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0">'１9年度'!$A$1:$S$19</definedName>
    <definedName name="_xlnm.Print_Titles" localSheetId="1">'１8年度'!$A:$A</definedName>
    <definedName name="_xlnm.Print_Titles" localSheetId="0">'１9年度'!$A:$A</definedName>
  </definedNames>
  <calcPr fullCalcOnLoad="1"/>
</workbook>
</file>

<file path=xl/sharedStrings.xml><?xml version="1.0" encoding="utf-8"?>
<sst xmlns="http://schemas.openxmlformats.org/spreadsheetml/2006/main" count="1302" uniqueCount="98">
  <si>
    <t>資料</t>
  </si>
  <si>
    <t>地域保健・老人保健事業報告</t>
  </si>
  <si>
    <t>総数</t>
  </si>
  <si>
    <t>感染症</t>
  </si>
  <si>
    <t>難病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</si>
  <si>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</si>
  <si>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</si>
  <si>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</si>
  <si>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</si>
  <si>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</si>
  <si>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</si>
  <si>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</si>
  <si>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</si>
  <si>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</si>
  <si>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</si>
  <si>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</si>
  <si>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</si>
  <si>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</si>
  <si>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</si>
  <si>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</si>
  <si>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</si>
  <si>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</si>
  <si>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</rPr>
      <t>、研究内容×保健所別</t>
    </r>
  </si>
  <si>
    <t>地域</t>
  </si>
  <si>
    <t>情報シ</t>
  </si>
  <si>
    <t>母子</t>
  </si>
  <si>
    <t>老人</t>
  </si>
  <si>
    <t>健康</t>
  </si>
  <si>
    <t>歯科</t>
  </si>
  <si>
    <t>結核</t>
  </si>
  <si>
    <t>エイズ</t>
  </si>
  <si>
    <t>精神保</t>
  </si>
  <si>
    <t>介護</t>
  </si>
  <si>
    <t>医事・</t>
  </si>
  <si>
    <t>食品</t>
  </si>
  <si>
    <t>環境</t>
  </si>
  <si>
    <t>診断</t>
  </si>
  <si>
    <t>保健</t>
  </si>
  <si>
    <t>増進</t>
  </si>
  <si>
    <t>健福祉</t>
  </si>
  <si>
    <t>衛生</t>
  </si>
  <si>
    <t>薬事</t>
  </si>
  <si>
    <t>対　　　人　　　保　　　健</t>
  </si>
  <si>
    <t>調査・</t>
  </si>
  <si>
    <t>研究件数</t>
  </si>
  <si>
    <t>ステム</t>
  </si>
  <si>
    <t>対　物　保　健</t>
  </si>
  <si>
    <t>全　般</t>
  </si>
  <si>
    <t>平成13年度</t>
  </si>
  <si>
    <t>平成14年度</t>
  </si>
  <si>
    <t>平成12年度</t>
  </si>
  <si>
    <t xml:space="preserve">       -</t>
  </si>
  <si>
    <t xml:space="preserve">           -</t>
  </si>
  <si>
    <t>平成15年度</t>
  </si>
  <si>
    <t>平成13年度</t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</si>
  <si>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</si>
  <si>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</si>
  <si>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</si>
  <si>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</si>
  <si>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</si>
  <si>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</si>
  <si>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</si>
  <si>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</si>
  <si>
    <t>対　　　　　　　　　　　　　　　　　　　　人</t>
  </si>
  <si>
    <t>保　　　　　　　　　　　　　　　　　　　　健</t>
  </si>
  <si>
    <t>対　　物　　保　　健</t>
  </si>
  <si>
    <t>地域診断</t>
  </si>
  <si>
    <t>情報システム</t>
  </si>
  <si>
    <t>母子保健</t>
  </si>
  <si>
    <t>老人保健</t>
  </si>
  <si>
    <t>健康増進</t>
  </si>
  <si>
    <t>歯科保健</t>
  </si>
  <si>
    <t>結核（再掲）</t>
  </si>
  <si>
    <t>エイズ（再掲）</t>
  </si>
  <si>
    <t>精神保健福祉</t>
  </si>
  <si>
    <t>介護保健</t>
  </si>
  <si>
    <t>医事・薬事</t>
  </si>
  <si>
    <t>食品衛生</t>
  </si>
  <si>
    <t>環境衛生</t>
  </si>
  <si>
    <t>平成14年度</t>
  </si>
  <si>
    <t>平成16年度</t>
  </si>
  <si>
    <t>第12表　調査・研究件数，研究内容×保健所別</t>
  </si>
  <si>
    <t>対　　　　　　　　　　　　　　　人</t>
  </si>
  <si>
    <t>保　　　　　　　　　　　　健</t>
  </si>
  <si>
    <t>平成15年度</t>
  </si>
  <si>
    <t>乙　訓</t>
  </si>
  <si>
    <t>山城北</t>
  </si>
  <si>
    <t>山城南</t>
  </si>
  <si>
    <t>南　丹</t>
  </si>
  <si>
    <t>中丹西</t>
  </si>
  <si>
    <t>中丹東</t>
  </si>
  <si>
    <t>丹　後</t>
  </si>
  <si>
    <t>（平成１７年度）</t>
  </si>
  <si>
    <t>第12表　調査・研究件数，研究内容×保健所別</t>
  </si>
  <si>
    <t>（平成１8年度）</t>
  </si>
  <si>
    <t>平成16年度</t>
  </si>
  <si>
    <t>（平成１9年度）</t>
  </si>
  <si>
    <t>平成17年度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</si>
</sst>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4" fillId="0" borderId="2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0" fillId="0" borderId="0" xfId="21" applyFont="1">
      <alignment/>
      <protection/>
    </xf>
    <xf numFmtId="0" fontId="15" fillId="0" borderId="12" xfId="2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10" fillId="0" borderId="0" xfId="21">
      <alignment/>
      <protection/>
    </xf>
    <xf numFmtId="0" fontId="10" fillId="0" borderId="1" xfId="21" applyBorder="1">
      <alignment/>
      <protection/>
    </xf>
    <xf numFmtId="0" fontId="10" fillId="0" borderId="11" xfId="21" applyBorder="1">
      <alignment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/>
      <protection/>
    </xf>
    <xf numFmtId="0" fontId="16" fillId="0" borderId="2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12" fillId="0" borderId="11" xfId="21" applyFont="1" applyBorder="1" applyAlignment="1">
      <alignment horizontal="center"/>
      <protection/>
    </xf>
    <xf numFmtId="0" fontId="14" fillId="0" borderId="17" xfId="21" applyFont="1" applyBorder="1" applyAlignment="1">
      <alignment horizontal="right"/>
      <protection/>
    </xf>
    <xf numFmtId="0" fontId="14" fillId="0" borderId="10" xfId="21" applyFont="1" applyBorder="1" applyAlignment="1">
      <alignment horizontal="right"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left" vertical="center"/>
      <protection/>
    </xf>
    <xf numFmtId="0" fontId="19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1" fontId="14" fillId="0" borderId="2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2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19" xfId="0" applyNumberFormat="1" applyFont="1" applyBorder="1" applyAlignment="1">
      <alignment horizontal="right"/>
    </xf>
    <xf numFmtId="41" fontId="14" fillId="0" borderId="2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1" xfId="2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right"/>
      <protection/>
    </xf>
    <xf numFmtId="0" fontId="12" fillId="0" borderId="23" xfId="21" applyFont="1" applyBorder="1" applyAlignment="1">
      <alignment horizontal="right"/>
      <protection/>
    </xf>
    <xf numFmtId="0" fontId="12" fillId="0" borderId="23" xfId="21" applyFont="1" applyBorder="1" applyAlignment="1">
      <alignment horizontal="left"/>
      <protection/>
    </xf>
    <xf numFmtId="0" fontId="12" fillId="0" borderId="24" xfId="21" applyFont="1" applyBorder="1" applyAlignment="1">
      <alignment horizontal="left"/>
      <protection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1" fontId="26" fillId="0" borderId="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1" fontId="26" fillId="0" borderId="19" xfId="0" applyNumberFormat="1" applyFont="1" applyBorder="1" applyAlignment="1">
      <alignment horizontal="right"/>
    </xf>
    <xf numFmtId="41" fontId="26" fillId="0" borderId="20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41" fontId="28" fillId="0" borderId="2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2表　調査・研究件数，　研究内容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2" sqref="A2"/>
    </sheetView>
  </sheetViews>
  <sheetFormatPr defaultColWidth="8.66015625" defaultRowHeight="18"/>
  <cols>
    <col min="1" max="1" width="15.58203125" style="124" customWidth="1"/>
    <col min="2" max="3" width="8.83203125" style="124" customWidth="1"/>
    <col min="4" max="4" width="9" style="124" customWidth="1"/>
    <col min="5" max="9" width="8.83203125" style="124" customWidth="1"/>
    <col min="10" max="11" width="10.5" style="124" customWidth="1"/>
    <col min="12" max="12" width="10.16015625" style="124" customWidth="1"/>
    <col min="13" max="16384" width="8.83203125" style="124" customWidth="1"/>
  </cols>
  <sheetData>
    <row r="1" spans="1:19" s="113" customFormat="1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16" customFormat="1" ht="18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="113" customFormat="1" ht="18" thickBot="1">
      <c r="A3" s="69" t="s">
        <v>96</v>
      </c>
    </row>
    <row r="4" spans="1:19" ht="18" thickTop="1">
      <c r="A4" s="117"/>
      <c r="B4" s="118" t="s">
        <v>2</v>
      </c>
      <c r="C4" s="118" t="s">
        <v>62</v>
      </c>
      <c r="D4" s="118"/>
      <c r="E4" s="119" t="s">
        <v>82</v>
      </c>
      <c r="F4" s="120"/>
      <c r="G4" s="120"/>
      <c r="H4" s="120"/>
      <c r="I4" s="120"/>
      <c r="J4" s="121" t="s">
        <v>83</v>
      </c>
      <c r="K4" s="121"/>
      <c r="L4" s="121"/>
      <c r="M4" s="121"/>
      <c r="N4" s="121"/>
      <c r="O4" s="122"/>
      <c r="P4" s="118" t="s">
        <v>65</v>
      </c>
      <c r="Q4" s="118"/>
      <c r="R4" s="118"/>
      <c r="S4" s="123"/>
    </row>
    <row r="5" spans="1:19" s="113" customFormat="1" ht="17.25">
      <c r="A5" s="125"/>
      <c r="B5" s="126"/>
      <c r="C5" s="105" t="s">
        <v>66</v>
      </c>
      <c r="D5" s="105" t="s">
        <v>67</v>
      </c>
      <c r="E5" s="105" t="s">
        <v>68</v>
      </c>
      <c r="F5" s="105" t="s">
        <v>69</v>
      </c>
      <c r="G5" s="105" t="s">
        <v>70</v>
      </c>
      <c r="H5" s="105" t="s">
        <v>71</v>
      </c>
      <c r="I5" s="127" t="s">
        <v>3</v>
      </c>
      <c r="J5" s="128"/>
      <c r="K5" s="129"/>
      <c r="L5" s="105" t="s">
        <v>74</v>
      </c>
      <c r="M5" s="105" t="s">
        <v>4</v>
      </c>
      <c r="N5" s="105" t="s">
        <v>75</v>
      </c>
      <c r="O5" s="105" t="s">
        <v>5</v>
      </c>
      <c r="P5" s="105" t="s">
        <v>76</v>
      </c>
      <c r="Q5" s="105" t="s">
        <v>77</v>
      </c>
      <c r="R5" s="105" t="s">
        <v>78</v>
      </c>
      <c r="S5" s="127" t="s">
        <v>5</v>
      </c>
    </row>
    <row r="6" spans="1:19" s="113" customFormat="1" ht="17.25">
      <c r="A6" s="130"/>
      <c r="B6" s="131"/>
      <c r="C6" s="100"/>
      <c r="D6" s="100"/>
      <c r="E6" s="100"/>
      <c r="F6" s="100"/>
      <c r="G6" s="100"/>
      <c r="H6" s="100"/>
      <c r="I6" s="100"/>
      <c r="J6" s="78" t="s">
        <v>72</v>
      </c>
      <c r="K6" s="78" t="s">
        <v>73</v>
      </c>
      <c r="L6" s="100"/>
      <c r="M6" s="100"/>
      <c r="N6" s="100"/>
      <c r="O6" s="100"/>
      <c r="P6" s="100"/>
      <c r="Q6" s="100"/>
      <c r="R6" s="100"/>
      <c r="S6" s="132"/>
    </row>
    <row r="7" spans="1:19" ht="17.25">
      <c r="A7" s="133" t="s">
        <v>97</v>
      </c>
      <c r="B7" s="134">
        <v>37</v>
      </c>
      <c r="C7" s="135">
        <v>0</v>
      </c>
      <c r="D7" s="135">
        <v>0</v>
      </c>
      <c r="E7" s="135">
        <v>8</v>
      </c>
      <c r="F7" s="135">
        <v>4</v>
      </c>
      <c r="G7" s="135">
        <v>4</v>
      </c>
      <c r="H7" s="135">
        <v>0</v>
      </c>
      <c r="I7" s="135">
        <v>6</v>
      </c>
      <c r="J7" s="135">
        <v>1</v>
      </c>
      <c r="K7" s="135">
        <v>2</v>
      </c>
      <c r="L7" s="135">
        <v>0</v>
      </c>
      <c r="M7" s="135">
        <v>1</v>
      </c>
      <c r="N7" s="135">
        <v>0</v>
      </c>
      <c r="O7" s="135">
        <v>2</v>
      </c>
      <c r="P7" s="135">
        <v>0</v>
      </c>
      <c r="Q7" s="135">
        <v>12</v>
      </c>
      <c r="R7" s="135">
        <v>0</v>
      </c>
      <c r="S7" s="135">
        <v>0</v>
      </c>
    </row>
    <row r="8" spans="1:19" ht="17.25">
      <c r="A8" s="136">
        <v>18</v>
      </c>
      <c r="B8" s="134">
        <v>36</v>
      </c>
      <c r="C8" s="135">
        <v>0</v>
      </c>
      <c r="D8" s="135">
        <v>0</v>
      </c>
      <c r="E8" s="135">
        <v>9</v>
      </c>
      <c r="F8" s="135">
        <v>5</v>
      </c>
      <c r="G8" s="135">
        <v>12</v>
      </c>
      <c r="H8" s="135">
        <v>0</v>
      </c>
      <c r="I8" s="135">
        <v>3</v>
      </c>
      <c r="J8" s="135">
        <v>0</v>
      </c>
      <c r="K8" s="135">
        <v>2</v>
      </c>
      <c r="L8" s="135">
        <v>3</v>
      </c>
      <c r="M8" s="135">
        <v>2</v>
      </c>
      <c r="N8" s="135">
        <v>0</v>
      </c>
      <c r="O8" s="135">
        <v>1</v>
      </c>
      <c r="P8" s="135">
        <v>0</v>
      </c>
      <c r="Q8" s="135">
        <v>1</v>
      </c>
      <c r="R8" s="135">
        <v>0</v>
      </c>
      <c r="S8" s="135">
        <v>0</v>
      </c>
    </row>
    <row r="9" spans="1:19" s="144" customFormat="1" ht="17.25">
      <c r="A9" s="141">
        <v>19</v>
      </c>
      <c r="B9" s="142">
        <v>48</v>
      </c>
      <c r="C9" s="143">
        <v>0</v>
      </c>
      <c r="D9" s="143">
        <v>1</v>
      </c>
      <c r="E9" s="143">
        <v>11</v>
      </c>
      <c r="F9" s="143">
        <v>4</v>
      </c>
      <c r="G9" s="143">
        <v>14</v>
      </c>
      <c r="H9" s="143">
        <v>3</v>
      </c>
      <c r="I9" s="143">
        <v>6</v>
      </c>
      <c r="J9" s="143">
        <v>0</v>
      </c>
      <c r="K9" s="143">
        <v>2</v>
      </c>
      <c r="L9" s="143">
        <v>2</v>
      </c>
      <c r="M9" s="143">
        <v>2</v>
      </c>
      <c r="N9" s="143">
        <v>0</v>
      </c>
      <c r="O9" s="143">
        <v>1</v>
      </c>
      <c r="P9" s="143">
        <v>0</v>
      </c>
      <c r="Q9" s="143">
        <v>2</v>
      </c>
      <c r="R9" s="143">
        <v>0</v>
      </c>
      <c r="S9" s="143">
        <v>2</v>
      </c>
    </row>
    <row r="10" spans="1:19" ht="17.25">
      <c r="A10" s="133" t="s">
        <v>7</v>
      </c>
      <c r="B10" s="134">
        <v>18</v>
      </c>
      <c r="C10" s="135" t="s">
        <v>21</v>
      </c>
      <c r="D10" s="135" t="s">
        <v>21</v>
      </c>
      <c r="E10" s="135">
        <v>8</v>
      </c>
      <c r="F10" s="135">
        <v>2</v>
      </c>
      <c r="G10" s="135">
        <v>4</v>
      </c>
      <c r="H10" s="135" t="s">
        <v>21</v>
      </c>
      <c r="I10" s="135">
        <v>4</v>
      </c>
      <c r="J10" s="135" t="s">
        <v>21</v>
      </c>
      <c r="K10" s="135">
        <v>2</v>
      </c>
      <c r="L10" s="135" t="s">
        <v>21</v>
      </c>
      <c r="M10" s="135" t="s">
        <v>21</v>
      </c>
      <c r="N10" s="135" t="s">
        <v>21</v>
      </c>
      <c r="O10" s="135" t="s">
        <v>21</v>
      </c>
      <c r="P10" s="135" t="s">
        <v>21</v>
      </c>
      <c r="Q10" s="135" t="s">
        <v>21</v>
      </c>
      <c r="R10" s="135" t="s">
        <v>21</v>
      </c>
      <c r="S10" s="135" t="s">
        <v>21</v>
      </c>
    </row>
    <row r="11" spans="1:19" ht="17.25">
      <c r="A11" s="137" t="s">
        <v>8</v>
      </c>
      <c r="B11" s="134">
        <v>30</v>
      </c>
      <c r="C11" s="135">
        <f>SUM(C12:C18)</f>
        <v>0</v>
      </c>
      <c r="D11" s="135">
        <f aca="true" t="shared" si="0" ref="D11:S11">SUM(D12:D18)</f>
        <v>1</v>
      </c>
      <c r="E11" s="135">
        <f t="shared" si="0"/>
        <v>3</v>
      </c>
      <c r="F11" s="135">
        <f t="shared" si="0"/>
        <v>2</v>
      </c>
      <c r="G11" s="135">
        <f t="shared" si="0"/>
        <v>10</v>
      </c>
      <c r="H11" s="135">
        <f t="shared" si="0"/>
        <v>3</v>
      </c>
      <c r="I11" s="135">
        <f t="shared" si="0"/>
        <v>2</v>
      </c>
      <c r="J11" s="135">
        <f t="shared" si="0"/>
        <v>0</v>
      </c>
      <c r="K11" s="135">
        <f t="shared" si="0"/>
        <v>0</v>
      </c>
      <c r="L11" s="135">
        <f t="shared" si="0"/>
        <v>2</v>
      </c>
      <c r="M11" s="135">
        <f t="shared" si="0"/>
        <v>2</v>
      </c>
      <c r="N11" s="135">
        <f t="shared" si="0"/>
        <v>0</v>
      </c>
      <c r="O11" s="135">
        <f t="shared" si="0"/>
        <v>1</v>
      </c>
      <c r="P11" s="135">
        <f t="shared" si="0"/>
        <v>0</v>
      </c>
      <c r="Q11" s="135">
        <f t="shared" si="0"/>
        <v>2</v>
      </c>
      <c r="R11" s="135">
        <f t="shared" si="0"/>
        <v>0</v>
      </c>
      <c r="S11" s="135">
        <f t="shared" si="0"/>
        <v>2</v>
      </c>
    </row>
    <row r="12" spans="1:19" ht="17.25">
      <c r="A12" s="136" t="s">
        <v>85</v>
      </c>
      <c r="B12" s="134">
        <f>SUM(C12:S12)</f>
        <v>1</v>
      </c>
      <c r="C12" s="135" t="s">
        <v>21</v>
      </c>
      <c r="D12" s="135" t="s">
        <v>21</v>
      </c>
      <c r="E12" s="135" t="s">
        <v>21</v>
      </c>
      <c r="F12" s="135" t="s">
        <v>21</v>
      </c>
      <c r="G12" s="135">
        <v>1</v>
      </c>
      <c r="H12" s="135" t="s">
        <v>21</v>
      </c>
      <c r="I12" s="135" t="s">
        <v>21</v>
      </c>
      <c r="J12" s="135" t="s">
        <v>21</v>
      </c>
      <c r="K12" s="135" t="s">
        <v>21</v>
      </c>
      <c r="L12" s="135" t="s">
        <v>21</v>
      </c>
      <c r="M12" s="135" t="s">
        <v>21</v>
      </c>
      <c r="N12" s="135" t="s">
        <v>21</v>
      </c>
      <c r="O12" s="135" t="s">
        <v>21</v>
      </c>
      <c r="P12" s="135" t="s">
        <v>21</v>
      </c>
      <c r="Q12" s="135" t="s">
        <v>21</v>
      </c>
      <c r="R12" s="135" t="s">
        <v>21</v>
      </c>
      <c r="S12" s="135" t="s">
        <v>21</v>
      </c>
    </row>
    <row r="13" spans="1:19" ht="17.25">
      <c r="A13" s="136" t="s">
        <v>86</v>
      </c>
      <c r="B13" s="134">
        <f aca="true" t="shared" si="1" ref="B13:B18">SUM(C13:S13)</f>
        <v>8</v>
      </c>
      <c r="C13" s="135" t="s">
        <v>21</v>
      </c>
      <c r="D13" s="135">
        <v>1</v>
      </c>
      <c r="E13" s="135">
        <v>1</v>
      </c>
      <c r="F13" s="135" t="s">
        <v>21</v>
      </c>
      <c r="G13" s="135">
        <v>3</v>
      </c>
      <c r="H13" s="135" t="s">
        <v>21</v>
      </c>
      <c r="I13" s="135" t="s">
        <v>21</v>
      </c>
      <c r="J13" s="135" t="s">
        <v>21</v>
      </c>
      <c r="K13" s="135" t="s">
        <v>21</v>
      </c>
      <c r="L13" s="135">
        <v>1</v>
      </c>
      <c r="M13" s="135">
        <v>1</v>
      </c>
      <c r="N13" s="135" t="s">
        <v>21</v>
      </c>
      <c r="O13" s="135" t="s">
        <v>21</v>
      </c>
      <c r="P13" s="135" t="s">
        <v>21</v>
      </c>
      <c r="Q13" s="135">
        <v>1</v>
      </c>
      <c r="R13" s="135" t="s">
        <v>21</v>
      </c>
      <c r="S13" s="135" t="s">
        <v>21</v>
      </c>
    </row>
    <row r="14" spans="1:19" ht="17.25">
      <c r="A14" s="136" t="s">
        <v>87</v>
      </c>
      <c r="B14" s="134">
        <f t="shared" si="1"/>
        <v>0</v>
      </c>
      <c r="C14" s="135" t="s">
        <v>21</v>
      </c>
      <c r="D14" s="135" t="s">
        <v>21</v>
      </c>
      <c r="E14" s="135" t="s">
        <v>21</v>
      </c>
      <c r="F14" s="135" t="s">
        <v>21</v>
      </c>
      <c r="G14" s="135" t="s">
        <v>21</v>
      </c>
      <c r="H14" s="135" t="s">
        <v>21</v>
      </c>
      <c r="I14" s="135" t="s">
        <v>21</v>
      </c>
      <c r="J14" s="135" t="s">
        <v>21</v>
      </c>
      <c r="K14" s="135" t="s">
        <v>21</v>
      </c>
      <c r="L14" s="135" t="s">
        <v>21</v>
      </c>
      <c r="M14" s="135" t="s">
        <v>21</v>
      </c>
      <c r="N14" s="135" t="s">
        <v>21</v>
      </c>
      <c r="O14" s="135" t="s">
        <v>21</v>
      </c>
      <c r="P14" s="135" t="s">
        <v>21</v>
      </c>
      <c r="Q14" s="135" t="s">
        <v>21</v>
      </c>
      <c r="R14" s="135" t="s">
        <v>21</v>
      </c>
      <c r="S14" s="135" t="s">
        <v>21</v>
      </c>
    </row>
    <row r="15" spans="1:19" ht="17.25">
      <c r="A15" s="136" t="s">
        <v>88</v>
      </c>
      <c r="B15" s="134">
        <f t="shared" si="1"/>
        <v>6</v>
      </c>
      <c r="C15" s="135" t="s">
        <v>21</v>
      </c>
      <c r="D15" s="135" t="s">
        <v>21</v>
      </c>
      <c r="E15" s="135" t="s">
        <v>21</v>
      </c>
      <c r="F15" s="135">
        <v>1</v>
      </c>
      <c r="G15" s="135">
        <v>2</v>
      </c>
      <c r="H15" s="135" t="s">
        <v>21</v>
      </c>
      <c r="I15" s="135">
        <v>1</v>
      </c>
      <c r="J15" s="135" t="s">
        <v>21</v>
      </c>
      <c r="K15" s="135" t="s">
        <v>21</v>
      </c>
      <c r="L15" s="135">
        <v>1</v>
      </c>
      <c r="M15" s="135" t="s">
        <v>21</v>
      </c>
      <c r="N15" s="135" t="s">
        <v>21</v>
      </c>
      <c r="O15" s="135">
        <v>1</v>
      </c>
      <c r="P15" s="135" t="s">
        <v>21</v>
      </c>
      <c r="Q15" s="135" t="s">
        <v>21</v>
      </c>
      <c r="R15" s="135" t="s">
        <v>21</v>
      </c>
      <c r="S15" s="135" t="s">
        <v>21</v>
      </c>
    </row>
    <row r="16" spans="1:19" ht="17.25">
      <c r="A16" s="136" t="s">
        <v>89</v>
      </c>
      <c r="B16" s="134">
        <f t="shared" si="1"/>
        <v>7</v>
      </c>
      <c r="C16" s="135" t="s">
        <v>21</v>
      </c>
      <c r="D16" s="135" t="s">
        <v>21</v>
      </c>
      <c r="E16" s="135">
        <v>1</v>
      </c>
      <c r="F16" s="135">
        <v>1</v>
      </c>
      <c r="G16" s="135">
        <v>1</v>
      </c>
      <c r="H16" s="135">
        <v>2</v>
      </c>
      <c r="I16" s="135" t="s">
        <v>21</v>
      </c>
      <c r="J16" s="135" t="s">
        <v>21</v>
      </c>
      <c r="K16" s="135" t="s">
        <v>21</v>
      </c>
      <c r="L16" s="135" t="s">
        <v>21</v>
      </c>
      <c r="M16" s="135" t="s">
        <v>21</v>
      </c>
      <c r="N16" s="135" t="s">
        <v>21</v>
      </c>
      <c r="O16" s="135" t="s">
        <v>21</v>
      </c>
      <c r="P16" s="135" t="s">
        <v>21</v>
      </c>
      <c r="Q16" s="135" t="s">
        <v>21</v>
      </c>
      <c r="R16" s="135" t="s">
        <v>21</v>
      </c>
      <c r="S16" s="135">
        <v>2</v>
      </c>
    </row>
    <row r="17" spans="1:19" ht="17.25">
      <c r="A17" s="136" t="s">
        <v>90</v>
      </c>
      <c r="B17" s="134">
        <f t="shared" si="1"/>
        <v>0</v>
      </c>
      <c r="C17" s="135" t="s">
        <v>21</v>
      </c>
      <c r="D17" s="135" t="s">
        <v>21</v>
      </c>
      <c r="E17" s="135" t="s">
        <v>21</v>
      </c>
      <c r="F17" s="135" t="s">
        <v>21</v>
      </c>
      <c r="G17" s="135" t="s">
        <v>21</v>
      </c>
      <c r="H17" s="135" t="s">
        <v>21</v>
      </c>
      <c r="I17" s="135" t="s">
        <v>21</v>
      </c>
      <c r="J17" s="135" t="s">
        <v>21</v>
      </c>
      <c r="K17" s="135" t="s">
        <v>21</v>
      </c>
      <c r="L17" s="135" t="s">
        <v>21</v>
      </c>
      <c r="M17" s="135" t="s">
        <v>21</v>
      </c>
      <c r="N17" s="135" t="s">
        <v>21</v>
      </c>
      <c r="O17" s="135" t="s">
        <v>21</v>
      </c>
      <c r="P17" s="135" t="s">
        <v>21</v>
      </c>
      <c r="Q17" s="135" t="s">
        <v>21</v>
      </c>
      <c r="R17" s="135" t="s">
        <v>21</v>
      </c>
      <c r="S17" s="135" t="s">
        <v>21</v>
      </c>
    </row>
    <row r="18" spans="1:19" ht="18" thickBot="1">
      <c r="A18" s="138" t="s">
        <v>91</v>
      </c>
      <c r="B18" s="139">
        <f t="shared" si="1"/>
        <v>8</v>
      </c>
      <c r="C18" s="140" t="s">
        <v>21</v>
      </c>
      <c r="D18" s="140" t="s">
        <v>21</v>
      </c>
      <c r="E18" s="140">
        <v>1</v>
      </c>
      <c r="F18" s="140" t="s">
        <v>21</v>
      </c>
      <c r="G18" s="140">
        <v>3</v>
      </c>
      <c r="H18" s="140">
        <v>1</v>
      </c>
      <c r="I18" s="140">
        <v>1</v>
      </c>
      <c r="J18" s="140" t="s">
        <v>21</v>
      </c>
      <c r="K18" s="140" t="s">
        <v>21</v>
      </c>
      <c r="L18" s="140" t="s">
        <v>21</v>
      </c>
      <c r="M18" s="140">
        <v>1</v>
      </c>
      <c r="N18" s="140" t="s">
        <v>21</v>
      </c>
      <c r="O18" s="140" t="s">
        <v>21</v>
      </c>
      <c r="P18" s="140" t="s">
        <v>21</v>
      </c>
      <c r="Q18" s="140">
        <v>1</v>
      </c>
      <c r="R18" s="140" t="s">
        <v>21</v>
      </c>
      <c r="S18" s="140" t="s">
        <v>21</v>
      </c>
    </row>
    <row r="19" ht="18" thickTop="1"/>
  </sheetData>
  <mergeCells count="20">
    <mergeCell ref="R5:R6"/>
    <mergeCell ref="S5:S6"/>
    <mergeCell ref="M5:M6"/>
    <mergeCell ref="N5:N6"/>
    <mergeCell ref="O5:O6"/>
    <mergeCell ref="P5:P6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B4:B6"/>
    <mergeCell ref="C4:D4"/>
    <mergeCell ref="E4:I4"/>
    <mergeCell ref="J4:O4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6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2" sqref="A2"/>
    </sheetView>
  </sheetViews>
  <sheetFormatPr defaultColWidth="8.66015625" defaultRowHeight="18"/>
  <cols>
    <col min="1" max="1" width="15.58203125" style="0" customWidth="1"/>
    <col min="4" max="4" width="9" style="0" customWidth="1"/>
    <col min="10" max="10" width="8.33203125" style="0" customWidth="1"/>
    <col min="11" max="11" width="8.91015625" style="0" customWidth="1"/>
    <col min="12" max="12" width="10.16015625" style="0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18" thickBot="1">
      <c r="A3" s="69" t="s">
        <v>94</v>
      </c>
    </row>
    <row r="4" spans="1:19" ht="18" thickTop="1">
      <c r="A4" s="54"/>
      <c r="B4" s="79" t="s">
        <v>2</v>
      </c>
      <c r="C4" s="79" t="s">
        <v>62</v>
      </c>
      <c r="D4" s="79"/>
      <c r="E4" s="82" t="s">
        <v>82</v>
      </c>
      <c r="F4" s="83"/>
      <c r="G4" s="83"/>
      <c r="H4" s="83"/>
      <c r="I4" s="83"/>
      <c r="J4" s="84" t="s">
        <v>83</v>
      </c>
      <c r="K4" s="84"/>
      <c r="L4" s="84"/>
      <c r="M4" s="84"/>
      <c r="N4" s="84"/>
      <c r="O4" s="85"/>
      <c r="P4" s="79" t="s">
        <v>65</v>
      </c>
      <c r="Q4" s="79"/>
      <c r="R4" s="79"/>
      <c r="S4" s="86"/>
    </row>
    <row r="5" spans="1:19" ht="17.25">
      <c r="A5" s="55"/>
      <c r="B5" s="80"/>
      <c r="C5" s="87" t="s">
        <v>66</v>
      </c>
      <c r="D5" s="87" t="s">
        <v>67</v>
      </c>
      <c r="E5" s="87" t="s">
        <v>68</v>
      </c>
      <c r="F5" s="87" t="s">
        <v>69</v>
      </c>
      <c r="G5" s="87" t="s">
        <v>70</v>
      </c>
      <c r="H5" s="87" t="s">
        <v>71</v>
      </c>
      <c r="I5" s="89" t="s">
        <v>3</v>
      </c>
      <c r="J5" s="56"/>
      <c r="K5" s="57"/>
      <c r="L5" s="87" t="s">
        <v>74</v>
      </c>
      <c r="M5" s="87" t="s">
        <v>4</v>
      </c>
      <c r="N5" s="87" t="s">
        <v>75</v>
      </c>
      <c r="O5" s="87" t="s">
        <v>5</v>
      </c>
      <c r="P5" s="87" t="s">
        <v>76</v>
      </c>
      <c r="Q5" s="87" t="s">
        <v>77</v>
      </c>
      <c r="R5" s="87" t="s">
        <v>78</v>
      </c>
      <c r="S5" s="89" t="s">
        <v>5</v>
      </c>
    </row>
    <row r="6" spans="1:19" ht="17.25">
      <c r="A6" s="58"/>
      <c r="B6" s="81"/>
      <c r="C6" s="88"/>
      <c r="D6" s="88"/>
      <c r="E6" s="88"/>
      <c r="F6" s="88"/>
      <c r="G6" s="88"/>
      <c r="H6" s="88"/>
      <c r="I6" s="88"/>
      <c r="J6" s="59" t="s">
        <v>72</v>
      </c>
      <c r="K6" s="59" t="s">
        <v>73</v>
      </c>
      <c r="L6" s="88"/>
      <c r="M6" s="88"/>
      <c r="N6" s="88"/>
      <c r="O6" s="88"/>
      <c r="P6" s="88"/>
      <c r="Q6" s="88"/>
      <c r="R6" s="88"/>
      <c r="S6" s="90"/>
    </row>
    <row r="7" spans="1:19" ht="17.25">
      <c r="A7" s="60" t="s">
        <v>95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 ht="17.25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 ht="17.25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 ht="17.25">
      <c r="A10" s="60" t="s">
        <v>7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 ht="17.25">
      <c r="A11" s="60" t="s">
        <v>8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 ht="17.25">
      <c r="A12" s="60" t="s">
        <v>85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 ht="17.25">
      <c r="A13" s="60" t="s">
        <v>86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 ht="17.25">
      <c r="A14" s="60" t="s">
        <v>87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 ht="17.25">
      <c r="A15" s="60" t="s">
        <v>88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 ht="17.25">
      <c r="A16" s="60" t="s">
        <v>89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 ht="17.25">
      <c r="A17" s="60" t="s">
        <v>90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91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ht="18" thickTop="1"/>
  </sheetData>
  <mergeCells count="20"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6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2" sqref="A2"/>
    </sheetView>
  </sheetViews>
  <sheetFormatPr defaultColWidth="8.66015625" defaultRowHeight="18"/>
  <cols>
    <col min="1" max="1" width="15.58203125" style="0" customWidth="1"/>
    <col min="4" max="4" width="9" style="0" customWidth="1"/>
    <col min="10" max="10" width="8.33203125" style="0" customWidth="1"/>
    <col min="11" max="11" width="8.91015625" style="0" customWidth="1"/>
    <col min="12" max="12" width="10.16015625" style="0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18" thickBot="1">
      <c r="A3" s="69" t="s">
        <v>92</v>
      </c>
    </row>
    <row r="4" spans="1:19" ht="18" thickTop="1">
      <c r="A4" s="54"/>
      <c r="B4" s="79" t="s">
        <v>2</v>
      </c>
      <c r="C4" s="79" t="s">
        <v>62</v>
      </c>
      <c r="D4" s="79"/>
      <c r="E4" s="82" t="s">
        <v>82</v>
      </c>
      <c r="F4" s="83"/>
      <c r="G4" s="83"/>
      <c r="H4" s="83"/>
      <c r="I4" s="83"/>
      <c r="J4" s="84" t="s">
        <v>83</v>
      </c>
      <c r="K4" s="84"/>
      <c r="L4" s="84"/>
      <c r="M4" s="84"/>
      <c r="N4" s="84"/>
      <c r="O4" s="85"/>
      <c r="P4" s="79" t="s">
        <v>65</v>
      </c>
      <c r="Q4" s="79"/>
      <c r="R4" s="79"/>
      <c r="S4" s="86"/>
    </row>
    <row r="5" spans="1:19" ht="17.25">
      <c r="A5" s="55"/>
      <c r="B5" s="80"/>
      <c r="C5" s="87" t="s">
        <v>66</v>
      </c>
      <c r="D5" s="87" t="s">
        <v>67</v>
      </c>
      <c r="E5" s="87" t="s">
        <v>68</v>
      </c>
      <c r="F5" s="87" t="s">
        <v>69</v>
      </c>
      <c r="G5" s="87" t="s">
        <v>70</v>
      </c>
      <c r="H5" s="87" t="s">
        <v>71</v>
      </c>
      <c r="I5" s="89" t="s">
        <v>3</v>
      </c>
      <c r="J5" s="56"/>
      <c r="K5" s="57"/>
      <c r="L5" s="87" t="s">
        <v>74</v>
      </c>
      <c r="M5" s="87" t="s">
        <v>4</v>
      </c>
      <c r="N5" s="87" t="s">
        <v>75</v>
      </c>
      <c r="O5" s="87" t="s">
        <v>5</v>
      </c>
      <c r="P5" s="87" t="s">
        <v>76</v>
      </c>
      <c r="Q5" s="87" t="s">
        <v>77</v>
      </c>
      <c r="R5" s="87" t="s">
        <v>78</v>
      </c>
      <c r="S5" s="89" t="s">
        <v>5</v>
      </c>
    </row>
    <row r="6" spans="1:19" ht="17.25">
      <c r="A6" s="58"/>
      <c r="B6" s="81"/>
      <c r="C6" s="88"/>
      <c r="D6" s="88"/>
      <c r="E6" s="88"/>
      <c r="F6" s="88"/>
      <c r="G6" s="88"/>
      <c r="H6" s="88"/>
      <c r="I6" s="88"/>
      <c r="J6" s="59" t="s">
        <v>72</v>
      </c>
      <c r="K6" s="59" t="s">
        <v>73</v>
      </c>
      <c r="L6" s="88"/>
      <c r="M6" s="88"/>
      <c r="N6" s="88"/>
      <c r="O6" s="88"/>
      <c r="P6" s="88"/>
      <c r="Q6" s="88"/>
      <c r="R6" s="88"/>
      <c r="S6" s="90"/>
    </row>
    <row r="7" spans="1:19" ht="17.25">
      <c r="A7" s="60" t="s">
        <v>84</v>
      </c>
      <c r="B7" s="61">
        <v>91</v>
      </c>
      <c r="C7" s="62" t="s">
        <v>21</v>
      </c>
      <c r="D7" s="62" t="s">
        <v>21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21</v>
      </c>
      <c r="O7" s="62">
        <v>2</v>
      </c>
      <c r="P7" s="62">
        <v>2</v>
      </c>
      <c r="Q7" s="62">
        <v>2</v>
      </c>
      <c r="R7" s="62">
        <v>1</v>
      </c>
      <c r="S7" s="62" t="s">
        <v>21</v>
      </c>
    </row>
    <row r="8" spans="1:19" ht="17.25">
      <c r="A8" s="60">
        <v>16</v>
      </c>
      <c r="B8" s="61">
        <v>27</v>
      </c>
      <c r="C8" s="62">
        <v>1</v>
      </c>
      <c r="D8" s="62" t="s">
        <v>21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21</v>
      </c>
      <c r="L8" s="62" t="s">
        <v>21</v>
      </c>
      <c r="M8" s="62">
        <v>1</v>
      </c>
      <c r="N8" s="62" t="s">
        <v>21</v>
      </c>
      <c r="O8" s="62">
        <v>1</v>
      </c>
      <c r="P8" s="62" t="s">
        <v>21</v>
      </c>
      <c r="Q8" s="62">
        <v>1</v>
      </c>
      <c r="R8" s="62" t="s">
        <v>21</v>
      </c>
      <c r="S8" s="62" t="s">
        <v>21</v>
      </c>
    </row>
    <row r="9" spans="1:19" ht="17.25">
      <c r="A9" s="63">
        <v>17</v>
      </c>
      <c r="B9" s="64">
        <v>37</v>
      </c>
      <c r="C9" s="65" t="s">
        <v>21</v>
      </c>
      <c r="D9" s="65" t="s">
        <v>21</v>
      </c>
      <c r="E9" s="65">
        <v>8</v>
      </c>
      <c r="F9" s="65">
        <v>4</v>
      </c>
      <c r="G9" s="65">
        <v>4</v>
      </c>
      <c r="H9" s="65" t="s">
        <v>21</v>
      </c>
      <c r="I9" s="65">
        <v>6</v>
      </c>
      <c r="J9" s="65">
        <v>1</v>
      </c>
      <c r="K9" s="65">
        <v>2</v>
      </c>
      <c r="L9" s="65" t="s">
        <v>21</v>
      </c>
      <c r="M9" s="65">
        <v>1</v>
      </c>
      <c r="N9" s="65" t="s">
        <v>21</v>
      </c>
      <c r="O9" s="65">
        <v>2</v>
      </c>
      <c r="P9" s="65" t="s">
        <v>21</v>
      </c>
      <c r="Q9" s="65">
        <v>12</v>
      </c>
      <c r="R9" s="65" t="s">
        <v>21</v>
      </c>
      <c r="S9" s="65" t="s">
        <v>21</v>
      </c>
    </row>
    <row r="10" spans="1:19" ht="17.25">
      <c r="A10" s="60" t="s">
        <v>7</v>
      </c>
      <c r="B10" s="61">
        <v>11</v>
      </c>
      <c r="C10" s="62" t="s">
        <v>21</v>
      </c>
      <c r="D10" s="62" t="s">
        <v>21</v>
      </c>
      <c r="E10" s="62">
        <v>5</v>
      </c>
      <c r="F10" s="62">
        <v>4</v>
      </c>
      <c r="G10" s="62">
        <v>1</v>
      </c>
      <c r="H10" s="62" t="s">
        <v>21</v>
      </c>
      <c r="I10" s="62" t="s">
        <v>21</v>
      </c>
      <c r="J10" s="62" t="s">
        <v>21</v>
      </c>
      <c r="K10" s="62" t="s">
        <v>21</v>
      </c>
      <c r="L10" s="62" t="s">
        <v>21</v>
      </c>
      <c r="M10" s="62" t="s">
        <v>21</v>
      </c>
      <c r="N10" s="62" t="s">
        <v>21</v>
      </c>
      <c r="O10" s="62">
        <v>1</v>
      </c>
      <c r="P10" s="62" t="s">
        <v>21</v>
      </c>
      <c r="Q10" s="62" t="s">
        <v>21</v>
      </c>
      <c r="R10" s="62" t="s">
        <v>21</v>
      </c>
      <c r="S10" s="62" t="s">
        <v>21</v>
      </c>
    </row>
    <row r="11" spans="1:19" ht="17.25">
      <c r="A11" s="60" t="s">
        <v>8</v>
      </c>
      <c r="B11" s="61">
        <v>26</v>
      </c>
      <c r="C11" s="62" t="s">
        <v>21</v>
      </c>
      <c r="D11" s="62" t="s">
        <v>21</v>
      </c>
      <c r="E11" s="62">
        <v>3</v>
      </c>
      <c r="F11" s="62" t="s">
        <v>21</v>
      </c>
      <c r="G11" s="62">
        <v>3</v>
      </c>
      <c r="H11" s="62" t="s">
        <v>21</v>
      </c>
      <c r="I11" s="62">
        <v>6</v>
      </c>
      <c r="J11" s="62">
        <v>1</v>
      </c>
      <c r="K11" s="62">
        <v>2</v>
      </c>
      <c r="L11" s="62" t="s">
        <v>21</v>
      </c>
      <c r="M11" s="62">
        <v>1</v>
      </c>
      <c r="N11" s="62" t="s">
        <v>21</v>
      </c>
      <c r="O11" s="62">
        <v>1</v>
      </c>
      <c r="P11" s="62" t="s">
        <v>21</v>
      </c>
      <c r="Q11" s="62">
        <v>12</v>
      </c>
      <c r="R11" s="62" t="s">
        <v>21</v>
      </c>
      <c r="S11" s="62" t="s">
        <v>21</v>
      </c>
    </row>
    <row r="12" spans="1:19" ht="17.25">
      <c r="A12" s="60" t="s">
        <v>85</v>
      </c>
      <c r="B12" s="61">
        <v>12</v>
      </c>
      <c r="C12" s="62" t="s">
        <v>21</v>
      </c>
      <c r="D12" s="62" t="s">
        <v>21</v>
      </c>
      <c r="E12" s="62" t="s">
        <v>21</v>
      </c>
      <c r="F12" s="62" t="s">
        <v>21</v>
      </c>
      <c r="G12" s="62">
        <v>1</v>
      </c>
      <c r="H12" s="62" t="s">
        <v>21</v>
      </c>
      <c r="I12" s="62" t="s">
        <v>21</v>
      </c>
      <c r="J12" s="62" t="s">
        <v>21</v>
      </c>
      <c r="K12" s="62" t="s">
        <v>21</v>
      </c>
      <c r="L12" s="62" t="s">
        <v>21</v>
      </c>
      <c r="M12" s="62" t="s">
        <v>21</v>
      </c>
      <c r="N12" s="62" t="s">
        <v>21</v>
      </c>
      <c r="O12" s="62" t="s">
        <v>21</v>
      </c>
      <c r="P12" s="62" t="s">
        <v>21</v>
      </c>
      <c r="Q12" s="62">
        <v>11</v>
      </c>
      <c r="R12" s="62" t="s">
        <v>21</v>
      </c>
      <c r="S12" s="62" t="s">
        <v>21</v>
      </c>
    </row>
    <row r="13" spans="1:19" ht="17.25">
      <c r="A13" s="60" t="s">
        <v>86</v>
      </c>
      <c r="B13" s="61">
        <v>5</v>
      </c>
      <c r="C13" s="62" t="s">
        <v>21</v>
      </c>
      <c r="D13" s="62" t="s">
        <v>21</v>
      </c>
      <c r="E13" s="62" t="s">
        <v>21</v>
      </c>
      <c r="F13" s="62" t="s">
        <v>21</v>
      </c>
      <c r="G13" s="62">
        <v>1</v>
      </c>
      <c r="H13" s="62" t="s">
        <v>21</v>
      </c>
      <c r="I13" s="62">
        <v>4</v>
      </c>
      <c r="J13" s="62" t="s">
        <v>21</v>
      </c>
      <c r="K13" s="62">
        <v>1</v>
      </c>
      <c r="L13" s="62" t="s">
        <v>21</v>
      </c>
      <c r="M13" s="62" t="s">
        <v>21</v>
      </c>
      <c r="N13" s="62" t="s">
        <v>21</v>
      </c>
      <c r="O13" s="62" t="s">
        <v>21</v>
      </c>
      <c r="P13" s="62" t="s">
        <v>21</v>
      </c>
      <c r="Q13" s="62" t="s">
        <v>21</v>
      </c>
      <c r="R13" s="62" t="s">
        <v>21</v>
      </c>
      <c r="S13" s="62" t="s">
        <v>21</v>
      </c>
    </row>
    <row r="14" spans="1:19" ht="17.25">
      <c r="A14" s="60" t="s">
        <v>87</v>
      </c>
      <c r="B14" s="61">
        <v>1</v>
      </c>
      <c r="C14" s="62" t="s">
        <v>21</v>
      </c>
      <c r="D14" s="62" t="s">
        <v>21</v>
      </c>
      <c r="E14" s="62" t="s">
        <v>21</v>
      </c>
      <c r="F14" s="62" t="s">
        <v>21</v>
      </c>
      <c r="G14" s="62">
        <v>1</v>
      </c>
      <c r="H14" s="62" t="s">
        <v>21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62" t="s">
        <v>21</v>
      </c>
      <c r="O14" s="62" t="s">
        <v>21</v>
      </c>
      <c r="P14" s="62" t="s">
        <v>21</v>
      </c>
      <c r="Q14" s="62" t="s">
        <v>21</v>
      </c>
      <c r="R14" s="62" t="s">
        <v>21</v>
      </c>
      <c r="S14" s="62" t="s">
        <v>21</v>
      </c>
    </row>
    <row r="15" spans="1:19" ht="17.25">
      <c r="A15" s="60" t="s">
        <v>88</v>
      </c>
      <c r="B15" s="61">
        <v>4</v>
      </c>
      <c r="C15" s="62" t="s">
        <v>21</v>
      </c>
      <c r="D15" s="62" t="s">
        <v>21</v>
      </c>
      <c r="E15" s="62" t="s">
        <v>21</v>
      </c>
      <c r="F15" s="62" t="s">
        <v>21</v>
      </c>
      <c r="G15" s="62" t="s">
        <v>21</v>
      </c>
      <c r="H15" s="62" t="s">
        <v>21</v>
      </c>
      <c r="I15" s="62">
        <v>2</v>
      </c>
      <c r="J15" s="62">
        <v>1</v>
      </c>
      <c r="K15" s="62">
        <v>1</v>
      </c>
      <c r="L15" s="62" t="s">
        <v>21</v>
      </c>
      <c r="M15" s="62">
        <v>1</v>
      </c>
      <c r="N15" s="62" t="s">
        <v>21</v>
      </c>
      <c r="O15" s="62">
        <v>1</v>
      </c>
      <c r="P15" s="62" t="s">
        <v>21</v>
      </c>
      <c r="Q15" s="62" t="s">
        <v>21</v>
      </c>
      <c r="R15" s="62" t="s">
        <v>21</v>
      </c>
      <c r="S15" s="62" t="s">
        <v>21</v>
      </c>
    </row>
    <row r="16" spans="1:19" ht="17.25">
      <c r="A16" s="60" t="s">
        <v>89</v>
      </c>
      <c r="B16" s="61">
        <v>3</v>
      </c>
      <c r="C16" s="62" t="s">
        <v>21</v>
      </c>
      <c r="D16" s="62" t="s">
        <v>21</v>
      </c>
      <c r="E16" s="62">
        <v>2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</v>
      </c>
      <c r="R16" s="62" t="s">
        <v>21</v>
      </c>
      <c r="S16" s="62" t="s">
        <v>21</v>
      </c>
    </row>
    <row r="17" spans="1:19" ht="17.25">
      <c r="A17" s="60" t="s">
        <v>90</v>
      </c>
      <c r="B17" s="61" t="s">
        <v>21</v>
      </c>
      <c r="C17" s="62" t="s">
        <v>21</v>
      </c>
      <c r="D17" s="62" t="s">
        <v>21</v>
      </c>
      <c r="E17" s="62" t="s">
        <v>21</v>
      </c>
      <c r="F17" s="62" t="s">
        <v>21</v>
      </c>
      <c r="G17" s="62" t="s">
        <v>21</v>
      </c>
      <c r="H17" s="62" t="s">
        <v>21</v>
      </c>
      <c r="I17" s="62" t="s">
        <v>21</v>
      </c>
      <c r="J17" s="62" t="s">
        <v>21</v>
      </c>
      <c r="K17" s="62" t="s">
        <v>21</v>
      </c>
      <c r="L17" s="62" t="s">
        <v>21</v>
      </c>
      <c r="M17" s="62" t="s">
        <v>21</v>
      </c>
      <c r="N17" s="62" t="s">
        <v>21</v>
      </c>
      <c r="O17" s="62" t="s">
        <v>21</v>
      </c>
      <c r="P17" s="62" t="s">
        <v>21</v>
      </c>
      <c r="Q17" s="62" t="s">
        <v>21</v>
      </c>
      <c r="R17" s="62" t="s">
        <v>21</v>
      </c>
      <c r="S17" s="62" t="s">
        <v>21</v>
      </c>
    </row>
    <row r="18" spans="1:19" ht="18" thickBot="1">
      <c r="A18" s="66" t="s">
        <v>91</v>
      </c>
      <c r="B18" s="67">
        <v>1</v>
      </c>
      <c r="C18" s="68" t="s">
        <v>21</v>
      </c>
      <c r="D18" s="68" t="s">
        <v>21</v>
      </c>
      <c r="E18" s="68">
        <v>1</v>
      </c>
      <c r="F18" s="68" t="s">
        <v>21</v>
      </c>
      <c r="G18" s="68" t="s">
        <v>21</v>
      </c>
      <c r="H18" s="68" t="s">
        <v>21</v>
      </c>
      <c r="I18" s="68" t="s">
        <v>21</v>
      </c>
      <c r="J18" s="68" t="s">
        <v>21</v>
      </c>
      <c r="K18" s="68" t="s">
        <v>21</v>
      </c>
      <c r="L18" s="68" t="s">
        <v>21</v>
      </c>
      <c r="M18" s="68" t="s">
        <v>21</v>
      </c>
      <c r="N18" s="68" t="s">
        <v>21</v>
      </c>
      <c r="O18" s="68" t="s">
        <v>21</v>
      </c>
      <c r="P18" s="68" t="s">
        <v>21</v>
      </c>
      <c r="Q18" s="68" t="s">
        <v>21</v>
      </c>
      <c r="R18" s="68" t="s">
        <v>21</v>
      </c>
      <c r="S18" s="68" t="s">
        <v>21</v>
      </c>
    </row>
    <row r="19" ht="18" thickTop="1"/>
  </sheetData>
  <mergeCells count="20">
    <mergeCell ref="R5:R6"/>
    <mergeCell ref="S5:S6"/>
    <mergeCell ref="M5:M6"/>
    <mergeCell ref="N5:N6"/>
    <mergeCell ref="O5:O6"/>
    <mergeCell ref="P5:P6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B4:B6"/>
    <mergeCell ref="C4:D4"/>
    <mergeCell ref="E4:I4"/>
    <mergeCell ref="J4:O4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66015625" defaultRowHeight="18"/>
  <cols>
    <col min="1" max="1" width="10.66015625" style="36" customWidth="1"/>
    <col min="2" max="3" width="7.16015625" style="36" customWidth="1"/>
    <col min="4" max="4" width="9" style="36" customWidth="1"/>
    <col min="5" max="9" width="7.16015625" style="36" customWidth="1"/>
    <col min="10" max="10" width="8.33203125" style="36" customWidth="1"/>
    <col min="11" max="11" width="8.91015625" style="36" customWidth="1"/>
    <col min="12" max="12" width="10.16015625" style="36" customWidth="1"/>
    <col min="13" max="16384" width="7.16015625" style="36" customWidth="1"/>
  </cols>
  <sheetData>
    <row r="1" spans="2:19" ht="18.75">
      <c r="B1" s="52" t="s">
        <v>81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ht="14.25" thickBot="1">
      <c r="A2" s="44" t="s">
        <v>80</v>
      </c>
    </row>
    <row r="3" spans="1:19" ht="15" thickTop="1">
      <c r="A3" s="37"/>
      <c r="B3" s="93" t="s">
        <v>2</v>
      </c>
      <c r="C3" s="91" t="s">
        <v>62</v>
      </c>
      <c r="D3" s="91"/>
      <c r="E3" s="95" t="s">
        <v>63</v>
      </c>
      <c r="F3" s="96"/>
      <c r="G3" s="96"/>
      <c r="H3" s="96"/>
      <c r="I3" s="96"/>
      <c r="J3" s="97" t="s">
        <v>64</v>
      </c>
      <c r="K3" s="97"/>
      <c r="L3" s="97"/>
      <c r="M3" s="97"/>
      <c r="N3" s="97"/>
      <c r="O3" s="98"/>
      <c r="P3" s="91" t="s">
        <v>65</v>
      </c>
      <c r="Q3" s="91"/>
      <c r="R3" s="91"/>
      <c r="S3" s="92"/>
    </row>
    <row r="4" spans="1:19" ht="13.5" customHeight="1">
      <c r="A4" s="38"/>
      <c r="B4" s="94"/>
      <c r="C4" s="39" t="s">
        <v>66</v>
      </c>
      <c r="D4" s="39" t="s">
        <v>67</v>
      </c>
      <c r="E4" s="39" t="s">
        <v>68</v>
      </c>
      <c r="F4" s="39" t="s">
        <v>69</v>
      </c>
      <c r="G4" s="39" t="s">
        <v>70</v>
      </c>
      <c r="H4" s="39" t="s">
        <v>71</v>
      </c>
      <c r="I4" s="39" t="s">
        <v>3</v>
      </c>
      <c r="J4" s="39" t="s">
        <v>72</v>
      </c>
      <c r="K4" s="39" t="s">
        <v>73</v>
      </c>
      <c r="L4" s="39" t="s">
        <v>74</v>
      </c>
      <c r="M4" s="39" t="s">
        <v>4</v>
      </c>
      <c r="N4" s="39" t="s">
        <v>75</v>
      </c>
      <c r="O4" s="39" t="s">
        <v>5</v>
      </c>
      <c r="P4" s="39" t="s">
        <v>76</v>
      </c>
      <c r="Q4" s="39" t="s">
        <v>77</v>
      </c>
      <c r="R4" s="39" t="s">
        <v>78</v>
      </c>
      <c r="S4" s="40" t="s">
        <v>5</v>
      </c>
    </row>
    <row r="5" spans="1:19" ht="14.25">
      <c r="A5" s="41" t="s">
        <v>79</v>
      </c>
      <c r="B5" s="31">
        <v>49</v>
      </c>
      <c r="C5" s="32">
        <v>1</v>
      </c>
      <c r="D5" s="32" t="s">
        <v>21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21</v>
      </c>
      <c r="M5" s="32">
        <v>4</v>
      </c>
      <c r="N5" s="32">
        <v>1</v>
      </c>
      <c r="O5" s="32">
        <v>4</v>
      </c>
      <c r="P5" s="32" t="s">
        <v>21</v>
      </c>
      <c r="Q5" s="32">
        <v>3</v>
      </c>
      <c r="R5" s="32">
        <v>3</v>
      </c>
      <c r="S5" s="32" t="s">
        <v>21</v>
      </c>
    </row>
    <row r="6" spans="1:19" s="33" customFormat="1" ht="14.25">
      <c r="A6" s="41">
        <v>15</v>
      </c>
      <c r="B6" s="31">
        <v>91</v>
      </c>
      <c r="C6" s="32" t="s">
        <v>21</v>
      </c>
      <c r="D6" s="32" t="s">
        <v>21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21</v>
      </c>
      <c r="O6" s="32">
        <v>2</v>
      </c>
      <c r="P6" s="32">
        <v>2</v>
      </c>
      <c r="Q6" s="32">
        <v>2</v>
      </c>
      <c r="R6" s="32">
        <v>1</v>
      </c>
      <c r="S6" s="32" t="s">
        <v>21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21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21</v>
      </c>
      <c r="L7" s="43" t="s">
        <v>21</v>
      </c>
      <c r="M7" s="43">
        <v>1</v>
      </c>
      <c r="N7" s="43" t="s">
        <v>21</v>
      </c>
      <c r="O7" s="43">
        <v>1</v>
      </c>
      <c r="P7" s="43" t="s">
        <v>21</v>
      </c>
      <c r="Q7" s="43">
        <v>1</v>
      </c>
      <c r="R7" s="43" t="s">
        <v>21</v>
      </c>
      <c r="S7" s="43" t="s">
        <v>21</v>
      </c>
    </row>
    <row r="8" spans="1:19" ht="14.25">
      <c r="A8" s="41" t="s">
        <v>7</v>
      </c>
      <c r="B8" s="31">
        <v>10</v>
      </c>
      <c r="C8" s="32" t="s">
        <v>21</v>
      </c>
      <c r="D8" s="32" t="s">
        <v>21</v>
      </c>
      <c r="E8" s="32">
        <v>5</v>
      </c>
      <c r="F8" s="32">
        <v>3</v>
      </c>
      <c r="G8" s="32">
        <v>2</v>
      </c>
      <c r="H8" s="32" t="s">
        <v>21</v>
      </c>
      <c r="I8" s="32" t="s">
        <v>21</v>
      </c>
      <c r="J8" s="32" t="s">
        <v>21</v>
      </c>
      <c r="K8" s="32" t="s">
        <v>21</v>
      </c>
      <c r="L8" s="32" t="s">
        <v>21</v>
      </c>
      <c r="M8" s="32" t="s">
        <v>21</v>
      </c>
      <c r="N8" s="32" t="s">
        <v>21</v>
      </c>
      <c r="O8" s="32" t="s">
        <v>21</v>
      </c>
      <c r="P8" s="32" t="s">
        <v>21</v>
      </c>
      <c r="Q8" s="32" t="s">
        <v>21</v>
      </c>
      <c r="R8" s="32" t="s">
        <v>21</v>
      </c>
      <c r="S8" s="32" t="s">
        <v>21</v>
      </c>
    </row>
    <row r="9" spans="1:19" ht="14.25">
      <c r="A9" s="41" t="s">
        <v>8</v>
      </c>
      <c r="B9" s="31">
        <v>17</v>
      </c>
      <c r="C9" s="32">
        <v>1</v>
      </c>
      <c r="D9" s="32" t="s">
        <v>21</v>
      </c>
      <c r="E9" s="32">
        <v>3</v>
      </c>
      <c r="F9" s="32" t="s">
        <v>21</v>
      </c>
      <c r="G9" s="32">
        <v>7</v>
      </c>
      <c r="H9" s="32">
        <v>1</v>
      </c>
      <c r="I9" s="32">
        <v>2</v>
      </c>
      <c r="J9" s="32">
        <v>1</v>
      </c>
      <c r="K9" s="32" t="s">
        <v>21</v>
      </c>
      <c r="L9" s="32" t="s">
        <v>21</v>
      </c>
      <c r="M9" s="32">
        <v>1</v>
      </c>
      <c r="N9" s="32" t="s">
        <v>21</v>
      </c>
      <c r="O9" s="32">
        <v>1</v>
      </c>
      <c r="P9" s="32" t="s">
        <v>21</v>
      </c>
      <c r="Q9" s="32">
        <v>1</v>
      </c>
      <c r="R9" s="32" t="s">
        <v>21</v>
      </c>
      <c r="S9" s="32" t="s">
        <v>21</v>
      </c>
    </row>
    <row r="10" spans="1:19" ht="14.25">
      <c r="A10" s="41" t="s">
        <v>55</v>
      </c>
      <c r="B10" s="31">
        <v>1</v>
      </c>
      <c r="C10" s="32" t="s">
        <v>21</v>
      </c>
      <c r="D10" s="32" t="s">
        <v>21</v>
      </c>
      <c r="E10" s="32" t="s">
        <v>21</v>
      </c>
      <c r="F10" s="32" t="s">
        <v>21</v>
      </c>
      <c r="G10" s="32">
        <v>1</v>
      </c>
      <c r="H10" s="32" t="s">
        <v>21</v>
      </c>
      <c r="I10" s="32" t="s">
        <v>21</v>
      </c>
      <c r="J10" s="32" t="s">
        <v>21</v>
      </c>
      <c r="K10" s="32" t="s">
        <v>21</v>
      </c>
      <c r="L10" s="32" t="s">
        <v>21</v>
      </c>
      <c r="M10" s="32" t="s">
        <v>21</v>
      </c>
      <c r="N10" s="32" t="s">
        <v>21</v>
      </c>
      <c r="O10" s="32" t="s">
        <v>21</v>
      </c>
      <c r="P10" s="32" t="s">
        <v>21</v>
      </c>
      <c r="Q10" s="32" t="s">
        <v>21</v>
      </c>
      <c r="R10" s="32" t="s">
        <v>21</v>
      </c>
      <c r="S10" s="32" t="s">
        <v>21</v>
      </c>
    </row>
    <row r="11" spans="1:19" ht="14.25">
      <c r="A11" s="41" t="s">
        <v>56</v>
      </c>
      <c r="B11" s="31">
        <v>4</v>
      </c>
      <c r="C11" s="32">
        <v>1</v>
      </c>
      <c r="D11" s="32" t="s">
        <v>21</v>
      </c>
      <c r="E11" s="32" t="s">
        <v>21</v>
      </c>
      <c r="F11" s="32" t="s">
        <v>21</v>
      </c>
      <c r="G11" s="32">
        <v>1</v>
      </c>
      <c r="H11" s="32" t="s">
        <v>21</v>
      </c>
      <c r="I11" s="32">
        <v>1</v>
      </c>
      <c r="J11" s="32">
        <v>1</v>
      </c>
      <c r="K11" s="32" t="s">
        <v>21</v>
      </c>
      <c r="L11" s="32" t="s">
        <v>21</v>
      </c>
      <c r="M11" s="32">
        <v>1</v>
      </c>
      <c r="N11" s="32" t="s">
        <v>21</v>
      </c>
      <c r="O11" s="32" t="s">
        <v>21</v>
      </c>
      <c r="P11" s="32" t="s">
        <v>21</v>
      </c>
      <c r="Q11" s="32" t="s">
        <v>21</v>
      </c>
      <c r="R11" s="32" t="s">
        <v>21</v>
      </c>
      <c r="S11" s="32" t="s">
        <v>21</v>
      </c>
    </row>
    <row r="12" spans="1:19" ht="14.25">
      <c r="A12" s="41" t="s">
        <v>57</v>
      </c>
      <c r="B12" s="31">
        <v>3</v>
      </c>
      <c r="C12" s="32" t="s">
        <v>21</v>
      </c>
      <c r="D12" s="32" t="s">
        <v>21</v>
      </c>
      <c r="E12" s="32" t="s">
        <v>21</v>
      </c>
      <c r="F12" s="32" t="s">
        <v>21</v>
      </c>
      <c r="G12" s="32">
        <v>2</v>
      </c>
      <c r="H12" s="32" t="s">
        <v>21</v>
      </c>
      <c r="I12" s="32">
        <v>1</v>
      </c>
      <c r="J12" s="32" t="s">
        <v>21</v>
      </c>
      <c r="K12" s="32" t="s">
        <v>21</v>
      </c>
      <c r="L12" s="32" t="s">
        <v>21</v>
      </c>
      <c r="M12" s="32" t="s">
        <v>21</v>
      </c>
      <c r="N12" s="32" t="s">
        <v>21</v>
      </c>
      <c r="O12" s="32" t="s">
        <v>21</v>
      </c>
      <c r="P12" s="32" t="s">
        <v>21</v>
      </c>
      <c r="Q12" s="32" t="s">
        <v>21</v>
      </c>
      <c r="R12" s="32" t="s">
        <v>21</v>
      </c>
      <c r="S12" s="32" t="s">
        <v>21</v>
      </c>
    </row>
    <row r="13" spans="1:19" ht="14.25">
      <c r="A13" s="41" t="s">
        <v>58</v>
      </c>
      <c r="B13" s="31">
        <v>4</v>
      </c>
      <c r="C13" s="32" t="s">
        <v>21</v>
      </c>
      <c r="D13" s="32" t="s">
        <v>21</v>
      </c>
      <c r="E13" s="32">
        <v>1</v>
      </c>
      <c r="F13" s="32" t="s">
        <v>21</v>
      </c>
      <c r="G13" s="32">
        <v>2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>
        <v>1</v>
      </c>
      <c r="P13" s="32" t="s">
        <v>21</v>
      </c>
      <c r="Q13" s="32" t="s">
        <v>21</v>
      </c>
      <c r="R13" s="32" t="s">
        <v>21</v>
      </c>
      <c r="S13" s="32" t="s">
        <v>21</v>
      </c>
    </row>
    <row r="14" spans="1:19" ht="14.25">
      <c r="A14" s="41" t="s">
        <v>59</v>
      </c>
      <c r="B14" s="31">
        <v>1</v>
      </c>
      <c r="C14" s="32" t="s">
        <v>21</v>
      </c>
      <c r="D14" s="32" t="s">
        <v>21</v>
      </c>
      <c r="E14" s="32">
        <v>1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 t="s">
        <v>21</v>
      </c>
      <c r="M14" s="32" t="s">
        <v>21</v>
      </c>
      <c r="N14" s="32" t="s">
        <v>21</v>
      </c>
      <c r="O14" s="32" t="s">
        <v>21</v>
      </c>
      <c r="P14" s="32" t="s">
        <v>21</v>
      </c>
      <c r="Q14" s="32" t="s">
        <v>21</v>
      </c>
      <c r="R14" s="32" t="s">
        <v>21</v>
      </c>
      <c r="S14" s="32" t="s">
        <v>21</v>
      </c>
    </row>
    <row r="15" spans="1:19" ht="14.25">
      <c r="A15" s="41" t="s">
        <v>60</v>
      </c>
      <c r="B15" s="31">
        <v>3</v>
      </c>
      <c r="C15" s="32" t="s">
        <v>21</v>
      </c>
      <c r="D15" s="32" t="s">
        <v>21</v>
      </c>
      <c r="E15" s="32" t="s">
        <v>21</v>
      </c>
      <c r="F15" s="32" t="s">
        <v>21</v>
      </c>
      <c r="G15" s="32">
        <v>1</v>
      </c>
      <c r="H15" s="32">
        <v>1</v>
      </c>
      <c r="I15" s="32" t="s">
        <v>21</v>
      </c>
      <c r="J15" s="32" t="s">
        <v>21</v>
      </c>
      <c r="K15" s="32" t="s">
        <v>21</v>
      </c>
      <c r="L15" s="32" t="s">
        <v>21</v>
      </c>
      <c r="M15" s="32" t="s">
        <v>21</v>
      </c>
      <c r="N15" s="32" t="s">
        <v>21</v>
      </c>
      <c r="O15" s="32" t="s">
        <v>21</v>
      </c>
      <c r="P15" s="32" t="s">
        <v>21</v>
      </c>
      <c r="Q15" s="32">
        <v>1</v>
      </c>
      <c r="R15" s="32" t="s">
        <v>21</v>
      </c>
      <c r="S15" s="32" t="s">
        <v>21</v>
      </c>
    </row>
    <row r="16" spans="1:19" ht="14.25">
      <c r="A16" s="45" t="s">
        <v>61</v>
      </c>
      <c r="B16" s="46">
        <v>1</v>
      </c>
      <c r="C16" s="47" t="s">
        <v>21</v>
      </c>
      <c r="D16" s="47" t="s">
        <v>21</v>
      </c>
      <c r="E16" s="47">
        <v>1</v>
      </c>
      <c r="F16" s="47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7" t="s">
        <v>21</v>
      </c>
      <c r="M16" s="47" t="s">
        <v>21</v>
      </c>
      <c r="N16" s="47" t="s">
        <v>21</v>
      </c>
      <c r="O16" s="47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41015625" style="2" customWidth="1"/>
    <col min="2" max="2" width="6.41015625" style="2" customWidth="1"/>
    <col min="3" max="4" width="4.58203125" style="2" customWidth="1"/>
    <col min="5" max="5" width="4.83203125" style="2" customWidth="1"/>
    <col min="6" max="9" width="4.58203125" style="2" customWidth="1"/>
    <col min="10" max="10" width="4.83203125" style="2" customWidth="1"/>
    <col min="11" max="11" width="4.58203125" style="2" customWidth="1"/>
    <col min="12" max="13" width="4.83203125" style="2" customWidth="1"/>
    <col min="14" max="15" width="4.58203125" style="2" customWidth="1"/>
    <col min="16" max="17" width="4.83203125" style="2" customWidth="1"/>
    <col min="18" max="19" width="4.58203125" style="2" customWidth="1"/>
    <col min="20" max="20" width="4.83203125" style="2" customWidth="1"/>
    <col min="21" max="16384" width="8.83203125" style="2" customWidth="1"/>
  </cols>
  <sheetData>
    <row r="1" spans="3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" ht="14.25" thickBot="1">
      <c r="A2" s="27" t="s">
        <v>53</v>
      </c>
      <c r="B2" s="27"/>
    </row>
    <row r="3" spans="1:20" ht="14.25" thickTop="1">
      <c r="A3" s="12"/>
      <c r="B3" s="3"/>
      <c r="C3" s="99" t="s">
        <v>2</v>
      </c>
      <c r="D3" s="99" t="s">
        <v>47</v>
      </c>
      <c r="E3" s="99"/>
      <c r="F3" s="99" t="s">
        <v>42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 t="s">
        <v>46</v>
      </c>
      <c r="R3" s="99"/>
      <c r="S3" s="99"/>
      <c r="T3" s="102"/>
    </row>
    <row r="4" spans="1:20" ht="13.5">
      <c r="A4" s="21" t="s">
        <v>43</v>
      </c>
      <c r="B4" s="22"/>
      <c r="C4" s="100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03" t="s">
        <v>3</v>
      </c>
      <c r="K4" s="25"/>
      <c r="L4" s="26"/>
      <c r="M4" s="23" t="s">
        <v>31</v>
      </c>
      <c r="N4" s="105" t="s">
        <v>4</v>
      </c>
      <c r="O4" s="18" t="s">
        <v>32</v>
      </c>
      <c r="P4" s="107" t="s">
        <v>5</v>
      </c>
      <c r="Q4" s="23" t="s">
        <v>33</v>
      </c>
      <c r="R4" s="18" t="s">
        <v>34</v>
      </c>
      <c r="S4" s="18" t="s">
        <v>35</v>
      </c>
      <c r="T4" s="103" t="s">
        <v>5</v>
      </c>
    </row>
    <row r="5" spans="1:20" ht="13.5">
      <c r="A5" s="19" t="s">
        <v>44</v>
      </c>
      <c r="B5" s="20"/>
      <c r="C5" s="101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04"/>
      <c r="K5" s="17" t="s">
        <v>29</v>
      </c>
      <c r="L5" s="24" t="s">
        <v>30</v>
      </c>
      <c r="M5" s="24" t="s">
        <v>39</v>
      </c>
      <c r="N5" s="106"/>
      <c r="O5" s="17" t="s">
        <v>37</v>
      </c>
      <c r="P5" s="104"/>
      <c r="Q5" s="17" t="s">
        <v>41</v>
      </c>
      <c r="R5" s="17" t="s">
        <v>40</v>
      </c>
      <c r="S5" s="17" t="s">
        <v>40</v>
      </c>
      <c r="T5" s="108"/>
    </row>
    <row r="6" spans="1:20" ht="13.5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09" t="s">
        <v>54</v>
      </c>
      <c r="B7" s="110"/>
      <c r="C7" s="4">
        <v>175</v>
      </c>
      <c r="D7" s="5" t="s">
        <v>21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21</v>
      </c>
      <c r="L7" s="5">
        <v>2</v>
      </c>
      <c r="M7" s="5">
        <v>3</v>
      </c>
      <c r="N7" s="5">
        <v>4</v>
      </c>
      <c r="O7" s="5">
        <v>1</v>
      </c>
      <c r="P7" s="5" t="s">
        <v>21</v>
      </c>
      <c r="Q7" s="5" t="s">
        <v>21</v>
      </c>
      <c r="R7" s="5">
        <v>7</v>
      </c>
      <c r="S7" s="5">
        <v>126</v>
      </c>
      <c r="T7" s="5" t="s">
        <v>21</v>
      </c>
    </row>
    <row r="8" spans="1:20" ht="13.5" customHeight="1">
      <c r="A8" s="109">
        <v>14</v>
      </c>
      <c r="B8" s="110"/>
      <c r="C8" s="4">
        <v>49</v>
      </c>
      <c r="D8" s="5">
        <v>1</v>
      </c>
      <c r="E8" s="5" t="s">
        <v>21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21</v>
      </c>
      <c r="N8" s="5">
        <v>4</v>
      </c>
      <c r="O8" s="5">
        <v>1</v>
      </c>
      <c r="P8" s="5">
        <v>4</v>
      </c>
      <c r="Q8" s="5" t="s">
        <v>21</v>
      </c>
      <c r="R8" s="5">
        <v>3</v>
      </c>
      <c r="S8" s="5">
        <v>3</v>
      </c>
      <c r="T8" s="5" t="s">
        <v>21</v>
      </c>
    </row>
    <row r="9" spans="1:20" ht="13.5" customHeight="1">
      <c r="A9" s="111">
        <v>15</v>
      </c>
      <c r="B9" s="112"/>
      <c r="C9" s="28">
        <v>91</v>
      </c>
      <c r="D9" s="29" t="s">
        <v>21</v>
      </c>
      <c r="E9" s="29" t="s">
        <v>21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21</v>
      </c>
      <c r="P9" s="29">
        <v>2</v>
      </c>
      <c r="Q9" s="29">
        <v>2</v>
      </c>
      <c r="R9" s="29">
        <v>2</v>
      </c>
      <c r="S9" s="29">
        <v>1</v>
      </c>
      <c r="T9" s="29" t="s">
        <v>21</v>
      </c>
    </row>
    <row r="10" spans="1:20" ht="13.5" customHeight="1">
      <c r="A10" s="109" t="s">
        <v>7</v>
      </c>
      <c r="B10" s="110"/>
      <c r="C10" s="4">
        <v>24</v>
      </c>
      <c r="D10" s="5" t="s">
        <v>21</v>
      </c>
      <c r="E10" s="5" t="s">
        <v>21</v>
      </c>
      <c r="F10" s="5">
        <v>5</v>
      </c>
      <c r="G10" s="5">
        <v>4</v>
      </c>
      <c r="H10" s="5">
        <v>4</v>
      </c>
      <c r="I10" s="5" t="s">
        <v>21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1</v>
      </c>
      <c r="S10" s="5">
        <v>1</v>
      </c>
      <c r="T10" s="5" t="s">
        <v>21</v>
      </c>
    </row>
    <row r="11" spans="1:20" ht="13.5" customHeight="1">
      <c r="A11" s="109" t="s">
        <v>8</v>
      </c>
      <c r="B11" s="110"/>
      <c r="C11" s="4">
        <v>67</v>
      </c>
      <c r="D11" s="5" t="s">
        <v>21</v>
      </c>
      <c r="E11" s="5" t="s">
        <v>21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21</v>
      </c>
      <c r="P11" s="5">
        <v>2</v>
      </c>
      <c r="Q11" s="5">
        <v>2</v>
      </c>
      <c r="R11" s="5">
        <v>1</v>
      </c>
      <c r="S11" s="5" t="s">
        <v>21</v>
      </c>
      <c r="T11" s="5" t="s">
        <v>21</v>
      </c>
    </row>
    <row r="12" spans="1:20" ht="13.5" customHeight="1">
      <c r="A12" s="10"/>
      <c r="B12" s="9" t="s">
        <v>9</v>
      </c>
      <c r="C12" s="4">
        <v>41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>
        <v>39</v>
      </c>
      <c r="K12" s="5">
        <v>39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>
        <v>1</v>
      </c>
      <c r="R12" s="5" t="s">
        <v>21</v>
      </c>
      <c r="S12" s="5" t="s">
        <v>21</v>
      </c>
      <c r="T12" s="5" t="s">
        <v>21</v>
      </c>
    </row>
    <row r="13" spans="1:20" ht="13.5">
      <c r="A13" s="10"/>
      <c r="B13" s="9" t="s">
        <v>10</v>
      </c>
      <c r="C13" s="4">
        <v>4</v>
      </c>
      <c r="D13" s="5" t="s">
        <v>21</v>
      </c>
      <c r="E13" s="5" t="s">
        <v>21</v>
      </c>
      <c r="F13" s="5" t="s">
        <v>21</v>
      </c>
      <c r="G13" s="5" t="s">
        <v>21</v>
      </c>
      <c r="H13" s="5">
        <v>1</v>
      </c>
      <c r="I13" s="5">
        <v>1</v>
      </c>
      <c r="J13" s="5">
        <v>1</v>
      </c>
      <c r="K13" s="5">
        <v>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 ht="13.5">
      <c r="A14" s="10"/>
      <c r="B14" s="9" t="s">
        <v>11</v>
      </c>
      <c r="C14" s="4">
        <v>2</v>
      </c>
      <c r="D14" s="5" t="s">
        <v>21</v>
      </c>
      <c r="E14" s="5" t="s">
        <v>21</v>
      </c>
      <c r="F14" s="5">
        <v>1</v>
      </c>
      <c r="G14" s="5" t="s">
        <v>21</v>
      </c>
      <c r="H14" s="5">
        <v>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 ht="13.5">
      <c r="A15" s="10"/>
      <c r="B15" s="9" t="s">
        <v>12</v>
      </c>
      <c r="C15" s="4">
        <v>2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>
        <v>1</v>
      </c>
      <c r="Q15" s="5">
        <v>1</v>
      </c>
      <c r="R15" s="5" t="s">
        <v>21</v>
      </c>
      <c r="S15" s="5" t="s">
        <v>21</v>
      </c>
      <c r="T15" s="5" t="s">
        <v>21</v>
      </c>
    </row>
    <row r="16" spans="1:20" ht="13.5">
      <c r="A16" s="10"/>
      <c r="B16" s="9" t="s">
        <v>13</v>
      </c>
      <c r="C16" s="4">
        <v>4</v>
      </c>
      <c r="D16" s="5" t="s">
        <v>21</v>
      </c>
      <c r="E16" s="5" t="s">
        <v>21</v>
      </c>
      <c r="F16" s="5" t="s">
        <v>21</v>
      </c>
      <c r="G16" s="5" t="s">
        <v>21</v>
      </c>
      <c r="H16" s="5">
        <v>1</v>
      </c>
      <c r="I16" s="5" t="s">
        <v>21</v>
      </c>
      <c r="J16" s="5">
        <v>3</v>
      </c>
      <c r="K16" s="5" t="s">
        <v>21</v>
      </c>
      <c r="L16" s="5">
        <v>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 ht="13.5">
      <c r="A17" s="10"/>
      <c r="B17" s="9" t="s">
        <v>14</v>
      </c>
      <c r="C17" s="4">
        <v>3</v>
      </c>
      <c r="D17" s="5" t="s">
        <v>21</v>
      </c>
      <c r="E17" s="5" t="s">
        <v>21</v>
      </c>
      <c r="F17" s="5" t="s">
        <v>21</v>
      </c>
      <c r="G17" s="5" t="s">
        <v>21</v>
      </c>
      <c r="H17" s="5">
        <v>1</v>
      </c>
      <c r="I17" s="5" t="s">
        <v>21</v>
      </c>
      <c r="J17" s="5" t="s">
        <v>21</v>
      </c>
      <c r="K17" s="5" t="s">
        <v>21</v>
      </c>
      <c r="L17" s="5" t="s">
        <v>21</v>
      </c>
      <c r="M17" s="5" t="s">
        <v>21</v>
      </c>
      <c r="N17" s="5">
        <v>1</v>
      </c>
      <c r="O17" s="5" t="s">
        <v>21</v>
      </c>
      <c r="P17" s="5">
        <v>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 ht="13.5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>
        <v>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 ht="13.5">
      <c r="A19" s="10"/>
      <c r="B19" s="9" t="s">
        <v>16</v>
      </c>
      <c r="C19" s="4">
        <v>2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 ht="13.5">
      <c r="A20" s="10"/>
      <c r="B20" s="9" t="s">
        <v>17</v>
      </c>
      <c r="C20" s="4">
        <v>2</v>
      </c>
      <c r="D20" s="5" t="s">
        <v>21</v>
      </c>
      <c r="E20" s="5" t="s">
        <v>21</v>
      </c>
      <c r="F20" s="5">
        <v>2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 ht="13.5">
      <c r="A21" s="10"/>
      <c r="B21" s="9" t="s">
        <v>18</v>
      </c>
      <c r="C21" s="4">
        <v>1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5">
        <v>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 ht="13.5">
      <c r="A22" s="10"/>
      <c r="B22" s="9" t="s">
        <v>19</v>
      </c>
      <c r="C22" s="4">
        <v>1</v>
      </c>
      <c r="D22" s="5" t="s">
        <v>21</v>
      </c>
      <c r="E22" s="5" t="s">
        <v>21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1</v>
      </c>
      <c r="D23" s="15" t="s">
        <v>21</v>
      </c>
      <c r="E23" s="15" t="s">
        <v>21</v>
      </c>
      <c r="F23" s="15" t="s">
        <v>21</v>
      </c>
      <c r="G23" s="15">
        <v>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5" t="s">
        <v>21</v>
      </c>
      <c r="R23" s="15" t="s">
        <v>21</v>
      </c>
      <c r="S23" s="15" t="s">
        <v>21</v>
      </c>
      <c r="T23" s="15" t="s">
        <v>21</v>
      </c>
    </row>
    <row r="25" spans="1:2" ht="13.5">
      <c r="A25" s="6"/>
      <c r="B25" s="6"/>
    </row>
  </sheetData>
  <mergeCells count="13">
    <mergeCell ref="A11:B11"/>
    <mergeCell ref="A7:B7"/>
    <mergeCell ref="A8:B8"/>
    <mergeCell ref="A9:B9"/>
    <mergeCell ref="A10:B10"/>
    <mergeCell ref="C3:C5"/>
    <mergeCell ref="D3:E3"/>
    <mergeCell ref="F3:P3"/>
    <mergeCell ref="Q3:T3"/>
    <mergeCell ref="J4:J5"/>
    <mergeCell ref="N4:N5"/>
    <mergeCell ref="P4:P5"/>
    <mergeCell ref="T4:T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8.66015625" defaultRowHeight="18"/>
  <cols>
    <col min="1" max="1" width="3.41015625" style="2" customWidth="1"/>
    <col min="2" max="2" width="6.41015625" style="2" customWidth="1"/>
    <col min="3" max="4" width="4.58203125" style="2" customWidth="1"/>
    <col min="5" max="5" width="4.83203125" style="2" customWidth="1"/>
    <col min="6" max="9" width="4.58203125" style="2" customWidth="1"/>
    <col min="10" max="10" width="4.83203125" style="2" customWidth="1"/>
    <col min="11" max="11" width="4.58203125" style="2" customWidth="1"/>
    <col min="12" max="13" width="4.83203125" style="2" customWidth="1"/>
    <col min="14" max="15" width="4.58203125" style="2" customWidth="1"/>
    <col min="16" max="17" width="4.83203125" style="2" customWidth="1"/>
    <col min="18" max="19" width="4.58203125" style="2" customWidth="1"/>
    <col min="20" max="20" width="4.83203125" style="2" customWidth="1"/>
    <col min="21" max="16384" width="8.83203125" style="2" customWidth="1"/>
  </cols>
  <sheetData>
    <row r="1" spans="3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" ht="14.25" thickBot="1">
      <c r="A2" s="27" t="s">
        <v>49</v>
      </c>
      <c r="B2" s="27"/>
    </row>
    <row r="3" spans="1:20" ht="14.25" thickTop="1">
      <c r="A3" s="12"/>
      <c r="B3" s="3"/>
      <c r="C3" s="99" t="s">
        <v>2</v>
      </c>
      <c r="D3" s="99" t="s">
        <v>47</v>
      </c>
      <c r="E3" s="99"/>
      <c r="F3" s="99" t="s">
        <v>42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 t="s">
        <v>46</v>
      </c>
      <c r="R3" s="99"/>
      <c r="S3" s="99"/>
      <c r="T3" s="102"/>
    </row>
    <row r="4" spans="1:20" ht="13.5">
      <c r="A4" s="21" t="s">
        <v>43</v>
      </c>
      <c r="B4" s="22"/>
      <c r="C4" s="100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03" t="s">
        <v>3</v>
      </c>
      <c r="K4" s="25"/>
      <c r="L4" s="26"/>
      <c r="M4" s="23" t="s">
        <v>31</v>
      </c>
      <c r="N4" s="105" t="s">
        <v>4</v>
      </c>
      <c r="O4" s="18" t="s">
        <v>32</v>
      </c>
      <c r="P4" s="107" t="s">
        <v>5</v>
      </c>
      <c r="Q4" s="23" t="s">
        <v>33</v>
      </c>
      <c r="R4" s="18" t="s">
        <v>34</v>
      </c>
      <c r="S4" s="18" t="s">
        <v>35</v>
      </c>
      <c r="T4" s="103" t="s">
        <v>5</v>
      </c>
    </row>
    <row r="5" spans="1:20" ht="13.5">
      <c r="A5" s="19" t="s">
        <v>44</v>
      </c>
      <c r="B5" s="20"/>
      <c r="C5" s="101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04"/>
      <c r="K5" s="17" t="s">
        <v>29</v>
      </c>
      <c r="L5" s="24" t="s">
        <v>30</v>
      </c>
      <c r="M5" s="24" t="s">
        <v>39</v>
      </c>
      <c r="N5" s="106"/>
      <c r="O5" s="17" t="s">
        <v>37</v>
      </c>
      <c r="P5" s="104"/>
      <c r="Q5" s="17" t="s">
        <v>41</v>
      </c>
      <c r="R5" s="17" t="s">
        <v>40</v>
      </c>
      <c r="S5" s="17" t="s">
        <v>40</v>
      </c>
      <c r="T5" s="108"/>
    </row>
    <row r="6" spans="1:20" ht="13.5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09" t="s">
        <v>50</v>
      </c>
      <c r="B7" s="110"/>
      <c r="C7" s="4">
        <v>95</v>
      </c>
      <c r="D7" s="5">
        <v>1</v>
      </c>
      <c r="E7" s="5" t="s">
        <v>21</v>
      </c>
      <c r="F7" s="5">
        <v>14</v>
      </c>
      <c r="G7" s="5">
        <v>3</v>
      </c>
      <c r="H7" s="5">
        <v>6</v>
      </c>
      <c r="I7" s="5" t="s">
        <v>21</v>
      </c>
      <c r="J7" s="5">
        <v>9</v>
      </c>
      <c r="K7" s="5" t="s">
        <v>21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21</v>
      </c>
      <c r="R7" s="5">
        <v>18</v>
      </c>
      <c r="S7" s="5">
        <v>27</v>
      </c>
      <c r="T7" s="5" t="s">
        <v>21</v>
      </c>
    </row>
    <row r="8" spans="1:20" ht="13.5" customHeight="1">
      <c r="A8" s="109">
        <v>13</v>
      </c>
      <c r="B8" s="110"/>
      <c r="C8" s="4">
        <v>175</v>
      </c>
      <c r="D8" s="5" t="s">
        <v>21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21</v>
      </c>
      <c r="L8" s="5">
        <v>2</v>
      </c>
      <c r="M8" s="5">
        <v>3</v>
      </c>
      <c r="N8" s="5">
        <v>4</v>
      </c>
      <c r="O8" s="5">
        <v>1</v>
      </c>
      <c r="P8" s="5" t="s">
        <v>21</v>
      </c>
      <c r="Q8" s="5" t="s">
        <v>21</v>
      </c>
      <c r="R8" s="5">
        <v>7</v>
      </c>
      <c r="S8" s="5">
        <v>126</v>
      </c>
      <c r="T8" s="5" t="s">
        <v>21</v>
      </c>
    </row>
    <row r="9" spans="1:20" ht="13.5" customHeight="1">
      <c r="A9" s="111">
        <v>14</v>
      </c>
      <c r="B9" s="112"/>
      <c r="C9" s="28">
        <v>49</v>
      </c>
      <c r="D9" s="29">
        <v>1</v>
      </c>
      <c r="E9" s="29" t="s">
        <v>21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21</v>
      </c>
      <c r="N9" s="29">
        <v>4</v>
      </c>
      <c r="O9" s="29">
        <v>1</v>
      </c>
      <c r="P9" s="29">
        <v>4</v>
      </c>
      <c r="Q9" s="29" t="s">
        <v>21</v>
      </c>
      <c r="R9" s="29">
        <v>3</v>
      </c>
      <c r="S9" s="29">
        <v>3</v>
      </c>
      <c r="T9" s="29" t="s">
        <v>21</v>
      </c>
    </row>
    <row r="10" spans="1:20" ht="13.5" customHeight="1">
      <c r="A10" s="109" t="s">
        <v>7</v>
      </c>
      <c r="B10" s="110"/>
      <c r="C10" s="4">
        <v>18</v>
      </c>
      <c r="D10" s="5" t="s">
        <v>21</v>
      </c>
      <c r="E10" s="5" t="s">
        <v>21</v>
      </c>
      <c r="F10" s="5">
        <v>6</v>
      </c>
      <c r="G10" s="5">
        <v>2</v>
      </c>
      <c r="H10" s="5">
        <v>3</v>
      </c>
      <c r="I10" s="5" t="s">
        <v>21</v>
      </c>
      <c r="J10" s="5">
        <v>3</v>
      </c>
      <c r="K10" s="5">
        <v>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>
        <v>2</v>
      </c>
      <c r="S10" s="5">
        <v>2</v>
      </c>
      <c r="T10" s="5" t="s">
        <v>21</v>
      </c>
    </row>
    <row r="11" spans="1:20" ht="13.5" customHeight="1">
      <c r="A11" s="109" t="s">
        <v>8</v>
      </c>
      <c r="B11" s="110"/>
      <c r="C11" s="4">
        <v>31</v>
      </c>
      <c r="D11" s="5">
        <v>1</v>
      </c>
      <c r="E11" s="5" t="s">
        <v>21</v>
      </c>
      <c r="F11" s="5">
        <v>6</v>
      </c>
      <c r="G11" s="5" t="s">
        <v>21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21</v>
      </c>
      <c r="N11" s="5">
        <v>4</v>
      </c>
      <c r="O11" s="5">
        <v>1</v>
      </c>
      <c r="P11" s="5">
        <v>4</v>
      </c>
      <c r="Q11" s="5" t="s">
        <v>21</v>
      </c>
      <c r="R11" s="5">
        <v>1</v>
      </c>
      <c r="S11" s="5">
        <v>1</v>
      </c>
      <c r="T11" s="5" t="s">
        <v>21</v>
      </c>
    </row>
    <row r="12" spans="1:20" ht="13.5" customHeight="1">
      <c r="A12" s="10"/>
      <c r="B12" s="9" t="s">
        <v>9</v>
      </c>
      <c r="C12" s="4">
        <v>1</v>
      </c>
      <c r="D12" s="5" t="s">
        <v>51</v>
      </c>
      <c r="E12" s="5" t="s">
        <v>52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 ht="13.5">
      <c r="A13" s="10"/>
      <c r="B13" s="9" t="s">
        <v>10</v>
      </c>
      <c r="C13" s="4">
        <v>4</v>
      </c>
      <c r="D13" s="5" t="s">
        <v>51</v>
      </c>
      <c r="E13" s="5" t="s">
        <v>52</v>
      </c>
      <c r="F13" s="5" t="s">
        <v>21</v>
      </c>
      <c r="G13" s="5" t="s">
        <v>21</v>
      </c>
      <c r="H13" s="5">
        <v>3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 ht="13.5">
      <c r="A14" s="10"/>
      <c r="B14" s="9" t="s">
        <v>11</v>
      </c>
      <c r="C14" s="4">
        <v>3</v>
      </c>
      <c r="D14" s="5" t="s">
        <v>51</v>
      </c>
      <c r="E14" s="5" t="s">
        <v>52</v>
      </c>
      <c r="F14" s="5">
        <v>1</v>
      </c>
      <c r="G14" s="5" t="s">
        <v>21</v>
      </c>
      <c r="H14" s="5">
        <v>1</v>
      </c>
      <c r="I14" s="5" t="s">
        <v>21</v>
      </c>
      <c r="J14" s="5">
        <v>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 ht="13.5">
      <c r="A15" s="10"/>
      <c r="B15" s="9" t="s">
        <v>12</v>
      </c>
      <c r="C15" s="4">
        <v>1</v>
      </c>
      <c r="D15" s="5" t="s">
        <v>51</v>
      </c>
      <c r="E15" s="5" t="s">
        <v>52</v>
      </c>
      <c r="F15" s="5" t="s">
        <v>21</v>
      </c>
      <c r="G15" s="5" t="s">
        <v>21</v>
      </c>
      <c r="H15" s="5">
        <v>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 ht="13.5">
      <c r="A16" s="10"/>
      <c r="B16" s="9" t="s">
        <v>13</v>
      </c>
      <c r="C16" s="4">
        <v>6</v>
      </c>
      <c r="D16" s="5" t="s">
        <v>51</v>
      </c>
      <c r="E16" s="5" t="s">
        <v>52</v>
      </c>
      <c r="F16" s="5" t="s">
        <v>21</v>
      </c>
      <c r="G16" s="5" t="s">
        <v>21</v>
      </c>
      <c r="H16" s="5" t="s">
        <v>21</v>
      </c>
      <c r="I16" s="5" t="s">
        <v>21</v>
      </c>
      <c r="J16" s="5">
        <v>2</v>
      </c>
      <c r="K16" s="5">
        <v>1</v>
      </c>
      <c r="L16" s="5">
        <v>1</v>
      </c>
      <c r="M16" s="5" t="s">
        <v>21</v>
      </c>
      <c r="N16" s="5">
        <v>1</v>
      </c>
      <c r="O16" s="5" t="s">
        <v>21</v>
      </c>
      <c r="P16" s="5">
        <v>3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 ht="13.5">
      <c r="A17" s="10"/>
      <c r="B17" s="9" t="s">
        <v>14</v>
      </c>
      <c r="C17" s="4">
        <v>4</v>
      </c>
      <c r="D17" s="5" t="s">
        <v>51</v>
      </c>
      <c r="E17" s="5" t="s">
        <v>52</v>
      </c>
      <c r="F17" s="5" t="s">
        <v>21</v>
      </c>
      <c r="G17" s="5" t="s">
        <v>21</v>
      </c>
      <c r="H17" s="5">
        <v>2</v>
      </c>
      <c r="I17" s="5" t="s">
        <v>21</v>
      </c>
      <c r="J17" s="5">
        <v>1</v>
      </c>
      <c r="K17" s="5" t="s">
        <v>21</v>
      </c>
      <c r="L17" s="5">
        <v>1</v>
      </c>
      <c r="M17" s="5" t="s">
        <v>21</v>
      </c>
      <c r="N17" s="5">
        <v>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 ht="13.5">
      <c r="A18" s="10"/>
      <c r="B18" s="9" t="s">
        <v>15</v>
      </c>
      <c r="C18" s="4">
        <v>2</v>
      </c>
      <c r="D18" s="5" t="s">
        <v>51</v>
      </c>
      <c r="E18" s="5" t="s">
        <v>52</v>
      </c>
      <c r="F18" s="5">
        <v>2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 ht="13.5">
      <c r="A19" s="10"/>
      <c r="B19" s="9" t="s">
        <v>16</v>
      </c>
      <c r="C19" s="4">
        <v>1</v>
      </c>
      <c r="D19" s="5" t="s">
        <v>51</v>
      </c>
      <c r="E19" s="5" t="s">
        <v>52</v>
      </c>
      <c r="F19" s="5" t="s">
        <v>21</v>
      </c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 ht="13.5">
      <c r="A20" s="10"/>
      <c r="B20" s="9" t="s">
        <v>17</v>
      </c>
      <c r="C20" s="4">
        <v>1</v>
      </c>
      <c r="D20" s="5" t="s">
        <v>51</v>
      </c>
      <c r="E20" s="5" t="s">
        <v>52</v>
      </c>
      <c r="F20" s="5">
        <v>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 ht="13.5">
      <c r="A21" s="10"/>
      <c r="B21" s="9" t="s">
        <v>18</v>
      </c>
      <c r="C21" s="4">
        <v>2</v>
      </c>
      <c r="D21" s="5" t="s">
        <v>51</v>
      </c>
      <c r="E21" s="5" t="s">
        <v>52</v>
      </c>
      <c r="F21" s="5">
        <v>1</v>
      </c>
      <c r="G21" s="5" t="s">
        <v>21</v>
      </c>
      <c r="H21" s="5" t="s">
        <v>21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>
        <v>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 ht="13.5">
      <c r="A22" s="10"/>
      <c r="B22" s="9" t="s">
        <v>19</v>
      </c>
      <c r="C22" s="4">
        <v>3</v>
      </c>
      <c r="D22" s="5">
        <v>1</v>
      </c>
      <c r="E22" s="5" t="s">
        <v>21</v>
      </c>
      <c r="F22" s="5" t="s">
        <v>21</v>
      </c>
      <c r="G22" s="5" t="s">
        <v>21</v>
      </c>
      <c r="H22" s="5">
        <v>1</v>
      </c>
      <c r="I22" s="5">
        <v>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51</v>
      </c>
      <c r="E23" s="15" t="s">
        <v>52</v>
      </c>
      <c r="F23" s="15">
        <v>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 t="s">
        <v>21</v>
      </c>
      <c r="S23" s="15">
        <v>1</v>
      </c>
      <c r="T23" s="15" t="s">
        <v>21</v>
      </c>
    </row>
    <row r="25" spans="1:2" ht="13.5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41015625" style="2" customWidth="1"/>
    <col min="2" max="2" width="6.41015625" style="2" customWidth="1"/>
    <col min="3" max="4" width="4.58203125" style="2" customWidth="1"/>
    <col min="5" max="5" width="4.83203125" style="2" customWidth="1"/>
    <col min="6" max="9" width="4.58203125" style="2" customWidth="1"/>
    <col min="10" max="10" width="4.83203125" style="2" customWidth="1"/>
    <col min="11" max="11" width="4.58203125" style="2" customWidth="1"/>
    <col min="12" max="13" width="4.83203125" style="2" customWidth="1"/>
    <col min="14" max="15" width="4.58203125" style="2" customWidth="1"/>
    <col min="16" max="17" width="4.83203125" style="2" customWidth="1"/>
    <col min="18" max="19" width="4.58203125" style="2" customWidth="1"/>
    <col min="20" max="20" width="4.83203125" style="2" customWidth="1"/>
    <col min="21" max="16384" width="8.83203125" style="2" customWidth="1"/>
  </cols>
  <sheetData>
    <row r="1" spans="3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" ht="14.25" thickBot="1">
      <c r="A2" s="27" t="s">
        <v>48</v>
      </c>
      <c r="B2" s="27"/>
    </row>
    <row r="3" spans="1:20" ht="14.25" thickTop="1">
      <c r="A3" s="12"/>
      <c r="B3" s="3"/>
      <c r="C3" s="99" t="s">
        <v>2</v>
      </c>
      <c r="D3" s="99" t="s">
        <v>47</v>
      </c>
      <c r="E3" s="99"/>
      <c r="F3" s="99" t="s">
        <v>42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 t="s">
        <v>46</v>
      </c>
      <c r="R3" s="99"/>
      <c r="S3" s="99"/>
      <c r="T3" s="102"/>
    </row>
    <row r="4" spans="1:20" ht="13.5">
      <c r="A4" s="21" t="s">
        <v>43</v>
      </c>
      <c r="B4" s="22"/>
      <c r="C4" s="100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03" t="s">
        <v>3</v>
      </c>
      <c r="K4" s="25"/>
      <c r="L4" s="26"/>
      <c r="M4" s="23" t="s">
        <v>31</v>
      </c>
      <c r="N4" s="105" t="s">
        <v>4</v>
      </c>
      <c r="O4" s="18" t="s">
        <v>32</v>
      </c>
      <c r="P4" s="107" t="s">
        <v>5</v>
      </c>
      <c r="Q4" s="23" t="s">
        <v>33</v>
      </c>
      <c r="R4" s="18" t="s">
        <v>34</v>
      </c>
      <c r="S4" s="18" t="s">
        <v>35</v>
      </c>
      <c r="T4" s="103" t="s">
        <v>5</v>
      </c>
    </row>
    <row r="5" spans="1:20" ht="13.5">
      <c r="A5" s="19" t="s">
        <v>44</v>
      </c>
      <c r="B5" s="20"/>
      <c r="C5" s="101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04"/>
      <c r="K5" s="17" t="s">
        <v>29</v>
      </c>
      <c r="L5" s="24" t="s">
        <v>30</v>
      </c>
      <c r="M5" s="24" t="s">
        <v>39</v>
      </c>
      <c r="N5" s="106"/>
      <c r="O5" s="17" t="s">
        <v>37</v>
      </c>
      <c r="P5" s="104"/>
      <c r="Q5" s="17" t="s">
        <v>41</v>
      </c>
      <c r="R5" s="17" t="s">
        <v>40</v>
      </c>
      <c r="S5" s="17" t="s">
        <v>40</v>
      </c>
      <c r="T5" s="108"/>
    </row>
    <row r="6" spans="1:20" ht="13.5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09" t="s">
        <v>6</v>
      </c>
      <c r="B7" s="110"/>
      <c r="C7" s="4">
        <v>138</v>
      </c>
      <c r="D7" s="5">
        <v>1</v>
      </c>
      <c r="E7" s="5" t="s">
        <v>21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21</v>
      </c>
      <c r="L7" s="5">
        <v>45</v>
      </c>
      <c r="M7" s="5">
        <v>6</v>
      </c>
      <c r="N7" s="5">
        <v>1</v>
      </c>
      <c r="O7" s="5" t="s">
        <v>21</v>
      </c>
      <c r="P7" s="5">
        <v>3</v>
      </c>
      <c r="Q7" s="5" t="s">
        <v>21</v>
      </c>
      <c r="R7" s="5">
        <v>7</v>
      </c>
      <c r="S7" s="5">
        <v>39</v>
      </c>
      <c r="T7" s="5">
        <v>2</v>
      </c>
    </row>
    <row r="8" spans="1:20" ht="13.5" customHeight="1">
      <c r="A8" s="109">
        <v>12</v>
      </c>
      <c r="B8" s="110"/>
      <c r="C8" s="4">
        <v>95</v>
      </c>
      <c r="D8" s="5">
        <v>1</v>
      </c>
      <c r="E8" s="5" t="s">
        <v>21</v>
      </c>
      <c r="F8" s="5">
        <v>14</v>
      </c>
      <c r="G8" s="5">
        <v>3</v>
      </c>
      <c r="H8" s="5">
        <v>6</v>
      </c>
      <c r="I8" s="5" t="s">
        <v>21</v>
      </c>
      <c r="J8" s="5">
        <v>9</v>
      </c>
      <c r="K8" s="5" t="s">
        <v>21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21</v>
      </c>
      <c r="R8" s="5">
        <v>18</v>
      </c>
      <c r="S8" s="5">
        <v>27</v>
      </c>
      <c r="T8" s="5" t="s">
        <v>21</v>
      </c>
    </row>
    <row r="9" spans="1:20" ht="13.5" customHeight="1">
      <c r="A9" s="111">
        <v>13</v>
      </c>
      <c r="B9" s="112"/>
      <c r="C9" s="28">
        <v>175</v>
      </c>
      <c r="D9" s="29" t="s">
        <v>21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21</v>
      </c>
      <c r="L9" s="29">
        <v>2</v>
      </c>
      <c r="M9" s="29">
        <v>3</v>
      </c>
      <c r="N9" s="29">
        <v>4</v>
      </c>
      <c r="O9" s="29">
        <v>1</v>
      </c>
      <c r="P9" s="29" t="s">
        <v>21</v>
      </c>
      <c r="Q9" s="29" t="s">
        <v>21</v>
      </c>
      <c r="R9" s="29">
        <v>7</v>
      </c>
      <c r="S9" s="29">
        <v>126</v>
      </c>
      <c r="T9" s="29" t="s">
        <v>21</v>
      </c>
    </row>
    <row r="10" spans="1:20" ht="13.5" customHeight="1">
      <c r="A10" s="109" t="s">
        <v>7</v>
      </c>
      <c r="B10" s="110"/>
      <c r="C10" s="4">
        <v>143</v>
      </c>
      <c r="D10" s="5" t="s">
        <v>21</v>
      </c>
      <c r="E10" s="5" t="s">
        <v>21</v>
      </c>
      <c r="F10" s="5">
        <v>5</v>
      </c>
      <c r="G10" s="5">
        <v>2</v>
      </c>
      <c r="H10" s="5" t="s">
        <v>21</v>
      </c>
      <c r="I10" s="5">
        <v>1</v>
      </c>
      <c r="J10" s="5">
        <v>3</v>
      </c>
      <c r="K10" s="5">
        <v>3</v>
      </c>
      <c r="L10" s="5" t="s">
        <v>21</v>
      </c>
      <c r="M10" s="5">
        <v>3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3</v>
      </c>
      <c r="S10" s="5">
        <v>124</v>
      </c>
      <c r="T10" s="5" t="s">
        <v>21</v>
      </c>
    </row>
    <row r="11" spans="1:20" ht="13.5" customHeight="1">
      <c r="A11" s="109" t="s">
        <v>8</v>
      </c>
      <c r="B11" s="110"/>
      <c r="C11" s="4">
        <v>32</v>
      </c>
      <c r="D11" s="5" t="s">
        <v>21</v>
      </c>
      <c r="E11" s="5">
        <v>1</v>
      </c>
      <c r="F11" s="5">
        <v>10</v>
      </c>
      <c r="G11" s="5" t="s">
        <v>21</v>
      </c>
      <c r="H11" s="5">
        <v>8</v>
      </c>
      <c r="I11" s="5" t="s">
        <v>21</v>
      </c>
      <c r="J11" s="5">
        <v>4</v>
      </c>
      <c r="K11" s="5" t="s">
        <v>21</v>
      </c>
      <c r="L11" s="5">
        <v>2</v>
      </c>
      <c r="M11" s="5" t="s">
        <v>21</v>
      </c>
      <c r="N11" s="5">
        <v>2</v>
      </c>
      <c r="O11" s="5">
        <v>1</v>
      </c>
      <c r="P11" s="5" t="s">
        <v>21</v>
      </c>
      <c r="Q11" s="5" t="s">
        <v>21</v>
      </c>
      <c r="R11" s="5">
        <v>4</v>
      </c>
      <c r="S11" s="5">
        <v>2</v>
      </c>
      <c r="T11" s="5" t="s">
        <v>21</v>
      </c>
    </row>
    <row r="12" spans="1:20" ht="13.5" customHeight="1">
      <c r="A12" s="10"/>
      <c r="B12" s="9" t="s">
        <v>9</v>
      </c>
      <c r="C12" s="4">
        <v>3</v>
      </c>
      <c r="D12" s="5" t="s">
        <v>21</v>
      </c>
      <c r="E12" s="5" t="s">
        <v>21</v>
      </c>
      <c r="F12" s="5">
        <v>1</v>
      </c>
      <c r="G12" s="5" t="s">
        <v>21</v>
      </c>
      <c r="H12" s="5">
        <v>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 ht="13.5">
      <c r="A13" s="10"/>
      <c r="B13" s="9" t="s">
        <v>10</v>
      </c>
      <c r="C13" s="4">
        <v>1</v>
      </c>
      <c r="D13" s="5" t="s">
        <v>21</v>
      </c>
      <c r="E13" s="5" t="s">
        <v>21</v>
      </c>
      <c r="F13" s="5">
        <v>1</v>
      </c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 ht="13.5">
      <c r="A14" s="10"/>
      <c r="B14" s="9" t="s">
        <v>11</v>
      </c>
      <c r="C14" s="4">
        <v>3</v>
      </c>
      <c r="D14" s="5" t="s">
        <v>21</v>
      </c>
      <c r="E14" s="5" t="s">
        <v>21</v>
      </c>
      <c r="F14" s="5" t="s">
        <v>21</v>
      </c>
      <c r="G14" s="5" t="s">
        <v>21</v>
      </c>
      <c r="H14" s="5">
        <v>2</v>
      </c>
      <c r="I14" s="5" t="s">
        <v>21</v>
      </c>
      <c r="J14" s="5">
        <v>1</v>
      </c>
      <c r="K14" s="5">
        <v>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 ht="13.5">
      <c r="A15" s="10"/>
      <c r="B15" s="9" t="s">
        <v>12</v>
      </c>
      <c r="C15" s="4">
        <v>1</v>
      </c>
      <c r="D15" s="5" t="s">
        <v>21</v>
      </c>
      <c r="E15" s="5" t="s">
        <v>21</v>
      </c>
      <c r="F15" s="5">
        <v>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 ht="13.5">
      <c r="A16" s="10"/>
      <c r="B16" s="9" t="s">
        <v>13</v>
      </c>
      <c r="C16" s="4">
        <v>3</v>
      </c>
      <c r="D16" s="5" t="s">
        <v>21</v>
      </c>
      <c r="E16" s="5" t="s">
        <v>21</v>
      </c>
      <c r="F16" s="5">
        <v>1</v>
      </c>
      <c r="G16" s="5" t="s">
        <v>21</v>
      </c>
      <c r="H16" s="5" t="s">
        <v>21</v>
      </c>
      <c r="I16" s="5" t="s">
        <v>21</v>
      </c>
      <c r="J16" s="5">
        <v>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>
        <v>1</v>
      </c>
      <c r="T16" s="5" t="s">
        <v>21</v>
      </c>
    </row>
    <row r="17" spans="1:20" ht="13.5">
      <c r="A17" s="10"/>
      <c r="B17" s="9" t="s">
        <v>14</v>
      </c>
      <c r="C17" s="4">
        <v>5</v>
      </c>
      <c r="D17" s="5" t="s">
        <v>21</v>
      </c>
      <c r="E17" s="5" t="s">
        <v>21</v>
      </c>
      <c r="F17" s="5">
        <v>2</v>
      </c>
      <c r="G17" s="5" t="s">
        <v>21</v>
      </c>
      <c r="H17" s="5">
        <v>1</v>
      </c>
      <c r="I17" s="5" t="s">
        <v>21</v>
      </c>
      <c r="J17" s="5">
        <v>2</v>
      </c>
      <c r="K17" s="5" t="s">
        <v>21</v>
      </c>
      <c r="L17" s="5">
        <v>2</v>
      </c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 ht="13.5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>
        <v>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 ht="13.5">
      <c r="A19" s="10"/>
      <c r="B19" s="9" t="s">
        <v>16</v>
      </c>
      <c r="C19" s="4">
        <v>4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3</v>
      </c>
      <c r="S19" s="5" t="s">
        <v>21</v>
      </c>
      <c r="T19" s="5" t="s">
        <v>21</v>
      </c>
    </row>
    <row r="20" spans="1:20" ht="13.5">
      <c r="A20" s="10"/>
      <c r="B20" s="9" t="s">
        <v>17</v>
      </c>
      <c r="C20" s="4">
        <v>1</v>
      </c>
      <c r="D20" s="5" t="s">
        <v>21</v>
      </c>
      <c r="E20" s="5" t="s">
        <v>21</v>
      </c>
      <c r="F20" s="5" t="s">
        <v>21</v>
      </c>
      <c r="G20" s="5" t="s">
        <v>21</v>
      </c>
      <c r="H20" s="5">
        <v>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 ht="13.5">
      <c r="A21" s="10"/>
      <c r="B21" s="9" t="s">
        <v>18</v>
      </c>
      <c r="C21" s="4">
        <v>2</v>
      </c>
      <c r="D21" s="5" t="s">
        <v>21</v>
      </c>
      <c r="E21" s="5" t="s">
        <v>21</v>
      </c>
      <c r="F21" s="5" t="s">
        <v>21</v>
      </c>
      <c r="G21" s="5" t="s">
        <v>21</v>
      </c>
      <c r="H21" s="5">
        <v>2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 ht="13.5">
      <c r="A22" s="10"/>
      <c r="B22" s="9" t="s">
        <v>19</v>
      </c>
      <c r="C22" s="4">
        <v>2</v>
      </c>
      <c r="D22" s="5" t="s">
        <v>21</v>
      </c>
      <c r="E22" s="5">
        <v>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>
        <v>1</v>
      </c>
      <c r="S23" s="15">
        <v>1</v>
      </c>
      <c r="T23" s="15" t="s">
        <v>21</v>
      </c>
    </row>
    <row r="25" spans="1:2" ht="13.5">
      <c r="A25" s="6"/>
      <c r="B25" s="6"/>
    </row>
  </sheetData>
  <mergeCells count="13">
    <mergeCell ref="C3:C5"/>
    <mergeCell ref="D3:E3"/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</mergeCells>
  <printOptions/>
  <pageMargins left="0.62" right="0.4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2008-07-25T07:35:19Z</cp:lastPrinted>
  <dcterms:created xsi:type="dcterms:W3CDTF">2003-12-02T05:37:57Z</dcterms:created>
  <dcterms:modified xsi:type="dcterms:W3CDTF">2009-12-04T07:44:11Z</dcterms:modified>
  <cp:category/>
  <cp:version/>
  <cp:contentType/>
  <cp:contentStatus/>
</cp:coreProperties>
</file>