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19年" sheetId="1" r:id="rId1"/>
    <sheet name="18年" sheetId="2" r:id="rId2"/>
    <sheet name="17年" sheetId="3" r:id="rId3"/>
    <sheet name="16年" sheetId="4" r:id="rId4"/>
    <sheet name="15年" sheetId="5" r:id="rId5"/>
    <sheet name="14年" sheetId="6" r:id="rId6"/>
    <sheet name="13年" sheetId="7" r:id="rId7"/>
    <sheet name="資料" sheetId="8" r:id="rId8"/>
  </sheets>
  <definedNames/>
  <calcPr fullCalcOnLoad="1"/>
</workbook>
</file>

<file path=xl/sharedStrings.xml><?xml version="1.0" encoding="utf-8"?>
<sst xmlns="http://schemas.openxmlformats.org/spreadsheetml/2006/main" count="513" uniqueCount="122">
  <si>
    <t>資料</t>
  </si>
  <si>
    <t>医療施設調査（厚生労働省）</t>
  </si>
  <si>
    <t>療養型病床群を有する病院</t>
  </si>
  <si>
    <t>施設数</t>
  </si>
  <si>
    <t>病床数</t>
  </si>
  <si>
    <t>平成13年</t>
  </si>
  <si>
    <t>平成12年</t>
  </si>
  <si>
    <t>増減数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</si>
  <si>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</si>
  <si>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</si>
  <si>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</si>
  <si>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</si>
  <si>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</si>
  <si>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</si>
  <si>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</si>
  <si>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</si>
  <si>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</si>
  <si>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</si>
  <si>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</si>
  <si>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</si>
  <si>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</si>
  <si>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</si>
  <si>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</si>
  <si>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</si>
  <si>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</si>
  <si>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</si>
  <si>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</si>
  <si>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</si>
  <si>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</si>
  <si>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</si>
  <si>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</si>
  <si>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</si>
  <si>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</si>
  <si>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</si>
  <si>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</si>
  <si>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</si>
  <si>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</si>
  <si>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</si>
  <si>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</si>
  <si>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</si>
  <si>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</si>
  <si>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</si>
  <si>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</si>
  <si>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</si>
  <si>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</si>
  <si>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</si>
  <si>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</si>
  <si>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</si>
  <si>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</si>
  <si>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</si>
  <si>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</si>
  <si>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</si>
  <si>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</si>
  <si>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</si>
  <si>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</si>
  <si>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</si>
  <si>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　療養型病床群を有する病院、一般診療所数・病床数及び</t>
  </si>
  <si>
    <r>
      <t>65歳以上人口10万対病院、一般診療所数・病床数</t>
    </r>
    <r>
      <rPr>
        <b/>
        <sz val="12"/>
        <rFont val="ＭＳ 明朝"/>
        <family val="1"/>
      </rPr>
      <t>、都道府県別</t>
    </r>
  </si>
  <si>
    <t>各年10月1日現在</t>
  </si>
  <si>
    <t>-</t>
  </si>
  <si>
    <t>療養型病床群を</t>
  </si>
  <si>
    <t>有する一般診療所</t>
  </si>
  <si>
    <t>有する病院</t>
  </si>
  <si>
    <t>施設数
(13年)</t>
  </si>
  <si>
    <t>病床数
(12年)</t>
  </si>
  <si>
    <t>65歳以上人口10万対(平成13年)</t>
  </si>
  <si>
    <t>療養型病床群</t>
  </si>
  <si>
    <t>を有する病院</t>
  </si>
  <si>
    <t>・診療所等</t>
  </si>
  <si>
    <t>（平成13年）</t>
  </si>
  <si>
    <t>（平成14年）</t>
  </si>
  <si>
    <t>平成14年</t>
  </si>
  <si>
    <t>施設数
(14年)</t>
  </si>
  <si>
    <t>病床数
(14年)</t>
  </si>
  <si>
    <t>療養型病床数</t>
  </si>
  <si>
    <t>65歳以上</t>
  </si>
  <si>
    <t>人口10万対</t>
  </si>
  <si>
    <t>（平成15年）</t>
  </si>
  <si>
    <t>平成15年</t>
  </si>
  <si>
    <t>施設数
(15年)</t>
  </si>
  <si>
    <t>病床数
(15年)</t>
  </si>
  <si>
    <t>-</t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</si>
  <si>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</si>
  <si>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</si>
  <si>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</si>
  <si>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</si>
  <si>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</si>
  <si>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</si>
  <si>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</si>
  <si>
    <t>療養型病床群を有する一般診療所</t>
  </si>
  <si>
    <t>65歳以上人口１０万対</t>
  </si>
  <si>
    <t>施設数（平成1６年）</t>
  </si>
  <si>
    <t>病床数（平成1６年）</t>
  </si>
  <si>
    <t>平成16年</t>
  </si>
  <si>
    <t>平成15年</t>
  </si>
  <si>
    <t>平成1６年</t>
  </si>
  <si>
    <t>平成1５年</t>
  </si>
  <si>
    <t>　</t>
  </si>
  <si>
    <t>　</t>
  </si>
  <si>
    <t>平成16年</t>
  </si>
  <si>
    <t>平成17年</t>
  </si>
  <si>
    <t>施設数（平成1７年）</t>
  </si>
  <si>
    <t>病床数（平成1７年）</t>
  </si>
  <si>
    <t>平成1７年</t>
  </si>
  <si>
    <t>平成1６年</t>
  </si>
  <si>
    <t>（各年10月1日現在）</t>
  </si>
  <si>
    <t>第６表　療養型病床群を有する病院、一般診療所数・病床数及び65歳以上人口10万対病院、一般診療所数・病床数，</t>
  </si>
  <si>
    <t>都道府県別</t>
  </si>
  <si>
    <t>　</t>
  </si>
  <si>
    <t>平成18年</t>
  </si>
  <si>
    <t>施設数（平成18年）</t>
  </si>
  <si>
    <t>病床数（平成18年）</t>
  </si>
  <si>
    <t>平成18年</t>
  </si>
  <si>
    <t>平成17年</t>
  </si>
  <si>
    <t>第６表　療養型病床群を有する病院、一般診療所数・病床数及び人口10万対病院、一般診療所数・病床数，</t>
  </si>
  <si>
    <t>６５歳以上人口１０万対</t>
  </si>
  <si>
    <t>平成18年</t>
  </si>
  <si>
    <t>施設数（平成19年）</t>
  </si>
  <si>
    <t>病床数（平成19年）</t>
  </si>
  <si>
    <t>平成19年</t>
  </si>
  <si>
    <t>平成19年</t>
  </si>
  <si>
    <t>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</si>
</sst>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"/>
    <numFmt numFmtId="179" formatCode="#,##0;&quot;△&quot;#,##0"/>
    <numFmt numFmtId="180" formatCode="#,##0;&quot;△ &quot;#,##0"/>
    <numFmt numFmtId="181" formatCode="0.0_ "/>
    <numFmt numFmtId="182" formatCode="#,##0.00_);[Red]\(#,##0.00\)"/>
    <numFmt numFmtId="183" formatCode="###\ ###\ ##0;&quot;△&quot;\ ###\ ##0;&quot;-&quot;"/>
    <numFmt numFmtId="184" formatCode="#\ ##0.0&quot; &quot;"/>
    <numFmt numFmtId="185" formatCode="#,##0_ "/>
    <numFmt numFmtId="186" formatCode="0.0_);[Red]\(0.0\)"/>
  </numFmts>
  <fonts count="1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183" fontId="1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8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8" fillId="0" borderId="0" xfId="2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vertical="center"/>
      <protection/>
    </xf>
    <xf numFmtId="0" fontId="1" fillId="0" borderId="4" xfId="21" applyFont="1" applyBorder="1" applyAlignment="1">
      <alignment horizontal="right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13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distributed" vertical="center"/>
      <protection/>
    </xf>
    <xf numFmtId="185" fontId="7" fillId="0" borderId="5" xfId="21" applyNumberFormat="1" applyFont="1" applyBorder="1" applyAlignment="1">
      <alignment horizontal="right" vertical="center"/>
      <protection/>
    </xf>
    <xf numFmtId="185" fontId="7" fillId="0" borderId="6" xfId="21" applyNumberFormat="1" applyFont="1" applyBorder="1" applyAlignment="1">
      <alignment horizontal="right" vertical="center"/>
      <protection/>
    </xf>
    <xf numFmtId="184" fontId="7" fillId="0" borderId="0" xfId="20" applyNumberFormat="1" applyFont="1" applyBorder="1" applyAlignment="1">
      <alignment vertical="center"/>
      <protection/>
    </xf>
    <xf numFmtId="185" fontId="10" fillId="0" borderId="9" xfId="21" applyNumberFormat="1" applyFont="1" applyBorder="1" applyAlignment="1">
      <alignment horizontal="right" vertical="center"/>
      <protection/>
    </xf>
    <xf numFmtId="185" fontId="10" fillId="0" borderId="0" xfId="21" applyNumberFormat="1" applyFont="1" applyBorder="1" applyAlignment="1">
      <alignment horizontal="right" vertical="center"/>
      <protection/>
    </xf>
    <xf numFmtId="184" fontId="10" fillId="0" borderId="0" xfId="20" applyNumberFormat="1" applyFont="1" applyBorder="1" applyAlignment="1">
      <alignment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185" fontId="13" fillId="0" borderId="0" xfId="21" applyNumberFormat="1" applyFont="1" applyBorder="1" applyAlignment="1">
      <alignment horizontal="right" vertical="center"/>
      <protection/>
    </xf>
    <xf numFmtId="0" fontId="4" fillId="0" borderId="3" xfId="21" applyFont="1" applyBorder="1" applyAlignment="1">
      <alignment horizontal="distributed" vertical="center"/>
      <protection/>
    </xf>
    <xf numFmtId="185" fontId="7" fillId="0" borderId="9" xfId="21" applyNumberFormat="1" applyFont="1" applyBorder="1" applyAlignment="1">
      <alignment horizontal="right" vertical="center"/>
      <protection/>
    </xf>
    <xf numFmtId="185" fontId="7" fillId="0" borderId="0" xfId="21" applyNumberFormat="1" applyFont="1" applyBorder="1" applyAlignment="1">
      <alignment horizontal="right" vertical="center"/>
      <protection/>
    </xf>
    <xf numFmtId="185" fontId="7" fillId="0" borderId="0" xfId="21" applyNumberFormat="1" applyFont="1" applyFill="1" applyBorder="1" applyAlignment="1">
      <alignment horizontal="right" vertical="center"/>
      <protection/>
    </xf>
    <xf numFmtId="0" fontId="1" fillId="0" borderId="18" xfId="21" applyFont="1" applyBorder="1" applyAlignment="1">
      <alignment horizontal="distributed" vertical="center"/>
      <protection/>
    </xf>
    <xf numFmtId="185" fontId="10" fillId="0" borderId="19" xfId="21" applyNumberFormat="1" applyFont="1" applyBorder="1" applyAlignment="1">
      <alignment horizontal="right" vertical="center"/>
      <protection/>
    </xf>
    <xf numFmtId="185" fontId="10" fillId="0" borderId="4" xfId="21" applyNumberFormat="1" applyFont="1" applyBorder="1" applyAlignment="1">
      <alignment horizontal="right" vertical="center"/>
      <protection/>
    </xf>
    <xf numFmtId="184" fontId="10" fillId="0" borderId="4" xfId="20" applyNumberFormat="1" applyFont="1" applyBorder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7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4" fillId="0" borderId="4" xfId="21" applyFont="1" applyBorder="1" applyAlignment="1">
      <alignment horizontal="left" vertical="center"/>
      <protection/>
    </xf>
    <xf numFmtId="0" fontId="14" fillId="0" borderId="0" xfId="21" applyFont="1" applyAlignment="1">
      <alignment horizontal="left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8" fillId="0" borderId="0" xfId="21" applyFill="1" applyBorder="1">
      <alignment/>
      <protection/>
    </xf>
    <xf numFmtId="3" fontId="8" fillId="0" borderId="0" xfId="21" applyNumberFormat="1" applyFill="1" applyBorder="1">
      <alignment/>
      <protection/>
    </xf>
    <xf numFmtId="177" fontId="7" fillId="0" borderId="0" xfId="20" applyNumberFormat="1" applyFont="1" applyBorder="1" applyAlignment="1">
      <alignment vertical="center"/>
      <protection/>
    </xf>
    <xf numFmtId="177" fontId="10" fillId="0" borderId="0" xfId="20" applyNumberFormat="1" applyFont="1" applyBorder="1" applyAlignment="1">
      <alignment vertical="center"/>
      <protection/>
    </xf>
    <xf numFmtId="177" fontId="10" fillId="0" borderId="4" xfId="20" applyNumberFormat="1" applyFont="1" applyBorder="1" applyAlignment="1">
      <alignment vertical="center"/>
      <protection/>
    </xf>
    <xf numFmtId="185" fontId="1" fillId="0" borderId="17" xfId="21" applyNumberFormat="1" applyFont="1" applyBorder="1" applyAlignment="1">
      <alignment horizontal="left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 vertical="center" wrapText="1"/>
      <protection/>
    </xf>
    <xf numFmtId="0" fontId="1" fillId="0" borderId="22" xfId="21" applyFont="1" applyBorder="1" applyAlignment="1">
      <alignment vertical="center" wrapText="1"/>
      <protection/>
    </xf>
    <xf numFmtId="183" fontId="1" fillId="0" borderId="7" xfId="22" applyFont="1" applyBorder="1" applyAlignment="1">
      <alignment horizontal="center" vertical="center" wrapText="1"/>
      <protection/>
    </xf>
    <xf numFmtId="183" fontId="1" fillId="0" borderId="17" xfId="22" applyFont="1" applyBorder="1" applyAlignment="1">
      <alignment horizontal="center" vertical="center" wrapText="1"/>
      <protection/>
    </xf>
    <xf numFmtId="183" fontId="1" fillId="0" borderId="9" xfId="22" applyFont="1" applyBorder="1" applyAlignment="1">
      <alignment horizontal="distributed" vertical="center"/>
      <protection/>
    </xf>
    <xf numFmtId="183" fontId="1" fillId="0" borderId="0" xfId="22" applyFont="1" applyBorder="1" applyAlignment="1">
      <alignment horizontal="distributed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11" xfId="21" applyFont="1" applyBorder="1" applyAlignment="1">
      <alignment horizontal="distributed" vertical="center"/>
      <protection/>
    </xf>
    <xf numFmtId="183" fontId="1" fillId="0" borderId="7" xfId="22" applyFont="1" applyBorder="1" applyAlignment="1">
      <alignment vertical="center" wrapText="1"/>
      <protection/>
    </xf>
    <xf numFmtId="183" fontId="1" fillId="0" borderId="17" xfId="22" applyFont="1" applyBorder="1" applyAlignment="1">
      <alignment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21" applyFont="1">
      <alignment/>
      <protection/>
    </xf>
    <xf numFmtId="0" fontId="1" fillId="0" borderId="0" xfId="21" applyFont="1" applyFill="1" applyBorder="1">
      <alignment/>
      <protection/>
    </xf>
    <xf numFmtId="0" fontId="11" fillId="0" borderId="24" xfId="21" applyFont="1" applyBorder="1" applyAlignment="1">
      <alignment horizontal="center" vertical="center" wrapText="1"/>
      <protection/>
    </xf>
    <xf numFmtId="0" fontId="11" fillId="0" borderId="10" xfId="21" applyFont="1" applyBorder="1" applyAlignment="1">
      <alignment horizontal="center" vertical="center" wrapText="1"/>
      <protection/>
    </xf>
    <xf numFmtId="3" fontId="1" fillId="0" borderId="0" xfId="21" applyNumberFormat="1" applyFont="1" applyFill="1" applyBorder="1">
      <alignment/>
      <protection/>
    </xf>
    <xf numFmtId="185" fontId="1" fillId="0" borderId="9" xfId="21" applyNumberFormat="1" applyFont="1" applyBorder="1" applyAlignment="1">
      <alignment horizontal="right" vertical="center"/>
      <protection/>
    </xf>
    <xf numFmtId="185" fontId="1" fillId="0" borderId="0" xfId="21" applyNumberFormat="1" applyFont="1" applyBorder="1" applyAlignment="1">
      <alignment horizontal="right" vertical="center"/>
      <protection/>
    </xf>
    <xf numFmtId="177" fontId="1" fillId="0" borderId="0" xfId="20" applyNumberFormat="1" applyFont="1" applyBorder="1" applyAlignment="1">
      <alignment vertical="center"/>
      <protection/>
    </xf>
    <xf numFmtId="185" fontId="1" fillId="0" borderId="0" xfId="21" applyNumberFormat="1" applyFont="1" applyFill="1" applyBorder="1" applyAlignment="1">
      <alignment horizontal="right" vertical="center"/>
      <protection/>
    </xf>
    <xf numFmtId="185" fontId="15" fillId="0" borderId="0" xfId="21" applyNumberFormat="1" applyFont="1" applyBorder="1" applyAlignment="1">
      <alignment horizontal="right" vertical="center"/>
      <protection/>
    </xf>
    <xf numFmtId="185" fontId="1" fillId="0" borderId="19" xfId="21" applyNumberFormat="1" applyFont="1" applyBorder="1" applyAlignment="1">
      <alignment horizontal="right" vertical="center"/>
      <protection/>
    </xf>
    <xf numFmtId="185" fontId="1" fillId="0" borderId="4" xfId="21" applyNumberFormat="1" applyFont="1" applyBorder="1" applyAlignment="1">
      <alignment horizontal="right" vertical="center"/>
      <protection/>
    </xf>
    <xf numFmtId="177" fontId="1" fillId="0" borderId="4" xfId="20" applyNumberFormat="1" applyFont="1" applyBorder="1" applyAlignment="1">
      <alignment vertical="center"/>
      <protection/>
    </xf>
    <xf numFmtId="0" fontId="7" fillId="0" borderId="12" xfId="21" applyFont="1" applyBorder="1" applyAlignment="1">
      <alignment horizontal="distributed" vertical="center"/>
      <protection/>
    </xf>
    <xf numFmtId="3" fontId="10" fillId="0" borderId="0" xfId="21" applyNumberFormat="1" applyFont="1" applyFill="1" applyBorder="1">
      <alignment/>
      <protection/>
    </xf>
    <xf numFmtId="0" fontId="10" fillId="0" borderId="0" xfId="21" applyFont="1">
      <alignment/>
      <protection/>
    </xf>
    <xf numFmtId="0" fontId="7" fillId="0" borderId="3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" xfId="20"/>
    <cellStyle name="標準_第 6表　療養型病床を有する病院，　一般診療所数・病床数及び６５歳以上人口１０万対病院、　一般診療所・病床数，　都道府県別⑯" xfId="21"/>
    <cellStyle name="標準_統計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3" sqref="A3"/>
    </sheetView>
  </sheetViews>
  <sheetFormatPr defaultColWidth="8.66015625" defaultRowHeight="18"/>
  <cols>
    <col min="1" max="1" width="13" style="101" customWidth="1"/>
    <col min="2" max="4" width="8.5" style="101" customWidth="1"/>
    <col min="5" max="7" width="8.83203125" style="101" customWidth="1"/>
    <col min="8" max="9" width="8.5" style="101" customWidth="1"/>
    <col min="10" max="11" width="8.83203125" style="101" customWidth="1"/>
    <col min="12" max="16384" width="7.16015625" style="101" customWidth="1"/>
  </cols>
  <sheetData>
    <row r="1" spans="1:11" ht="17.25" customHeight="1">
      <c r="A1" s="67" t="s">
        <v>114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78" t="s">
        <v>2</v>
      </c>
      <c r="C5" s="78"/>
      <c r="D5" s="78"/>
      <c r="E5" s="78"/>
      <c r="F5" s="78"/>
      <c r="G5" s="78"/>
      <c r="H5" s="79" t="s">
        <v>89</v>
      </c>
      <c r="I5" s="80"/>
      <c r="J5" s="81" t="s">
        <v>115</v>
      </c>
      <c r="K5" s="82"/>
      <c r="L5" s="102"/>
    </row>
    <row r="6" spans="1:12" ht="13.5">
      <c r="A6" s="44"/>
      <c r="B6" s="85" t="s">
        <v>3</v>
      </c>
      <c r="C6" s="85"/>
      <c r="D6" s="85"/>
      <c r="E6" s="85" t="s">
        <v>4</v>
      </c>
      <c r="F6" s="85"/>
      <c r="G6" s="85"/>
      <c r="H6" s="103" t="s">
        <v>117</v>
      </c>
      <c r="I6" s="103" t="s">
        <v>118</v>
      </c>
      <c r="J6" s="83" t="s">
        <v>74</v>
      </c>
      <c r="K6" s="84"/>
      <c r="L6" s="102"/>
    </row>
    <row r="7" spans="1:12" ht="13.5">
      <c r="A7" s="45"/>
      <c r="B7" s="70" t="s">
        <v>119</v>
      </c>
      <c r="C7" s="70" t="s">
        <v>116</v>
      </c>
      <c r="D7" s="70" t="s">
        <v>82</v>
      </c>
      <c r="E7" s="70" t="s">
        <v>119</v>
      </c>
      <c r="F7" s="70" t="s">
        <v>116</v>
      </c>
      <c r="G7" s="70" t="s">
        <v>82</v>
      </c>
      <c r="H7" s="104"/>
      <c r="I7" s="104"/>
      <c r="J7" s="47" t="s">
        <v>120</v>
      </c>
      <c r="K7" s="71" t="s">
        <v>116</v>
      </c>
      <c r="L7" s="102"/>
    </row>
    <row r="8" spans="1:12" s="116" customFormat="1" ht="18" customHeight="1">
      <c r="A8" s="114" t="s">
        <v>8</v>
      </c>
      <c r="B8" s="49">
        <v>4135</v>
      </c>
      <c r="C8" s="50">
        <v>4243</v>
      </c>
      <c r="D8" s="50">
        <v>-108</v>
      </c>
      <c r="E8" s="50">
        <v>343400</v>
      </c>
      <c r="F8" s="50">
        <v>350230</v>
      </c>
      <c r="G8" s="50">
        <v>-6830</v>
      </c>
      <c r="H8" s="50">
        <v>1887</v>
      </c>
      <c r="I8" s="50">
        <v>18993</v>
      </c>
      <c r="J8" s="74">
        <v>1319.5200990387416</v>
      </c>
      <c r="K8" s="74">
        <v>1397.5868290482633</v>
      </c>
      <c r="L8" s="115"/>
    </row>
    <row r="9" spans="1:12" ht="18" customHeight="1">
      <c r="A9" s="44" t="s">
        <v>9</v>
      </c>
      <c r="B9" s="106">
        <v>299</v>
      </c>
      <c r="C9" s="107">
        <v>317</v>
      </c>
      <c r="D9" s="107">
        <v>-18</v>
      </c>
      <c r="E9" s="107">
        <v>25958</v>
      </c>
      <c r="F9" s="107">
        <v>27450</v>
      </c>
      <c r="G9" s="107">
        <v>-1492</v>
      </c>
      <c r="H9" s="107">
        <v>102</v>
      </c>
      <c r="I9" s="107">
        <v>1137</v>
      </c>
      <c r="J9" s="108">
        <v>2126.7660910518052</v>
      </c>
      <c r="K9" s="108">
        <v>2318.548387096774</v>
      </c>
      <c r="L9" s="105"/>
    </row>
    <row r="10" spans="1:12" ht="18" customHeight="1">
      <c r="A10" s="44" t="s">
        <v>10</v>
      </c>
      <c r="B10" s="106">
        <v>43</v>
      </c>
      <c r="C10" s="107">
        <v>46</v>
      </c>
      <c r="D10" s="107">
        <v>-3</v>
      </c>
      <c r="E10" s="107">
        <v>2951</v>
      </c>
      <c r="F10" s="107">
        <v>3054</v>
      </c>
      <c r="G10" s="107">
        <v>-103</v>
      </c>
      <c r="H10" s="107">
        <v>48</v>
      </c>
      <c r="I10" s="107">
        <v>435</v>
      </c>
      <c r="J10" s="108">
        <v>1004.7477744807121</v>
      </c>
      <c r="K10" s="108">
        <v>1072.8915662650604</v>
      </c>
      <c r="L10" s="105"/>
    </row>
    <row r="11" spans="1:12" ht="18" customHeight="1">
      <c r="A11" s="44" t="s">
        <v>11</v>
      </c>
      <c r="B11" s="106">
        <v>37</v>
      </c>
      <c r="C11" s="107">
        <v>35</v>
      </c>
      <c r="D11" s="107">
        <v>2</v>
      </c>
      <c r="E11" s="109">
        <v>3004</v>
      </c>
      <c r="F11" s="109">
        <v>2964</v>
      </c>
      <c r="G11" s="109">
        <v>40</v>
      </c>
      <c r="H11" s="107">
        <v>32</v>
      </c>
      <c r="I11" s="107">
        <v>364</v>
      </c>
      <c r="J11" s="108">
        <v>959.5441595441595</v>
      </c>
      <c r="K11" s="108">
        <v>982.9479768786127</v>
      </c>
      <c r="L11" s="105"/>
    </row>
    <row r="12" spans="1:12" ht="18" customHeight="1">
      <c r="A12" s="44" t="s">
        <v>12</v>
      </c>
      <c r="B12" s="106">
        <v>55</v>
      </c>
      <c r="C12" s="107">
        <v>59</v>
      </c>
      <c r="D12" s="107">
        <v>-4</v>
      </c>
      <c r="E12" s="109">
        <v>3205</v>
      </c>
      <c r="F12" s="109">
        <v>3313</v>
      </c>
      <c r="G12" s="109">
        <v>-108</v>
      </c>
      <c r="H12" s="107">
        <v>32</v>
      </c>
      <c r="I12" s="107">
        <v>318</v>
      </c>
      <c r="J12" s="108">
        <v>714.6044624746451</v>
      </c>
      <c r="K12" s="108">
        <v>766.5975103734439</v>
      </c>
      <c r="L12" s="105"/>
    </row>
    <row r="13" spans="1:12" ht="18" customHeight="1">
      <c r="A13" s="44" t="s">
        <v>13</v>
      </c>
      <c r="B13" s="106">
        <v>29</v>
      </c>
      <c r="C13" s="107">
        <v>29</v>
      </c>
      <c r="D13" s="107">
        <v>0</v>
      </c>
      <c r="E13" s="109">
        <v>2438</v>
      </c>
      <c r="F13" s="109">
        <v>2483</v>
      </c>
      <c r="G13" s="109">
        <v>-45</v>
      </c>
      <c r="H13" s="107">
        <v>13</v>
      </c>
      <c r="I13" s="107">
        <v>171</v>
      </c>
      <c r="J13" s="108">
        <v>830.8917197452229</v>
      </c>
      <c r="K13" s="108">
        <v>861.2903225806451</v>
      </c>
      <c r="L13" s="105"/>
    </row>
    <row r="14" spans="1:12" ht="18" customHeight="1">
      <c r="A14" s="44" t="s">
        <v>14</v>
      </c>
      <c r="B14" s="106">
        <v>24</v>
      </c>
      <c r="C14" s="107">
        <v>22</v>
      </c>
      <c r="D14" s="107">
        <v>2</v>
      </c>
      <c r="E14" s="109">
        <v>1892</v>
      </c>
      <c r="F14" s="109">
        <v>1852</v>
      </c>
      <c r="G14" s="109">
        <v>40</v>
      </c>
      <c r="H14" s="110">
        <v>14</v>
      </c>
      <c r="I14" s="107">
        <v>175</v>
      </c>
      <c r="J14" s="108">
        <v>654.1139240506329</v>
      </c>
      <c r="K14" s="108">
        <v>647.923322683706</v>
      </c>
      <c r="L14" s="105"/>
    </row>
    <row r="15" spans="1:12" ht="18" customHeight="1">
      <c r="A15" s="44" t="s">
        <v>15</v>
      </c>
      <c r="B15" s="106">
        <v>60</v>
      </c>
      <c r="C15" s="107">
        <v>63</v>
      </c>
      <c r="D15" s="107">
        <v>-3</v>
      </c>
      <c r="E15" s="109">
        <v>4368</v>
      </c>
      <c r="F15" s="109">
        <v>4542</v>
      </c>
      <c r="G15" s="109">
        <v>-174</v>
      </c>
      <c r="H15" s="107">
        <v>23</v>
      </c>
      <c r="I15" s="107">
        <v>245</v>
      </c>
      <c r="J15" s="108">
        <v>941.4285714285713</v>
      </c>
      <c r="K15" s="108">
        <v>1001.6597510373443</v>
      </c>
      <c r="L15" s="105"/>
    </row>
    <row r="16" spans="1:12" ht="18" customHeight="1">
      <c r="A16" s="44" t="s">
        <v>16</v>
      </c>
      <c r="B16" s="106">
        <v>90</v>
      </c>
      <c r="C16" s="107">
        <v>92</v>
      </c>
      <c r="D16" s="107">
        <v>-2</v>
      </c>
      <c r="E16" s="109">
        <v>5998</v>
      </c>
      <c r="F16" s="109">
        <v>5908</v>
      </c>
      <c r="G16" s="109">
        <v>90</v>
      </c>
      <c r="H16" s="107">
        <v>25</v>
      </c>
      <c r="I16" s="107">
        <v>268</v>
      </c>
      <c r="J16" s="108">
        <v>1022.1859706362153</v>
      </c>
      <c r="K16" s="108">
        <v>1044.5378151260504</v>
      </c>
      <c r="L16" s="105"/>
    </row>
    <row r="17" spans="1:12" ht="18" customHeight="1">
      <c r="A17" s="44" t="s">
        <v>17</v>
      </c>
      <c r="B17" s="106">
        <v>62</v>
      </c>
      <c r="C17" s="107">
        <v>63</v>
      </c>
      <c r="D17" s="107">
        <v>-1</v>
      </c>
      <c r="E17" s="109">
        <v>4565</v>
      </c>
      <c r="F17" s="109">
        <v>4630</v>
      </c>
      <c r="G17" s="109">
        <v>-65</v>
      </c>
      <c r="H17" s="107">
        <v>15</v>
      </c>
      <c r="I17" s="107">
        <v>143</v>
      </c>
      <c r="J17" s="108">
        <v>1139.951573849879</v>
      </c>
      <c r="K17" s="108">
        <v>1188.8337468982631</v>
      </c>
      <c r="L17" s="105"/>
    </row>
    <row r="18" spans="1:12" ht="18" customHeight="1">
      <c r="A18" s="44" t="s">
        <v>18</v>
      </c>
      <c r="B18" s="106">
        <v>73</v>
      </c>
      <c r="C18" s="107">
        <v>73</v>
      </c>
      <c r="D18" s="107">
        <v>0</v>
      </c>
      <c r="E18" s="109">
        <v>5067</v>
      </c>
      <c r="F18" s="109">
        <v>4942</v>
      </c>
      <c r="G18" s="109">
        <v>125</v>
      </c>
      <c r="H18" s="107">
        <v>12</v>
      </c>
      <c r="I18" s="107">
        <v>140</v>
      </c>
      <c r="J18" s="108">
        <v>1183.4090909090908</v>
      </c>
      <c r="K18" s="108">
        <v>1193.6915887850469</v>
      </c>
      <c r="L18" s="105"/>
    </row>
    <row r="19" spans="1:12" ht="18" customHeight="1">
      <c r="A19" s="44" t="s">
        <v>19</v>
      </c>
      <c r="B19" s="106">
        <v>136</v>
      </c>
      <c r="C19" s="107">
        <v>139</v>
      </c>
      <c r="D19" s="107">
        <v>-3</v>
      </c>
      <c r="E19" s="109">
        <v>13364</v>
      </c>
      <c r="F19" s="109">
        <v>13469</v>
      </c>
      <c r="G19" s="109">
        <v>-105</v>
      </c>
      <c r="H19" s="107">
        <v>4</v>
      </c>
      <c r="I19" s="107">
        <v>44</v>
      </c>
      <c r="J19" s="108">
        <v>1036.968290796597</v>
      </c>
      <c r="K19" s="108">
        <v>1104.8939641109298</v>
      </c>
      <c r="L19" s="105"/>
    </row>
    <row r="20" spans="1:12" ht="18" customHeight="1">
      <c r="A20" s="44" t="s">
        <v>20</v>
      </c>
      <c r="B20" s="106">
        <v>114</v>
      </c>
      <c r="C20" s="107">
        <v>120</v>
      </c>
      <c r="D20" s="107">
        <v>-6</v>
      </c>
      <c r="E20" s="109">
        <v>9752</v>
      </c>
      <c r="F20" s="109">
        <v>10120</v>
      </c>
      <c r="G20" s="109">
        <v>-368</v>
      </c>
      <c r="H20" s="107">
        <v>26</v>
      </c>
      <c r="I20" s="107">
        <v>318</v>
      </c>
      <c r="J20" s="108">
        <v>854.8387096774194</v>
      </c>
      <c r="K20" s="108">
        <v>935.4781054512958</v>
      </c>
      <c r="L20" s="105"/>
    </row>
    <row r="21" spans="1:12" ht="18" customHeight="1">
      <c r="A21" s="44" t="s">
        <v>21</v>
      </c>
      <c r="B21" s="106">
        <v>237</v>
      </c>
      <c r="C21" s="107">
        <v>245</v>
      </c>
      <c r="D21" s="107">
        <v>-8</v>
      </c>
      <c r="E21" s="109">
        <v>20576</v>
      </c>
      <c r="F21" s="109">
        <v>20773</v>
      </c>
      <c r="G21" s="109">
        <v>-197</v>
      </c>
      <c r="H21" s="107">
        <v>24</v>
      </c>
      <c r="I21" s="107">
        <v>280</v>
      </c>
      <c r="J21" s="108">
        <v>831.2475089677163</v>
      </c>
      <c r="K21" s="108">
        <v>872.3923841059602</v>
      </c>
      <c r="L21" s="105"/>
    </row>
    <row r="22" spans="1:12" ht="18" customHeight="1">
      <c r="A22" s="44" t="s">
        <v>22</v>
      </c>
      <c r="B22" s="106">
        <v>120</v>
      </c>
      <c r="C22" s="107">
        <v>123</v>
      </c>
      <c r="D22" s="107">
        <v>-3</v>
      </c>
      <c r="E22" s="109">
        <v>12642</v>
      </c>
      <c r="F22" s="109">
        <v>12767</v>
      </c>
      <c r="G22" s="109">
        <v>-125</v>
      </c>
      <c r="H22" s="107">
        <v>18</v>
      </c>
      <c r="I22" s="107">
        <v>216</v>
      </c>
      <c r="J22" s="108">
        <v>783.546617915905</v>
      </c>
      <c r="K22" s="108">
        <v>831.1338885329917</v>
      </c>
      <c r="L22" s="105"/>
    </row>
    <row r="23" spans="1:12" ht="18" customHeight="1">
      <c r="A23" s="44" t="s">
        <v>23</v>
      </c>
      <c r="B23" s="106">
        <v>59</v>
      </c>
      <c r="C23" s="107">
        <v>63</v>
      </c>
      <c r="D23" s="107">
        <v>-4</v>
      </c>
      <c r="E23" s="109">
        <v>5340</v>
      </c>
      <c r="F23" s="109">
        <v>5595</v>
      </c>
      <c r="G23" s="109">
        <v>-255</v>
      </c>
      <c r="H23" s="107">
        <v>6</v>
      </c>
      <c r="I23" s="107">
        <v>69</v>
      </c>
      <c r="J23" s="108">
        <v>898.5049833887043</v>
      </c>
      <c r="K23" s="108">
        <v>957.0945945945946</v>
      </c>
      <c r="L23" s="105"/>
    </row>
    <row r="24" spans="1:12" ht="18" customHeight="1">
      <c r="A24" s="44" t="s">
        <v>24</v>
      </c>
      <c r="B24" s="106">
        <v>56</v>
      </c>
      <c r="C24" s="107">
        <v>55</v>
      </c>
      <c r="D24" s="107">
        <v>1</v>
      </c>
      <c r="E24" s="109">
        <v>5385</v>
      </c>
      <c r="F24" s="109">
        <v>5387</v>
      </c>
      <c r="G24" s="109">
        <v>-2</v>
      </c>
      <c r="H24" s="107">
        <v>20</v>
      </c>
      <c r="I24" s="107">
        <v>219</v>
      </c>
      <c r="J24" s="108">
        <v>2060.2941176470586</v>
      </c>
      <c r="K24" s="108">
        <v>2126.7924528301887</v>
      </c>
      <c r="L24" s="105"/>
    </row>
    <row r="25" spans="1:12" ht="18" customHeight="1">
      <c r="A25" s="44" t="s">
        <v>25</v>
      </c>
      <c r="B25" s="106">
        <v>53</v>
      </c>
      <c r="C25" s="107">
        <v>56</v>
      </c>
      <c r="D25" s="107">
        <v>-3</v>
      </c>
      <c r="E25" s="109">
        <v>5016</v>
      </c>
      <c r="F25" s="109">
        <v>5216</v>
      </c>
      <c r="G25" s="109">
        <v>-200</v>
      </c>
      <c r="H25" s="107">
        <v>25</v>
      </c>
      <c r="I25" s="107">
        <v>189</v>
      </c>
      <c r="J25" s="108">
        <v>1994.2528735632184</v>
      </c>
      <c r="K25" s="108">
        <v>2153.968253968254</v>
      </c>
      <c r="L25" s="105"/>
    </row>
    <row r="26" spans="1:12" ht="18" customHeight="1">
      <c r="A26" s="44" t="s">
        <v>26</v>
      </c>
      <c r="B26" s="106">
        <v>47</v>
      </c>
      <c r="C26" s="107">
        <v>50</v>
      </c>
      <c r="D26" s="107">
        <v>-3</v>
      </c>
      <c r="E26" s="109">
        <v>2661</v>
      </c>
      <c r="F26" s="109">
        <v>2729</v>
      </c>
      <c r="G26" s="109">
        <v>-68</v>
      </c>
      <c r="H26" s="107">
        <v>18</v>
      </c>
      <c r="I26" s="107">
        <v>215</v>
      </c>
      <c r="J26" s="108">
        <v>1482.4742268041236</v>
      </c>
      <c r="K26" s="108">
        <v>1603.157894736842</v>
      </c>
      <c r="L26" s="105"/>
    </row>
    <row r="27" spans="1:12" ht="18" customHeight="1">
      <c r="A27" s="44" t="s">
        <v>27</v>
      </c>
      <c r="B27" s="106">
        <v>31</v>
      </c>
      <c r="C27" s="107">
        <v>32</v>
      </c>
      <c r="D27" s="107">
        <v>-1</v>
      </c>
      <c r="E27" s="109">
        <v>2425</v>
      </c>
      <c r="F27" s="109">
        <v>2505</v>
      </c>
      <c r="G27" s="109">
        <v>-80</v>
      </c>
      <c r="H27" s="107">
        <v>17</v>
      </c>
      <c r="I27" s="107">
        <v>159</v>
      </c>
      <c r="J27" s="108">
        <v>1279.2079207920792</v>
      </c>
      <c r="K27" s="108">
        <v>1351.5151515151515</v>
      </c>
      <c r="L27" s="105"/>
    </row>
    <row r="28" spans="1:12" ht="18" customHeight="1">
      <c r="A28" s="44" t="s">
        <v>28</v>
      </c>
      <c r="B28" s="106">
        <v>60</v>
      </c>
      <c r="C28" s="107">
        <v>62</v>
      </c>
      <c r="D28" s="107">
        <v>-2</v>
      </c>
      <c r="E28" s="109">
        <v>3943</v>
      </c>
      <c r="F28" s="109">
        <v>3988</v>
      </c>
      <c r="G28" s="109">
        <v>-45</v>
      </c>
      <c r="H28" s="107">
        <v>36</v>
      </c>
      <c r="I28" s="107">
        <v>402</v>
      </c>
      <c r="J28" s="108">
        <v>797.2477064220184</v>
      </c>
      <c r="K28" s="108">
        <v>826.6416510318949</v>
      </c>
      <c r="L28" s="105"/>
    </row>
    <row r="29" spans="1:12" ht="18" customHeight="1">
      <c r="A29" s="44" t="s">
        <v>29</v>
      </c>
      <c r="B29" s="106">
        <v>55</v>
      </c>
      <c r="C29" s="107">
        <v>57</v>
      </c>
      <c r="D29" s="107">
        <v>-2</v>
      </c>
      <c r="E29" s="109">
        <v>3437</v>
      </c>
      <c r="F29" s="109">
        <v>3492</v>
      </c>
      <c r="G29" s="109">
        <v>-55</v>
      </c>
      <c r="H29" s="107">
        <v>38</v>
      </c>
      <c r="I29" s="107">
        <v>418</v>
      </c>
      <c r="J29" s="108">
        <v>818.4713375796179</v>
      </c>
      <c r="K29" s="108">
        <v>875.5506607929516</v>
      </c>
      <c r="L29" s="105"/>
    </row>
    <row r="30" spans="1:12" ht="18" customHeight="1">
      <c r="A30" s="44" t="s">
        <v>30</v>
      </c>
      <c r="B30" s="106">
        <v>91</v>
      </c>
      <c r="C30" s="107">
        <v>91</v>
      </c>
      <c r="D30" s="107">
        <v>0</v>
      </c>
      <c r="E30" s="109">
        <v>11460</v>
      </c>
      <c r="F30" s="109">
        <v>11373</v>
      </c>
      <c r="G30" s="109">
        <v>87</v>
      </c>
      <c r="H30" s="107">
        <v>15</v>
      </c>
      <c r="I30" s="107">
        <v>190</v>
      </c>
      <c r="J30" s="108">
        <v>1395.2095808383233</v>
      </c>
      <c r="K30" s="108">
        <v>1433.6633663366338</v>
      </c>
      <c r="L30" s="105"/>
    </row>
    <row r="31" spans="1:12" ht="18" customHeight="1">
      <c r="A31" s="44" t="s">
        <v>31</v>
      </c>
      <c r="B31" s="106">
        <v>166</v>
      </c>
      <c r="C31" s="107">
        <v>171</v>
      </c>
      <c r="D31" s="107">
        <v>-5</v>
      </c>
      <c r="E31" s="109">
        <v>14081</v>
      </c>
      <c r="F31" s="109">
        <v>14265</v>
      </c>
      <c r="G31" s="109">
        <v>-184</v>
      </c>
      <c r="H31" s="107">
        <v>40</v>
      </c>
      <c r="I31" s="107">
        <v>428</v>
      </c>
      <c r="J31" s="108">
        <v>1059.8246895544194</v>
      </c>
      <c r="K31" s="108">
        <v>1128.8329519450801</v>
      </c>
      <c r="L31" s="105"/>
    </row>
    <row r="32" spans="1:12" ht="18" customHeight="1">
      <c r="A32" s="44" t="s">
        <v>32</v>
      </c>
      <c r="B32" s="106">
        <v>64</v>
      </c>
      <c r="C32" s="107">
        <v>66</v>
      </c>
      <c r="D32" s="107">
        <v>-2</v>
      </c>
      <c r="E32" s="109">
        <v>4807</v>
      </c>
      <c r="F32" s="109">
        <v>4823</v>
      </c>
      <c r="G32" s="109">
        <v>-16</v>
      </c>
      <c r="H32" s="107">
        <v>25</v>
      </c>
      <c r="I32" s="107">
        <v>328</v>
      </c>
      <c r="J32" s="108">
        <v>1213.9479905437352</v>
      </c>
      <c r="K32" s="108">
        <v>1250.6053268765133</v>
      </c>
      <c r="L32" s="105"/>
    </row>
    <row r="33" spans="1:12" ht="18" customHeight="1">
      <c r="A33" s="44" t="s">
        <v>33</v>
      </c>
      <c r="B33" s="106">
        <v>31</v>
      </c>
      <c r="C33" s="107">
        <v>32</v>
      </c>
      <c r="D33" s="107">
        <v>-1</v>
      </c>
      <c r="E33" s="109">
        <v>2934</v>
      </c>
      <c r="F33" s="109">
        <v>2886</v>
      </c>
      <c r="G33" s="109">
        <v>48</v>
      </c>
      <c r="H33" s="107">
        <v>5</v>
      </c>
      <c r="I33" s="107">
        <v>66</v>
      </c>
      <c r="J33" s="108">
        <v>1119.4029850746267</v>
      </c>
      <c r="K33" s="108">
        <v>1144.787644787645</v>
      </c>
      <c r="L33" s="105"/>
    </row>
    <row r="34" spans="1:12" s="116" customFormat="1" ht="18" customHeight="1">
      <c r="A34" s="117" t="s">
        <v>34</v>
      </c>
      <c r="B34" s="58">
        <v>76</v>
      </c>
      <c r="C34" s="59">
        <v>77</v>
      </c>
      <c r="D34" s="59">
        <v>-1</v>
      </c>
      <c r="E34" s="60">
        <v>6635</v>
      </c>
      <c r="F34" s="60">
        <v>6822</v>
      </c>
      <c r="G34" s="60">
        <v>-187</v>
      </c>
      <c r="H34" s="59">
        <v>11</v>
      </c>
      <c r="I34" s="59">
        <v>117</v>
      </c>
      <c r="J34" s="74">
        <v>1180.4195804195804</v>
      </c>
      <c r="K34" s="74">
        <v>1257.0652173913043</v>
      </c>
      <c r="L34" s="115"/>
    </row>
    <row r="35" spans="1:12" ht="18" customHeight="1">
      <c r="A35" s="44" t="s">
        <v>35</v>
      </c>
      <c r="B35" s="106">
        <v>254</v>
      </c>
      <c r="C35" s="107">
        <v>262</v>
      </c>
      <c r="D35" s="107">
        <v>-8</v>
      </c>
      <c r="E35" s="109">
        <v>23640</v>
      </c>
      <c r="F35" s="109">
        <v>24120</v>
      </c>
      <c r="G35" s="109">
        <v>-480</v>
      </c>
      <c r="H35" s="107">
        <v>13</v>
      </c>
      <c r="I35" s="107">
        <v>132</v>
      </c>
      <c r="J35" s="108">
        <v>1317.7383592017738</v>
      </c>
      <c r="K35" s="108">
        <v>1407.3665893271461</v>
      </c>
      <c r="L35" s="105"/>
    </row>
    <row r="36" spans="1:12" ht="18" customHeight="1">
      <c r="A36" s="44" t="s">
        <v>36</v>
      </c>
      <c r="B36" s="106">
        <v>167</v>
      </c>
      <c r="C36" s="107">
        <v>170</v>
      </c>
      <c r="D36" s="107">
        <v>-3</v>
      </c>
      <c r="E36" s="109">
        <v>14352</v>
      </c>
      <c r="F36" s="109">
        <v>14608</v>
      </c>
      <c r="G36" s="109">
        <v>-256</v>
      </c>
      <c r="H36" s="107">
        <v>58</v>
      </c>
      <c r="I36" s="107">
        <v>577</v>
      </c>
      <c r="J36" s="108">
        <v>1246.160267111853</v>
      </c>
      <c r="K36" s="108">
        <v>1319.6366782006921</v>
      </c>
      <c r="L36" s="105"/>
    </row>
    <row r="37" spans="1:12" ht="18" customHeight="1">
      <c r="A37" s="44" t="s">
        <v>37</v>
      </c>
      <c r="B37" s="106">
        <v>35</v>
      </c>
      <c r="C37" s="107">
        <v>32</v>
      </c>
      <c r="D37" s="107">
        <v>3</v>
      </c>
      <c r="E37" s="109">
        <v>3355</v>
      </c>
      <c r="F37" s="109">
        <v>3222</v>
      </c>
      <c r="G37" s="109">
        <v>133</v>
      </c>
      <c r="H37" s="107">
        <v>2</v>
      </c>
      <c r="I37" s="107">
        <v>26</v>
      </c>
      <c r="J37" s="108">
        <v>1097.7272727272727</v>
      </c>
      <c r="K37" s="108">
        <v>1097.2972972972973</v>
      </c>
      <c r="L37" s="105"/>
    </row>
    <row r="38" spans="1:12" ht="18" customHeight="1">
      <c r="A38" s="44" t="s">
        <v>38</v>
      </c>
      <c r="B38" s="106">
        <v>40</v>
      </c>
      <c r="C38" s="107">
        <v>44</v>
      </c>
      <c r="D38" s="107">
        <v>-4</v>
      </c>
      <c r="E38" s="109">
        <v>2609</v>
      </c>
      <c r="F38" s="109">
        <v>2889</v>
      </c>
      <c r="G38" s="109">
        <v>-280</v>
      </c>
      <c r="H38" s="107">
        <v>27</v>
      </c>
      <c r="I38" s="107">
        <v>287</v>
      </c>
      <c r="J38" s="108">
        <v>1109.5785440613026</v>
      </c>
      <c r="K38" s="108">
        <v>1246.6666666666665</v>
      </c>
      <c r="L38" s="105"/>
    </row>
    <row r="39" spans="1:12" ht="18" customHeight="1">
      <c r="A39" s="44" t="s">
        <v>39</v>
      </c>
      <c r="B39" s="106">
        <v>27</v>
      </c>
      <c r="C39" s="107">
        <v>27</v>
      </c>
      <c r="D39" s="107">
        <v>0</v>
      </c>
      <c r="E39" s="109">
        <v>1914</v>
      </c>
      <c r="F39" s="109">
        <v>1884</v>
      </c>
      <c r="G39" s="109">
        <v>30</v>
      </c>
      <c r="H39" s="107">
        <v>17</v>
      </c>
      <c r="I39" s="107">
        <v>161</v>
      </c>
      <c r="J39" s="108">
        <v>1374.1721854304635</v>
      </c>
      <c r="K39" s="108">
        <v>1393.2885906040267</v>
      </c>
      <c r="L39" s="105"/>
    </row>
    <row r="40" spans="1:12" ht="18" customHeight="1">
      <c r="A40" s="44" t="s">
        <v>40</v>
      </c>
      <c r="B40" s="106">
        <v>35</v>
      </c>
      <c r="C40" s="107">
        <v>36</v>
      </c>
      <c r="D40" s="107">
        <v>-1</v>
      </c>
      <c r="E40" s="109">
        <v>2583</v>
      </c>
      <c r="F40" s="109">
        <v>2740</v>
      </c>
      <c r="G40" s="109">
        <v>-157</v>
      </c>
      <c r="H40" s="107">
        <v>17</v>
      </c>
      <c r="I40" s="107">
        <v>228</v>
      </c>
      <c r="J40" s="108">
        <v>1364.5631067961165</v>
      </c>
      <c r="K40" s="108">
        <v>1490.1960784313726</v>
      </c>
      <c r="L40" s="105"/>
    </row>
    <row r="41" spans="1:12" ht="18" customHeight="1">
      <c r="A41" s="44" t="s">
        <v>41</v>
      </c>
      <c r="B41" s="106">
        <v>93</v>
      </c>
      <c r="C41" s="107">
        <v>95</v>
      </c>
      <c r="D41" s="107">
        <v>-2</v>
      </c>
      <c r="E41" s="109">
        <v>5284</v>
      </c>
      <c r="F41" s="109">
        <v>5430</v>
      </c>
      <c r="G41" s="109">
        <v>-146</v>
      </c>
      <c r="H41" s="107">
        <v>51</v>
      </c>
      <c r="I41" s="107">
        <v>567</v>
      </c>
      <c r="J41" s="108">
        <v>1266.4502164502164</v>
      </c>
      <c r="K41" s="108">
        <v>1341.4634146341464</v>
      </c>
      <c r="L41" s="105"/>
    </row>
    <row r="42" spans="1:12" ht="18" customHeight="1">
      <c r="A42" s="44" t="s">
        <v>42</v>
      </c>
      <c r="B42" s="106">
        <v>139</v>
      </c>
      <c r="C42" s="107">
        <v>143</v>
      </c>
      <c r="D42" s="107">
        <v>-4</v>
      </c>
      <c r="E42" s="109">
        <v>10765</v>
      </c>
      <c r="F42" s="109">
        <v>10952</v>
      </c>
      <c r="G42" s="109">
        <v>-187</v>
      </c>
      <c r="H42" s="107">
        <v>83</v>
      </c>
      <c r="I42" s="107">
        <v>818</v>
      </c>
      <c r="J42" s="108">
        <v>1801.3996889580094</v>
      </c>
      <c r="K42" s="108">
        <v>1910.7717041800643</v>
      </c>
      <c r="L42" s="105"/>
    </row>
    <row r="43" spans="1:12" ht="18" customHeight="1">
      <c r="A43" s="44" t="s">
        <v>43</v>
      </c>
      <c r="B43" s="106">
        <v>80</v>
      </c>
      <c r="C43" s="107">
        <v>81</v>
      </c>
      <c r="D43" s="107">
        <v>-1</v>
      </c>
      <c r="E43" s="109">
        <v>9726</v>
      </c>
      <c r="F43" s="109">
        <v>9710</v>
      </c>
      <c r="G43" s="109">
        <v>16</v>
      </c>
      <c r="H43" s="107">
        <v>30</v>
      </c>
      <c r="I43" s="107">
        <v>314</v>
      </c>
      <c r="J43" s="108">
        <v>2574.358974358974</v>
      </c>
      <c r="K43" s="108">
        <v>2633.7696335078535</v>
      </c>
      <c r="L43" s="105"/>
    </row>
    <row r="44" spans="1:12" ht="18" customHeight="1">
      <c r="A44" s="44" t="s">
        <v>44</v>
      </c>
      <c r="B44" s="106">
        <v>69</v>
      </c>
      <c r="C44" s="107">
        <v>72</v>
      </c>
      <c r="D44" s="107">
        <v>-3</v>
      </c>
      <c r="E44" s="109">
        <v>4615</v>
      </c>
      <c r="F44" s="109">
        <v>4796</v>
      </c>
      <c r="G44" s="109">
        <v>-181</v>
      </c>
      <c r="H44" s="107">
        <v>50</v>
      </c>
      <c r="I44" s="107">
        <v>405</v>
      </c>
      <c r="J44" s="108">
        <v>2460.7843137254904</v>
      </c>
      <c r="K44" s="108">
        <v>2626.3681592039798</v>
      </c>
      <c r="L44" s="105"/>
    </row>
    <row r="45" spans="1:12" ht="18" customHeight="1">
      <c r="A45" s="44" t="s">
        <v>45</v>
      </c>
      <c r="B45" s="106">
        <v>47</v>
      </c>
      <c r="C45" s="107">
        <v>49</v>
      </c>
      <c r="D45" s="107">
        <v>-2</v>
      </c>
      <c r="E45" s="109">
        <v>2651</v>
      </c>
      <c r="F45" s="109">
        <v>2600</v>
      </c>
      <c r="G45" s="109">
        <v>51</v>
      </c>
      <c r="H45" s="107">
        <v>62</v>
      </c>
      <c r="I45" s="107">
        <v>581</v>
      </c>
      <c r="J45" s="108">
        <v>1308.502024291498</v>
      </c>
      <c r="K45" s="108">
        <v>1363.75</v>
      </c>
      <c r="L45" s="105"/>
    </row>
    <row r="46" spans="1:12" ht="18" customHeight="1">
      <c r="A46" s="44" t="s">
        <v>46</v>
      </c>
      <c r="B46" s="106">
        <v>86</v>
      </c>
      <c r="C46" s="107">
        <v>86</v>
      </c>
      <c r="D46" s="107">
        <v>0</v>
      </c>
      <c r="E46" s="109">
        <v>5535</v>
      </c>
      <c r="F46" s="109">
        <v>5641</v>
      </c>
      <c r="G46" s="109">
        <v>-106</v>
      </c>
      <c r="H46" s="107">
        <v>61</v>
      </c>
      <c r="I46" s="107">
        <v>731</v>
      </c>
      <c r="J46" s="108">
        <v>1712.0218579234972</v>
      </c>
      <c r="K46" s="108">
        <v>1816.9916434540391</v>
      </c>
      <c r="L46" s="105"/>
    </row>
    <row r="47" spans="1:12" ht="18" customHeight="1">
      <c r="A47" s="44" t="s">
        <v>47</v>
      </c>
      <c r="B47" s="106">
        <v>87</v>
      </c>
      <c r="C47" s="107">
        <v>89</v>
      </c>
      <c r="D47" s="107">
        <v>-2</v>
      </c>
      <c r="E47" s="109">
        <v>7308</v>
      </c>
      <c r="F47" s="109">
        <v>7548</v>
      </c>
      <c r="G47" s="109">
        <v>-240</v>
      </c>
      <c r="H47" s="107">
        <v>10</v>
      </c>
      <c r="I47" s="107">
        <v>95</v>
      </c>
      <c r="J47" s="108">
        <v>3491.9811320754716</v>
      </c>
      <c r="K47" s="108">
        <v>3656.937799043062</v>
      </c>
      <c r="L47" s="105"/>
    </row>
    <row r="48" spans="1:12" ht="18" customHeight="1">
      <c r="A48" s="44" t="s">
        <v>48</v>
      </c>
      <c r="B48" s="106">
        <v>236</v>
      </c>
      <c r="C48" s="107">
        <v>243</v>
      </c>
      <c r="D48" s="107">
        <v>-7</v>
      </c>
      <c r="E48" s="109">
        <v>22404</v>
      </c>
      <c r="F48" s="109">
        <v>23239</v>
      </c>
      <c r="G48" s="109">
        <v>-835</v>
      </c>
      <c r="H48" s="107">
        <v>184</v>
      </c>
      <c r="I48" s="107">
        <v>1567</v>
      </c>
      <c r="J48" s="108">
        <v>2259.28369462771</v>
      </c>
      <c r="K48" s="108">
        <v>2414.133591481123</v>
      </c>
      <c r="L48" s="105"/>
    </row>
    <row r="49" spans="1:12" ht="18" customHeight="1">
      <c r="A49" s="44" t="s">
        <v>49</v>
      </c>
      <c r="B49" s="106">
        <v>63</v>
      </c>
      <c r="C49" s="107">
        <v>64</v>
      </c>
      <c r="D49" s="107">
        <v>-1</v>
      </c>
      <c r="E49" s="109">
        <v>4526</v>
      </c>
      <c r="F49" s="109">
        <v>4596</v>
      </c>
      <c r="G49" s="109">
        <v>-70</v>
      </c>
      <c r="H49" s="107">
        <v>58</v>
      </c>
      <c r="I49" s="107">
        <v>556</v>
      </c>
      <c r="J49" s="108">
        <v>2503.4482758620693</v>
      </c>
      <c r="K49" s="108">
        <v>2671.859296482412</v>
      </c>
      <c r="L49" s="105"/>
    </row>
    <row r="50" spans="1:12" ht="18" customHeight="1">
      <c r="A50" s="44" t="s">
        <v>50</v>
      </c>
      <c r="B50" s="106">
        <v>75</v>
      </c>
      <c r="C50" s="107">
        <v>74</v>
      </c>
      <c r="D50" s="107">
        <v>1</v>
      </c>
      <c r="E50" s="109">
        <v>6709</v>
      </c>
      <c r="F50" s="109">
        <v>6711</v>
      </c>
      <c r="G50" s="109">
        <v>-2</v>
      </c>
      <c r="H50" s="107">
        <v>117</v>
      </c>
      <c r="I50" s="107">
        <v>1010</v>
      </c>
      <c r="J50" s="108">
        <v>2144.166666666667</v>
      </c>
      <c r="K50" s="108">
        <v>2193.5211267605637</v>
      </c>
      <c r="L50" s="105"/>
    </row>
    <row r="51" spans="1:12" ht="18" customHeight="1">
      <c r="A51" s="44" t="s">
        <v>51</v>
      </c>
      <c r="B51" s="106">
        <v>113</v>
      </c>
      <c r="C51" s="107">
        <v>116</v>
      </c>
      <c r="D51" s="107">
        <v>-3</v>
      </c>
      <c r="E51" s="109">
        <v>10085</v>
      </c>
      <c r="F51" s="109">
        <v>10596</v>
      </c>
      <c r="G51" s="109">
        <v>-511</v>
      </c>
      <c r="H51" s="107">
        <v>112</v>
      </c>
      <c r="I51" s="107">
        <v>1098</v>
      </c>
      <c r="J51" s="108">
        <v>2474.115044247788</v>
      </c>
      <c r="K51" s="108">
        <v>2663.677130044843</v>
      </c>
      <c r="L51" s="105"/>
    </row>
    <row r="52" spans="1:12" ht="18" customHeight="1">
      <c r="A52" s="44" t="s">
        <v>52</v>
      </c>
      <c r="B52" s="106">
        <v>56</v>
      </c>
      <c r="C52" s="107">
        <v>58</v>
      </c>
      <c r="D52" s="107">
        <v>-2</v>
      </c>
      <c r="E52" s="109">
        <v>3137</v>
      </c>
      <c r="F52" s="109">
        <v>3216</v>
      </c>
      <c r="G52" s="109">
        <v>-79</v>
      </c>
      <c r="H52" s="107">
        <v>58</v>
      </c>
      <c r="I52" s="107">
        <v>474</v>
      </c>
      <c r="J52" s="108">
        <v>1180.0653594771243</v>
      </c>
      <c r="K52" s="108">
        <v>1275.2508361204013</v>
      </c>
      <c r="L52" s="105"/>
    </row>
    <row r="53" spans="1:12" ht="18" customHeight="1">
      <c r="A53" s="44" t="s">
        <v>53</v>
      </c>
      <c r="B53" s="106">
        <v>70</v>
      </c>
      <c r="C53" s="107">
        <v>67</v>
      </c>
      <c r="D53" s="107">
        <v>3</v>
      </c>
      <c r="E53" s="109">
        <v>4277</v>
      </c>
      <c r="F53" s="109">
        <v>4285</v>
      </c>
      <c r="G53" s="109">
        <v>-8</v>
      </c>
      <c r="H53" s="107">
        <v>78</v>
      </c>
      <c r="I53" s="107">
        <v>760</v>
      </c>
      <c r="J53" s="108">
        <v>1786.1702127659573</v>
      </c>
      <c r="K53" s="108">
        <v>1845.2898550724638</v>
      </c>
      <c r="L53" s="105"/>
    </row>
    <row r="54" spans="1:12" ht="18" customHeight="1">
      <c r="A54" s="44" t="s">
        <v>54</v>
      </c>
      <c r="B54" s="106">
        <v>153</v>
      </c>
      <c r="C54" s="107">
        <v>154</v>
      </c>
      <c r="D54" s="107">
        <v>-1</v>
      </c>
      <c r="E54" s="109">
        <v>9902</v>
      </c>
      <c r="F54" s="109">
        <v>10007</v>
      </c>
      <c r="G54" s="109">
        <v>-105</v>
      </c>
      <c r="H54" s="107">
        <v>130</v>
      </c>
      <c r="I54" s="107">
        <v>1285</v>
      </c>
      <c r="J54" s="108">
        <v>2519.5945945945946</v>
      </c>
      <c r="K54" s="108">
        <v>2602.9545454545455</v>
      </c>
      <c r="L54" s="105"/>
    </row>
    <row r="55" spans="1:12" ht="18" customHeight="1" thickBot="1">
      <c r="A55" s="61" t="s">
        <v>55</v>
      </c>
      <c r="B55" s="111">
        <v>42</v>
      </c>
      <c r="C55" s="112">
        <v>43</v>
      </c>
      <c r="D55" s="107">
        <v>-1</v>
      </c>
      <c r="E55" s="112">
        <v>4119</v>
      </c>
      <c r="F55" s="112">
        <v>4092</v>
      </c>
      <c r="G55" s="107">
        <v>27</v>
      </c>
      <c r="H55" s="112">
        <v>25</v>
      </c>
      <c r="I55" s="112">
        <v>267</v>
      </c>
      <c r="J55" s="108">
        <v>1890.5172413793102</v>
      </c>
      <c r="K55" s="113">
        <v>1928.7610619469024</v>
      </c>
      <c r="L55" s="105"/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ht="13.5">
      <c r="H57" s="101" t="s">
        <v>121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8.66015625" defaultRowHeight="18"/>
  <cols>
    <col min="1" max="1" width="13" style="39" customWidth="1"/>
    <col min="2" max="4" width="8.5" style="39" customWidth="1"/>
    <col min="5" max="7" width="8.83203125" style="39" customWidth="1"/>
    <col min="8" max="9" width="8.5" style="39" customWidth="1"/>
    <col min="10" max="11" width="8.83203125" style="39" customWidth="1"/>
    <col min="12" max="16384" width="7.16015625" style="39" customWidth="1"/>
  </cols>
  <sheetData>
    <row r="1" spans="1:11" ht="17.25" customHeight="1">
      <c r="A1" s="69" t="s">
        <v>114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78" t="s">
        <v>2</v>
      </c>
      <c r="C5" s="78"/>
      <c r="D5" s="78"/>
      <c r="E5" s="78"/>
      <c r="F5" s="78"/>
      <c r="G5" s="78"/>
      <c r="H5" s="79" t="s">
        <v>89</v>
      </c>
      <c r="I5" s="80"/>
      <c r="J5" s="81" t="s">
        <v>115</v>
      </c>
      <c r="K5" s="82"/>
      <c r="L5" s="72"/>
    </row>
    <row r="6" spans="1:12" ht="13.5">
      <c r="A6" s="44"/>
      <c r="B6" s="85" t="s">
        <v>3</v>
      </c>
      <c r="C6" s="85"/>
      <c r="D6" s="85"/>
      <c r="E6" s="85" t="s">
        <v>4</v>
      </c>
      <c r="F6" s="85"/>
      <c r="G6" s="85"/>
      <c r="H6" s="86" t="s">
        <v>110</v>
      </c>
      <c r="I6" s="86" t="s">
        <v>111</v>
      </c>
      <c r="J6" s="83" t="s">
        <v>74</v>
      </c>
      <c r="K6" s="84"/>
      <c r="L6" s="72"/>
    </row>
    <row r="7" spans="1:12" ht="13.5">
      <c r="A7" s="45"/>
      <c r="B7" s="70" t="s">
        <v>109</v>
      </c>
      <c r="C7" s="70" t="s">
        <v>100</v>
      </c>
      <c r="D7" s="70" t="s">
        <v>82</v>
      </c>
      <c r="E7" s="70" t="s">
        <v>109</v>
      </c>
      <c r="F7" s="70" t="s">
        <v>100</v>
      </c>
      <c r="G7" s="70" t="s">
        <v>82</v>
      </c>
      <c r="H7" s="87"/>
      <c r="I7" s="87"/>
      <c r="J7" s="47" t="s">
        <v>112</v>
      </c>
      <c r="K7" s="71" t="s">
        <v>113</v>
      </c>
      <c r="L7" s="72"/>
    </row>
    <row r="8" spans="1:12" ht="18" customHeight="1">
      <c r="A8" s="48" t="s">
        <v>8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9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</v>
      </c>
      <c r="K9" s="75">
        <v>2526.4329530261457</v>
      </c>
      <c r="L9" s="73"/>
    </row>
    <row r="10" spans="1:12" ht="18" customHeight="1">
      <c r="A10" s="44" t="s">
        <v>10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11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</v>
      </c>
      <c r="K11" s="75">
        <v>1064.2522436661106</v>
      </c>
      <c r="L11" s="73"/>
    </row>
    <row r="12" spans="1:12" ht="18" customHeight="1">
      <c r="A12" s="44" t="s">
        <v>12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</v>
      </c>
      <c r="K12" s="75">
        <v>825.4837283639949</v>
      </c>
      <c r="L12" s="73"/>
    </row>
    <row r="13" spans="1:12" ht="18" customHeight="1">
      <c r="A13" s="44" t="s">
        <v>13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</v>
      </c>
      <c r="K13" s="75">
        <v>952.9742726148875</v>
      </c>
      <c r="L13" s="73"/>
    </row>
    <row r="14" spans="1:12" ht="18" customHeight="1">
      <c r="A14" s="44" t="s">
        <v>14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</v>
      </c>
      <c r="K14" s="75">
        <v>670.5107562444944</v>
      </c>
      <c r="L14" s="73"/>
    </row>
    <row r="15" spans="1:12" ht="18" customHeight="1">
      <c r="A15" s="44" t="s">
        <v>15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981.9736343343301</v>
      </c>
      <c r="L15" s="73"/>
    </row>
    <row r="16" spans="1:12" ht="18" customHeight="1">
      <c r="A16" s="44" t="s">
        <v>16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</v>
      </c>
      <c r="L16" s="73"/>
    </row>
    <row r="17" spans="1:12" ht="18" customHeight="1">
      <c r="A17" s="44" t="s">
        <v>17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18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19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</v>
      </c>
      <c r="L19" s="73"/>
    </row>
    <row r="20" spans="1:12" ht="18" customHeight="1">
      <c r="A20" s="44" t="s">
        <v>20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</v>
      </c>
      <c r="K20" s="75">
        <v>1006.7497026905445</v>
      </c>
      <c r="L20" s="73"/>
    </row>
    <row r="21" spans="1:12" ht="18" customHeight="1">
      <c r="A21" s="44" t="s">
        <v>21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</v>
      </c>
      <c r="K21" s="75">
        <v>933.9031952139967</v>
      </c>
      <c r="L21" s="73"/>
    </row>
    <row r="22" spans="1:12" ht="18" customHeight="1">
      <c r="A22" s="44" t="s">
        <v>22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863.1580085147089</v>
      </c>
      <c r="L22" s="73"/>
    </row>
    <row r="23" spans="1:12" ht="18" customHeight="1">
      <c r="A23" s="44" t="s">
        <v>23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957.0945945945946</v>
      </c>
      <c r="K23" s="75">
        <v>1061.5784371292439</v>
      </c>
      <c r="L23" s="73"/>
    </row>
    <row r="24" spans="1:12" ht="18" customHeight="1">
      <c r="A24" s="44" t="s">
        <v>24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2184.525215142635</v>
      </c>
      <c r="L24" s="73"/>
    </row>
    <row r="25" spans="1:12" ht="18" customHeight="1">
      <c r="A25" s="44" t="s">
        <v>25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</v>
      </c>
      <c r="L25" s="73"/>
    </row>
    <row r="26" spans="1:12" ht="18" customHeight="1">
      <c r="A26" s="44" t="s">
        <v>26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</v>
      </c>
      <c r="K26" s="75">
        <v>1671.150020754605</v>
      </c>
      <c r="L26" s="73"/>
    </row>
    <row r="27" spans="1:12" ht="18" customHeight="1">
      <c r="A27" s="44" t="s">
        <v>27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28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826.6416510318949</v>
      </c>
      <c r="K28" s="75">
        <v>814.3927783227073</v>
      </c>
      <c r="L28" s="73"/>
    </row>
    <row r="29" spans="1:12" ht="18" customHeight="1">
      <c r="A29" s="44" t="s">
        <v>29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875.5506607929516</v>
      </c>
      <c r="K29" s="75">
        <v>893.8668789751291</v>
      </c>
      <c r="L29" s="73"/>
    </row>
    <row r="30" spans="1:12" ht="18" customHeight="1">
      <c r="A30" s="44" t="s">
        <v>30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1474.987583307345</v>
      </c>
      <c r="L30" s="73"/>
    </row>
    <row r="31" spans="1:12" ht="18" customHeight="1">
      <c r="A31" s="44" t="s">
        <v>31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32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33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1144.787644787645</v>
      </c>
      <c r="K33" s="75">
        <v>1112.1891764026655</v>
      </c>
      <c r="L33" s="73"/>
    </row>
    <row r="34" spans="1:12" ht="18" customHeight="1">
      <c r="A34" s="57" t="s">
        <v>34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35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1514.241062085964</v>
      </c>
      <c r="L35" s="73"/>
    </row>
    <row r="36" spans="1:12" ht="18" customHeight="1">
      <c r="A36" s="44" t="s">
        <v>36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37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38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39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40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41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42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43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44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45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46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47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</v>
      </c>
      <c r="K47" s="75">
        <v>3990.793458509994</v>
      </c>
      <c r="L47" s="73"/>
    </row>
    <row r="48" spans="1:12" ht="18" customHeight="1">
      <c r="A48" s="44" t="s">
        <v>48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2414.133591481123</v>
      </c>
      <c r="K48" s="75">
        <v>2666.8724531418184</v>
      </c>
      <c r="L48" s="73"/>
    </row>
    <row r="49" spans="1:12" ht="18" customHeight="1">
      <c r="A49" s="44" t="s">
        <v>49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50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2318.387707126885</v>
      </c>
      <c r="L50" s="73"/>
    </row>
    <row r="51" spans="1:12" ht="18" customHeight="1">
      <c r="A51" s="44" t="s">
        <v>51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</v>
      </c>
      <c r="K51" s="75">
        <v>2903.4131972079663</v>
      </c>
      <c r="L51" s="73"/>
    </row>
    <row r="52" spans="1:12" ht="18" customHeight="1">
      <c r="A52" s="44" t="s">
        <v>52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53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1973.86413192109</v>
      </c>
      <c r="L53" s="73"/>
    </row>
    <row r="54" spans="1:12" ht="18" customHeight="1">
      <c r="A54" s="44" t="s">
        <v>54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</v>
      </c>
      <c r="L54" s="73"/>
    </row>
    <row r="55" spans="1:12" ht="18" customHeight="1" thickBot="1">
      <c r="A55" s="61" t="s">
        <v>55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ht="13.5">
      <c r="H57" s="39" t="s">
        <v>108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8.66015625" defaultRowHeight="18"/>
  <cols>
    <col min="1" max="1" width="13" style="39" customWidth="1"/>
    <col min="2" max="4" width="8.5" style="39" customWidth="1"/>
    <col min="5" max="6" width="8.83203125" style="39" customWidth="1"/>
    <col min="7" max="9" width="8.5" style="39" customWidth="1"/>
    <col min="10" max="11" width="8.83203125" style="39" customWidth="1"/>
    <col min="12" max="16384" width="7.16015625" style="39" customWidth="1"/>
  </cols>
  <sheetData>
    <row r="1" spans="1:11" ht="17.25" customHeight="1">
      <c r="A1" s="69" t="s">
        <v>106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78" t="s">
        <v>2</v>
      </c>
      <c r="C5" s="78"/>
      <c r="D5" s="78"/>
      <c r="E5" s="78"/>
      <c r="F5" s="78"/>
      <c r="G5" s="78"/>
      <c r="H5" s="79" t="s">
        <v>89</v>
      </c>
      <c r="I5" s="80"/>
      <c r="J5" s="88" t="s">
        <v>90</v>
      </c>
      <c r="K5" s="89"/>
    </row>
    <row r="6" spans="1:11" ht="13.5">
      <c r="A6" s="44"/>
      <c r="B6" s="85" t="s">
        <v>3</v>
      </c>
      <c r="C6" s="85"/>
      <c r="D6" s="85"/>
      <c r="E6" s="85" t="s">
        <v>4</v>
      </c>
      <c r="F6" s="85"/>
      <c r="G6" s="85"/>
      <c r="H6" s="86" t="s">
        <v>101</v>
      </c>
      <c r="I6" s="86" t="s">
        <v>102</v>
      </c>
      <c r="J6" s="83" t="s">
        <v>74</v>
      </c>
      <c r="K6" s="84"/>
    </row>
    <row r="7" spans="1:11" ht="13.5">
      <c r="A7" s="45"/>
      <c r="B7" s="46" t="s">
        <v>100</v>
      </c>
      <c r="C7" s="46" t="s">
        <v>99</v>
      </c>
      <c r="D7" s="46" t="s">
        <v>82</v>
      </c>
      <c r="E7" s="46" t="s">
        <v>100</v>
      </c>
      <c r="F7" s="46" t="s">
        <v>99</v>
      </c>
      <c r="G7" s="46" t="s">
        <v>82</v>
      </c>
      <c r="H7" s="87"/>
      <c r="I7" s="87"/>
      <c r="J7" s="47" t="s">
        <v>103</v>
      </c>
      <c r="K7" s="47" t="s">
        <v>104</v>
      </c>
    </row>
    <row r="8" spans="1:11" ht="18" customHeight="1">
      <c r="A8" s="48" t="s">
        <v>8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9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10</v>
      </c>
      <c r="B10" s="52">
        <v>46</v>
      </c>
      <c r="C10" s="53">
        <v>44</v>
      </c>
      <c r="D10" s="53">
        <f aca="true" t="shared" si="0" ref="D10:D55">B10-C10</f>
        <v>2</v>
      </c>
      <c r="E10" s="53">
        <v>3022</v>
      </c>
      <c r="F10" s="53">
        <v>2982</v>
      </c>
      <c r="G10" s="53">
        <f aca="true" t="shared" si="1" ref="G10:G55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11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12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</v>
      </c>
      <c r="K12" s="54">
        <v>702.6</v>
      </c>
    </row>
    <row r="13" spans="1:11" ht="18" customHeight="1">
      <c r="A13" s="44" t="s">
        <v>13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952.9742726148875</v>
      </c>
      <c r="K13" s="54">
        <v>907</v>
      </c>
    </row>
    <row r="14" spans="1:11" ht="18" customHeight="1">
      <c r="A14" s="44" t="s">
        <v>14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670.5107562444944</v>
      </c>
      <c r="K14" s="54">
        <v>579.3</v>
      </c>
    </row>
    <row r="15" spans="1:11" ht="18" customHeight="1">
      <c r="A15" s="44" t="s">
        <v>15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981.9736343343301</v>
      </c>
      <c r="K15" s="54">
        <v>946</v>
      </c>
    </row>
    <row r="16" spans="1:11" ht="18" customHeight="1">
      <c r="A16" s="44" t="s">
        <v>16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</v>
      </c>
      <c r="K16" s="54">
        <v>1011.9</v>
      </c>
    </row>
    <row r="17" spans="1:11" ht="18" customHeight="1">
      <c r="A17" s="44" t="s">
        <v>17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18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19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</v>
      </c>
      <c r="K19" s="54">
        <v>1322.2</v>
      </c>
    </row>
    <row r="20" spans="1:11" ht="18" customHeight="1">
      <c r="A20" s="44" t="s">
        <v>20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21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22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863.1580085147089</v>
      </c>
      <c r="K22" s="54">
        <v>849.2</v>
      </c>
    </row>
    <row r="23" spans="1:11" ht="18" customHeight="1">
      <c r="A23" s="44" t="s">
        <v>23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24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2184.525215142635</v>
      </c>
      <c r="K24" s="54">
        <v>2105.1</v>
      </c>
    </row>
    <row r="25" spans="1:11" ht="18" customHeight="1">
      <c r="A25" s="44" t="s">
        <v>25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</v>
      </c>
      <c r="K25" s="54">
        <v>2181.6</v>
      </c>
    </row>
    <row r="26" spans="1:11" ht="18" customHeight="1">
      <c r="A26" s="44" t="s">
        <v>26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</v>
      </c>
      <c r="K26" s="54">
        <v>1411.5</v>
      </c>
    </row>
    <row r="27" spans="1:11" ht="18" customHeight="1">
      <c r="A27" s="44" t="s">
        <v>27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1265.1</v>
      </c>
    </row>
    <row r="28" spans="1:11" ht="18" customHeight="1">
      <c r="A28" s="44" t="s">
        <v>28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814.3927783227073</v>
      </c>
      <c r="K28" s="54">
        <v>680.7</v>
      </c>
    </row>
    <row r="29" spans="1:11" ht="18" customHeight="1">
      <c r="A29" s="44" t="s">
        <v>29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</v>
      </c>
      <c r="K29" s="54">
        <v>776.4</v>
      </c>
    </row>
    <row r="30" spans="1:11" ht="18" customHeight="1">
      <c r="A30" s="44" t="s">
        <v>30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1474.987583307345</v>
      </c>
      <c r="K30" s="54">
        <v>1373.3</v>
      </c>
    </row>
    <row r="31" spans="1:11" ht="18" customHeight="1">
      <c r="A31" s="44" t="s">
        <v>31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32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</v>
      </c>
    </row>
    <row r="33" spans="1:11" ht="18" customHeight="1">
      <c r="A33" s="44" t="s">
        <v>33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34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35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1514.241062085964</v>
      </c>
      <c r="K35" s="54">
        <v>1511.8</v>
      </c>
    </row>
    <row r="36" spans="1:11" ht="18" customHeight="1">
      <c r="A36" s="44" t="s">
        <v>36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37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1184.6</v>
      </c>
    </row>
    <row r="38" spans="1:11" ht="18" customHeight="1">
      <c r="A38" s="44" t="s">
        <v>38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1129.6</v>
      </c>
    </row>
    <row r="39" spans="1:11" ht="18" customHeight="1">
      <c r="A39" s="44" t="s">
        <v>39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1157.6</v>
      </c>
    </row>
    <row r="40" spans="1:11" ht="18" customHeight="1">
      <c r="A40" s="44" t="s">
        <v>40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</v>
      </c>
    </row>
    <row r="41" spans="1:11" ht="18" customHeight="1">
      <c r="A41" s="44" t="s">
        <v>41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42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43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44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45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46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47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3990.793458509994</v>
      </c>
      <c r="K47" s="54">
        <v>3914.2</v>
      </c>
    </row>
    <row r="48" spans="1:11" ht="18" customHeight="1">
      <c r="A48" s="44" t="s">
        <v>48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</v>
      </c>
    </row>
    <row r="49" spans="1:11" ht="18" customHeight="1">
      <c r="A49" s="44" t="s">
        <v>49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</v>
      </c>
    </row>
    <row r="50" spans="1:11" ht="18" customHeight="1">
      <c r="A50" s="44" t="s">
        <v>50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2318.387707126885</v>
      </c>
      <c r="K50" s="54">
        <v>2008.2</v>
      </c>
    </row>
    <row r="51" spans="1:11" ht="18" customHeight="1">
      <c r="A51" s="44" t="s">
        <v>51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52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</v>
      </c>
    </row>
    <row r="53" spans="1:11" ht="18" customHeight="1">
      <c r="A53" s="44" t="s">
        <v>53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1973.86413192109</v>
      </c>
      <c r="K53" s="54">
        <v>1585.3</v>
      </c>
    </row>
    <row r="54" spans="1:11" ht="18" customHeight="1">
      <c r="A54" s="44" t="s">
        <v>54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</v>
      </c>
      <c r="K54" s="54">
        <v>2453</v>
      </c>
    </row>
    <row r="55" spans="1:11" ht="18" customHeight="1" thickBot="1">
      <c r="A55" s="61" t="s">
        <v>55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ht="13.5">
      <c r="H57" s="39" t="s">
        <v>98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75" right="0.75" top="1" bottom="1" header="0.512" footer="0.51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3" style="39" customWidth="1"/>
    <col min="2" max="11" width="8.5" style="39" customWidth="1"/>
    <col min="12" max="16384" width="7.16015625" style="39" customWidth="1"/>
  </cols>
  <sheetData>
    <row r="1" spans="2:11" ht="25.5" customHeight="1">
      <c r="B1" s="67" t="s">
        <v>88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3.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58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78" t="s">
        <v>2</v>
      </c>
      <c r="C4" s="78"/>
      <c r="D4" s="78"/>
      <c r="E4" s="78"/>
      <c r="F4" s="78"/>
      <c r="G4" s="78"/>
      <c r="H4" s="79" t="s">
        <v>89</v>
      </c>
      <c r="I4" s="80"/>
      <c r="J4" s="88" t="s">
        <v>90</v>
      </c>
      <c r="K4" s="89"/>
    </row>
    <row r="5" spans="1:11" ht="13.5">
      <c r="A5" s="44"/>
      <c r="B5" s="85" t="s">
        <v>3</v>
      </c>
      <c r="C5" s="85"/>
      <c r="D5" s="85"/>
      <c r="E5" s="85" t="s">
        <v>4</v>
      </c>
      <c r="F5" s="85"/>
      <c r="G5" s="85"/>
      <c r="H5" s="86" t="s">
        <v>91</v>
      </c>
      <c r="I5" s="86" t="s">
        <v>92</v>
      </c>
      <c r="J5" s="83" t="s">
        <v>74</v>
      </c>
      <c r="K5" s="84"/>
    </row>
    <row r="6" spans="1:11" ht="13.5">
      <c r="A6" s="45"/>
      <c r="B6" s="46" t="s">
        <v>93</v>
      </c>
      <c r="C6" s="46" t="s">
        <v>94</v>
      </c>
      <c r="D6" s="46" t="s">
        <v>82</v>
      </c>
      <c r="E6" s="46" t="s">
        <v>93</v>
      </c>
      <c r="F6" s="46" t="s">
        <v>94</v>
      </c>
      <c r="G6" s="46" t="s">
        <v>82</v>
      </c>
      <c r="H6" s="87"/>
      <c r="I6" s="87"/>
      <c r="J6" s="47" t="s">
        <v>95</v>
      </c>
      <c r="K6" s="47" t="s">
        <v>96</v>
      </c>
    </row>
    <row r="7" spans="1:11" ht="18" customHeight="1">
      <c r="A7" s="48" t="s">
        <v>8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9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10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11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12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13</v>
      </c>
      <c r="B12" s="52">
        <v>32</v>
      </c>
      <c r="C12" s="53">
        <v>33</v>
      </c>
      <c r="D12" s="53" t="s">
        <v>83</v>
      </c>
      <c r="E12" s="55">
        <v>2739</v>
      </c>
      <c r="F12" s="55">
        <v>2767</v>
      </c>
      <c r="G12" s="53" t="s">
        <v>84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14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579.3</v>
      </c>
      <c r="K13" s="54">
        <v>553.3</v>
      </c>
    </row>
    <row r="14" spans="1:11" ht="18" customHeight="1">
      <c r="A14" s="44" t="s">
        <v>15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16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17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</v>
      </c>
    </row>
    <row r="17" spans="1:11" ht="18" customHeight="1">
      <c r="A17" s="44" t="s">
        <v>18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19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20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21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22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23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24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</v>
      </c>
    </row>
    <row r="24" spans="1:11" ht="18" customHeight="1">
      <c r="A24" s="44" t="s">
        <v>25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26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27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1265.1</v>
      </c>
      <c r="K26" s="54">
        <v>1234.9</v>
      </c>
    </row>
    <row r="27" spans="1:11" ht="18" customHeight="1">
      <c r="A27" s="44" t="s">
        <v>28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29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30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31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32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</v>
      </c>
      <c r="K31" s="54">
        <v>1069.6</v>
      </c>
    </row>
    <row r="32" spans="1:11" ht="18" customHeight="1">
      <c r="A32" s="44" t="s">
        <v>33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34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35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36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37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1184.6</v>
      </c>
      <c r="K36" s="54">
        <v>1057.5</v>
      </c>
    </row>
    <row r="37" spans="1:11" ht="18" customHeight="1">
      <c r="A37" s="44" t="s">
        <v>38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1129.6</v>
      </c>
      <c r="K37" s="54">
        <v>1099.6</v>
      </c>
    </row>
    <row r="38" spans="1:11" ht="18" customHeight="1">
      <c r="A38" s="44" t="s">
        <v>39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1157.6</v>
      </c>
      <c r="K38" s="54">
        <v>1130.8</v>
      </c>
    </row>
    <row r="39" spans="1:11" ht="18" customHeight="1">
      <c r="A39" s="44" t="s">
        <v>40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</v>
      </c>
      <c r="K39" s="54">
        <v>1176.5</v>
      </c>
    </row>
    <row r="40" spans="1:11" ht="18" customHeight="1">
      <c r="A40" s="44" t="s">
        <v>41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42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43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44</v>
      </c>
      <c r="B43" s="52">
        <v>72</v>
      </c>
      <c r="C43" s="53">
        <v>75</v>
      </c>
      <c r="D43" s="53" t="s">
        <v>85</v>
      </c>
      <c r="E43" s="55">
        <v>4873</v>
      </c>
      <c r="F43" s="55">
        <v>5007</v>
      </c>
      <c r="G43" s="53" t="s">
        <v>86</v>
      </c>
      <c r="H43" s="53">
        <v>73</v>
      </c>
      <c r="I43" s="53">
        <v>568</v>
      </c>
      <c r="J43" s="54">
        <v>2511.9</v>
      </c>
      <c r="K43" s="54">
        <v>2607.8</v>
      </c>
    </row>
    <row r="44" spans="1:11" ht="18" customHeight="1">
      <c r="A44" s="44" t="s">
        <v>45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46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47</v>
      </c>
      <c r="B46" s="52">
        <v>90</v>
      </c>
      <c r="C46" s="53">
        <v>91</v>
      </c>
      <c r="D46" s="53" t="s">
        <v>83</v>
      </c>
      <c r="E46" s="55">
        <v>7985</v>
      </c>
      <c r="F46" s="55">
        <v>8059</v>
      </c>
      <c r="G46" s="53" t="s">
        <v>87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48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</v>
      </c>
      <c r="K47" s="54">
        <v>2526.8</v>
      </c>
    </row>
    <row r="48" spans="1:11" ht="18" customHeight="1">
      <c r="A48" s="44" t="s">
        <v>49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</v>
      </c>
      <c r="K48" s="54">
        <v>2343.7</v>
      </c>
    </row>
    <row r="49" spans="1:11" ht="18" customHeight="1">
      <c r="A49" s="44" t="s">
        <v>50</v>
      </c>
      <c r="B49" s="52">
        <v>76</v>
      </c>
      <c r="C49" s="53">
        <v>77</v>
      </c>
      <c r="D49" s="53" t="s">
        <v>83</v>
      </c>
      <c r="E49" s="55">
        <v>6868</v>
      </c>
      <c r="F49" s="55">
        <v>6869</v>
      </c>
      <c r="G49" s="53" t="s">
        <v>83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51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52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</v>
      </c>
      <c r="K51" s="54">
        <v>1199</v>
      </c>
    </row>
    <row r="52" spans="1:11" ht="18" customHeight="1">
      <c r="A52" s="44" t="s">
        <v>53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54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55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ht="13.5">
      <c r="H56" s="39" t="s">
        <v>97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rintOptions/>
  <pageMargins left="0.75" right="0.75" top="1" bottom="1" header="0.512" footer="0.512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9" width="6.66015625" style="2" customWidth="1"/>
    <col min="10" max="11" width="7.66015625" style="2" customWidth="1"/>
    <col min="12" max="16384" width="8.83203125" style="2" customWidth="1"/>
  </cols>
  <sheetData>
    <row r="1" spans="2:11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</row>
    <row r="2" ht="17.25">
      <c r="C2" s="9" t="s">
        <v>57</v>
      </c>
    </row>
    <row r="3" spans="1:11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77</v>
      </c>
      <c r="B4" s="92" t="s">
        <v>2</v>
      </c>
      <c r="C4" s="93"/>
      <c r="D4" s="93"/>
      <c r="E4" s="93"/>
      <c r="F4" s="93"/>
      <c r="G4" s="94"/>
      <c r="H4" s="13" t="s">
        <v>60</v>
      </c>
      <c r="I4" s="14"/>
      <c r="J4" s="13" t="s">
        <v>75</v>
      </c>
      <c r="K4" s="33"/>
    </row>
    <row r="5" spans="1:11" ht="13.5">
      <c r="A5" s="27" t="s">
        <v>66</v>
      </c>
      <c r="B5" s="95"/>
      <c r="C5" s="96"/>
      <c r="D5" s="96"/>
      <c r="E5" s="96"/>
      <c r="F5" s="96"/>
      <c r="G5" s="97"/>
      <c r="H5" s="15" t="s">
        <v>61</v>
      </c>
      <c r="I5" s="16"/>
      <c r="J5" s="15" t="s">
        <v>76</v>
      </c>
      <c r="K5" s="16"/>
    </row>
    <row r="6" spans="1:11" ht="13.5">
      <c r="A6" s="27" t="s">
        <v>67</v>
      </c>
      <c r="B6" s="98" t="s">
        <v>3</v>
      </c>
      <c r="C6" s="98"/>
      <c r="D6" s="98"/>
      <c r="E6" s="98" t="s">
        <v>4</v>
      </c>
      <c r="F6" s="98"/>
      <c r="G6" s="98"/>
      <c r="H6" s="90" t="s">
        <v>79</v>
      </c>
      <c r="I6" s="90" t="s">
        <v>80</v>
      </c>
      <c r="J6" s="19" t="s">
        <v>74</v>
      </c>
      <c r="K6" s="20"/>
    </row>
    <row r="7" spans="1:11" ht="13.5">
      <c r="A7" s="22" t="s">
        <v>68</v>
      </c>
      <c r="B7" s="3" t="s">
        <v>78</v>
      </c>
      <c r="C7" s="3" t="s">
        <v>71</v>
      </c>
      <c r="D7" s="3" t="s">
        <v>7</v>
      </c>
      <c r="E7" s="3" t="s">
        <v>78</v>
      </c>
      <c r="F7" s="3" t="s">
        <v>71</v>
      </c>
      <c r="G7" s="3" t="s">
        <v>7</v>
      </c>
      <c r="H7" s="91"/>
      <c r="I7" s="91"/>
      <c r="J7" s="3" t="s">
        <v>78</v>
      </c>
      <c r="K7" s="4" t="s">
        <v>71</v>
      </c>
    </row>
    <row r="8" spans="1:11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ht="13.5">
      <c r="A9" s="34" t="s">
        <v>8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 ht="13.5">
      <c r="A10" s="5" t="s">
        <v>9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 ht="13.5">
      <c r="A11" s="5" t="s">
        <v>10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</v>
      </c>
      <c r="K11" s="10">
        <v>1033.7</v>
      </c>
    </row>
    <row r="12" spans="1:11" ht="13.5">
      <c r="A12" s="5" t="s">
        <v>11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951.8292682926829</v>
      </c>
      <c r="K12" s="10">
        <v>832.4</v>
      </c>
    </row>
    <row r="13" spans="1:11" ht="13.5">
      <c r="A13" s="5" t="s">
        <v>12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</v>
      </c>
      <c r="K13" s="10">
        <v>690.1</v>
      </c>
    </row>
    <row r="14" spans="1:11" ht="13.5">
      <c r="A14" s="5" t="s">
        <v>13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</v>
      </c>
      <c r="K14" s="10">
        <v>848.5</v>
      </c>
    </row>
    <row r="15" spans="1:11" ht="13.5">
      <c r="A15" s="5" t="s">
        <v>14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 ht="13.5">
      <c r="A16" s="5" t="s">
        <v>15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922.0779220779222</v>
      </c>
      <c r="K16" s="10">
        <v>813.9</v>
      </c>
    </row>
    <row r="17" spans="1:11" ht="13.5">
      <c r="A17" s="5" t="s">
        <v>16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 ht="13.5">
      <c r="A18" s="5" t="s">
        <v>17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 ht="13.5">
      <c r="A19" s="5" t="s">
        <v>18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 ht="13.5">
      <c r="A20" s="5" t="s">
        <v>19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 ht="13.5">
      <c r="A21" s="5" t="s">
        <v>20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 ht="13.5">
      <c r="A22" s="5" t="s">
        <v>21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892.6953305594083</v>
      </c>
      <c r="K22" s="10">
        <v>825.4</v>
      </c>
    </row>
    <row r="23" spans="1:11" ht="13.5">
      <c r="A23" s="5" t="s">
        <v>22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</v>
      </c>
      <c r="K23" s="10">
        <v>713.7</v>
      </c>
    </row>
    <row r="24" spans="1:11" ht="13.5">
      <c r="A24" s="5" t="s">
        <v>23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961.9469026548674</v>
      </c>
      <c r="K24" s="10">
        <v>821.7</v>
      </c>
    </row>
    <row r="25" spans="1:11" ht="13.5">
      <c r="A25" s="5" t="s">
        <v>24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</v>
      </c>
      <c r="K25" s="10">
        <v>2168.3</v>
      </c>
    </row>
    <row r="26" spans="1:11" ht="13.5">
      <c r="A26" s="5" t="s">
        <v>25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</v>
      </c>
    </row>
    <row r="27" spans="1:11" ht="13.5">
      <c r="A27" s="5" t="s">
        <v>26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1403.888888888889</v>
      </c>
      <c r="K27" s="10">
        <v>1449.7</v>
      </c>
    </row>
    <row r="28" spans="1:11" ht="13.5">
      <c r="A28" s="5" t="s">
        <v>27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 ht="13.5">
      <c r="A29" s="5" t="s">
        <v>28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</v>
      </c>
      <c r="K29" s="10">
        <v>699.4</v>
      </c>
    </row>
    <row r="30" spans="1:11" ht="13.5">
      <c r="A30" s="5" t="s">
        <v>29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</v>
      </c>
      <c r="K30" s="10">
        <v>789</v>
      </c>
    </row>
    <row r="31" spans="1:11" ht="13.5">
      <c r="A31" s="5" t="s">
        <v>30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 ht="13.5">
      <c r="A32" s="5" t="s">
        <v>31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 ht="13.5">
      <c r="A33" s="5" t="s">
        <v>32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</v>
      </c>
      <c r="K33" s="10">
        <v>1152</v>
      </c>
    </row>
    <row r="34" spans="1:11" ht="13.5">
      <c r="A34" s="5" t="s">
        <v>33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</v>
      </c>
      <c r="K34" s="10">
        <v>803.9</v>
      </c>
    </row>
    <row r="35" spans="1:11" ht="13.5">
      <c r="A35" s="34" t="s">
        <v>34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</v>
      </c>
    </row>
    <row r="36" spans="1:11" ht="13.5">
      <c r="A36" s="5" t="s">
        <v>35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 ht="13.5">
      <c r="A37" s="5" t="s">
        <v>36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 ht="13.5">
      <c r="A38" s="5" t="s">
        <v>37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 ht="13.5">
      <c r="A39" s="5" t="s">
        <v>38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 ht="13.5">
      <c r="A40" s="5" t="s">
        <v>39</v>
      </c>
      <c r="B40" s="23">
        <v>23</v>
      </c>
      <c r="C40" s="25">
        <v>23</v>
      </c>
      <c r="D40" s="24" t="s">
        <v>81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1130.769230769231</v>
      </c>
      <c r="K40" s="10">
        <v>1318.4</v>
      </c>
    </row>
    <row r="41" spans="1:11" ht="13.5">
      <c r="A41" s="5" t="s">
        <v>40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1139.6</v>
      </c>
    </row>
    <row r="42" spans="1:11" ht="13.5">
      <c r="A42" s="5" t="s">
        <v>41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 ht="13.5">
      <c r="A43" s="5" t="s">
        <v>42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 ht="13.5">
      <c r="A44" s="5" t="s">
        <v>43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2791.160220994475</v>
      </c>
      <c r="K44" s="10">
        <v>2822.1</v>
      </c>
    </row>
    <row r="45" spans="1:11" ht="13.5">
      <c r="A45" s="5" t="s">
        <v>44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 ht="13.5">
      <c r="A46" s="5" t="s">
        <v>45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1194.273127753304</v>
      </c>
      <c r="K46" s="10">
        <v>1453.3</v>
      </c>
    </row>
    <row r="47" spans="1:11" ht="13.5">
      <c r="A47" s="5" t="s">
        <v>46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 ht="13.5">
      <c r="A48" s="5" t="s">
        <v>47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4009.452736318408</v>
      </c>
      <c r="K48" s="10">
        <v>3865.3</v>
      </c>
    </row>
    <row r="49" spans="1:11" ht="13.5">
      <c r="A49" s="5" t="s">
        <v>48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2526.842105263158</v>
      </c>
      <c r="K49" s="10">
        <v>2595.5</v>
      </c>
    </row>
    <row r="50" spans="1:11" ht="13.5">
      <c r="A50" s="5" t="s">
        <v>49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2343.684210526316</v>
      </c>
      <c r="K50" s="10">
        <v>2492</v>
      </c>
    </row>
    <row r="51" spans="1:11" ht="13.5">
      <c r="A51" s="5" t="s">
        <v>50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</v>
      </c>
      <c r="K51" s="10">
        <v>2304.8</v>
      </c>
    </row>
    <row r="52" spans="1:11" ht="13.5">
      <c r="A52" s="5" t="s">
        <v>51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 ht="13.5">
      <c r="A53" s="5" t="s">
        <v>52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1274.6</v>
      </c>
    </row>
    <row r="54" spans="1:11" ht="13.5">
      <c r="A54" s="5" t="s">
        <v>53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 ht="13.5">
      <c r="A55" s="5" t="s">
        <v>54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55</v>
      </c>
      <c r="B56" s="29">
        <v>45</v>
      </c>
      <c r="C56" s="30">
        <v>45</v>
      </c>
      <c r="D56" s="30" t="s">
        <v>81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rintOptions/>
  <pageMargins left="0.47" right="0.43" top="1" bottom="1" header="0.512" footer="0.512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9" width="6.66015625" style="2" customWidth="1"/>
    <col min="10" max="11" width="7.66015625" style="2" customWidth="1"/>
    <col min="12" max="16384" width="8.83203125" style="2" customWidth="1"/>
  </cols>
  <sheetData>
    <row r="1" spans="2:11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</row>
    <row r="2" ht="17.25">
      <c r="C2" s="9" t="s">
        <v>57</v>
      </c>
    </row>
    <row r="3" spans="1:11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70</v>
      </c>
      <c r="B4" s="92" t="s">
        <v>2</v>
      </c>
      <c r="C4" s="93"/>
      <c r="D4" s="93"/>
      <c r="E4" s="93"/>
      <c r="F4" s="93"/>
      <c r="G4" s="94"/>
      <c r="H4" s="13" t="s">
        <v>60</v>
      </c>
      <c r="I4" s="14"/>
      <c r="J4" s="13" t="s">
        <v>75</v>
      </c>
      <c r="K4" s="33"/>
    </row>
    <row r="5" spans="1:11" ht="13.5">
      <c r="A5" s="27" t="s">
        <v>66</v>
      </c>
      <c r="B5" s="95"/>
      <c r="C5" s="96"/>
      <c r="D5" s="96"/>
      <c r="E5" s="96"/>
      <c r="F5" s="96"/>
      <c r="G5" s="97"/>
      <c r="H5" s="15" t="s">
        <v>61</v>
      </c>
      <c r="I5" s="16"/>
      <c r="J5" s="15" t="s">
        <v>76</v>
      </c>
      <c r="K5" s="16"/>
    </row>
    <row r="6" spans="1:11" ht="13.5">
      <c r="A6" s="27" t="s">
        <v>67</v>
      </c>
      <c r="B6" s="98" t="s">
        <v>3</v>
      </c>
      <c r="C6" s="98"/>
      <c r="D6" s="98"/>
      <c r="E6" s="98" t="s">
        <v>4</v>
      </c>
      <c r="F6" s="98"/>
      <c r="G6" s="98"/>
      <c r="H6" s="90" t="s">
        <v>72</v>
      </c>
      <c r="I6" s="90" t="s">
        <v>73</v>
      </c>
      <c r="J6" s="19" t="s">
        <v>74</v>
      </c>
      <c r="K6" s="20"/>
    </row>
    <row r="7" spans="1:11" ht="13.5">
      <c r="A7" s="22" t="s">
        <v>68</v>
      </c>
      <c r="B7" s="3" t="s">
        <v>71</v>
      </c>
      <c r="C7" s="3" t="s">
        <v>5</v>
      </c>
      <c r="D7" s="3" t="s">
        <v>7</v>
      </c>
      <c r="E7" s="3" t="s">
        <v>71</v>
      </c>
      <c r="F7" s="3" t="s">
        <v>5</v>
      </c>
      <c r="G7" s="3" t="s">
        <v>7</v>
      </c>
      <c r="H7" s="91"/>
      <c r="I7" s="91"/>
      <c r="J7" s="3" t="s">
        <v>71</v>
      </c>
      <c r="K7" s="4" t="s">
        <v>5</v>
      </c>
    </row>
    <row r="8" spans="1:11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ht="13.5">
      <c r="A9" s="34" t="s">
        <v>8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</v>
      </c>
    </row>
    <row r="10" spans="1:11" ht="13.5">
      <c r="A10" s="5" t="s">
        <v>9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2286.7</v>
      </c>
    </row>
    <row r="11" spans="1:11" ht="13.5">
      <c r="A11" s="5" t="s">
        <v>10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 ht="13.5">
      <c r="A12" s="5" t="s">
        <v>11</v>
      </c>
      <c r="B12" s="23">
        <v>27</v>
      </c>
      <c r="C12" s="25">
        <v>27</v>
      </c>
      <c r="D12" s="24" t="s">
        <v>59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 ht="13.5">
      <c r="A13" s="5" t="s">
        <v>12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 ht="13.5">
      <c r="A14" s="5" t="s">
        <v>13</v>
      </c>
      <c r="B14" s="23">
        <v>24</v>
      </c>
      <c r="C14" s="25">
        <v>24</v>
      </c>
      <c r="D14" s="24" t="s">
        <v>59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 ht="13.5">
      <c r="A15" s="5" t="s">
        <v>14</v>
      </c>
      <c r="B15" s="23">
        <v>16</v>
      </c>
      <c r="C15" s="25">
        <v>16</v>
      </c>
      <c r="D15" s="24" t="s">
        <v>59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 ht="13.5">
      <c r="A16" s="5" t="s">
        <v>15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 ht="13.5">
      <c r="A17" s="5" t="s">
        <v>16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 ht="13.5">
      <c r="A18" s="5" t="s">
        <v>17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 ht="13.5">
      <c r="A19" s="5" t="s">
        <v>18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 ht="13.5">
      <c r="A20" s="5" t="s">
        <v>19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 ht="13.5">
      <c r="A21" s="5" t="s">
        <v>20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 ht="13.5">
      <c r="A22" s="5" t="s">
        <v>21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 ht="13.5">
      <c r="A23" s="5" t="s">
        <v>22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</v>
      </c>
    </row>
    <row r="24" spans="1:11" ht="13.5">
      <c r="A24" s="5" t="s">
        <v>23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 ht="13.5">
      <c r="A25" s="5" t="s">
        <v>24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</v>
      </c>
      <c r="K25" s="10">
        <v>2152.5</v>
      </c>
    </row>
    <row r="26" spans="1:11" ht="13.5">
      <c r="A26" s="5" t="s">
        <v>25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</v>
      </c>
      <c r="K26" s="10">
        <v>1903.1</v>
      </c>
    </row>
    <row r="27" spans="1:11" ht="13.5">
      <c r="A27" s="5" t="s">
        <v>26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 ht="13.5">
      <c r="A28" s="5" t="s">
        <v>27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</v>
      </c>
    </row>
    <row r="29" spans="1:11" ht="13.5">
      <c r="A29" s="5" t="s">
        <v>28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</v>
      </c>
    </row>
    <row r="30" spans="1:11" ht="13.5">
      <c r="A30" s="5" t="s">
        <v>29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 ht="13.5">
      <c r="A31" s="5" t="s">
        <v>30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 ht="13.5">
      <c r="A32" s="5" t="s">
        <v>31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 ht="13.5">
      <c r="A33" s="5" t="s">
        <v>32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 ht="13.5">
      <c r="A34" s="5" t="s">
        <v>33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 ht="13.5">
      <c r="A35" s="34" t="s">
        <v>34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</v>
      </c>
      <c r="K35" s="37">
        <v>1077</v>
      </c>
    </row>
    <row r="36" spans="1:11" ht="13.5">
      <c r="A36" s="5" t="s">
        <v>35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 ht="13.5">
      <c r="A37" s="5" t="s">
        <v>36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</v>
      </c>
    </row>
    <row r="38" spans="1:11" ht="13.5">
      <c r="A38" s="5" t="s">
        <v>37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 ht="13.5">
      <c r="A39" s="5" t="s">
        <v>38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 ht="13.5">
      <c r="A40" s="5" t="s">
        <v>39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 ht="13.5">
      <c r="A41" s="5" t="s">
        <v>40</v>
      </c>
      <c r="B41" s="23">
        <v>27</v>
      </c>
      <c r="C41" s="25">
        <v>27</v>
      </c>
      <c r="D41" s="24" t="s">
        <v>59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1139.6</v>
      </c>
      <c r="K41" s="10">
        <v>1087.1</v>
      </c>
    </row>
    <row r="42" spans="1:11" ht="13.5">
      <c r="A42" s="5" t="s">
        <v>41</v>
      </c>
      <c r="B42" s="23">
        <v>88</v>
      </c>
      <c r="C42" s="25">
        <v>88</v>
      </c>
      <c r="D42" s="24" t="s">
        <v>59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 ht="13.5">
      <c r="A43" s="5" t="s">
        <v>42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 ht="13.5">
      <c r="A44" s="5" t="s">
        <v>43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 ht="13.5">
      <c r="A45" s="5" t="s">
        <v>44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 ht="13.5">
      <c r="A46" s="5" t="s">
        <v>45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 ht="13.5">
      <c r="A47" s="5" t="s">
        <v>46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 ht="13.5">
      <c r="A48" s="5" t="s">
        <v>47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 ht="13.5">
      <c r="A49" s="5" t="s">
        <v>48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2469.2</v>
      </c>
    </row>
    <row r="50" spans="1:11" ht="13.5">
      <c r="A50" s="5" t="s">
        <v>49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 ht="13.5">
      <c r="A51" s="5" t="s">
        <v>50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</v>
      </c>
      <c r="K51" s="10">
        <v>2300.3</v>
      </c>
    </row>
    <row r="52" spans="1:11" ht="13.5">
      <c r="A52" s="5" t="s">
        <v>51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 ht="13.5">
      <c r="A53" s="5" t="s">
        <v>52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1274.6</v>
      </c>
      <c r="K53" s="10">
        <v>1258.6</v>
      </c>
    </row>
    <row r="54" spans="1:11" ht="13.5">
      <c r="A54" s="5" t="s">
        <v>53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 ht="13.5">
      <c r="A55" s="5" t="s">
        <v>54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55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2276.2</v>
      </c>
    </row>
  </sheetData>
  <mergeCells count="5">
    <mergeCell ref="I6:I7"/>
    <mergeCell ref="B4:G5"/>
    <mergeCell ref="B6:D6"/>
    <mergeCell ref="E6:G6"/>
    <mergeCell ref="H6:H7"/>
  </mergeCells>
  <printOptions/>
  <pageMargins left="0.45" right="0.37" top="1.07" bottom="0.37" header="0.33" footer="0.3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10" width="6.66015625" style="2" customWidth="1"/>
    <col min="11" max="11" width="7.66015625" style="2" bestFit="1" customWidth="1"/>
    <col min="12" max="13" width="6.66015625" style="2" customWidth="1"/>
    <col min="14" max="16384" width="8.83203125" style="2" customWidth="1"/>
  </cols>
  <sheetData>
    <row r="1" spans="2:13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17.25">
      <c r="C2" s="9" t="s">
        <v>57</v>
      </c>
    </row>
    <row r="3" spans="1:13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69</v>
      </c>
      <c r="B4" s="92" t="s">
        <v>2</v>
      </c>
      <c r="C4" s="93"/>
      <c r="D4" s="93"/>
      <c r="E4" s="93"/>
      <c r="F4" s="93"/>
      <c r="G4" s="94"/>
      <c r="H4" s="13" t="s">
        <v>60</v>
      </c>
      <c r="I4" s="14"/>
      <c r="J4" s="99" t="s">
        <v>65</v>
      </c>
      <c r="K4" s="100"/>
      <c r="L4" s="100"/>
      <c r="M4" s="100"/>
    </row>
    <row r="5" spans="1:13" ht="13.5">
      <c r="A5" s="27" t="s">
        <v>66</v>
      </c>
      <c r="B5" s="95"/>
      <c r="C5" s="96"/>
      <c r="D5" s="96"/>
      <c r="E5" s="96"/>
      <c r="F5" s="96"/>
      <c r="G5" s="97"/>
      <c r="H5" s="15" t="s">
        <v>61</v>
      </c>
      <c r="I5" s="16"/>
      <c r="J5" s="17" t="s">
        <v>60</v>
      </c>
      <c r="K5" s="21"/>
      <c r="L5" s="18" t="s">
        <v>60</v>
      </c>
      <c r="M5" s="18"/>
    </row>
    <row r="6" spans="1:13" ht="13.5">
      <c r="A6" s="27" t="s">
        <v>67</v>
      </c>
      <c r="B6" s="98" t="s">
        <v>3</v>
      </c>
      <c r="C6" s="98"/>
      <c r="D6" s="98"/>
      <c r="E6" s="98" t="s">
        <v>4</v>
      </c>
      <c r="F6" s="98"/>
      <c r="G6" s="98"/>
      <c r="H6" s="90" t="s">
        <v>63</v>
      </c>
      <c r="I6" s="90" t="s">
        <v>64</v>
      </c>
      <c r="J6" s="19" t="s">
        <v>62</v>
      </c>
      <c r="K6" s="19"/>
      <c r="L6" s="19" t="s">
        <v>61</v>
      </c>
      <c r="M6" s="20"/>
    </row>
    <row r="7" spans="1:13" ht="13.5">
      <c r="A7" s="22" t="s">
        <v>68</v>
      </c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91"/>
      <c r="I7" s="91"/>
      <c r="J7" s="4" t="s">
        <v>3</v>
      </c>
      <c r="K7" s="4" t="s">
        <v>4</v>
      </c>
      <c r="L7" s="3" t="s">
        <v>3</v>
      </c>
      <c r="M7" s="4" t="s">
        <v>4</v>
      </c>
    </row>
    <row r="8" spans="1:13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3.5">
      <c r="A9" s="34" t="s">
        <v>8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 ht="13.5">
      <c r="A10" s="5" t="s">
        <v>9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2128.2</v>
      </c>
      <c r="L10" s="10">
        <v>15.6</v>
      </c>
      <c r="M10" s="10">
        <v>158.5</v>
      </c>
    </row>
    <row r="11" spans="1:13" ht="13.5">
      <c r="A11" s="5" t="s">
        <v>10</v>
      </c>
      <c r="B11" s="23">
        <v>33</v>
      </c>
      <c r="C11" s="24">
        <v>33</v>
      </c>
      <c r="D11" s="24" t="s">
        <v>59</v>
      </c>
      <c r="E11" s="24">
        <v>2225</v>
      </c>
      <c r="F11" s="24">
        <v>2225</v>
      </c>
      <c r="G11" s="24" t="s">
        <v>59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 ht="13.5">
      <c r="A12" s="5" t="s">
        <v>11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 ht="13.5">
      <c r="A13" s="5" t="s">
        <v>12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 ht="13.5">
      <c r="A14" s="5" t="s">
        <v>13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</v>
      </c>
      <c r="K14" s="10">
        <v>788.9</v>
      </c>
      <c r="L14" s="10">
        <v>3.8</v>
      </c>
      <c r="M14" s="10">
        <v>39.9</v>
      </c>
    </row>
    <row r="15" spans="1:13" ht="13.5">
      <c r="A15" s="5" t="s">
        <v>14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 ht="13.5">
      <c r="A16" s="5" t="s">
        <v>15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 ht="13.5">
      <c r="A17" s="5" t="s">
        <v>16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 ht="13.5">
      <c r="A18" s="5" t="s">
        <v>17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5.1</v>
      </c>
      <c r="M18" s="10">
        <v>42.1</v>
      </c>
    </row>
    <row r="19" spans="1:13" ht="13.5">
      <c r="A19" s="5" t="s">
        <v>18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</v>
      </c>
      <c r="K19" s="10">
        <v>1004.2</v>
      </c>
      <c r="L19" s="10">
        <v>4</v>
      </c>
      <c r="M19" s="10">
        <v>39.1</v>
      </c>
    </row>
    <row r="20" spans="1:13" ht="13.5">
      <c r="A20" s="5" t="s">
        <v>19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</v>
      </c>
      <c r="M20" s="10">
        <v>10.5</v>
      </c>
    </row>
    <row r="21" spans="1:13" ht="13.5">
      <c r="A21" s="5" t="s">
        <v>20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 ht="13.5">
      <c r="A22" s="5" t="s">
        <v>21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 ht="13.5">
      <c r="A23" s="5" t="s">
        <v>22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625.3</v>
      </c>
      <c r="L23" s="10">
        <v>1.9</v>
      </c>
      <c r="M23" s="10">
        <v>18.9</v>
      </c>
    </row>
    <row r="24" spans="1:13" ht="13.5">
      <c r="A24" s="5" t="s">
        <v>23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</v>
      </c>
    </row>
    <row r="25" spans="1:13" ht="13.5">
      <c r="A25" s="5" t="s">
        <v>24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20.4</v>
      </c>
      <c r="K25" s="10">
        <v>2028.3</v>
      </c>
      <c r="L25" s="10">
        <v>12.5</v>
      </c>
      <c r="M25" s="10">
        <v>124.2</v>
      </c>
    </row>
    <row r="26" spans="1:13" ht="13.5">
      <c r="A26" s="5" t="s">
        <v>25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 ht="13.5">
      <c r="A27" s="5" t="s">
        <v>26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 ht="13.5">
      <c r="A28" s="5" t="s">
        <v>27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</v>
      </c>
      <c r="L28" s="10">
        <v>9</v>
      </c>
      <c r="M28" s="10">
        <v>86.5</v>
      </c>
    </row>
    <row r="29" spans="1:13" ht="13.5">
      <c r="A29" s="5" t="s">
        <v>28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9.7</v>
      </c>
      <c r="K29" s="10">
        <v>574.1</v>
      </c>
      <c r="L29" s="10">
        <v>7</v>
      </c>
      <c r="M29" s="10">
        <v>64.1</v>
      </c>
    </row>
    <row r="30" spans="1:13" ht="13.5">
      <c r="A30" s="5" t="s">
        <v>29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</v>
      </c>
      <c r="M30" s="10">
        <v>100.5</v>
      </c>
    </row>
    <row r="31" spans="1:13" ht="13.5">
      <c r="A31" s="5" t="s">
        <v>30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</v>
      </c>
      <c r="K31" s="10">
        <v>997.5</v>
      </c>
      <c r="L31" s="10">
        <v>3.2</v>
      </c>
      <c r="M31" s="10">
        <v>28.1</v>
      </c>
    </row>
    <row r="32" spans="1:13" ht="13.5">
      <c r="A32" s="5" t="s">
        <v>31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 ht="13.5">
      <c r="A33" s="5" t="s">
        <v>32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 ht="13.5">
      <c r="A34" s="5" t="s">
        <v>33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</v>
      </c>
      <c r="L34" s="10">
        <v>1.3</v>
      </c>
      <c r="M34" s="10">
        <v>13.5</v>
      </c>
    </row>
    <row r="35" spans="1:13" ht="13.5">
      <c r="A35" s="34" t="s">
        <v>34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2.3</v>
      </c>
      <c r="M35" s="37">
        <v>21.3</v>
      </c>
    </row>
    <row r="36" spans="1:13" ht="13.5">
      <c r="A36" s="5" t="s">
        <v>35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</v>
      </c>
      <c r="L36" s="10">
        <v>1.4</v>
      </c>
      <c r="M36" s="10">
        <v>14</v>
      </c>
    </row>
    <row r="37" spans="1:13" ht="13.5">
      <c r="A37" s="5" t="s">
        <v>36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</v>
      </c>
      <c r="L37" s="10">
        <v>7.8</v>
      </c>
      <c r="M37" s="10">
        <v>76</v>
      </c>
    </row>
    <row r="38" spans="1:13" ht="13.5">
      <c r="A38" s="5" t="s">
        <v>37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 ht="13.5">
      <c r="A39" s="5" t="s">
        <v>38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16.4</v>
      </c>
      <c r="K39" s="10">
        <v>1031.9</v>
      </c>
      <c r="L39" s="10">
        <v>16.4</v>
      </c>
      <c r="M39" s="10">
        <v>149.1</v>
      </c>
    </row>
    <row r="40" spans="1:13" ht="13.5">
      <c r="A40" s="5" t="s">
        <v>39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</v>
      </c>
      <c r="M40" s="10">
        <v>171</v>
      </c>
    </row>
    <row r="41" spans="1:13" ht="13.5">
      <c r="A41" s="5" t="s">
        <v>40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157.7</v>
      </c>
    </row>
    <row r="42" spans="1:13" ht="13.5">
      <c r="A42" s="5" t="s">
        <v>41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</v>
      </c>
      <c r="L42" s="10">
        <v>15.8</v>
      </c>
      <c r="M42" s="10">
        <v>151.1</v>
      </c>
    </row>
    <row r="43" spans="1:13" ht="13.5">
      <c r="A43" s="5" t="s">
        <v>42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 ht="13.5">
      <c r="A44" s="5" t="s">
        <v>43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132.7</v>
      </c>
    </row>
    <row r="45" spans="1:13" ht="13.5">
      <c r="A45" s="5" t="s">
        <v>44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37.8</v>
      </c>
      <c r="K45" s="10">
        <v>2458.9</v>
      </c>
      <c r="L45" s="10">
        <v>46.5</v>
      </c>
      <c r="M45" s="10">
        <v>358.9</v>
      </c>
    </row>
    <row r="46" spans="1:13" ht="13.5">
      <c r="A46" s="5" t="s">
        <v>45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</v>
      </c>
      <c r="M46" s="10">
        <v>356.8</v>
      </c>
    </row>
    <row r="47" spans="1:13" ht="13.5">
      <c r="A47" s="5" t="s">
        <v>46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 ht="13.5">
      <c r="A48" s="5" t="s">
        <v>47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5.1</v>
      </c>
      <c r="M48" s="10">
        <v>44.4</v>
      </c>
    </row>
    <row r="49" spans="1:13" ht="13.5">
      <c r="A49" s="5" t="s">
        <v>48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 ht="13.5">
      <c r="A50" s="5" t="s">
        <v>49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 ht="13.5">
      <c r="A51" s="5" t="s">
        <v>50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 ht="13.5">
      <c r="A52" s="5" t="s">
        <v>51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 ht="13.5">
      <c r="A53" s="5" t="s">
        <v>52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 ht="13.5">
      <c r="A54" s="5" t="s">
        <v>53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 ht="13.5">
      <c r="A55" s="5" t="s">
        <v>54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55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rintOptions/>
  <pageMargins left="0.91" right="0.75" top="0.25" bottom="0.28" header="0.2" footer="0.24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2009-06-01T01:31:36Z</cp:lastPrinted>
  <dcterms:created xsi:type="dcterms:W3CDTF">2003-12-03T04:27:14Z</dcterms:created>
  <dcterms:modified xsi:type="dcterms:W3CDTF">2010-01-18T04:56:45Z</dcterms:modified>
  <cp:category/>
  <cp:version/>
  <cp:contentType/>
  <cp:contentStatus/>
</cp:coreProperties>
</file>