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１9年度" sheetId="1" r:id="rId1"/>
    <sheet name="１8年度" sheetId="2" r:id="rId2"/>
    <sheet name="１７年度" sheetId="3" r:id="rId3"/>
    <sheet name="16年度" sheetId="4" r:id="rId4"/>
    <sheet name="15年度" sheetId="5" r:id="rId5"/>
    <sheet name="14年度" sheetId="6" r:id="rId6"/>
    <sheet name="13年度" sheetId="7" r:id="rId7"/>
    <sheet name="注" sheetId="8" r:id="rId8"/>
  </sheets>
  <definedNames>
    <definedName name="_xlnm.Print_Area" localSheetId="2">'１７年度'!$A$1:$AE$30</definedName>
    <definedName name="_xlnm.Print_Area" localSheetId="1">'１8年度'!$A$1:$AE$30</definedName>
    <definedName name="_xlnm.Print_Area" localSheetId="0">'１9年度'!$A$1:$AE$30</definedName>
    <definedName name="_xlnm.Print_Titles" localSheetId="1">'１8年度'!$A:$D</definedName>
    <definedName name="_xlnm.Print_Titles" localSheetId="0">'１9年度'!$A:$D</definedName>
  </definedNames>
  <calcPr fullCalcOnLoad="1"/>
</workbook>
</file>

<file path=xl/sharedStrings.xml><?xml version="1.0" encoding="utf-8"?>
<sst xmlns="http://schemas.openxmlformats.org/spreadsheetml/2006/main" count="3318" uniqueCount="92">
  <si>
    <t>注</t>
  </si>
  <si>
    <t>資料</t>
  </si>
  <si>
    <t>「とく」とは生後１年未満の牛のことである。</t>
  </si>
  <si>
    <t>と畜場内と殺頭数</t>
  </si>
  <si>
    <t>処分実頭数</t>
  </si>
  <si>
    <t>総数</t>
  </si>
  <si>
    <t>原虫病</t>
  </si>
  <si>
    <t>寄生虫病</t>
  </si>
  <si>
    <t>炭そ</t>
  </si>
  <si>
    <t>豚丹毒</t>
  </si>
  <si>
    <t>結核病</t>
  </si>
  <si>
    <t>ブルセラ病</t>
  </si>
  <si>
    <t>破傷風</t>
  </si>
  <si>
    <t>放線菌病</t>
  </si>
  <si>
    <t>その他</t>
  </si>
  <si>
    <t>豚コレラ</t>
  </si>
  <si>
    <t>のう虫病</t>
  </si>
  <si>
    <t>ジストマ病</t>
  </si>
  <si>
    <t>膿毒症</t>
  </si>
  <si>
    <t>敗血症</t>
  </si>
  <si>
    <t>尿毒症</t>
  </si>
  <si>
    <t>黄疸</t>
  </si>
  <si>
    <t>水腫</t>
  </si>
  <si>
    <t>腫瘍</t>
  </si>
  <si>
    <t>中毒諸症</t>
  </si>
  <si>
    <t>牛</t>
  </si>
  <si>
    <t>禁止</t>
  </si>
  <si>
    <t>・</t>
  </si>
  <si>
    <t>全部廃棄</t>
  </si>
  <si>
    <t>一部廃棄</t>
  </si>
  <si>
    <t>馬</t>
  </si>
  <si>
    <t>豚</t>
  </si>
  <si>
    <t>めん羊</t>
  </si>
  <si>
    <t>山羊</t>
  </si>
  <si>
    <t>とく</t>
  </si>
  <si>
    <t>-</t>
  </si>
  <si>
    <t>平成13年度</t>
  </si>
  <si>
    <t>ウイルス・
リケッチア病</t>
  </si>
  <si>
    <t>プラズマ病
トキソ</t>
  </si>
  <si>
    <t>による汚染
炎症産物
炎症又は</t>
  </si>
  <si>
    <t>第27表　と畜場内と殺頭数・獣畜のと殺解体禁止又は</t>
  </si>
  <si>
    <t>ネラ病
サルモ</t>
  </si>
  <si>
    <t>疾　　病　　別　　頭　　数　（　延　頭　数　）</t>
  </si>
  <si>
    <t>細　　菌　　病</t>
  </si>
  <si>
    <t>そ　の　他　の　疾　病</t>
  </si>
  <si>
    <t>は萎縮
変性又</t>
  </si>
  <si>
    <r>
      <t>廃棄頭数</t>
    </r>
    <r>
      <rPr>
        <b/>
        <sz val="12"/>
        <rFont val="ＭＳ 明朝"/>
        <family val="1"/>
      </rPr>
      <t>、疾病の種類・獣畜の種類・処分の種類別</t>
    </r>
  </si>
  <si>
    <t>平成14年度</t>
  </si>
  <si>
    <t>平成15年度</t>
  </si>
  <si>
    <t>－</t>
  </si>
  <si>
    <t>　</t>
  </si>
  <si>
    <t>平成１６年度</t>
  </si>
  <si>
    <t>と畜場内</t>
  </si>
  <si>
    <t>と殺頭数</t>
  </si>
  <si>
    <t>疾病別頭数　（延頭数）</t>
  </si>
  <si>
    <t>細菌病</t>
  </si>
  <si>
    <t>ウイルス・リケッチア病</t>
  </si>
  <si>
    <t>その他の疾病</t>
  </si>
  <si>
    <t>サルモネラ病</t>
  </si>
  <si>
    <t>トキソプラズマ病</t>
  </si>
  <si>
    <t>炎症又は炎症産物による汚染</t>
  </si>
  <si>
    <t>変性又は萎縮</t>
  </si>
  <si>
    <t>とく</t>
  </si>
  <si>
    <t>とく</t>
  </si>
  <si>
    <t>第２７表　と畜内と殺頭数・獣畜のと殺解体禁止又は廃棄頭数、疾病の種類・獣畜の種類・処分の種類</t>
  </si>
  <si>
    <t>平成１７年度</t>
  </si>
  <si>
    <t>　</t>
  </si>
  <si>
    <t>-</t>
  </si>
  <si>
    <t>・</t>
  </si>
  <si>
    <t>とく</t>
  </si>
  <si>
    <t>-</t>
  </si>
  <si>
    <t>・</t>
  </si>
  <si>
    <t>-</t>
  </si>
  <si>
    <t>・</t>
  </si>
  <si>
    <t>-</t>
  </si>
  <si>
    <t>・</t>
  </si>
  <si>
    <t>-</t>
  </si>
  <si>
    <t>-</t>
  </si>
  <si>
    <t>・</t>
  </si>
  <si>
    <t>第27表　と畜場内と殺頭数・獣畜のと殺解体禁止又は廃棄頭数,疾病の種類・獣畜の種類・処分の種類</t>
  </si>
  <si>
    <t>（平成１７年度）</t>
  </si>
  <si>
    <t>（平成１８年度）</t>
  </si>
  <si>
    <t>生活衛生課</t>
  </si>
  <si>
    <t>-</t>
  </si>
  <si>
    <t>-</t>
  </si>
  <si>
    <t>-</t>
  </si>
  <si>
    <t>（平成１９年度）</t>
  </si>
  <si>
    <t>第27表　と畜場内と殺頭数・獣畜のと殺解体禁止又は廃棄頭数×疾病の種類・獣畜の種類・処分の種類別</t>
  </si>
  <si>
    <t>・</t>
  </si>
  <si>
    <t>・</t>
  </si>
  <si>
    <t>・</t>
  </si>
  <si>
    <t>と殺頭数
と畜場内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</si>
</sst>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2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Border="1" applyAlignment="1" quotePrefix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 quotePrefix="1">
      <alignment horizontal="right" vertical="center"/>
    </xf>
    <xf numFmtId="38" fontId="1" fillId="0" borderId="0" xfId="16" applyFont="1" applyBorder="1" applyAlignment="1" quotePrefix="1">
      <alignment horizontal="right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 quotePrefix="1">
      <alignment horizontal="right" vertical="center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distributed" textRotation="255"/>
    </xf>
    <xf numFmtId="0" fontId="1" fillId="0" borderId="13" xfId="0" applyFont="1" applyBorder="1" applyAlignment="1">
      <alignment vertical="distributed" textRotation="255"/>
    </xf>
    <xf numFmtId="0" fontId="6" fillId="0" borderId="13" xfId="0" applyFont="1" applyBorder="1" applyAlignment="1">
      <alignment horizontal="center" vertical="distributed" textRotation="255" wrapText="1"/>
    </xf>
    <xf numFmtId="0" fontId="7" fillId="0" borderId="12" xfId="0" applyFont="1" applyBorder="1" applyAlignment="1">
      <alignment horizontal="left"/>
    </xf>
    <xf numFmtId="0" fontId="1" fillId="0" borderId="8" xfId="0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20" applyFont="1" applyAlignment="1">
      <alignment horizontal="center" vertical="center"/>
      <protection/>
    </xf>
    <xf numFmtId="0" fontId="8" fillId="0" borderId="0" xfId="20">
      <alignment/>
      <protection/>
    </xf>
    <xf numFmtId="0" fontId="8" fillId="0" borderId="12" xfId="20" applyBorder="1" applyAlignment="1">
      <alignment horizontal="right" vertical="center"/>
      <protection/>
    </xf>
    <xf numFmtId="0" fontId="9" fillId="0" borderId="1" xfId="20" applyFont="1" applyBorder="1">
      <alignment/>
      <protection/>
    </xf>
    <xf numFmtId="0" fontId="9" fillId="0" borderId="2" xfId="20" applyFont="1" applyBorder="1">
      <alignment/>
      <protection/>
    </xf>
    <xf numFmtId="0" fontId="9" fillId="0" borderId="17" xfId="20" applyFont="1" applyBorder="1">
      <alignment/>
      <protection/>
    </xf>
    <xf numFmtId="0" fontId="9" fillId="0" borderId="0" xfId="20" applyFont="1">
      <alignment/>
      <protection/>
    </xf>
    <xf numFmtId="0" fontId="9" fillId="0" borderId="3" xfId="20" applyFont="1" applyBorder="1">
      <alignment/>
      <protection/>
    </xf>
    <xf numFmtId="0" fontId="9" fillId="0" borderId="4" xfId="20" applyFont="1" applyBorder="1">
      <alignment/>
      <protection/>
    </xf>
    <xf numFmtId="0" fontId="9" fillId="0" borderId="18" xfId="20" applyFont="1" applyBorder="1">
      <alignment/>
      <protection/>
    </xf>
    <xf numFmtId="0" fontId="9" fillId="0" borderId="5" xfId="20" applyFont="1" applyBorder="1" applyAlignment="1">
      <alignment horizontal="center" vertical="center"/>
      <protection/>
    </xf>
    <xf numFmtId="0" fontId="8" fillId="0" borderId="15" xfId="20" applyBorder="1" applyAlignment="1" quotePrefix="1">
      <alignment horizontal="right"/>
      <protection/>
    </xf>
    <xf numFmtId="0" fontId="8" fillId="0" borderId="13" xfId="20" applyBorder="1" applyAlignment="1" quotePrefix="1">
      <alignment horizontal="right"/>
      <protection/>
    </xf>
    <xf numFmtId="0" fontId="8" fillId="0" borderId="13" xfId="20" applyBorder="1" applyAlignment="1">
      <alignment horizontal="right"/>
      <protection/>
    </xf>
    <xf numFmtId="0" fontId="8" fillId="0" borderId="14" xfId="20" applyBorder="1" applyAlignment="1" quotePrefix="1">
      <alignment horizontal="right"/>
      <protection/>
    </xf>
    <xf numFmtId="0" fontId="9" fillId="0" borderId="6" xfId="20" applyFont="1" applyBorder="1" applyAlignment="1">
      <alignment horizontal="center" vertical="center"/>
      <protection/>
    </xf>
    <xf numFmtId="0" fontId="8" fillId="0" borderId="8" xfId="20" applyBorder="1">
      <alignment/>
      <protection/>
    </xf>
    <xf numFmtId="0" fontId="8" fillId="0" borderId="0" xfId="20" applyBorder="1" applyAlignment="1" quotePrefix="1">
      <alignment horizontal="right"/>
      <protection/>
    </xf>
    <xf numFmtId="0" fontId="8" fillId="0" borderId="0" xfId="20" applyBorder="1" applyAlignment="1">
      <alignment horizontal="right"/>
      <protection/>
    </xf>
    <xf numFmtId="0" fontId="8" fillId="0" borderId="0" xfId="20" applyBorder="1">
      <alignment/>
      <protection/>
    </xf>
    <xf numFmtId="0" fontId="8" fillId="0" borderId="3" xfId="20" applyBorder="1" applyAlignment="1" quotePrefix="1">
      <alignment horizontal="right"/>
      <protection/>
    </xf>
    <xf numFmtId="0" fontId="9" fillId="0" borderId="7" xfId="20" applyFont="1" applyBorder="1" applyAlignment="1">
      <alignment horizontal="center" vertical="center"/>
      <protection/>
    </xf>
    <xf numFmtId="38" fontId="8" fillId="0" borderId="8" xfId="16" applyBorder="1" applyAlignment="1">
      <alignment/>
    </xf>
    <xf numFmtId="38" fontId="8" fillId="0" borderId="0" xfId="16" applyBorder="1" applyAlignment="1">
      <alignment/>
    </xf>
    <xf numFmtId="0" fontId="8" fillId="0" borderId="0" xfId="20" applyFill="1" applyBorder="1">
      <alignment/>
      <protection/>
    </xf>
    <xf numFmtId="38" fontId="8" fillId="0" borderId="3" xfId="16" applyBorder="1" applyAlignment="1">
      <alignment/>
    </xf>
    <xf numFmtId="0" fontId="8" fillId="0" borderId="8" xfId="20" applyBorder="1" applyAlignment="1" quotePrefix="1">
      <alignment horizontal="right"/>
      <protection/>
    </xf>
    <xf numFmtId="38" fontId="8" fillId="0" borderId="0" xfId="16" applyBorder="1" applyAlignment="1" quotePrefix="1">
      <alignment horizontal="right"/>
    </xf>
    <xf numFmtId="0" fontId="9" fillId="0" borderId="19" xfId="20" applyFont="1" applyBorder="1" applyAlignment="1">
      <alignment horizontal="center" vertical="center"/>
      <protection/>
    </xf>
    <xf numFmtId="0" fontId="8" fillId="0" borderId="20" xfId="20" applyBorder="1" applyAlignment="1" quotePrefix="1">
      <alignment horizontal="right"/>
      <protection/>
    </xf>
    <xf numFmtId="0" fontId="8" fillId="0" borderId="12" xfId="20" applyBorder="1" applyAlignment="1" quotePrefix="1">
      <alignment horizontal="right"/>
      <protection/>
    </xf>
    <xf numFmtId="0" fontId="8" fillId="0" borderId="12" xfId="20" applyBorder="1" applyAlignment="1">
      <alignment horizontal="right"/>
      <protection/>
    </xf>
    <xf numFmtId="0" fontId="8" fillId="0" borderId="21" xfId="20" applyBorder="1" applyAlignment="1" quotePrefix="1">
      <alignment horizontal="right"/>
      <protection/>
    </xf>
    <xf numFmtId="0" fontId="4" fillId="0" borderId="0" xfId="20" applyFont="1" applyAlignment="1">
      <alignment horizontal="left" vertical="center"/>
      <protection/>
    </xf>
    <xf numFmtId="0" fontId="0" fillId="0" borderId="12" xfId="0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8" xfId="0" applyFont="1" applyBorder="1" applyAlignment="1">
      <alignment vertical="center"/>
    </xf>
    <xf numFmtId="38" fontId="1" fillId="0" borderId="0" xfId="16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3" xfId="0" applyFont="1" applyBorder="1" applyAlignment="1" quotePrefix="1">
      <alignment horizontal="right"/>
    </xf>
    <xf numFmtId="38" fontId="1" fillId="0" borderId="8" xfId="16" applyFont="1" applyBorder="1" applyAlignment="1">
      <alignment/>
    </xf>
    <xf numFmtId="38" fontId="1" fillId="0" borderId="0" xfId="16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8" fontId="1" fillId="0" borderId="3" xfId="16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8" xfId="0" applyFont="1" applyBorder="1" applyAlignment="1" quotePrefix="1">
      <alignment horizontal="right"/>
    </xf>
    <xf numFmtId="0" fontId="1" fillId="0" borderId="2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4" fillId="0" borderId="0" xfId="0" applyFont="1" applyAlignment="1">
      <alignment vertical="center"/>
    </xf>
    <xf numFmtId="38" fontId="1" fillId="0" borderId="12" xfId="16" applyFont="1" applyBorder="1" applyAlignment="1">
      <alignment horizontal="right"/>
    </xf>
    <xf numFmtId="0" fontId="11" fillId="0" borderId="0" xfId="0" applyFont="1" applyAlignment="1">
      <alignment vertical="center"/>
    </xf>
    <xf numFmtId="38" fontId="1" fillId="0" borderId="0" xfId="16" applyFont="1" applyFill="1" applyBorder="1" applyAlignment="1">
      <alignment horizontal="right"/>
    </xf>
    <xf numFmtId="0" fontId="9" fillId="0" borderId="22" xfId="0" applyFont="1" applyBorder="1" applyAlignment="1">
      <alignment vertical="center"/>
    </xf>
    <xf numFmtId="41" fontId="1" fillId="0" borderId="15" xfId="0" applyNumberFormat="1" applyFont="1" applyBorder="1" applyAlignment="1">
      <alignment horizontal="right"/>
    </xf>
    <xf numFmtId="41" fontId="1" fillId="0" borderId="13" xfId="16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8" xfId="0" applyNumberFormat="1" applyFont="1" applyBorder="1" applyAlignment="1">
      <alignment vertical="center"/>
    </xf>
    <xf numFmtId="41" fontId="1" fillId="0" borderId="0" xfId="16" applyNumberFormat="1" applyFont="1" applyBorder="1" applyAlignment="1" quotePrefix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Border="1" applyAlignment="1" quotePrefix="1">
      <alignment horizontal="right"/>
    </xf>
    <xf numFmtId="41" fontId="1" fillId="0" borderId="8" xfId="16" applyNumberFormat="1" applyFont="1" applyBorder="1" applyAlignment="1">
      <alignment/>
    </xf>
    <xf numFmtId="41" fontId="1" fillId="0" borderId="0" xfId="16" applyNumberFormat="1" applyFont="1" applyFill="1" applyBorder="1" applyAlignment="1">
      <alignment horizontal="right"/>
    </xf>
    <xf numFmtId="41" fontId="1" fillId="0" borderId="0" xfId="16" applyNumberFormat="1" applyFont="1" applyBorder="1" applyAlignment="1">
      <alignment horizontal="right"/>
    </xf>
    <xf numFmtId="41" fontId="1" fillId="0" borderId="8" xfId="0" applyNumberFormat="1" applyFont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41" fontId="1" fillId="0" borderId="8" xfId="0" applyNumberFormat="1" applyFont="1" applyBorder="1" applyAlignment="1" quotePrefix="1">
      <alignment horizontal="right"/>
    </xf>
    <xf numFmtId="41" fontId="1" fillId="0" borderId="20" xfId="0" applyNumberFormat="1" applyFont="1" applyBorder="1" applyAlignment="1">
      <alignment horizontal="right"/>
    </xf>
    <xf numFmtId="41" fontId="1" fillId="0" borderId="12" xfId="16" applyNumberFormat="1" applyFont="1" applyBorder="1" applyAlignment="1">
      <alignment horizontal="right"/>
    </xf>
    <xf numFmtId="41" fontId="1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41" fontId="1" fillId="0" borderId="25" xfId="0" applyNumberFormat="1" applyFont="1" applyBorder="1" applyAlignment="1">
      <alignment horizontal="right" vertical="center"/>
    </xf>
    <xf numFmtId="41" fontId="1" fillId="0" borderId="26" xfId="0" applyNumberFormat="1" applyFont="1" applyBorder="1" applyAlignment="1">
      <alignment horizontal="right" vertical="center"/>
    </xf>
    <xf numFmtId="41" fontId="1" fillId="0" borderId="27" xfId="0" applyNumberFormat="1" applyFont="1" applyBorder="1" applyAlignment="1">
      <alignment horizontal="right" vertical="center"/>
    </xf>
    <xf numFmtId="41" fontId="1" fillId="0" borderId="28" xfId="0" applyNumberFormat="1" applyFont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41" fontId="1" fillId="0" borderId="29" xfId="0" applyNumberFormat="1" applyFont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30" xfId="0" applyNumberFormat="1" applyFont="1" applyBorder="1" applyAlignment="1">
      <alignment horizontal="right" vertical="center"/>
    </xf>
    <xf numFmtId="41" fontId="1" fillId="0" borderId="31" xfId="0" applyNumberFormat="1" applyFont="1" applyBorder="1" applyAlignment="1">
      <alignment horizontal="right" vertical="center"/>
    </xf>
    <xf numFmtId="41" fontId="1" fillId="0" borderId="32" xfId="0" applyNumberFormat="1" applyFont="1" applyBorder="1" applyAlignment="1">
      <alignment horizontal="right" vertical="center"/>
    </xf>
    <xf numFmtId="41" fontId="1" fillId="0" borderId="25" xfId="0" applyNumberFormat="1" applyFont="1" applyBorder="1" applyAlignment="1">
      <alignment vertical="center"/>
    </xf>
    <xf numFmtId="41" fontId="1" fillId="0" borderId="26" xfId="0" applyNumberFormat="1" applyFont="1" applyBorder="1" applyAlignment="1">
      <alignment/>
    </xf>
    <xf numFmtId="41" fontId="1" fillId="0" borderId="25" xfId="0" applyNumberFormat="1" applyFont="1" applyBorder="1" applyAlignment="1">
      <alignment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41" fontId="1" fillId="0" borderId="26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distributed" textRotation="255" wrapText="1"/>
    </xf>
    <xf numFmtId="0" fontId="9" fillId="0" borderId="26" xfId="0" applyFont="1" applyBorder="1" applyAlignment="1">
      <alignment horizontal="center" vertical="distributed" textRotation="255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5" xfId="0" applyFont="1" applyBorder="1" applyAlignment="1">
      <alignment horizontal="distributed" vertical="center"/>
    </xf>
    <xf numFmtId="0" fontId="9" fillId="0" borderId="12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8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4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3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6" xfId="0" applyFont="1" applyBorder="1" applyAlignment="1">
      <alignment horizontal="center" vertical="distributed" textRotation="255" wrapText="1"/>
    </xf>
    <xf numFmtId="0" fontId="9" fillId="0" borderId="37" xfId="0" applyFont="1" applyBorder="1" applyAlignment="1">
      <alignment horizontal="center" vertical="distributed" textRotation="255" wrapText="1"/>
    </xf>
    <xf numFmtId="0" fontId="9" fillId="0" borderId="38" xfId="0" applyFont="1" applyBorder="1" applyAlignment="1">
      <alignment horizontal="center" vertical="distributed" textRotation="255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distributed" textRotation="255"/>
    </xf>
    <xf numFmtId="0" fontId="9" fillId="0" borderId="37" xfId="0" applyFont="1" applyBorder="1" applyAlignment="1">
      <alignment horizontal="center" vertical="distributed" textRotation="255"/>
    </xf>
    <xf numFmtId="0" fontId="9" fillId="0" borderId="38" xfId="0" applyFont="1" applyBorder="1" applyAlignment="1">
      <alignment horizontal="center" vertical="distributed" textRotation="255"/>
    </xf>
    <xf numFmtId="0" fontId="9" fillId="0" borderId="42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/>
    </xf>
    <xf numFmtId="3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7" fillId="0" borderId="12" xfId="20" applyFont="1" applyBorder="1" applyAlignment="1">
      <alignment horizontal="center" vertical="center"/>
      <protection/>
    </xf>
    <xf numFmtId="0" fontId="9" fillId="0" borderId="22" xfId="20" applyFont="1" applyBorder="1" applyAlignment="1">
      <alignment horizontal="left"/>
      <protection/>
    </xf>
    <xf numFmtId="0" fontId="9" fillId="0" borderId="0" xfId="20" applyFont="1" applyAlignment="1">
      <alignment horizontal="left"/>
      <protection/>
    </xf>
    <xf numFmtId="0" fontId="9" fillId="0" borderId="39" xfId="20" applyFont="1" applyBorder="1" applyAlignment="1">
      <alignment horizontal="center" vertical="center"/>
      <protection/>
    </xf>
    <xf numFmtId="0" fontId="9" fillId="0" borderId="40" xfId="20" applyFont="1" applyBorder="1" applyAlignment="1">
      <alignment horizontal="center" vertical="center"/>
      <protection/>
    </xf>
    <xf numFmtId="41" fontId="10" fillId="0" borderId="15" xfId="20" applyNumberFormat="1" applyFont="1" applyBorder="1" applyAlignment="1">
      <alignment horizontal="right" vertical="center"/>
      <protection/>
    </xf>
    <xf numFmtId="41" fontId="10" fillId="0" borderId="29" xfId="20" applyNumberFormat="1" applyFont="1" applyBorder="1" applyAlignment="1">
      <alignment horizontal="right" vertical="center"/>
      <protection/>
    </xf>
    <xf numFmtId="41" fontId="10" fillId="0" borderId="8" xfId="20" applyNumberFormat="1" applyFont="1" applyBorder="1" applyAlignment="1">
      <alignment horizontal="right" vertical="center"/>
      <protection/>
    </xf>
    <xf numFmtId="41" fontId="10" fillId="0" borderId="30" xfId="20" applyNumberFormat="1" applyFont="1" applyBorder="1" applyAlignment="1">
      <alignment horizontal="right" vertical="center"/>
      <protection/>
    </xf>
    <xf numFmtId="41" fontId="10" fillId="0" borderId="31" xfId="20" applyNumberFormat="1" applyFont="1" applyBorder="1" applyAlignment="1">
      <alignment horizontal="right" vertical="center"/>
      <protection/>
    </xf>
    <xf numFmtId="41" fontId="10" fillId="0" borderId="32" xfId="20" applyNumberFormat="1" applyFont="1" applyBorder="1" applyAlignment="1">
      <alignment horizontal="right" vertical="center"/>
      <protection/>
    </xf>
    <xf numFmtId="0" fontId="9" fillId="0" borderId="25" xfId="20" applyFont="1" applyBorder="1" applyAlignment="1">
      <alignment horizontal="center" vertical="distributed" textRotation="255" wrapText="1"/>
      <protection/>
    </xf>
    <xf numFmtId="0" fontId="9" fillId="0" borderId="41" xfId="20" applyFont="1" applyBorder="1" applyAlignment="1">
      <alignment horizontal="center" vertical="distributed" textRotation="255"/>
      <protection/>
    </xf>
    <xf numFmtId="0" fontId="9" fillId="0" borderId="37" xfId="20" applyFont="1" applyBorder="1" applyAlignment="1">
      <alignment horizontal="center" vertical="distributed" textRotation="255"/>
      <protection/>
    </xf>
    <xf numFmtId="0" fontId="9" fillId="0" borderId="38" xfId="20" applyFont="1" applyBorder="1" applyAlignment="1">
      <alignment horizontal="center" vertical="distributed" textRotation="255"/>
      <protection/>
    </xf>
    <xf numFmtId="0" fontId="9" fillId="0" borderId="36" xfId="20" applyFont="1" applyBorder="1" applyAlignment="1">
      <alignment horizontal="center" vertical="distributed" textRotation="255" wrapText="1"/>
      <protection/>
    </xf>
    <xf numFmtId="0" fontId="9" fillId="0" borderId="37" xfId="20" applyFont="1" applyBorder="1" applyAlignment="1">
      <alignment horizontal="center" vertical="distributed" textRotation="255" wrapText="1"/>
      <protection/>
    </xf>
    <xf numFmtId="0" fontId="9" fillId="0" borderId="38" xfId="20" applyFont="1" applyBorder="1" applyAlignment="1">
      <alignment horizontal="center" vertical="distributed" textRotation="255" wrapText="1"/>
      <protection/>
    </xf>
    <xf numFmtId="0" fontId="9" fillId="0" borderId="26" xfId="20" applyFont="1" applyBorder="1" applyAlignment="1">
      <alignment horizontal="distributed" vertical="center"/>
      <protection/>
    </xf>
    <xf numFmtId="0" fontId="9" fillId="0" borderId="28" xfId="20" applyFont="1" applyBorder="1" applyAlignment="1">
      <alignment horizontal="distributed" vertical="center"/>
      <protection/>
    </xf>
    <xf numFmtId="0" fontId="9" fillId="0" borderId="12" xfId="20" applyFont="1" applyBorder="1" applyAlignment="1">
      <alignment horizontal="right" vertical="center"/>
      <protection/>
    </xf>
    <xf numFmtId="0" fontId="9" fillId="0" borderId="26" xfId="20" applyFont="1" applyBorder="1" applyAlignment="1">
      <alignment horizontal="center" vertical="center"/>
      <protection/>
    </xf>
    <xf numFmtId="0" fontId="9" fillId="0" borderId="42" xfId="20" applyFont="1" applyBorder="1" applyAlignment="1">
      <alignment horizontal="center" vertical="center"/>
      <protection/>
    </xf>
    <xf numFmtId="0" fontId="9" fillId="0" borderId="25" xfId="20" applyFont="1" applyBorder="1" applyAlignment="1">
      <alignment horizontal="center" vertical="center"/>
      <protection/>
    </xf>
    <xf numFmtId="0" fontId="9" fillId="0" borderId="25" xfId="20" applyFont="1" applyBorder="1" applyAlignment="1">
      <alignment horizontal="distributed" vertical="center"/>
      <protection/>
    </xf>
    <xf numFmtId="0" fontId="9" fillId="0" borderId="17" xfId="20" applyFont="1" applyBorder="1" applyAlignment="1">
      <alignment horizontal="distributed" vertical="center"/>
      <protection/>
    </xf>
    <xf numFmtId="0" fontId="9" fillId="0" borderId="8" xfId="20" applyFont="1" applyBorder="1" applyAlignment="1">
      <alignment horizontal="distributed" vertical="center"/>
      <protection/>
    </xf>
    <xf numFmtId="0" fontId="9" fillId="0" borderId="8" xfId="20" applyFont="1" applyBorder="1" applyAlignment="1">
      <alignment/>
      <protection/>
    </xf>
    <xf numFmtId="0" fontId="9" fillId="0" borderId="31" xfId="20" applyFont="1" applyBorder="1" applyAlignment="1">
      <alignment/>
      <protection/>
    </xf>
    <xf numFmtId="3" fontId="10" fillId="0" borderId="25" xfId="20" applyNumberFormat="1" applyFont="1" applyBorder="1" applyAlignment="1">
      <alignment vertical="center"/>
      <protection/>
    </xf>
    <xf numFmtId="0" fontId="10" fillId="0" borderId="26" xfId="20" applyFont="1" applyBorder="1" applyAlignment="1">
      <alignment vertical="center"/>
      <protection/>
    </xf>
    <xf numFmtId="0" fontId="10" fillId="0" borderId="25" xfId="20" applyFont="1" applyBorder="1" applyAlignment="1">
      <alignment vertical="center"/>
      <protection/>
    </xf>
    <xf numFmtId="0" fontId="10" fillId="0" borderId="25" xfId="20" applyFont="1" applyBorder="1" applyAlignment="1">
      <alignment horizontal="right" vertical="center"/>
      <protection/>
    </xf>
    <xf numFmtId="0" fontId="10" fillId="0" borderId="26" xfId="20" applyFont="1" applyBorder="1" applyAlignment="1">
      <alignment horizontal="right" vertical="center"/>
      <protection/>
    </xf>
    <xf numFmtId="41" fontId="10" fillId="0" borderId="15" xfId="20" applyNumberFormat="1" applyFont="1" applyBorder="1" applyAlignment="1" quotePrefix="1">
      <alignment horizontal="right" vertical="center"/>
      <protection/>
    </xf>
    <xf numFmtId="0" fontId="9" fillId="0" borderId="34" xfId="20" applyFont="1" applyBorder="1" applyAlignment="1">
      <alignment horizontal="distributed" vertical="center"/>
      <protection/>
    </xf>
    <xf numFmtId="0" fontId="9" fillId="0" borderId="30" xfId="20" applyFont="1" applyBorder="1" applyAlignment="1">
      <alignment horizontal="distributed" vertical="center"/>
      <protection/>
    </xf>
    <xf numFmtId="0" fontId="9" fillId="0" borderId="30" xfId="20" applyFont="1" applyBorder="1" applyAlignment="1">
      <alignment/>
      <protection/>
    </xf>
    <xf numFmtId="0" fontId="9" fillId="0" borderId="32" xfId="20" applyFont="1" applyBorder="1" applyAlignment="1">
      <alignment/>
      <protection/>
    </xf>
    <xf numFmtId="0" fontId="10" fillId="0" borderId="43" xfId="20" applyFont="1" applyBorder="1" applyAlignment="1">
      <alignment horizontal="right" vertical="center"/>
      <protection/>
    </xf>
    <xf numFmtId="0" fontId="10" fillId="0" borderId="44" xfId="20" applyFont="1" applyBorder="1" applyAlignment="1">
      <alignment horizontal="right" vertical="center"/>
      <protection/>
    </xf>
    <xf numFmtId="0" fontId="9" fillId="0" borderId="23" xfId="20" applyFont="1" applyBorder="1" applyAlignment="1">
      <alignment horizontal="distributed" vertical="center"/>
      <protection/>
    </xf>
    <xf numFmtId="0" fontId="9" fillId="0" borderId="23" xfId="20" applyFont="1" applyBorder="1" applyAlignment="1">
      <alignment horizontal="center" vertical="center"/>
      <protection/>
    </xf>
    <xf numFmtId="0" fontId="9" fillId="0" borderId="24" xfId="20" applyFont="1" applyBorder="1" applyAlignment="1">
      <alignment horizontal="distributed" vertical="center"/>
      <protection/>
    </xf>
    <xf numFmtId="0" fontId="10" fillId="0" borderId="26" xfId="20" applyFont="1" applyBorder="1" applyAlignment="1">
      <alignment/>
      <protection/>
    </xf>
    <xf numFmtId="0" fontId="10" fillId="0" borderId="25" xfId="20" applyFont="1" applyBorder="1" applyAlignment="1">
      <alignment/>
      <protection/>
    </xf>
    <xf numFmtId="0" fontId="9" fillId="0" borderId="25" xfId="20" applyFont="1" applyBorder="1" applyAlignment="1">
      <alignment/>
      <protection/>
    </xf>
    <xf numFmtId="0" fontId="1" fillId="0" borderId="17" xfId="0" applyFont="1" applyBorder="1" applyAlignment="1">
      <alignment horizontal="center" vertical="center" textRotation="255"/>
    </xf>
    <xf numFmtId="0" fontId="0" fillId="0" borderId="3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36" xfId="0" applyFont="1" applyBorder="1" applyAlignment="1">
      <alignment horizontal="distributed" vertical="distributed" textRotation="255"/>
    </xf>
    <xf numFmtId="0" fontId="1" fillId="0" borderId="37" xfId="0" applyFont="1" applyBorder="1" applyAlignment="1">
      <alignment vertical="distributed" textRotation="255"/>
    </xf>
    <xf numFmtId="0" fontId="1" fillId="0" borderId="4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distributed" vertical="distributed" textRotation="255"/>
    </xf>
    <xf numFmtId="0" fontId="1" fillId="0" borderId="37" xfId="0" applyFont="1" applyBorder="1" applyAlignment="1">
      <alignment horizontal="distributed" vertical="distributed" textRotation="255"/>
    </xf>
    <xf numFmtId="0" fontId="1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distributed" textRotation="255"/>
    </xf>
    <xf numFmtId="0" fontId="1" fillId="0" borderId="41" xfId="0" applyFont="1" applyBorder="1" applyAlignment="1">
      <alignment horizontal="center" vertical="distributed" textRotation="255"/>
    </xf>
    <xf numFmtId="0" fontId="1" fillId="0" borderId="25" xfId="0" applyFont="1" applyBorder="1" applyAlignment="1">
      <alignment horizontal="center" vertical="distributed" textRotation="255" wrapText="1"/>
    </xf>
    <xf numFmtId="0" fontId="6" fillId="0" borderId="41" xfId="0" applyFont="1" applyBorder="1" applyAlignment="1">
      <alignment horizontal="center" vertical="distributed" textRotation="255" wrapText="1"/>
    </xf>
    <xf numFmtId="0" fontId="6" fillId="0" borderId="37" xfId="0" applyFont="1" applyBorder="1" applyAlignment="1">
      <alignment horizontal="center" vertical="distributed" textRotation="255" wrapText="1"/>
    </xf>
    <xf numFmtId="0" fontId="6" fillId="0" borderId="25" xfId="0" applyFont="1" applyBorder="1" applyAlignment="1">
      <alignment horizontal="center" vertical="distributed" textRotation="255" wrapText="1"/>
    </xf>
    <xf numFmtId="0" fontId="6" fillId="0" borderId="25" xfId="0" applyFont="1" applyBorder="1" applyAlignment="1">
      <alignment horizontal="center" vertical="distributed" textRotation="255"/>
    </xf>
    <xf numFmtId="0" fontId="6" fillId="0" borderId="41" xfId="0" applyFont="1" applyBorder="1" applyAlignment="1">
      <alignment horizontal="center" vertical="distributed" textRotation="255"/>
    </xf>
    <xf numFmtId="0" fontId="1" fillId="0" borderId="26" xfId="0" applyFont="1" applyBorder="1" applyAlignment="1">
      <alignment horizontal="center" vertical="distributed" textRotation="255"/>
    </xf>
    <xf numFmtId="0" fontId="1" fillId="0" borderId="15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1" fillId="0" borderId="47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3" fontId="1" fillId="0" borderId="38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distributed" textRotation="255" wrapText="1"/>
    </xf>
    <xf numFmtId="0" fontId="9" fillId="0" borderId="34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7表　と畜内と殺頭数・獣畜のと殺体禁止又は廃棄頭数，　疾秒の種類・獣畜の種類・処分の種類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selection activeCell="A2" sqref="A2"/>
    </sheetView>
  </sheetViews>
  <sheetFormatPr defaultColWidth="8.66015625" defaultRowHeight="18"/>
  <cols>
    <col min="1" max="1" width="2" style="0" customWidth="1"/>
    <col min="2" max="2" width="3.08203125" style="0" customWidth="1"/>
    <col min="3" max="3" width="4.08203125" style="0" customWidth="1"/>
    <col min="5" max="5" width="7" style="0" customWidth="1"/>
    <col min="6" max="6" width="7.16015625" style="0" customWidth="1"/>
    <col min="7" max="7" width="3.08203125" style="0" customWidth="1"/>
    <col min="8" max="8" width="3.91015625" style="0" customWidth="1"/>
    <col min="9" max="9" width="4.41015625" style="0" customWidth="1"/>
    <col min="10" max="10" width="3.33203125" style="0" customWidth="1"/>
    <col min="11" max="11" width="3.66015625" style="0" customWidth="1"/>
    <col min="12" max="12" width="3.41015625" style="0" customWidth="1"/>
    <col min="13" max="14" width="3.66015625" style="0" customWidth="1"/>
    <col min="15" max="15" width="4.08203125" style="0" customWidth="1"/>
    <col min="16" max="16" width="5.66015625" style="0" customWidth="1"/>
    <col min="17" max="17" width="3.83203125" style="0" customWidth="1"/>
    <col min="18" max="19" width="3.08203125" style="0" customWidth="1"/>
    <col min="20" max="20" width="3.66015625" style="0" customWidth="1"/>
    <col min="21" max="21" width="3.33203125" style="0" customWidth="1"/>
    <col min="22" max="22" width="6.08203125" style="0" bestFit="1" customWidth="1"/>
    <col min="23" max="23" width="3.66015625" style="0" customWidth="1"/>
    <col min="24" max="25" width="3.33203125" style="0" customWidth="1"/>
    <col min="26" max="26" width="4.08203125" style="0" customWidth="1"/>
    <col min="27" max="27" width="3.66015625" style="0" customWidth="1"/>
    <col min="28" max="28" width="3.33203125" style="0" customWidth="1"/>
    <col min="29" max="29" width="6.58203125" style="0" customWidth="1"/>
    <col min="30" max="30" width="4.66015625" style="0" customWidth="1"/>
    <col min="31" max="31" width="6.83203125" style="0" bestFit="1" customWidth="1"/>
    <col min="32" max="32" width="2.41015625" style="0" customWidth="1"/>
  </cols>
  <sheetData>
    <row r="1" spans="1:32" ht="21" customHeight="1">
      <c r="A1" s="98" t="s">
        <v>87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17" t="s">
        <v>86</v>
      </c>
      <c r="C3" s="117"/>
      <c r="D3" s="117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48"/>
      <c r="AC3" s="148"/>
      <c r="AD3" s="148"/>
      <c r="AE3" s="70"/>
      <c r="AF3" s="70"/>
    </row>
    <row r="4" spans="1:32" ht="18" thickTop="1">
      <c r="A4" s="149"/>
      <c r="B4" s="275" t="s">
        <v>91</v>
      </c>
      <c r="C4" s="270"/>
      <c r="D4" s="160"/>
      <c r="E4" s="163" t="s">
        <v>4</v>
      </c>
      <c r="F4" s="166" t="s">
        <v>54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6" t="s">
        <v>54</v>
      </c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00"/>
    </row>
    <row r="5" spans="1:32" ht="17.25">
      <c r="A5" s="150"/>
      <c r="B5" s="271"/>
      <c r="C5" s="272"/>
      <c r="D5" s="161"/>
      <c r="E5" s="164"/>
      <c r="F5" s="168" t="s">
        <v>5</v>
      </c>
      <c r="G5" s="144" t="s">
        <v>55</v>
      </c>
      <c r="H5" s="144"/>
      <c r="I5" s="144"/>
      <c r="J5" s="144"/>
      <c r="K5" s="144"/>
      <c r="L5" s="144"/>
      <c r="M5" s="144"/>
      <c r="N5" s="144"/>
      <c r="O5" s="147" t="s">
        <v>56</v>
      </c>
      <c r="P5" s="147"/>
      <c r="Q5" s="144" t="s">
        <v>6</v>
      </c>
      <c r="R5" s="144"/>
      <c r="S5" s="144" t="s">
        <v>7</v>
      </c>
      <c r="T5" s="144"/>
      <c r="U5" s="144"/>
      <c r="V5" s="144" t="s">
        <v>57</v>
      </c>
      <c r="W5" s="144"/>
      <c r="X5" s="144"/>
      <c r="Y5" s="144"/>
      <c r="Z5" s="144"/>
      <c r="AA5" s="144"/>
      <c r="AB5" s="144"/>
      <c r="AC5" s="145"/>
      <c r="AD5" s="145"/>
      <c r="AE5" s="146"/>
      <c r="AF5" s="72"/>
    </row>
    <row r="6" spans="1:32" ht="17.25">
      <c r="A6" s="150"/>
      <c r="B6" s="271"/>
      <c r="C6" s="272"/>
      <c r="D6" s="161"/>
      <c r="E6" s="164"/>
      <c r="F6" s="169"/>
      <c r="G6" s="144"/>
      <c r="H6" s="144"/>
      <c r="I6" s="144"/>
      <c r="J6" s="144"/>
      <c r="K6" s="144"/>
      <c r="L6" s="144"/>
      <c r="M6" s="144"/>
      <c r="N6" s="144"/>
      <c r="O6" s="147"/>
      <c r="P6" s="147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5"/>
      <c r="AD6" s="145"/>
      <c r="AE6" s="146"/>
      <c r="AF6" s="72"/>
    </row>
    <row r="7" spans="1:32" ht="17.25">
      <c r="A7" s="150"/>
      <c r="B7" s="271"/>
      <c r="C7" s="272"/>
      <c r="D7" s="161"/>
      <c r="E7" s="164"/>
      <c r="F7" s="169"/>
      <c r="G7" s="142" t="s">
        <v>8</v>
      </c>
      <c r="H7" s="142" t="s">
        <v>9</v>
      </c>
      <c r="I7" s="142" t="s">
        <v>58</v>
      </c>
      <c r="J7" s="142" t="s">
        <v>10</v>
      </c>
      <c r="K7" s="142" t="s">
        <v>11</v>
      </c>
      <c r="L7" s="142" t="s">
        <v>12</v>
      </c>
      <c r="M7" s="142" t="s">
        <v>13</v>
      </c>
      <c r="N7" s="142" t="s">
        <v>14</v>
      </c>
      <c r="O7" s="142" t="s">
        <v>15</v>
      </c>
      <c r="P7" s="142" t="s">
        <v>14</v>
      </c>
      <c r="Q7" s="269" t="s">
        <v>59</v>
      </c>
      <c r="R7" s="142" t="s">
        <v>14</v>
      </c>
      <c r="S7" s="142" t="s">
        <v>16</v>
      </c>
      <c r="T7" s="142" t="s">
        <v>17</v>
      </c>
      <c r="U7" s="142" t="s">
        <v>14</v>
      </c>
      <c r="V7" s="142" t="s">
        <v>18</v>
      </c>
      <c r="W7" s="142" t="s">
        <v>19</v>
      </c>
      <c r="X7" s="142" t="s">
        <v>20</v>
      </c>
      <c r="Y7" s="142" t="s">
        <v>21</v>
      </c>
      <c r="Z7" s="142" t="s">
        <v>22</v>
      </c>
      <c r="AA7" s="142" t="s">
        <v>23</v>
      </c>
      <c r="AB7" s="142" t="s">
        <v>24</v>
      </c>
      <c r="AC7" s="142" t="s">
        <v>60</v>
      </c>
      <c r="AD7" s="142" t="s">
        <v>61</v>
      </c>
      <c r="AE7" s="143" t="s">
        <v>14</v>
      </c>
      <c r="AF7" s="72"/>
    </row>
    <row r="8" spans="1:32" ht="17.25">
      <c r="A8" s="150"/>
      <c r="B8" s="271"/>
      <c r="C8" s="272"/>
      <c r="D8" s="161"/>
      <c r="E8" s="164"/>
      <c r="F8" s="169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269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3"/>
      <c r="AF8" s="72"/>
    </row>
    <row r="9" spans="1:32" ht="17.25">
      <c r="A9" s="150"/>
      <c r="B9" s="271"/>
      <c r="C9" s="272"/>
      <c r="D9" s="161"/>
      <c r="E9" s="164"/>
      <c r="F9" s="169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269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3"/>
      <c r="AF9" s="72"/>
    </row>
    <row r="10" spans="1:32" ht="17.25">
      <c r="A10" s="150"/>
      <c r="B10" s="271"/>
      <c r="C10" s="272"/>
      <c r="D10" s="161"/>
      <c r="E10" s="164"/>
      <c r="F10" s="169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269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  <c r="AF10" s="72"/>
    </row>
    <row r="11" spans="1:32" ht="17.25">
      <c r="A11" s="150"/>
      <c r="B11" s="271"/>
      <c r="C11" s="272"/>
      <c r="D11" s="161"/>
      <c r="E11" s="164"/>
      <c r="F11" s="169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269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3"/>
      <c r="AF11" s="72"/>
    </row>
    <row r="12" spans="1:32" ht="17.25">
      <c r="A12" s="151"/>
      <c r="B12" s="273"/>
      <c r="C12" s="274"/>
      <c r="D12" s="162"/>
      <c r="E12" s="165"/>
      <c r="F12" s="170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269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3"/>
      <c r="AF12" s="72"/>
    </row>
    <row r="13" spans="1:32" ht="17.25">
      <c r="A13" s="118" t="s">
        <v>25</v>
      </c>
      <c r="B13" s="130">
        <v>9264</v>
      </c>
      <c r="C13" s="131"/>
      <c r="D13" s="73" t="s">
        <v>26</v>
      </c>
      <c r="E13" s="101">
        <v>0</v>
      </c>
      <c r="F13" s="102">
        <v>0</v>
      </c>
      <c r="G13" s="103">
        <v>0</v>
      </c>
      <c r="H13" s="103" t="s">
        <v>88</v>
      </c>
      <c r="I13" s="103">
        <v>0</v>
      </c>
      <c r="J13" s="103">
        <v>0</v>
      </c>
      <c r="K13" s="103">
        <v>0</v>
      </c>
      <c r="L13" s="103">
        <v>0</v>
      </c>
      <c r="M13" s="103" t="s">
        <v>88</v>
      </c>
      <c r="N13" s="103">
        <v>0</v>
      </c>
      <c r="O13" s="103" t="s">
        <v>88</v>
      </c>
      <c r="P13" s="103">
        <v>0</v>
      </c>
      <c r="Q13" s="103">
        <v>0</v>
      </c>
      <c r="R13" s="103">
        <v>0</v>
      </c>
      <c r="S13" s="103">
        <v>0</v>
      </c>
      <c r="T13" s="103" t="s">
        <v>88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 t="s">
        <v>88</v>
      </c>
      <c r="AD13" s="103" t="s">
        <v>88</v>
      </c>
      <c r="AE13" s="103">
        <v>0</v>
      </c>
      <c r="AF13" s="133" t="s">
        <v>25</v>
      </c>
    </row>
    <row r="14" spans="1:32" ht="17.25">
      <c r="A14" s="118"/>
      <c r="B14" s="132"/>
      <c r="C14" s="131"/>
      <c r="D14" s="74" t="s">
        <v>28</v>
      </c>
      <c r="E14" s="104">
        <v>25</v>
      </c>
      <c r="F14" s="105">
        <v>27</v>
      </c>
      <c r="G14" s="106">
        <v>0</v>
      </c>
      <c r="H14" s="106" t="s">
        <v>88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 t="s">
        <v>88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8</v>
      </c>
      <c r="Y14" s="106">
        <v>4</v>
      </c>
      <c r="Z14" s="106">
        <v>2</v>
      </c>
      <c r="AA14" s="106">
        <v>2</v>
      </c>
      <c r="AB14" s="106">
        <v>0</v>
      </c>
      <c r="AC14" s="106">
        <v>0</v>
      </c>
      <c r="AD14" s="106">
        <v>0</v>
      </c>
      <c r="AE14" s="107">
        <v>1</v>
      </c>
      <c r="AF14" s="134"/>
    </row>
    <row r="15" spans="1:32" ht="17.25">
      <c r="A15" s="118"/>
      <c r="B15" s="132"/>
      <c r="C15" s="131"/>
      <c r="D15" s="75" t="s">
        <v>29</v>
      </c>
      <c r="E15" s="108">
        <v>4149</v>
      </c>
      <c r="F15" s="105">
        <v>4910</v>
      </c>
      <c r="G15" s="106" t="s">
        <v>88</v>
      </c>
      <c r="H15" s="106" t="s">
        <v>88</v>
      </c>
      <c r="I15" s="106" t="s">
        <v>88</v>
      </c>
      <c r="J15" s="106">
        <v>0</v>
      </c>
      <c r="K15" s="106" t="s">
        <v>88</v>
      </c>
      <c r="L15" s="106" t="s">
        <v>88</v>
      </c>
      <c r="M15" s="107">
        <v>19</v>
      </c>
      <c r="N15" s="106">
        <v>0</v>
      </c>
      <c r="O15" s="106" t="s">
        <v>88</v>
      </c>
      <c r="P15" s="106">
        <v>0</v>
      </c>
      <c r="Q15" s="106" t="s">
        <v>88</v>
      </c>
      <c r="R15" s="106">
        <v>0</v>
      </c>
      <c r="S15" s="106">
        <v>0</v>
      </c>
      <c r="T15" s="106">
        <v>21</v>
      </c>
      <c r="U15" s="106">
        <v>0</v>
      </c>
      <c r="V15" s="106" t="s">
        <v>88</v>
      </c>
      <c r="W15" s="106" t="s">
        <v>88</v>
      </c>
      <c r="X15" s="106" t="s">
        <v>88</v>
      </c>
      <c r="Y15" s="106">
        <v>3</v>
      </c>
      <c r="Z15" s="106">
        <v>17</v>
      </c>
      <c r="AA15" s="107">
        <v>5</v>
      </c>
      <c r="AB15" s="106" t="s">
        <v>88</v>
      </c>
      <c r="AC15" s="109">
        <v>2266</v>
      </c>
      <c r="AD15" s="106">
        <v>498</v>
      </c>
      <c r="AE15" s="110">
        <v>2081</v>
      </c>
      <c r="AF15" s="141"/>
    </row>
    <row r="16" spans="1:32" ht="17.25" customHeight="1">
      <c r="A16" s="118" t="s">
        <v>62</v>
      </c>
      <c r="B16" s="124">
        <v>0</v>
      </c>
      <c r="C16" s="125"/>
      <c r="D16" s="73" t="s">
        <v>26</v>
      </c>
      <c r="E16" s="111">
        <v>0</v>
      </c>
      <c r="F16" s="110">
        <v>0</v>
      </c>
      <c r="G16" s="106">
        <v>0</v>
      </c>
      <c r="H16" s="106" t="s">
        <v>88</v>
      </c>
      <c r="I16" s="106" t="s">
        <v>88</v>
      </c>
      <c r="J16" s="106">
        <v>0</v>
      </c>
      <c r="K16" s="106" t="s">
        <v>88</v>
      </c>
      <c r="L16" s="106" t="s">
        <v>88</v>
      </c>
      <c r="M16" s="106" t="s">
        <v>88</v>
      </c>
      <c r="N16" s="106">
        <v>0</v>
      </c>
      <c r="O16" s="106" t="s">
        <v>88</v>
      </c>
      <c r="P16" s="106">
        <v>0</v>
      </c>
      <c r="Q16" s="106">
        <v>0</v>
      </c>
      <c r="R16" s="106">
        <v>0</v>
      </c>
      <c r="S16" s="106">
        <v>0</v>
      </c>
      <c r="T16" s="106" t="s">
        <v>88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 t="s">
        <v>88</v>
      </c>
      <c r="AD16" s="106" t="s">
        <v>88</v>
      </c>
      <c r="AE16" s="106">
        <v>0</v>
      </c>
      <c r="AF16" s="133" t="s">
        <v>63</v>
      </c>
    </row>
    <row r="17" spans="1:32" ht="17.25">
      <c r="A17" s="118"/>
      <c r="B17" s="126"/>
      <c r="C17" s="127"/>
      <c r="D17" s="74" t="s">
        <v>28</v>
      </c>
      <c r="E17" s="111">
        <v>0</v>
      </c>
      <c r="F17" s="110">
        <v>0</v>
      </c>
      <c r="G17" s="106">
        <v>0</v>
      </c>
      <c r="H17" s="106" t="s">
        <v>88</v>
      </c>
      <c r="I17" s="106" t="s">
        <v>88</v>
      </c>
      <c r="J17" s="106">
        <v>0</v>
      </c>
      <c r="K17" s="106" t="s">
        <v>88</v>
      </c>
      <c r="L17" s="106" t="s">
        <v>88</v>
      </c>
      <c r="M17" s="106" t="s">
        <v>88</v>
      </c>
      <c r="N17" s="106">
        <v>0</v>
      </c>
      <c r="O17" s="106" t="s">
        <v>88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34"/>
    </row>
    <row r="18" spans="1:32" ht="17.25">
      <c r="A18" s="118"/>
      <c r="B18" s="128"/>
      <c r="C18" s="129"/>
      <c r="D18" s="75" t="s">
        <v>29</v>
      </c>
      <c r="E18" s="111">
        <v>0</v>
      </c>
      <c r="F18" s="110">
        <v>0</v>
      </c>
      <c r="G18" s="106" t="s">
        <v>88</v>
      </c>
      <c r="H18" s="106" t="s">
        <v>88</v>
      </c>
      <c r="I18" s="106" t="s">
        <v>88</v>
      </c>
      <c r="J18" s="106">
        <v>0</v>
      </c>
      <c r="K18" s="106" t="s">
        <v>88</v>
      </c>
      <c r="L18" s="106" t="s">
        <v>88</v>
      </c>
      <c r="M18" s="106" t="s">
        <v>88</v>
      </c>
      <c r="N18" s="106">
        <v>0</v>
      </c>
      <c r="O18" s="106" t="s">
        <v>88</v>
      </c>
      <c r="P18" s="106">
        <v>0</v>
      </c>
      <c r="Q18" s="106" t="s">
        <v>88</v>
      </c>
      <c r="R18" s="106">
        <v>0</v>
      </c>
      <c r="S18" s="106">
        <v>0</v>
      </c>
      <c r="T18" s="106" t="s">
        <v>88</v>
      </c>
      <c r="U18" s="106">
        <v>0</v>
      </c>
      <c r="V18" s="106" t="s">
        <v>88</v>
      </c>
      <c r="W18" s="106" t="s">
        <v>88</v>
      </c>
      <c r="X18" s="106" t="s">
        <v>88</v>
      </c>
      <c r="Y18" s="106">
        <v>0</v>
      </c>
      <c r="Z18" s="106">
        <v>0</v>
      </c>
      <c r="AA18" s="106">
        <v>0</v>
      </c>
      <c r="AB18" s="106" t="s">
        <v>88</v>
      </c>
      <c r="AC18" s="110">
        <v>0</v>
      </c>
      <c r="AD18" s="112">
        <v>0</v>
      </c>
      <c r="AE18" s="110">
        <v>0</v>
      </c>
      <c r="AF18" s="141"/>
    </row>
    <row r="19" spans="1:32" ht="17.25">
      <c r="A19" s="136" t="s">
        <v>30</v>
      </c>
      <c r="B19" s="124">
        <v>2</v>
      </c>
      <c r="C19" s="125"/>
      <c r="D19" s="73" t="s">
        <v>26</v>
      </c>
      <c r="E19" s="111">
        <v>0</v>
      </c>
      <c r="F19" s="110">
        <v>0</v>
      </c>
      <c r="G19" s="106">
        <v>0</v>
      </c>
      <c r="H19" s="106" t="s">
        <v>88</v>
      </c>
      <c r="I19" s="106" t="s">
        <v>88</v>
      </c>
      <c r="J19" s="106">
        <v>0</v>
      </c>
      <c r="K19" s="106" t="s">
        <v>88</v>
      </c>
      <c r="L19" s="106" t="s">
        <v>88</v>
      </c>
      <c r="M19" s="106" t="s">
        <v>88</v>
      </c>
      <c r="N19" s="106">
        <v>0</v>
      </c>
      <c r="O19" s="106" t="s">
        <v>88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 t="s">
        <v>88</v>
      </c>
      <c r="AD19" s="106" t="s">
        <v>88</v>
      </c>
      <c r="AE19" s="110">
        <v>0</v>
      </c>
      <c r="AF19" s="138" t="s">
        <v>30</v>
      </c>
    </row>
    <row r="20" spans="1:32" ht="17.25">
      <c r="A20" s="136"/>
      <c r="B20" s="126"/>
      <c r="C20" s="127"/>
      <c r="D20" s="74" t="s">
        <v>28</v>
      </c>
      <c r="E20" s="111">
        <v>0</v>
      </c>
      <c r="F20" s="110">
        <v>0</v>
      </c>
      <c r="G20" s="106">
        <v>0</v>
      </c>
      <c r="H20" s="106" t="s">
        <v>88</v>
      </c>
      <c r="I20" s="106" t="s">
        <v>88</v>
      </c>
      <c r="J20" s="106">
        <v>0</v>
      </c>
      <c r="K20" s="106" t="s">
        <v>88</v>
      </c>
      <c r="L20" s="106" t="s">
        <v>88</v>
      </c>
      <c r="M20" s="106" t="s">
        <v>88</v>
      </c>
      <c r="N20" s="106">
        <v>0</v>
      </c>
      <c r="O20" s="106" t="s">
        <v>88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39"/>
    </row>
    <row r="21" spans="1:32" ht="17.25">
      <c r="A21" s="136"/>
      <c r="B21" s="128"/>
      <c r="C21" s="129"/>
      <c r="D21" s="75" t="s">
        <v>29</v>
      </c>
      <c r="E21" s="111">
        <v>1</v>
      </c>
      <c r="F21" s="110">
        <v>2</v>
      </c>
      <c r="G21" s="106" t="s">
        <v>88</v>
      </c>
      <c r="H21" s="106" t="s">
        <v>88</v>
      </c>
      <c r="I21" s="106" t="s">
        <v>88</v>
      </c>
      <c r="J21" s="106">
        <v>0</v>
      </c>
      <c r="K21" s="106" t="s">
        <v>88</v>
      </c>
      <c r="L21" s="106" t="s">
        <v>88</v>
      </c>
      <c r="M21" s="106" t="s">
        <v>88</v>
      </c>
      <c r="N21" s="106">
        <v>0</v>
      </c>
      <c r="O21" s="106" t="s">
        <v>88</v>
      </c>
      <c r="P21" s="106">
        <v>0</v>
      </c>
      <c r="Q21" s="106" t="s">
        <v>88</v>
      </c>
      <c r="R21" s="106">
        <v>0</v>
      </c>
      <c r="S21" s="106">
        <v>0</v>
      </c>
      <c r="T21" s="106" t="s">
        <v>88</v>
      </c>
      <c r="U21" s="106">
        <v>0</v>
      </c>
      <c r="V21" s="106" t="s">
        <v>88</v>
      </c>
      <c r="W21" s="106" t="s">
        <v>88</v>
      </c>
      <c r="X21" s="106" t="s">
        <v>88</v>
      </c>
      <c r="Y21" s="106">
        <v>0</v>
      </c>
      <c r="Z21" s="106">
        <v>0</v>
      </c>
      <c r="AA21" s="106">
        <v>0</v>
      </c>
      <c r="AB21" s="106" t="s">
        <v>88</v>
      </c>
      <c r="AC21" s="106">
        <v>1</v>
      </c>
      <c r="AD21" s="106">
        <v>1</v>
      </c>
      <c r="AE21" s="110">
        <v>0</v>
      </c>
      <c r="AF21" s="140"/>
    </row>
    <row r="22" spans="1:32" ht="17.25">
      <c r="A22" s="136" t="s">
        <v>31</v>
      </c>
      <c r="B22" s="130">
        <v>15535</v>
      </c>
      <c r="C22" s="137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 t="s">
        <v>88</v>
      </c>
      <c r="N22" s="106">
        <v>0</v>
      </c>
      <c r="O22" s="106" t="s">
        <v>88</v>
      </c>
      <c r="P22" s="106">
        <v>0</v>
      </c>
      <c r="Q22" s="106">
        <v>0</v>
      </c>
      <c r="R22" s="106">
        <v>0</v>
      </c>
      <c r="S22" s="106">
        <v>0</v>
      </c>
      <c r="T22" s="106" t="s">
        <v>88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 t="s">
        <v>88</v>
      </c>
      <c r="AD22" s="106" t="s">
        <v>90</v>
      </c>
      <c r="AE22" s="110">
        <v>0</v>
      </c>
      <c r="AF22" s="138" t="s">
        <v>31</v>
      </c>
    </row>
    <row r="23" spans="1:32" ht="17.25">
      <c r="A23" s="136"/>
      <c r="B23" s="130"/>
      <c r="C23" s="137"/>
      <c r="D23" s="74" t="s">
        <v>28</v>
      </c>
      <c r="E23" s="113">
        <v>78</v>
      </c>
      <c r="F23" s="105">
        <v>78</v>
      </c>
      <c r="G23" s="106">
        <v>0</v>
      </c>
      <c r="H23" s="107">
        <v>39</v>
      </c>
      <c r="I23" s="106">
        <v>1</v>
      </c>
      <c r="J23" s="107">
        <v>0</v>
      </c>
      <c r="K23" s="106">
        <v>0</v>
      </c>
      <c r="L23" s="107">
        <v>0</v>
      </c>
      <c r="M23" s="107">
        <v>0</v>
      </c>
      <c r="N23" s="106">
        <v>13</v>
      </c>
      <c r="O23" s="107">
        <v>0</v>
      </c>
      <c r="P23" s="106">
        <v>0</v>
      </c>
      <c r="Q23" s="107">
        <v>0</v>
      </c>
      <c r="R23" s="106">
        <v>0</v>
      </c>
      <c r="S23" s="106">
        <v>0</v>
      </c>
      <c r="T23" s="107">
        <v>0</v>
      </c>
      <c r="U23" s="106">
        <v>0</v>
      </c>
      <c r="V23" s="107">
        <v>3</v>
      </c>
      <c r="W23" s="107">
        <v>8</v>
      </c>
      <c r="X23" s="106">
        <v>5</v>
      </c>
      <c r="Y23" s="106">
        <v>1</v>
      </c>
      <c r="Z23" s="106">
        <v>0</v>
      </c>
      <c r="AA23" s="106">
        <v>2</v>
      </c>
      <c r="AB23" s="107">
        <v>0</v>
      </c>
      <c r="AC23" s="106">
        <v>3</v>
      </c>
      <c r="AD23" s="107">
        <v>3</v>
      </c>
      <c r="AE23" s="106">
        <v>0</v>
      </c>
      <c r="AF23" s="139"/>
    </row>
    <row r="24" spans="1:32" ht="17.25">
      <c r="A24" s="136"/>
      <c r="B24" s="130"/>
      <c r="C24" s="137"/>
      <c r="D24" s="75" t="s">
        <v>29</v>
      </c>
      <c r="E24" s="108">
        <v>13143</v>
      </c>
      <c r="F24" s="105">
        <v>13745</v>
      </c>
      <c r="G24" s="106" t="s">
        <v>88</v>
      </c>
      <c r="H24" s="106" t="s">
        <v>88</v>
      </c>
      <c r="I24" s="106" t="s">
        <v>88</v>
      </c>
      <c r="J24" s="106">
        <v>0</v>
      </c>
      <c r="K24" s="106" t="s">
        <v>88</v>
      </c>
      <c r="L24" s="106" t="s">
        <v>88</v>
      </c>
      <c r="M24" s="106" t="s">
        <v>88</v>
      </c>
      <c r="N24" s="106">
        <v>0</v>
      </c>
      <c r="O24" s="106" t="s">
        <v>88</v>
      </c>
      <c r="P24" s="106">
        <v>0</v>
      </c>
      <c r="Q24" s="106" t="s">
        <v>88</v>
      </c>
      <c r="R24" s="106">
        <v>0</v>
      </c>
      <c r="S24" s="106">
        <v>0</v>
      </c>
      <c r="T24" s="106">
        <v>0</v>
      </c>
      <c r="U24" s="106">
        <v>0</v>
      </c>
      <c r="V24" s="106" t="s">
        <v>88</v>
      </c>
      <c r="W24" s="106" t="s">
        <v>88</v>
      </c>
      <c r="X24" s="106" t="s">
        <v>88</v>
      </c>
      <c r="Y24" s="106">
        <v>1</v>
      </c>
      <c r="Z24" s="106">
        <v>0</v>
      </c>
      <c r="AA24" s="106">
        <v>0</v>
      </c>
      <c r="AB24" s="106" t="s">
        <v>88</v>
      </c>
      <c r="AC24" s="110">
        <v>4725</v>
      </c>
      <c r="AD24" s="106">
        <v>188</v>
      </c>
      <c r="AE24" s="110">
        <v>8831</v>
      </c>
      <c r="AF24" s="140"/>
    </row>
    <row r="25" spans="1:32" ht="17.25" customHeight="1">
      <c r="A25" s="118" t="s">
        <v>32</v>
      </c>
      <c r="B25" s="120">
        <v>0</v>
      </c>
      <c r="C25" s="121"/>
      <c r="D25" s="73" t="s">
        <v>26</v>
      </c>
      <c r="E25" s="111">
        <v>0</v>
      </c>
      <c r="F25" s="110">
        <v>0</v>
      </c>
      <c r="G25" s="106">
        <v>0</v>
      </c>
      <c r="H25" s="106" t="s">
        <v>88</v>
      </c>
      <c r="I25" s="106" t="s">
        <v>88</v>
      </c>
      <c r="J25" s="106">
        <v>0</v>
      </c>
      <c r="K25" s="106" t="s">
        <v>88</v>
      </c>
      <c r="L25" s="106" t="s">
        <v>88</v>
      </c>
      <c r="M25" s="106" t="s">
        <v>88</v>
      </c>
      <c r="N25" s="106">
        <v>0</v>
      </c>
      <c r="O25" s="106" t="s">
        <v>88</v>
      </c>
      <c r="P25" s="106">
        <v>0</v>
      </c>
      <c r="Q25" s="106">
        <v>0</v>
      </c>
      <c r="R25" s="106">
        <v>0</v>
      </c>
      <c r="S25" s="106">
        <v>0</v>
      </c>
      <c r="T25" s="106" t="s">
        <v>88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 t="s">
        <v>88</v>
      </c>
      <c r="AD25" s="106" t="s">
        <v>88</v>
      </c>
      <c r="AE25" s="106">
        <v>0</v>
      </c>
      <c r="AF25" s="133" t="s">
        <v>32</v>
      </c>
    </row>
    <row r="26" spans="1:32" ht="17.25">
      <c r="A26" s="118"/>
      <c r="B26" s="120"/>
      <c r="C26" s="121"/>
      <c r="D26" s="74" t="s">
        <v>28</v>
      </c>
      <c r="E26" s="111">
        <v>0</v>
      </c>
      <c r="F26" s="110">
        <v>0</v>
      </c>
      <c r="G26" s="106">
        <v>0</v>
      </c>
      <c r="H26" s="106" t="s">
        <v>88</v>
      </c>
      <c r="I26" s="106" t="s">
        <v>88</v>
      </c>
      <c r="J26" s="106">
        <v>0</v>
      </c>
      <c r="K26" s="106" t="s">
        <v>88</v>
      </c>
      <c r="L26" s="106" t="s">
        <v>88</v>
      </c>
      <c r="M26" s="106" t="s">
        <v>88</v>
      </c>
      <c r="N26" s="106">
        <v>0</v>
      </c>
      <c r="O26" s="106" t="s">
        <v>88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34"/>
    </row>
    <row r="27" spans="1:32" ht="17.25">
      <c r="A27" s="118"/>
      <c r="B27" s="120"/>
      <c r="C27" s="121"/>
      <c r="D27" s="75" t="s">
        <v>29</v>
      </c>
      <c r="E27" s="111">
        <v>0</v>
      </c>
      <c r="F27" s="110">
        <v>0</v>
      </c>
      <c r="G27" s="106" t="s">
        <v>88</v>
      </c>
      <c r="H27" s="106" t="s">
        <v>88</v>
      </c>
      <c r="I27" s="106" t="s">
        <v>88</v>
      </c>
      <c r="J27" s="106">
        <v>0</v>
      </c>
      <c r="K27" s="106" t="s">
        <v>88</v>
      </c>
      <c r="L27" s="106" t="s">
        <v>88</v>
      </c>
      <c r="M27" s="106" t="s">
        <v>88</v>
      </c>
      <c r="N27" s="106">
        <v>0</v>
      </c>
      <c r="O27" s="106" t="s">
        <v>88</v>
      </c>
      <c r="P27" s="106">
        <v>0</v>
      </c>
      <c r="Q27" s="106" t="s">
        <v>88</v>
      </c>
      <c r="R27" s="106">
        <v>0</v>
      </c>
      <c r="S27" s="106">
        <v>0</v>
      </c>
      <c r="T27" s="106">
        <v>0</v>
      </c>
      <c r="U27" s="106">
        <v>0</v>
      </c>
      <c r="V27" s="106" t="s">
        <v>88</v>
      </c>
      <c r="W27" s="106" t="s">
        <v>88</v>
      </c>
      <c r="X27" s="106" t="s">
        <v>88</v>
      </c>
      <c r="Y27" s="106">
        <v>0</v>
      </c>
      <c r="Z27" s="106">
        <v>0</v>
      </c>
      <c r="AA27" s="106">
        <v>0</v>
      </c>
      <c r="AB27" s="106" t="s">
        <v>88</v>
      </c>
      <c r="AC27" s="106">
        <v>0</v>
      </c>
      <c r="AD27" s="106">
        <v>0</v>
      </c>
      <c r="AE27" s="106">
        <v>0</v>
      </c>
      <c r="AF27" s="141"/>
    </row>
    <row r="28" spans="1:32" ht="17.25" customHeight="1">
      <c r="A28" s="118" t="s">
        <v>33</v>
      </c>
      <c r="B28" s="120">
        <v>0</v>
      </c>
      <c r="C28" s="121"/>
      <c r="D28" s="73" t="s">
        <v>26</v>
      </c>
      <c r="E28" s="111">
        <v>0</v>
      </c>
      <c r="F28" s="110">
        <v>0</v>
      </c>
      <c r="G28" s="106">
        <v>0</v>
      </c>
      <c r="H28" s="106" t="s">
        <v>88</v>
      </c>
      <c r="I28" s="106" t="s">
        <v>88</v>
      </c>
      <c r="J28" s="106">
        <v>0</v>
      </c>
      <c r="K28" s="106" t="s">
        <v>88</v>
      </c>
      <c r="L28" s="106" t="s">
        <v>88</v>
      </c>
      <c r="M28" s="106" t="s">
        <v>88</v>
      </c>
      <c r="N28" s="106">
        <v>0</v>
      </c>
      <c r="O28" s="106" t="s">
        <v>88</v>
      </c>
      <c r="P28" s="106">
        <v>0</v>
      </c>
      <c r="Q28" s="106">
        <v>0</v>
      </c>
      <c r="R28" s="106">
        <v>0</v>
      </c>
      <c r="S28" s="106">
        <v>0</v>
      </c>
      <c r="T28" s="106" t="s">
        <v>88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 t="s">
        <v>88</v>
      </c>
      <c r="AD28" s="106" t="s">
        <v>88</v>
      </c>
      <c r="AE28" s="106">
        <v>0</v>
      </c>
      <c r="AF28" s="133" t="s">
        <v>33</v>
      </c>
    </row>
    <row r="29" spans="1:32" ht="17.25">
      <c r="A29" s="118"/>
      <c r="B29" s="120"/>
      <c r="C29" s="121"/>
      <c r="D29" s="74" t="s">
        <v>28</v>
      </c>
      <c r="E29" s="111">
        <v>0</v>
      </c>
      <c r="F29" s="110">
        <v>0</v>
      </c>
      <c r="G29" s="106">
        <v>0</v>
      </c>
      <c r="H29" s="106" t="s">
        <v>88</v>
      </c>
      <c r="I29" s="106" t="s">
        <v>88</v>
      </c>
      <c r="J29" s="106">
        <v>0</v>
      </c>
      <c r="K29" s="106" t="s">
        <v>88</v>
      </c>
      <c r="L29" s="106" t="s">
        <v>89</v>
      </c>
      <c r="M29" s="106" t="s">
        <v>88</v>
      </c>
      <c r="N29" s="106">
        <v>0</v>
      </c>
      <c r="O29" s="106" t="s">
        <v>88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34"/>
    </row>
    <row r="30" spans="1:32" ht="18" thickBot="1">
      <c r="A30" s="119"/>
      <c r="B30" s="122"/>
      <c r="C30" s="123"/>
      <c r="D30" s="76" t="s">
        <v>29</v>
      </c>
      <c r="E30" s="114">
        <v>0</v>
      </c>
      <c r="F30" s="115">
        <v>0</v>
      </c>
      <c r="G30" s="116" t="s">
        <v>88</v>
      </c>
      <c r="H30" s="116" t="s">
        <v>88</v>
      </c>
      <c r="I30" s="116" t="s">
        <v>88</v>
      </c>
      <c r="J30" s="116">
        <v>0</v>
      </c>
      <c r="K30" s="116" t="s">
        <v>88</v>
      </c>
      <c r="L30" s="116" t="s">
        <v>88</v>
      </c>
      <c r="M30" s="116" t="s">
        <v>88</v>
      </c>
      <c r="N30" s="116">
        <v>0</v>
      </c>
      <c r="O30" s="116" t="s">
        <v>88</v>
      </c>
      <c r="P30" s="116">
        <v>0</v>
      </c>
      <c r="Q30" s="116" t="s">
        <v>88</v>
      </c>
      <c r="R30" s="116">
        <v>0</v>
      </c>
      <c r="S30" s="116">
        <v>0</v>
      </c>
      <c r="T30" s="116">
        <v>0</v>
      </c>
      <c r="U30" s="116">
        <v>0</v>
      </c>
      <c r="V30" s="116" t="s">
        <v>88</v>
      </c>
      <c r="W30" s="116" t="s">
        <v>88</v>
      </c>
      <c r="X30" s="116" t="s">
        <v>88</v>
      </c>
      <c r="Y30" s="116">
        <v>0</v>
      </c>
      <c r="Z30" s="116">
        <v>0</v>
      </c>
      <c r="AA30" s="116">
        <v>0</v>
      </c>
      <c r="AB30" s="116" t="s">
        <v>88</v>
      </c>
      <c r="AC30" s="116">
        <v>0</v>
      </c>
      <c r="AD30" s="116">
        <v>0</v>
      </c>
      <c r="AE30" s="116">
        <v>0</v>
      </c>
      <c r="AF30" s="135"/>
    </row>
    <row r="31" ht="18" thickTop="1"/>
  </sheetData>
  <mergeCells count="57"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3:AF15"/>
    <mergeCell ref="AA7:AA12"/>
    <mergeCell ref="AB7:AB12"/>
    <mergeCell ref="AC7:AC12"/>
    <mergeCell ref="AD7:AD12"/>
    <mergeCell ref="AE7:AE12"/>
    <mergeCell ref="AF16:AF18"/>
    <mergeCell ref="A19:A21"/>
    <mergeCell ref="B19:C21"/>
    <mergeCell ref="AF19:AF21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  <mergeCell ref="B4:C12"/>
  </mergeCells>
  <printOptions/>
  <pageMargins left="0.3937007874015748" right="0.3937007874015748" top="0.3937007874015748" bottom="0.5905511811023623" header="0.5118110236220472" footer="0.5118110236220472"/>
  <pageSetup fitToWidth="2" horizontalDpi="600" verticalDpi="600" orientation="portrait" paperSize="9" scale="94" r:id="rId1"/>
  <colBreaks count="1" manualBreakCount="1">
    <brk id="16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2" sqref="A2"/>
    </sheetView>
  </sheetViews>
  <sheetFormatPr defaultColWidth="8.66015625" defaultRowHeight="18"/>
  <cols>
    <col min="1" max="1" width="2" style="0" customWidth="1"/>
    <col min="2" max="2" width="2.91015625" style="0" customWidth="1"/>
    <col min="3" max="3" width="3.66015625" style="0" customWidth="1"/>
    <col min="5" max="5" width="6" style="0" customWidth="1"/>
    <col min="6" max="6" width="6.16015625" style="0" customWidth="1"/>
    <col min="7" max="8" width="3.08203125" style="0" customWidth="1"/>
    <col min="9" max="9" width="4.41015625" style="0" customWidth="1"/>
    <col min="10" max="10" width="3.33203125" style="0" customWidth="1"/>
    <col min="11" max="11" width="2.83203125" style="0" customWidth="1"/>
    <col min="12" max="12" width="3.41015625" style="0" customWidth="1"/>
    <col min="13" max="14" width="3.33203125" style="0" customWidth="1"/>
    <col min="15" max="15" width="4.08203125" style="0" customWidth="1"/>
    <col min="16" max="16" width="5.66015625" style="0" customWidth="1"/>
    <col min="17" max="17" width="3.83203125" style="0" customWidth="1"/>
    <col min="18" max="19" width="3.08203125" style="0" customWidth="1"/>
    <col min="20" max="20" width="2.91015625" style="0" customWidth="1"/>
    <col min="21" max="21" width="3.33203125" style="0" customWidth="1"/>
    <col min="22" max="22" width="2.83203125" style="0" customWidth="1"/>
    <col min="23" max="23" width="3.41015625" style="0" customWidth="1"/>
    <col min="24" max="25" width="3.33203125" style="0" customWidth="1"/>
    <col min="26" max="26" width="4.08203125" style="0" customWidth="1"/>
    <col min="27" max="27" width="3.66015625" style="0" customWidth="1"/>
    <col min="28" max="28" width="3.33203125" style="0" customWidth="1"/>
    <col min="29" max="29" width="6.58203125" style="0" customWidth="1"/>
    <col min="30" max="30" width="4.66015625" style="0" customWidth="1"/>
    <col min="31" max="31" width="5.83203125" style="0" customWidth="1"/>
    <col min="32" max="32" width="2.41015625" style="0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17" t="s">
        <v>81</v>
      </c>
      <c r="C3" s="117"/>
      <c r="D3" s="117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48"/>
      <c r="AC3" s="148"/>
      <c r="AD3" s="148"/>
      <c r="AE3" s="70"/>
      <c r="AF3" s="70"/>
    </row>
    <row r="4" spans="1:32" ht="18" thickTop="1">
      <c r="A4" s="149"/>
      <c r="B4" s="152" t="s">
        <v>52</v>
      </c>
      <c r="C4" s="156" t="s">
        <v>53</v>
      </c>
      <c r="D4" s="160"/>
      <c r="E4" s="163" t="s">
        <v>4</v>
      </c>
      <c r="F4" s="166" t="s">
        <v>54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6" t="s">
        <v>54</v>
      </c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71"/>
      <c r="AF4" s="71"/>
    </row>
    <row r="5" spans="1:32" ht="17.25">
      <c r="A5" s="150"/>
      <c r="B5" s="153"/>
      <c r="C5" s="157"/>
      <c r="D5" s="161"/>
      <c r="E5" s="164"/>
      <c r="F5" s="168" t="s">
        <v>5</v>
      </c>
      <c r="G5" s="144" t="s">
        <v>55</v>
      </c>
      <c r="H5" s="144"/>
      <c r="I5" s="144"/>
      <c r="J5" s="144"/>
      <c r="K5" s="144"/>
      <c r="L5" s="144"/>
      <c r="M5" s="144"/>
      <c r="N5" s="144"/>
      <c r="O5" s="147" t="s">
        <v>56</v>
      </c>
      <c r="P5" s="147"/>
      <c r="Q5" s="144" t="s">
        <v>6</v>
      </c>
      <c r="R5" s="144"/>
      <c r="S5" s="144" t="s">
        <v>7</v>
      </c>
      <c r="T5" s="144"/>
      <c r="U5" s="144"/>
      <c r="V5" s="144" t="s">
        <v>57</v>
      </c>
      <c r="W5" s="144"/>
      <c r="X5" s="144"/>
      <c r="Y5" s="144"/>
      <c r="Z5" s="144"/>
      <c r="AA5" s="144"/>
      <c r="AB5" s="144"/>
      <c r="AC5" s="145"/>
      <c r="AD5" s="145"/>
      <c r="AE5" s="145"/>
      <c r="AF5" s="72"/>
    </row>
    <row r="6" spans="1:32" ht="17.25">
      <c r="A6" s="150"/>
      <c r="B6" s="153"/>
      <c r="C6" s="157"/>
      <c r="D6" s="161"/>
      <c r="E6" s="164"/>
      <c r="F6" s="169"/>
      <c r="G6" s="144"/>
      <c r="H6" s="144"/>
      <c r="I6" s="144"/>
      <c r="J6" s="144"/>
      <c r="K6" s="144"/>
      <c r="L6" s="144"/>
      <c r="M6" s="144"/>
      <c r="N6" s="144"/>
      <c r="O6" s="147"/>
      <c r="P6" s="147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5"/>
      <c r="AD6" s="145"/>
      <c r="AE6" s="145"/>
      <c r="AF6" s="72"/>
    </row>
    <row r="7" spans="1:32" ht="17.25">
      <c r="A7" s="150"/>
      <c r="B7" s="153"/>
      <c r="C7" s="157"/>
      <c r="D7" s="161"/>
      <c r="E7" s="164"/>
      <c r="F7" s="169"/>
      <c r="G7" s="142" t="s">
        <v>8</v>
      </c>
      <c r="H7" s="142" t="s">
        <v>9</v>
      </c>
      <c r="I7" s="142" t="s">
        <v>58</v>
      </c>
      <c r="J7" s="142" t="s">
        <v>10</v>
      </c>
      <c r="K7" s="142" t="s">
        <v>11</v>
      </c>
      <c r="L7" s="142" t="s">
        <v>12</v>
      </c>
      <c r="M7" s="142" t="s">
        <v>13</v>
      </c>
      <c r="N7" s="142" t="s">
        <v>14</v>
      </c>
      <c r="O7" s="142" t="s">
        <v>15</v>
      </c>
      <c r="P7" s="142" t="s">
        <v>14</v>
      </c>
      <c r="Q7" s="142" t="s">
        <v>59</v>
      </c>
      <c r="R7" s="142" t="s">
        <v>14</v>
      </c>
      <c r="S7" s="142" t="s">
        <v>16</v>
      </c>
      <c r="T7" s="142" t="s">
        <v>17</v>
      </c>
      <c r="U7" s="142" t="s">
        <v>14</v>
      </c>
      <c r="V7" s="142" t="s">
        <v>18</v>
      </c>
      <c r="W7" s="142" t="s">
        <v>19</v>
      </c>
      <c r="X7" s="142" t="s">
        <v>20</v>
      </c>
      <c r="Y7" s="142" t="s">
        <v>21</v>
      </c>
      <c r="Z7" s="142" t="s">
        <v>22</v>
      </c>
      <c r="AA7" s="142" t="s">
        <v>23</v>
      </c>
      <c r="AB7" s="142" t="s">
        <v>24</v>
      </c>
      <c r="AC7" s="142" t="s">
        <v>60</v>
      </c>
      <c r="AD7" s="142" t="s">
        <v>61</v>
      </c>
      <c r="AE7" s="142" t="s">
        <v>14</v>
      </c>
      <c r="AF7" s="72"/>
    </row>
    <row r="8" spans="1:32" ht="17.25">
      <c r="A8" s="150"/>
      <c r="B8" s="153"/>
      <c r="C8" s="157"/>
      <c r="D8" s="161"/>
      <c r="E8" s="164"/>
      <c r="F8" s="169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72"/>
    </row>
    <row r="9" spans="1:32" ht="17.25">
      <c r="A9" s="150"/>
      <c r="B9" s="154"/>
      <c r="C9" s="158"/>
      <c r="D9" s="161"/>
      <c r="E9" s="164"/>
      <c r="F9" s="169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72"/>
    </row>
    <row r="10" spans="1:32" ht="17.25">
      <c r="A10" s="150"/>
      <c r="B10" s="154"/>
      <c r="C10" s="158"/>
      <c r="D10" s="161"/>
      <c r="E10" s="164"/>
      <c r="F10" s="169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72"/>
    </row>
    <row r="11" spans="1:32" ht="17.25">
      <c r="A11" s="150"/>
      <c r="B11" s="154"/>
      <c r="C11" s="158"/>
      <c r="D11" s="161"/>
      <c r="E11" s="164"/>
      <c r="F11" s="169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72"/>
    </row>
    <row r="12" spans="1:32" ht="17.25">
      <c r="A12" s="151"/>
      <c r="B12" s="155"/>
      <c r="C12" s="159"/>
      <c r="D12" s="162"/>
      <c r="E12" s="165"/>
      <c r="F12" s="170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72"/>
    </row>
    <row r="13" spans="1:32" ht="17.25">
      <c r="A13" s="118" t="s">
        <v>25</v>
      </c>
      <c r="B13" s="175"/>
      <c r="C13" s="182"/>
      <c r="D13" s="73" t="s">
        <v>26</v>
      </c>
      <c r="E13" s="77" t="s">
        <v>83</v>
      </c>
      <c r="F13" s="78" t="s">
        <v>83</v>
      </c>
      <c r="G13" s="79" t="s">
        <v>83</v>
      </c>
      <c r="H13" s="79" t="s">
        <v>78</v>
      </c>
      <c r="I13" s="79" t="s">
        <v>83</v>
      </c>
      <c r="J13" s="79" t="s">
        <v>84</v>
      </c>
      <c r="K13" s="79" t="s">
        <v>83</v>
      </c>
      <c r="L13" s="79" t="s">
        <v>83</v>
      </c>
      <c r="M13" s="79" t="s">
        <v>78</v>
      </c>
      <c r="N13" s="79" t="s">
        <v>83</v>
      </c>
      <c r="O13" s="79" t="s">
        <v>78</v>
      </c>
      <c r="P13" s="79" t="s">
        <v>83</v>
      </c>
      <c r="Q13" s="79" t="s">
        <v>83</v>
      </c>
      <c r="R13" s="79" t="s">
        <v>83</v>
      </c>
      <c r="S13" s="79" t="s">
        <v>83</v>
      </c>
      <c r="T13" s="79" t="s">
        <v>78</v>
      </c>
      <c r="U13" s="79" t="s">
        <v>83</v>
      </c>
      <c r="V13" s="79" t="s">
        <v>83</v>
      </c>
      <c r="W13" s="79" t="s">
        <v>83</v>
      </c>
      <c r="X13" s="79" t="s">
        <v>83</v>
      </c>
      <c r="Y13" s="79" t="s">
        <v>83</v>
      </c>
      <c r="Z13" s="79" t="s">
        <v>83</v>
      </c>
      <c r="AA13" s="79" t="s">
        <v>83</v>
      </c>
      <c r="AB13" s="79" t="s">
        <v>83</v>
      </c>
      <c r="AC13" s="79" t="s">
        <v>78</v>
      </c>
      <c r="AD13" s="79" t="s">
        <v>78</v>
      </c>
      <c r="AE13" s="80" t="s">
        <v>83</v>
      </c>
      <c r="AF13" s="172" t="s">
        <v>25</v>
      </c>
    </row>
    <row r="14" spans="1:32" ht="17.25">
      <c r="A14" s="118"/>
      <c r="B14" s="183"/>
      <c r="C14" s="182"/>
      <c r="D14" s="74" t="s">
        <v>28</v>
      </c>
      <c r="E14" s="81">
        <v>13</v>
      </c>
      <c r="F14" s="82">
        <v>13</v>
      </c>
      <c r="G14" s="83" t="s">
        <v>83</v>
      </c>
      <c r="H14" s="83" t="s">
        <v>68</v>
      </c>
      <c r="I14" s="83" t="s">
        <v>83</v>
      </c>
      <c r="J14" s="83" t="s">
        <v>83</v>
      </c>
      <c r="K14" s="83" t="s">
        <v>83</v>
      </c>
      <c r="L14" s="83" t="s">
        <v>83</v>
      </c>
      <c r="M14" s="83" t="s">
        <v>83</v>
      </c>
      <c r="N14" s="83" t="s">
        <v>83</v>
      </c>
      <c r="O14" s="83" t="s">
        <v>68</v>
      </c>
      <c r="P14" s="83" t="s">
        <v>83</v>
      </c>
      <c r="Q14" s="83" t="s">
        <v>83</v>
      </c>
      <c r="R14" s="83" t="s">
        <v>83</v>
      </c>
      <c r="S14" s="83" t="s">
        <v>83</v>
      </c>
      <c r="T14" s="83" t="s">
        <v>85</v>
      </c>
      <c r="U14" s="83" t="s">
        <v>83</v>
      </c>
      <c r="V14" s="83" t="s">
        <v>83</v>
      </c>
      <c r="W14" s="83">
        <v>5</v>
      </c>
      <c r="X14" s="83">
        <v>3</v>
      </c>
      <c r="Y14" s="84">
        <v>3</v>
      </c>
      <c r="Z14" s="83">
        <v>1</v>
      </c>
      <c r="AA14" s="83" t="s">
        <v>84</v>
      </c>
      <c r="AB14" s="83" t="s">
        <v>83</v>
      </c>
      <c r="AC14" s="83" t="s">
        <v>85</v>
      </c>
      <c r="AD14" s="83" t="s">
        <v>85</v>
      </c>
      <c r="AE14" s="85">
        <v>1</v>
      </c>
      <c r="AF14" s="172"/>
    </row>
    <row r="15" spans="1:32" ht="17.25">
      <c r="A15" s="118"/>
      <c r="B15" s="183"/>
      <c r="C15" s="182"/>
      <c r="D15" s="75" t="s">
        <v>29</v>
      </c>
      <c r="E15" s="86">
        <v>4098</v>
      </c>
      <c r="F15" s="82">
        <v>4848</v>
      </c>
      <c r="G15" s="83" t="s">
        <v>68</v>
      </c>
      <c r="H15" s="83" t="s">
        <v>68</v>
      </c>
      <c r="I15" s="83" t="s">
        <v>68</v>
      </c>
      <c r="J15" s="83" t="s">
        <v>83</v>
      </c>
      <c r="K15" s="83" t="s">
        <v>83</v>
      </c>
      <c r="L15" s="83" t="s">
        <v>68</v>
      </c>
      <c r="M15" s="84">
        <v>13</v>
      </c>
      <c r="N15" s="83" t="s">
        <v>83</v>
      </c>
      <c r="O15" s="83" t="s">
        <v>68</v>
      </c>
      <c r="P15" s="83" t="s">
        <v>83</v>
      </c>
      <c r="Q15" s="83" t="s">
        <v>68</v>
      </c>
      <c r="R15" s="83" t="s">
        <v>83</v>
      </c>
      <c r="S15" s="83" t="s">
        <v>83</v>
      </c>
      <c r="T15" s="83">
        <v>38</v>
      </c>
      <c r="U15" s="83" t="s">
        <v>83</v>
      </c>
      <c r="V15" s="83" t="s">
        <v>68</v>
      </c>
      <c r="W15" s="83" t="s">
        <v>68</v>
      </c>
      <c r="X15" s="83" t="s">
        <v>68</v>
      </c>
      <c r="Y15" s="83">
        <v>6</v>
      </c>
      <c r="Z15" s="83">
        <v>20</v>
      </c>
      <c r="AA15" s="84">
        <v>4</v>
      </c>
      <c r="AB15" s="83" t="s">
        <v>68</v>
      </c>
      <c r="AC15" s="99">
        <v>2241</v>
      </c>
      <c r="AD15" s="83">
        <v>531</v>
      </c>
      <c r="AE15" s="89">
        <v>1995</v>
      </c>
      <c r="AF15" s="172"/>
    </row>
    <row r="16" spans="1:32" ht="17.25">
      <c r="A16" s="118" t="s">
        <v>62</v>
      </c>
      <c r="B16" s="124"/>
      <c r="C16" s="125"/>
      <c r="D16" s="73" t="s">
        <v>26</v>
      </c>
      <c r="E16" s="90" t="s">
        <v>83</v>
      </c>
      <c r="F16" s="87" t="s">
        <v>83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172" t="s">
        <v>63</v>
      </c>
    </row>
    <row r="17" spans="1:32" ht="17.25">
      <c r="A17" s="118"/>
      <c r="B17" s="126"/>
      <c r="C17" s="127"/>
      <c r="D17" s="74" t="s">
        <v>28</v>
      </c>
      <c r="E17" s="90" t="s">
        <v>83</v>
      </c>
      <c r="F17" s="87" t="s">
        <v>83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172"/>
    </row>
    <row r="18" spans="1:32" ht="17.25">
      <c r="A18" s="118"/>
      <c r="B18" s="128"/>
      <c r="C18" s="129"/>
      <c r="D18" s="75" t="s">
        <v>29</v>
      </c>
      <c r="E18" s="90" t="s">
        <v>83</v>
      </c>
      <c r="F18" s="87" t="s">
        <v>83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172"/>
    </row>
    <row r="19" spans="1:32" ht="17.25">
      <c r="A19" s="136" t="s">
        <v>30</v>
      </c>
      <c r="B19" s="124"/>
      <c r="C19" s="125"/>
      <c r="D19" s="73" t="s">
        <v>26</v>
      </c>
      <c r="E19" s="90" t="s">
        <v>83</v>
      </c>
      <c r="F19" s="87" t="s">
        <v>83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173" t="s">
        <v>30</v>
      </c>
    </row>
    <row r="20" spans="1:32" ht="17.25">
      <c r="A20" s="136"/>
      <c r="B20" s="126"/>
      <c r="C20" s="127"/>
      <c r="D20" s="74" t="s">
        <v>28</v>
      </c>
      <c r="E20" s="90" t="s">
        <v>83</v>
      </c>
      <c r="F20" s="87" t="s">
        <v>83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173"/>
    </row>
    <row r="21" spans="1:32" ht="17.25">
      <c r="A21" s="136"/>
      <c r="B21" s="128"/>
      <c r="C21" s="129"/>
      <c r="D21" s="75" t="s">
        <v>29</v>
      </c>
      <c r="E21" s="90" t="s">
        <v>83</v>
      </c>
      <c r="F21" s="87" t="s">
        <v>83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173"/>
    </row>
    <row r="22" spans="1:32" ht="17.25">
      <c r="A22" s="136" t="s">
        <v>31</v>
      </c>
      <c r="B22" s="175"/>
      <c r="C22" s="176"/>
      <c r="D22" s="73" t="s">
        <v>26</v>
      </c>
      <c r="E22" s="90" t="s">
        <v>83</v>
      </c>
      <c r="F22" s="87" t="s">
        <v>83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173" t="s">
        <v>31</v>
      </c>
    </row>
    <row r="23" spans="1:32" ht="17.25">
      <c r="A23" s="136"/>
      <c r="B23" s="177"/>
      <c r="C23" s="176"/>
      <c r="D23" s="74" t="s">
        <v>28</v>
      </c>
      <c r="E23" s="92">
        <v>22</v>
      </c>
      <c r="F23" s="82">
        <v>22</v>
      </c>
      <c r="G23" s="83" t="s">
        <v>70</v>
      </c>
      <c r="H23" s="84">
        <v>3</v>
      </c>
      <c r="I23" s="83" t="s">
        <v>83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5</v>
      </c>
      <c r="W23" s="84">
        <v>4</v>
      </c>
      <c r="X23" s="83" t="s">
        <v>83</v>
      </c>
      <c r="Y23" s="83" t="s">
        <v>70</v>
      </c>
      <c r="Z23" s="83" t="s">
        <v>70</v>
      </c>
      <c r="AA23" s="83">
        <v>2</v>
      </c>
      <c r="AB23" s="83" t="s">
        <v>83</v>
      </c>
      <c r="AC23" s="84">
        <v>1</v>
      </c>
      <c r="AD23" s="83">
        <v>7</v>
      </c>
      <c r="AE23" s="91" t="s">
        <v>83</v>
      </c>
      <c r="AF23" s="173"/>
    </row>
    <row r="24" spans="1:32" ht="17.25">
      <c r="A24" s="136"/>
      <c r="B24" s="177"/>
      <c r="C24" s="176"/>
      <c r="D24" s="75" t="s">
        <v>29</v>
      </c>
      <c r="E24" s="86">
        <v>13594</v>
      </c>
      <c r="F24" s="82">
        <v>14212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 t="s">
        <v>83</v>
      </c>
      <c r="V24" s="83" t="s">
        <v>71</v>
      </c>
      <c r="W24" s="83" t="s">
        <v>71</v>
      </c>
      <c r="X24" s="83" t="s">
        <v>71</v>
      </c>
      <c r="Y24" s="84">
        <v>2</v>
      </c>
      <c r="Z24" s="83">
        <v>2</v>
      </c>
      <c r="AA24" s="83">
        <v>1</v>
      </c>
      <c r="AB24" s="83" t="s">
        <v>71</v>
      </c>
      <c r="AC24" s="87">
        <v>5400</v>
      </c>
      <c r="AD24" s="83">
        <v>221</v>
      </c>
      <c r="AE24" s="89">
        <v>8586</v>
      </c>
      <c r="AF24" s="173"/>
    </row>
    <row r="25" spans="1:32" ht="17.25">
      <c r="A25" s="118" t="s">
        <v>32</v>
      </c>
      <c r="B25" s="178"/>
      <c r="C25" s="179"/>
      <c r="D25" s="73" t="s">
        <v>26</v>
      </c>
      <c r="E25" s="90" t="s">
        <v>83</v>
      </c>
      <c r="F25" s="87" t="s">
        <v>83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85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172" t="s">
        <v>32</v>
      </c>
    </row>
    <row r="26" spans="1:32" ht="17.25">
      <c r="A26" s="118"/>
      <c r="B26" s="178"/>
      <c r="C26" s="179"/>
      <c r="D26" s="74" t="s">
        <v>28</v>
      </c>
      <c r="E26" s="90" t="s">
        <v>83</v>
      </c>
      <c r="F26" s="87" t="s">
        <v>83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172"/>
    </row>
    <row r="27" spans="1:32" ht="17.25">
      <c r="A27" s="118"/>
      <c r="B27" s="178"/>
      <c r="C27" s="179"/>
      <c r="D27" s="75" t="s">
        <v>29</v>
      </c>
      <c r="E27" s="90" t="s">
        <v>83</v>
      </c>
      <c r="F27" s="87" t="s">
        <v>83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172"/>
    </row>
    <row r="28" spans="1:32" ht="17.25">
      <c r="A28" s="118" t="s">
        <v>33</v>
      </c>
      <c r="B28" s="178"/>
      <c r="C28" s="179"/>
      <c r="D28" s="73" t="s">
        <v>26</v>
      </c>
      <c r="E28" s="90" t="s">
        <v>83</v>
      </c>
      <c r="F28" s="87" t="s">
        <v>83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172" t="s">
        <v>33</v>
      </c>
    </row>
    <row r="29" spans="1:32" ht="17.25">
      <c r="A29" s="118"/>
      <c r="B29" s="178"/>
      <c r="C29" s="179"/>
      <c r="D29" s="74" t="s">
        <v>28</v>
      </c>
      <c r="E29" s="90" t="s">
        <v>83</v>
      </c>
      <c r="F29" s="87" t="s">
        <v>83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172"/>
    </row>
    <row r="30" spans="1:32" ht="18" thickBot="1">
      <c r="A30" s="119"/>
      <c r="B30" s="180"/>
      <c r="C30" s="181"/>
      <c r="D30" s="76" t="s">
        <v>29</v>
      </c>
      <c r="E30" s="93" t="s">
        <v>83</v>
      </c>
      <c r="F30" s="97" t="s">
        <v>83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174"/>
    </row>
    <row r="31" ht="18" thickTop="1"/>
  </sheetData>
  <mergeCells count="58">
    <mergeCell ref="B3:D3"/>
    <mergeCell ref="A28:A30"/>
    <mergeCell ref="B28:C30"/>
    <mergeCell ref="A16:A18"/>
    <mergeCell ref="B16:C18"/>
    <mergeCell ref="A13:A15"/>
    <mergeCell ref="B13:C15"/>
    <mergeCell ref="AF28:AF30"/>
    <mergeCell ref="A22:A24"/>
    <mergeCell ref="B22:C24"/>
    <mergeCell ref="AF22:AF24"/>
    <mergeCell ref="A25:A27"/>
    <mergeCell ref="B25:C27"/>
    <mergeCell ref="AF25:AF27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O5:P6"/>
    <mergeCell ref="Q5:R6"/>
    <mergeCell ref="O7:O12"/>
    <mergeCell ref="P7:P12"/>
    <mergeCell ref="Q7:Q12"/>
    <mergeCell ref="R7:R12"/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</mergeCells>
  <printOptions/>
  <pageMargins left="0.3937007874015748" right="0.3937007874015748" top="0.3937007874015748" bottom="0.5905511811023623" header="0.5118110236220472" footer="0.5118110236220472"/>
  <pageSetup fitToWidth="2" horizontalDpi="600" verticalDpi="600" orientation="portrait" paperSize="9" scale="94" r:id="rId1"/>
  <colBreaks count="1" manualBreakCount="1">
    <brk id="16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2" sqref="A2"/>
    </sheetView>
  </sheetViews>
  <sheetFormatPr defaultColWidth="8.66015625" defaultRowHeight="18"/>
  <cols>
    <col min="1" max="1" width="2" style="0" customWidth="1"/>
    <col min="2" max="2" width="2.91015625" style="0" customWidth="1"/>
    <col min="3" max="3" width="3.66015625" style="0" customWidth="1"/>
    <col min="5" max="5" width="6" style="0" customWidth="1"/>
    <col min="6" max="6" width="6.16015625" style="0" customWidth="1"/>
    <col min="7" max="8" width="3.08203125" style="0" customWidth="1"/>
    <col min="9" max="9" width="4.41015625" style="0" customWidth="1"/>
    <col min="10" max="10" width="3.33203125" style="0" customWidth="1"/>
    <col min="11" max="11" width="2.83203125" style="0" customWidth="1"/>
    <col min="12" max="12" width="3.41015625" style="0" customWidth="1"/>
    <col min="13" max="14" width="3.33203125" style="0" customWidth="1"/>
    <col min="15" max="15" width="4.08203125" style="0" customWidth="1"/>
    <col min="16" max="16" width="5.66015625" style="0" customWidth="1"/>
    <col min="17" max="17" width="3.83203125" style="0" customWidth="1"/>
    <col min="18" max="19" width="3.08203125" style="0" customWidth="1"/>
    <col min="20" max="20" width="2.91015625" style="0" customWidth="1"/>
    <col min="21" max="21" width="3.33203125" style="0" customWidth="1"/>
    <col min="22" max="22" width="2.83203125" style="0" customWidth="1"/>
    <col min="23" max="23" width="3.41015625" style="0" customWidth="1"/>
    <col min="24" max="25" width="3.33203125" style="0" customWidth="1"/>
    <col min="26" max="26" width="4.08203125" style="0" customWidth="1"/>
    <col min="27" max="27" width="3.66015625" style="0" customWidth="1"/>
    <col min="28" max="28" width="3.33203125" style="0" customWidth="1"/>
    <col min="29" max="29" width="6.58203125" style="0" customWidth="1"/>
    <col min="30" max="30" width="4.66015625" style="0" customWidth="1"/>
    <col min="31" max="31" width="5.83203125" style="0" customWidth="1"/>
    <col min="32" max="32" width="2.41015625" style="0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66</v>
      </c>
      <c r="B3" s="184" t="s">
        <v>80</v>
      </c>
      <c r="C3" s="184"/>
      <c r="D3" s="18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48" t="s">
        <v>65</v>
      </c>
      <c r="AC3" s="148"/>
      <c r="AD3" s="148"/>
      <c r="AE3" s="70"/>
      <c r="AF3" s="70"/>
    </row>
    <row r="4" spans="1:32" ht="18" thickTop="1">
      <c r="A4" s="149"/>
      <c r="B4" s="152" t="s">
        <v>52</v>
      </c>
      <c r="C4" s="156" t="s">
        <v>53</v>
      </c>
      <c r="D4" s="160"/>
      <c r="E4" s="163" t="s">
        <v>4</v>
      </c>
      <c r="F4" s="166" t="s">
        <v>54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6" t="s">
        <v>54</v>
      </c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71"/>
      <c r="AF4" s="71"/>
    </row>
    <row r="5" spans="1:32" ht="17.25">
      <c r="A5" s="150"/>
      <c r="B5" s="153"/>
      <c r="C5" s="157"/>
      <c r="D5" s="161"/>
      <c r="E5" s="164"/>
      <c r="F5" s="168" t="s">
        <v>5</v>
      </c>
      <c r="G5" s="144" t="s">
        <v>55</v>
      </c>
      <c r="H5" s="144"/>
      <c r="I5" s="144"/>
      <c r="J5" s="144"/>
      <c r="K5" s="144"/>
      <c r="L5" s="144"/>
      <c r="M5" s="144"/>
      <c r="N5" s="144"/>
      <c r="O5" s="147" t="s">
        <v>56</v>
      </c>
      <c r="P5" s="147"/>
      <c r="Q5" s="144" t="s">
        <v>6</v>
      </c>
      <c r="R5" s="144"/>
      <c r="S5" s="144" t="s">
        <v>7</v>
      </c>
      <c r="T5" s="144"/>
      <c r="U5" s="144"/>
      <c r="V5" s="144" t="s">
        <v>57</v>
      </c>
      <c r="W5" s="144"/>
      <c r="X5" s="144"/>
      <c r="Y5" s="144"/>
      <c r="Z5" s="144"/>
      <c r="AA5" s="144"/>
      <c r="AB5" s="144"/>
      <c r="AC5" s="145"/>
      <c r="AD5" s="145"/>
      <c r="AE5" s="145"/>
      <c r="AF5" s="72"/>
    </row>
    <row r="6" spans="1:32" ht="17.25">
      <c r="A6" s="150"/>
      <c r="B6" s="153"/>
      <c r="C6" s="157"/>
      <c r="D6" s="161"/>
      <c r="E6" s="164"/>
      <c r="F6" s="169"/>
      <c r="G6" s="144"/>
      <c r="H6" s="144"/>
      <c r="I6" s="144"/>
      <c r="J6" s="144"/>
      <c r="K6" s="144"/>
      <c r="L6" s="144"/>
      <c r="M6" s="144"/>
      <c r="N6" s="144"/>
      <c r="O6" s="147"/>
      <c r="P6" s="147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5"/>
      <c r="AD6" s="145"/>
      <c r="AE6" s="145"/>
      <c r="AF6" s="72"/>
    </row>
    <row r="7" spans="1:32" ht="17.25">
      <c r="A7" s="150"/>
      <c r="B7" s="153"/>
      <c r="C7" s="157"/>
      <c r="D7" s="161"/>
      <c r="E7" s="164"/>
      <c r="F7" s="169"/>
      <c r="G7" s="142" t="s">
        <v>8</v>
      </c>
      <c r="H7" s="142" t="s">
        <v>9</v>
      </c>
      <c r="I7" s="142" t="s">
        <v>58</v>
      </c>
      <c r="J7" s="142" t="s">
        <v>10</v>
      </c>
      <c r="K7" s="142" t="s">
        <v>11</v>
      </c>
      <c r="L7" s="142" t="s">
        <v>12</v>
      </c>
      <c r="M7" s="142" t="s">
        <v>13</v>
      </c>
      <c r="N7" s="142" t="s">
        <v>14</v>
      </c>
      <c r="O7" s="142" t="s">
        <v>15</v>
      </c>
      <c r="P7" s="142" t="s">
        <v>14</v>
      </c>
      <c r="Q7" s="142" t="s">
        <v>59</v>
      </c>
      <c r="R7" s="142" t="s">
        <v>14</v>
      </c>
      <c r="S7" s="142" t="s">
        <v>16</v>
      </c>
      <c r="T7" s="142" t="s">
        <v>17</v>
      </c>
      <c r="U7" s="142" t="s">
        <v>14</v>
      </c>
      <c r="V7" s="142" t="s">
        <v>18</v>
      </c>
      <c r="W7" s="142" t="s">
        <v>19</v>
      </c>
      <c r="X7" s="142" t="s">
        <v>20</v>
      </c>
      <c r="Y7" s="142" t="s">
        <v>21</v>
      </c>
      <c r="Z7" s="142" t="s">
        <v>22</v>
      </c>
      <c r="AA7" s="142" t="s">
        <v>23</v>
      </c>
      <c r="AB7" s="142" t="s">
        <v>24</v>
      </c>
      <c r="AC7" s="142" t="s">
        <v>60</v>
      </c>
      <c r="AD7" s="142" t="s">
        <v>61</v>
      </c>
      <c r="AE7" s="142" t="s">
        <v>14</v>
      </c>
      <c r="AF7" s="72"/>
    </row>
    <row r="8" spans="1:32" ht="17.25">
      <c r="A8" s="150"/>
      <c r="B8" s="153"/>
      <c r="C8" s="157"/>
      <c r="D8" s="161"/>
      <c r="E8" s="164"/>
      <c r="F8" s="169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72"/>
    </row>
    <row r="9" spans="1:32" ht="17.25">
      <c r="A9" s="150"/>
      <c r="B9" s="154"/>
      <c r="C9" s="158"/>
      <c r="D9" s="161"/>
      <c r="E9" s="164"/>
      <c r="F9" s="169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72"/>
    </row>
    <row r="10" spans="1:32" ht="17.25">
      <c r="A10" s="150"/>
      <c r="B10" s="154"/>
      <c r="C10" s="158"/>
      <c r="D10" s="161"/>
      <c r="E10" s="164"/>
      <c r="F10" s="169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72"/>
    </row>
    <row r="11" spans="1:32" ht="17.25">
      <c r="A11" s="150"/>
      <c r="B11" s="154"/>
      <c r="C11" s="158"/>
      <c r="D11" s="161"/>
      <c r="E11" s="164"/>
      <c r="F11" s="169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72"/>
    </row>
    <row r="12" spans="1:32" ht="17.25">
      <c r="A12" s="151"/>
      <c r="B12" s="155"/>
      <c r="C12" s="159"/>
      <c r="D12" s="162"/>
      <c r="E12" s="165"/>
      <c r="F12" s="170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72"/>
    </row>
    <row r="13" spans="1:32" ht="17.25">
      <c r="A13" s="118" t="s">
        <v>25</v>
      </c>
      <c r="B13" s="175">
        <v>8559</v>
      </c>
      <c r="C13" s="182"/>
      <c r="D13" s="73" t="s">
        <v>26</v>
      </c>
      <c r="E13" s="77" t="s">
        <v>77</v>
      </c>
      <c r="F13" s="78" t="s">
        <v>77</v>
      </c>
      <c r="G13" s="79" t="s">
        <v>77</v>
      </c>
      <c r="H13" s="79" t="s">
        <v>78</v>
      </c>
      <c r="I13" s="79" t="s">
        <v>77</v>
      </c>
      <c r="J13" s="79" t="s">
        <v>77</v>
      </c>
      <c r="K13" s="79" t="s">
        <v>77</v>
      </c>
      <c r="L13" s="79" t="s">
        <v>77</v>
      </c>
      <c r="M13" s="79" t="s">
        <v>78</v>
      </c>
      <c r="N13" s="79" t="s">
        <v>77</v>
      </c>
      <c r="O13" s="79" t="s">
        <v>78</v>
      </c>
      <c r="P13" s="79" t="s">
        <v>77</v>
      </c>
      <c r="Q13" s="79" t="s">
        <v>77</v>
      </c>
      <c r="R13" s="79" t="s">
        <v>77</v>
      </c>
      <c r="S13" s="79" t="s">
        <v>77</v>
      </c>
      <c r="T13" s="79" t="s">
        <v>78</v>
      </c>
      <c r="U13" s="79" t="s">
        <v>77</v>
      </c>
      <c r="V13" s="79" t="s">
        <v>77</v>
      </c>
      <c r="W13" s="79" t="s">
        <v>77</v>
      </c>
      <c r="X13" s="79" t="s">
        <v>77</v>
      </c>
      <c r="Y13" s="79" t="s">
        <v>77</v>
      </c>
      <c r="Z13" s="79" t="s">
        <v>77</v>
      </c>
      <c r="AA13" s="79" t="s">
        <v>77</v>
      </c>
      <c r="AB13" s="79" t="s">
        <v>77</v>
      </c>
      <c r="AC13" s="79" t="s">
        <v>78</v>
      </c>
      <c r="AD13" s="79" t="s">
        <v>78</v>
      </c>
      <c r="AE13" s="80" t="s">
        <v>77</v>
      </c>
      <c r="AF13" s="172" t="s">
        <v>25</v>
      </c>
    </row>
    <row r="14" spans="1:32" ht="17.25">
      <c r="A14" s="118"/>
      <c r="B14" s="183"/>
      <c r="C14" s="182"/>
      <c r="D14" s="74" t="s">
        <v>28</v>
      </c>
      <c r="E14" s="81">
        <v>20</v>
      </c>
      <c r="F14" s="82">
        <f>SUM(G14:AE14)</f>
        <v>23</v>
      </c>
      <c r="G14" s="83" t="s">
        <v>67</v>
      </c>
      <c r="H14" s="83" t="s">
        <v>68</v>
      </c>
      <c r="I14" s="83" t="s">
        <v>67</v>
      </c>
      <c r="J14" s="83" t="s">
        <v>67</v>
      </c>
      <c r="K14" s="83" t="s">
        <v>67</v>
      </c>
      <c r="L14" s="83" t="s">
        <v>67</v>
      </c>
      <c r="M14" s="83" t="s">
        <v>67</v>
      </c>
      <c r="N14" s="83" t="s">
        <v>67</v>
      </c>
      <c r="O14" s="83" t="s">
        <v>68</v>
      </c>
      <c r="P14" s="83" t="s">
        <v>67</v>
      </c>
      <c r="Q14" s="83" t="s">
        <v>67</v>
      </c>
      <c r="R14" s="83" t="s">
        <v>67</v>
      </c>
      <c r="S14" s="83" t="s">
        <v>67</v>
      </c>
      <c r="T14" s="83" t="s">
        <v>67</v>
      </c>
      <c r="U14" s="83" t="s">
        <v>67</v>
      </c>
      <c r="V14" s="83">
        <v>1</v>
      </c>
      <c r="W14" s="83">
        <v>8</v>
      </c>
      <c r="X14" s="83">
        <v>6</v>
      </c>
      <c r="Y14" s="84">
        <v>4</v>
      </c>
      <c r="Z14" s="83" t="s">
        <v>67</v>
      </c>
      <c r="AA14" s="83" t="s">
        <v>67</v>
      </c>
      <c r="AB14" s="83" t="s">
        <v>67</v>
      </c>
      <c r="AC14" s="84">
        <v>1</v>
      </c>
      <c r="AD14" s="83" t="s">
        <v>67</v>
      </c>
      <c r="AE14" s="85">
        <v>3</v>
      </c>
      <c r="AF14" s="172"/>
    </row>
    <row r="15" spans="1:32" ht="17.25">
      <c r="A15" s="118"/>
      <c r="B15" s="183"/>
      <c r="C15" s="182"/>
      <c r="D15" s="75" t="s">
        <v>29</v>
      </c>
      <c r="E15" s="86">
        <v>3660</v>
      </c>
      <c r="F15" s="82">
        <f>SUM(G15:AE15)</f>
        <v>4187</v>
      </c>
      <c r="G15" s="83" t="s">
        <v>68</v>
      </c>
      <c r="H15" s="83" t="s">
        <v>68</v>
      </c>
      <c r="I15" s="83" t="s">
        <v>68</v>
      </c>
      <c r="J15" s="83" t="s">
        <v>67</v>
      </c>
      <c r="K15" s="83" t="s">
        <v>67</v>
      </c>
      <c r="L15" s="83" t="s">
        <v>68</v>
      </c>
      <c r="M15" s="84">
        <v>4</v>
      </c>
      <c r="N15" s="83" t="s">
        <v>67</v>
      </c>
      <c r="O15" s="83" t="s">
        <v>68</v>
      </c>
      <c r="P15" s="83" t="s">
        <v>67</v>
      </c>
      <c r="Q15" s="83" t="s">
        <v>68</v>
      </c>
      <c r="R15" s="83" t="s">
        <v>67</v>
      </c>
      <c r="S15" s="83" t="s">
        <v>67</v>
      </c>
      <c r="T15" s="83">
        <v>16</v>
      </c>
      <c r="U15" s="83" t="s">
        <v>67</v>
      </c>
      <c r="V15" s="83" t="s">
        <v>68</v>
      </c>
      <c r="W15" s="83" t="s">
        <v>68</v>
      </c>
      <c r="X15" s="83" t="s">
        <v>68</v>
      </c>
      <c r="Y15" s="83">
        <v>4</v>
      </c>
      <c r="Z15" s="83">
        <v>24</v>
      </c>
      <c r="AA15" s="84">
        <v>4</v>
      </c>
      <c r="AB15" s="83" t="s">
        <v>68</v>
      </c>
      <c r="AC15" s="87">
        <v>2013</v>
      </c>
      <c r="AD15" s="88">
        <v>466</v>
      </c>
      <c r="AE15" s="89">
        <v>1656</v>
      </c>
      <c r="AF15" s="172"/>
    </row>
    <row r="16" spans="1:32" ht="17.25">
      <c r="A16" s="118" t="s">
        <v>34</v>
      </c>
      <c r="B16" s="124" t="s">
        <v>76</v>
      </c>
      <c r="C16" s="125"/>
      <c r="D16" s="73" t="s">
        <v>26</v>
      </c>
      <c r="E16" s="90" t="s">
        <v>67</v>
      </c>
      <c r="F16" s="87" t="s">
        <v>67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172" t="s">
        <v>69</v>
      </c>
    </row>
    <row r="17" spans="1:32" ht="17.25">
      <c r="A17" s="118"/>
      <c r="B17" s="126"/>
      <c r="C17" s="127"/>
      <c r="D17" s="74" t="s">
        <v>28</v>
      </c>
      <c r="E17" s="90" t="s">
        <v>67</v>
      </c>
      <c r="F17" s="87" t="s">
        <v>67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172"/>
    </row>
    <row r="18" spans="1:32" ht="17.25">
      <c r="A18" s="118"/>
      <c r="B18" s="128"/>
      <c r="C18" s="129"/>
      <c r="D18" s="75" t="s">
        <v>29</v>
      </c>
      <c r="E18" s="90" t="s">
        <v>67</v>
      </c>
      <c r="F18" s="87" t="s">
        <v>67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172"/>
    </row>
    <row r="19" spans="1:32" ht="17.25">
      <c r="A19" s="136" t="s">
        <v>30</v>
      </c>
      <c r="B19" s="124">
        <v>1</v>
      </c>
      <c r="C19" s="125"/>
      <c r="D19" s="73" t="s">
        <v>26</v>
      </c>
      <c r="E19" s="90" t="s">
        <v>67</v>
      </c>
      <c r="F19" s="87" t="s">
        <v>67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173" t="s">
        <v>30</v>
      </c>
    </row>
    <row r="20" spans="1:32" ht="17.25">
      <c r="A20" s="136"/>
      <c r="B20" s="126"/>
      <c r="C20" s="127"/>
      <c r="D20" s="74" t="s">
        <v>28</v>
      </c>
      <c r="E20" s="90" t="s">
        <v>67</v>
      </c>
      <c r="F20" s="87" t="s">
        <v>67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173"/>
    </row>
    <row r="21" spans="1:32" ht="17.25">
      <c r="A21" s="136"/>
      <c r="B21" s="128"/>
      <c r="C21" s="129"/>
      <c r="D21" s="75" t="s">
        <v>29</v>
      </c>
      <c r="E21" s="90" t="s">
        <v>67</v>
      </c>
      <c r="F21" s="87" t="s">
        <v>67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173"/>
    </row>
    <row r="22" spans="1:32" ht="17.25">
      <c r="A22" s="136" t="s">
        <v>31</v>
      </c>
      <c r="B22" s="175">
        <v>15484</v>
      </c>
      <c r="C22" s="176"/>
      <c r="D22" s="73" t="s">
        <v>26</v>
      </c>
      <c r="E22" s="90" t="s">
        <v>67</v>
      </c>
      <c r="F22" s="87" t="s">
        <v>67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173" t="s">
        <v>31</v>
      </c>
    </row>
    <row r="23" spans="1:32" ht="17.25">
      <c r="A23" s="136"/>
      <c r="B23" s="177"/>
      <c r="C23" s="176"/>
      <c r="D23" s="74" t="s">
        <v>28</v>
      </c>
      <c r="E23" s="92">
        <v>33</v>
      </c>
      <c r="F23" s="82">
        <f>SUM(G23:AE23)</f>
        <v>38</v>
      </c>
      <c r="G23" s="83" t="s">
        <v>70</v>
      </c>
      <c r="H23" s="84">
        <v>2</v>
      </c>
      <c r="I23" s="84">
        <v>1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10</v>
      </c>
      <c r="W23" s="84">
        <v>5</v>
      </c>
      <c r="X23" s="84">
        <v>2</v>
      </c>
      <c r="Y23" s="83" t="s">
        <v>70</v>
      </c>
      <c r="Z23" s="83" t="s">
        <v>70</v>
      </c>
      <c r="AA23" s="83" t="s">
        <v>70</v>
      </c>
      <c r="AB23" s="84"/>
      <c r="AC23" s="84">
        <v>10</v>
      </c>
      <c r="AD23" s="83" t="s">
        <v>70</v>
      </c>
      <c r="AE23" s="85">
        <v>8</v>
      </c>
      <c r="AF23" s="173"/>
    </row>
    <row r="24" spans="1:32" ht="17.25">
      <c r="A24" s="136"/>
      <c r="B24" s="177"/>
      <c r="C24" s="176"/>
      <c r="D24" s="75" t="s">
        <v>29</v>
      </c>
      <c r="E24" s="86">
        <v>13331</v>
      </c>
      <c r="F24" s="82">
        <f>SUM(G24:AE24)</f>
        <v>13885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>
        <v>2</v>
      </c>
      <c r="V24" s="83" t="s">
        <v>71</v>
      </c>
      <c r="W24" s="83" t="s">
        <v>71</v>
      </c>
      <c r="X24" s="83" t="s">
        <v>71</v>
      </c>
      <c r="Y24" s="84">
        <v>1</v>
      </c>
      <c r="Z24" s="83" t="s">
        <v>70</v>
      </c>
      <c r="AA24" s="83" t="s">
        <v>70</v>
      </c>
      <c r="AB24" s="83" t="s">
        <v>71</v>
      </c>
      <c r="AC24" s="87">
        <v>4995</v>
      </c>
      <c r="AD24" s="83">
        <v>255</v>
      </c>
      <c r="AE24" s="89">
        <v>8632</v>
      </c>
      <c r="AF24" s="173"/>
    </row>
    <row r="25" spans="1:32" ht="17.25">
      <c r="A25" s="118" t="s">
        <v>32</v>
      </c>
      <c r="B25" s="178" t="s">
        <v>72</v>
      </c>
      <c r="C25" s="179"/>
      <c r="D25" s="73" t="s">
        <v>26</v>
      </c>
      <c r="E25" s="90" t="s">
        <v>70</v>
      </c>
      <c r="F25" s="87" t="s">
        <v>70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70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172" t="s">
        <v>32</v>
      </c>
    </row>
    <row r="26" spans="1:32" ht="17.25">
      <c r="A26" s="118"/>
      <c r="B26" s="178"/>
      <c r="C26" s="179"/>
      <c r="D26" s="74" t="s">
        <v>28</v>
      </c>
      <c r="E26" s="90" t="s">
        <v>72</v>
      </c>
      <c r="F26" s="87" t="s">
        <v>72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172"/>
    </row>
    <row r="27" spans="1:32" ht="17.25">
      <c r="A27" s="118"/>
      <c r="B27" s="178"/>
      <c r="C27" s="179"/>
      <c r="D27" s="75" t="s">
        <v>29</v>
      </c>
      <c r="E27" s="90" t="s">
        <v>72</v>
      </c>
      <c r="F27" s="87" t="s">
        <v>72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172"/>
    </row>
    <row r="28" spans="1:32" ht="17.25">
      <c r="A28" s="118" t="s">
        <v>33</v>
      </c>
      <c r="B28" s="178" t="s">
        <v>74</v>
      </c>
      <c r="C28" s="179"/>
      <c r="D28" s="73" t="s">
        <v>26</v>
      </c>
      <c r="E28" s="90" t="s">
        <v>72</v>
      </c>
      <c r="F28" s="87" t="s">
        <v>72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172" t="s">
        <v>33</v>
      </c>
    </row>
    <row r="29" spans="1:32" ht="17.25">
      <c r="A29" s="118"/>
      <c r="B29" s="178"/>
      <c r="C29" s="179"/>
      <c r="D29" s="74" t="s">
        <v>28</v>
      </c>
      <c r="E29" s="90" t="s">
        <v>74</v>
      </c>
      <c r="F29" s="87" t="s">
        <v>74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172"/>
    </row>
    <row r="30" spans="1:32" ht="18" thickBot="1">
      <c r="A30" s="119"/>
      <c r="B30" s="180"/>
      <c r="C30" s="181"/>
      <c r="D30" s="76" t="s">
        <v>29</v>
      </c>
      <c r="E30" s="93" t="s">
        <v>74</v>
      </c>
      <c r="F30" s="97" t="s">
        <v>74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174"/>
    </row>
    <row r="31" ht="18" thickTop="1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3:AF15"/>
    <mergeCell ref="AA7:AA12"/>
    <mergeCell ref="AB7:AB12"/>
    <mergeCell ref="AC7:AC12"/>
    <mergeCell ref="AD7:AD12"/>
    <mergeCell ref="AE7:AE12"/>
    <mergeCell ref="AF16:AF18"/>
    <mergeCell ref="A19:A21"/>
    <mergeCell ref="B19:C21"/>
    <mergeCell ref="AF19:AF21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</mergeCells>
  <printOptions/>
  <pageMargins left="0.75" right="0.75" top="1" bottom="1" header="0.512" footer="0.51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1"/>
  <sheetViews>
    <sheetView workbookViewId="0" topLeftCell="A1">
      <pane xSplit="4" ySplit="11" topLeftCell="J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2" sqref="A2"/>
    </sheetView>
  </sheetViews>
  <sheetFormatPr defaultColWidth="8.66015625" defaultRowHeight="18"/>
  <cols>
    <col min="1" max="1" width="2" style="37" customWidth="1"/>
    <col min="2" max="3" width="2.91015625" style="37" customWidth="1"/>
    <col min="4" max="4" width="7.16015625" style="37" customWidth="1"/>
    <col min="5" max="5" width="5" style="37" customWidth="1"/>
    <col min="6" max="6" width="5.08203125" style="37" customWidth="1"/>
    <col min="7" max="8" width="3.08203125" style="37" customWidth="1"/>
    <col min="9" max="9" width="2.91015625" style="37" customWidth="1"/>
    <col min="10" max="10" width="3.33203125" style="37" customWidth="1"/>
    <col min="11" max="11" width="2.83203125" style="37" customWidth="1"/>
    <col min="12" max="12" width="3.41015625" style="37" customWidth="1"/>
    <col min="13" max="14" width="3.33203125" style="37" customWidth="1"/>
    <col min="15" max="15" width="4.08203125" style="37" customWidth="1"/>
    <col min="16" max="16" width="4.33203125" style="37" customWidth="1"/>
    <col min="17" max="17" width="3.83203125" style="37" customWidth="1"/>
    <col min="18" max="19" width="3.08203125" style="37" customWidth="1"/>
    <col min="20" max="20" width="2.91015625" style="37" customWidth="1"/>
    <col min="21" max="21" width="3.33203125" style="37" customWidth="1"/>
    <col min="22" max="22" width="2.83203125" style="37" customWidth="1"/>
    <col min="23" max="23" width="3.41015625" style="37" customWidth="1"/>
    <col min="24" max="25" width="3.33203125" style="37" customWidth="1"/>
    <col min="26" max="26" width="4.08203125" style="37" customWidth="1"/>
    <col min="27" max="27" width="3.66015625" style="37" customWidth="1"/>
    <col min="28" max="28" width="3.33203125" style="37" customWidth="1"/>
    <col min="29" max="29" width="5" style="37" customWidth="1"/>
    <col min="30" max="30" width="3.33203125" style="37" customWidth="1"/>
    <col min="31" max="31" width="4.58203125" style="37" customWidth="1"/>
    <col min="32" max="32" width="2.41015625" style="37" customWidth="1"/>
    <col min="33" max="16384" width="7.16015625" style="37" customWidth="1"/>
  </cols>
  <sheetData>
    <row r="1" spans="2:32" ht="17.25">
      <c r="B1" s="36"/>
      <c r="C1" s="36"/>
      <c r="D1" s="36"/>
      <c r="E1" s="6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8" customHeight="1" thickBot="1">
      <c r="A2" s="38" t="s">
        <v>50</v>
      </c>
      <c r="B2" s="185" t="s">
        <v>65</v>
      </c>
      <c r="C2" s="185"/>
      <c r="D2" s="185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05" t="s">
        <v>51</v>
      </c>
      <c r="AC2" s="205"/>
      <c r="AD2" s="205"/>
      <c r="AE2" s="38"/>
      <c r="AF2" s="38"/>
    </row>
    <row r="3" spans="1:45" ht="14.25" customHeight="1" thickTop="1">
      <c r="A3" s="39"/>
      <c r="B3" s="210" t="s">
        <v>52</v>
      </c>
      <c r="C3" s="220" t="s">
        <v>53</v>
      </c>
      <c r="D3" s="40"/>
      <c r="E3" s="200" t="s">
        <v>4</v>
      </c>
      <c r="F3" s="188" t="s">
        <v>54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8" t="s">
        <v>54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207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ht="13.5">
      <c r="A4" s="43"/>
      <c r="B4" s="211"/>
      <c r="C4" s="221"/>
      <c r="D4" s="44"/>
      <c r="E4" s="201"/>
      <c r="F4" s="197" t="s">
        <v>5</v>
      </c>
      <c r="G4" s="208" t="s">
        <v>55</v>
      </c>
      <c r="H4" s="208"/>
      <c r="I4" s="208"/>
      <c r="J4" s="208"/>
      <c r="K4" s="208"/>
      <c r="L4" s="208"/>
      <c r="M4" s="208"/>
      <c r="N4" s="208"/>
      <c r="O4" s="209" t="s">
        <v>56</v>
      </c>
      <c r="P4" s="209"/>
      <c r="Q4" s="208" t="s">
        <v>6</v>
      </c>
      <c r="R4" s="208"/>
      <c r="S4" s="208" t="s">
        <v>7</v>
      </c>
      <c r="T4" s="208"/>
      <c r="U4" s="208"/>
      <c r="V4" s="208" t="s">
        <v>57</v>
      </c>
      <c r="W4" s="208"/>
      <c r="X4" s="208"/>
      <c r="Y4" s="208"/>
      <c r="Z4" s="208"/>
      <c r="AA4" s="208"/>
      <c r="AB4" s="208"/>
      <c r="AC4" s="231"/>
      <c r="AD4" s="231"/>
      <c r="AE4" s="231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ht="13.5">
      <c r="A5" s="43"/>
      <c r="B5" s="211"/>
      <c r="C5" s="221"/>
      <c r="D5" s="44"/>
      <c r="E5" s="201"/>
      <c r="F5" s="198"/>
      <c r="G5" s="208"/>
      <c r="H5" s="208"/>
      <c r="I5" s="208"/>
      <c r="J5" s="208"/>
      <c r="K5" s="208"/>
      <c r="L5" s="208"/>
      <c r="M5" s="208"/>
      <c r="N5" s="208"/>
      <c r="O5" s="209"/>
      <c r="P5" s="209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31"/>
      <c r="AD5" s="231"/>
      <c r="AE5" s="231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ht="13.5">
      <c r="A6" s="43"/>
      <c r="B6" s="211"/>
      <c r="C6" s="221"/>
      <c r="D6" s="44"/>
      <c r="E6" s="201"/>
      <c r="F6" s="198"/>
      <c r="G6" s="196" t="s">
        <v>8</v>
      </c>
      <c r="H6" s="196" t="s">
        <v>9</v>
      </c>
      <c r="I6" s="196" t="s">
        <v>58</v>
      </c>
      <c r="J6" s="196" t="s">
        <v>10</v>
      </c>
      <c r="K6" s="196" t="s">
        <v>11</v>
      </c>
      <c r="L6" s="196" t="s">
        <v>12</v>
      </c>
      <c r="M6" s="196" t="s">
        <v>13</v>
      </c>
      <c r="N6" s="196" t="s">
        <v>14</v>
      </c>
      <c r="O6" s="196" t="s">
        <v>15</v>
      </c>
      <c r="P6" s="196" t="s">
        <v>14</v>
      </c>
      <c r="Q6" s="196" t="s">
        <v>59</v>
      </c>
      <c r="R6" s="196" t="s">
        <v>14</v>
      </c>
      <c r="S6" s="196" t="s">
        <v>16</v>
      </c>
      <c r="T6" s="196" t="s">
        <v>17</v>
      </c>
      <c r="U6" s="196" t="s">
        <v>14</v>
      </c>
      <c r="V6" s="196" t="s">
        <v>18</v>
      </c>
      <c r="W6" s="196" t="s">
        <v>19</v>
      </c>
      <c r="X6" s="196" t="s">
        <v>20</v>
      </c>
      <c r="Y6" s="196" t="s">
        <v>21</v>
      </c>
      <c r="Z6" s="196" t="s">
        <v>22</v>
      </c>
      <c r="AA6" s="196" t="s">
        <v>23</v>
      </c>
      <c r="AB6" s="196" t="s">
        <v>24</v>
      </c>
      <c r="AC6" s="196" t="s">
        <v>60</v>
      </c>
      <c r="AD6" s="196" t="s">
        <v>61</v>
      </c>
      <c r="AE6" s="196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ht="13.5">
      <c r="A7" s="43"/>
      <c r="B7" s="211"/>
      <c r="C7" s="221"/>
      <c r="D7" s="44"/>
      <c r="E7" s="201"/>
      <c r="F7" s="198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 ht="13.5">
      <c r="A8" s="43"/>
      <c r="B8" s="212"/>
      <c r="C8" s="222"/>
      <c r="D8" s="44"/>
      <c r="E8" s="201"/>
      <c r="F8" s="198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ht="13.5">
      <c r="A9" s="43"/>
      <c r="B9" s="212"/>
      <c r="C9" s="222"/>
      <c r="D9" s="44"/>
      <c r="E9" s="201"/>
      <c r="F9" s="198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ht="13.5">
      <c r="A10" s="43"/>
      <c r="B10" s="212"/>
      <c r="C10" s="222"/>
      <c r="D10" s="44"/>
      <c r="E10" s="201"/>
      <c r="F10" s="198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>
      <c r="A11" s="45"/>
      <c r="B11" s="213"/>
      <c r="C11" s="223"/>
      <c r="D11" s="44"/>
      <c r="E11" s="202"/>
      <c r="F11" s="199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32" ht="13.5">
      <c r="A12" s="226" t="s">
        <v>25</v>
      </c>
      <c r="B12" s="214">
        <v>8535</v>
      </c>
      <c r="C12" s="229"/>
      <c r="D12" s="46" t="s">
        <v>26</v>
      </c>
      <c r="E12" s="47" t="s">
        <v>49</v>
      </c>
      <c r="F12" s="48" t="s">
        <v>49</v>
      </c>
      <c r="G12" s="48" t="s">
        <v>49</v>
      </c>
      <c r="H12" s="49" t="s">
        <v>27</v>
      </c>
      <c r="I12" s="48" t="s">
        <v>49</v>
      </c>
      <c r="J12" s="48" t="s">
        <v>49</v>
      </c>
      <c r="K12" s="48" t="s">
        <v>49</v>
      </c>
      <c r="L12" s="48" t="s">
        <v>49</v>
      </c>
      <c r="M12" s="49" t="s">
        <v>27</v>
      </c>
      <c r="N12" s="48" t="s">
        <v>49</v>
      </c>
      <c r="O12" s="49" t="s">
        <v>27</v>
      </c>
      <c r="P12" s="48" t="s">
        <v>49</v>
      </c>
      <c r="Q12" s="48" t="s">
        <v>49</v>
      </c>
      <c r="R12" s="48" t="s">
        <v>49</v>
      </c>
      <c r="S12" s="48" t="s">
        <v>49</v>
      </c>
      <c r="T12" s="49" t="s">
        <v>27</v>
      </c>
      <c r="U12" s="48" t="s">
        <v>49</v>
      </c>
      <c r="V12" s="48" t="s">
        <v>49</v>
      </c>
      <c r="W12" s="48" t="s">
        <v>49</v>
      </c>
      <c r="X12" s="48" t="s">
        <v>49</v>
      </c>
      <c r="Y12" s="48" t="s">
        <v>49</v>
      </c>
      <c r="Z12" s="48" t="s">
        <v>49</v>
      </c>
      <c r="AA12" s="48" t="s">
        <v>49</v>
      </c>
      <c r="AB12" s="48" t="s">
        <v>49</v>
      </c>
      <c r="AC12" s="49" t="s">
        <v>27</v>
      </c>
      <c r="AD12" s="49" t="s">
        <v>27</v>
      </c>
      <c r="AE12" s="50" t="s">
        <v>49</v>
      </c>
      <c r="AF12" s="203" t="s">
        <v>25</v>
      </c>
    </row>
    <row r="13" spans="1:32" ht="13.5">
      <c r="A13" s="226"/>
      <c r="B13" s="230"/>
      <c r="C13" s="229"/>
      <c r="D13" s="51" t="s">
        <v>28</v>
      </c>
      <c r="E13" s="52">
        <v>44</v>
      </c>
      <c r="F13" s="53">
        <v>44</v>
      </c>
      <c r="G13" s="53" t="s">
        <v>49</v>
      </c>
      <c r="H13" s="54" t="s">
        <v>27</v>
      </c>
      <c r="I13" s="53" t="s">
        <v>49</v>
      </c>
      <c r="J13" s="53" t="s">
        <v>49</v>
      </c>
      <c r="K13" s="53" t="s">
        <v>49</v>
      </c>
      <c r="L13" s="53" t="s">
        <v>49</v>
      </c>
      <c r="M13" s="53" t="s">
        <v>49</v>
      </c>
      <c r="N13" s="53" t="s">
        <v>49</v>
      </c>
      <c r="O13" s="54" t="s">
        <v>27</v>
      </c>
      <c r="P13" s="53" t="s">
        <v>49</v>
      </c>
      <c r="Q13" s="53" t="s">
        <v>49</v>
      </c>
      <c r="R13" s="53" t="s">
        <v>49</v>
      </c>
      <c r="S13" s="53" t="s">
        <v>49</v>
      </c>
      <c r="T13" s="53" t="s">
        <v>49</v>
      </c>
      <c r="U13" s="53" t="s">
        <v>49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49</v>
      </c>
      <c r="AC13" s="53">
        <v>1</v>
      </c>
      <c r="AD13" s="53" t="s">
        <v>49</v>
      </c>
      <c r="AE13" s="56" t="s">
        <v>49</v>
      </c>
      <c r="AF13" s="203"/>
    </row>
    <row r="14" spans="1:32" ht="13.5">
      <c r="A14" s="226"/>
      <c r="B14" s="230"/>
      <c r="C14" s="229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49</v>
      </c>
      <c r="K14" s="53" t="s">
        <v>49</v>
      </c>
      <c r="L14" s="54" t="s">
        <v>27</v>
      </c>
      <c r="M14" s="53">
        <v>9</v>
      </c>
      <c r="N14" s="53" t="s">
        <v>49</v>
      </c>
      <c r="O14" s="54" t="s">
        <v>27</v>
      </c>
      <c r="P14" s="53" t="s">
        <v>49</v>
      </c>
      <c r="Q14" s="54" t="s">
        <v>27</v>
      </c>
      <c r="R14" s="53" t="s">
        <v>49</v>
      </c>
      <c r="S14" s="53" t="s">
        <v>49</v>
      </c>
      <c r="T14" s="55">
        <v>39</v>
      </c>
      <c r="U14" s="54" t="s">
        <v>49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49</v>
      </c>
      <c r="AC14" s="59">
        <v>2044</v>
      </c>
      <c r="AD14" s="60">
        <v>518</v>
      </c>
      <c r="AE14" s="61">
        <v>1405</v>
      </c>
      <c r="AF14" s="203"/>
    </row>
    <row r="15" spans="1:32" ht="13.5">
      <c r="A15" s="226" t="s">
        <v>62</v>
      </c>
      <c r="B15" s="219" t="s">
        <v>49</v>
      </c>
      <c r="C15" s="191"/>
      <c r="D15" s="46" t="s">
        <v>26</v>
      </c>
      <c r="E15" s="62" t="s">
        <v>49</v>
      </c>
      <c r="F15" s="53" t="s">
        <v>49</v>
      </c>
      <c r="G15" s="53" t="s">
        <v>49</v>
      </c>
      <c r="H15" s="54" t="s">
        <v>27</v>
      </c>
      <c r="I15" s="53" t="s">
        <v>49</v>
      </c>
      <c r="J15" s="53" t="s">
        <v>49</v>
      </c>
      <c r="K15" s="53" t="s">
        <v>49</v>
      </c>
      <c r="L15" s="53" t="s">
        <v>49</v>
      </c>
      <c r="M15" s="53" t="s">
        <v>27</v>
      </c>
      <c r="N15" s="53" t="s">
        <v>49</v>
      </c>
      <c r="O15" s="54" t="s">
        <v>27</v>
      </c>
      <c r="P15" s="53" t="s">
        <v>49</v>
      </c>
      <c r="Q15" s="53" t="s">
        <v>49</v>
      </c>
      <c r="R15" s="53" t="s">
        <v>49</v>
      </c>
      <c r="S15" s="53" t="s">
        <v>49</v>
      </c>
      <c r="T15" s="54" t="s">
        <v>27</v>
      </c>
      <c r="U15" s="53" t="s">
        <v>49</v>
      </c>
      <c r="V15" s="53" t="s">
        <v>49</v>
      </c>
      <c r="W15" s="53" t="s">
        <v>49</v>
      </c>
      <c r="X15" s="53" t="s">
        <v>49</v>
      </c>
      <c r="Y15" s="53" t="s">
        <v>49</v>
      </c>
      <c r="Z15" s="53" t="s">
        <v>49</v>
      </c>
      <c r="AA15" s="53" t="s">
        <v>49</v>
      </c>
      <c r="AB15" s="53" t="s">
        <v>49</v>
      </c>
      <c r="AC15" s="54" t="s">
        <v>27</v>
      </c>
      <c r="AD15" s="54" t="s">
        <v>27</v>
      </c>
      <c r="AE15" s="56" t="s">
        <v>49</v>
      </c>
      <c r="AF15" s="203" t="s">
        <v>63</v>
      </c>
    </row>
    <row r="16" spans="1:32" ht="13.5">
      <c r="A16" s="226"/>
      <c r="B16" s="192"/>
      <c r="C16" s="193"/>
      <c r="D16" s="51" t="s">
        <v>28</v>
      </c>
      <c r="E16" s="62" t="s">
        <v>49</v>
      </c>
      <c r="F16" s="53" t="s">
        <v>49</v>
      </c>
      <c r="G16" s="53" t="s">
        <v>49</v>
      </c>
      <c r="H16" s="54" t="s">
        <v>27</v>
      </c>
      <c r="I16" s="53" t="s">
        <v>49</v>
      </c>
      <c r="J16" s="53" t="s">
        <v>49</v>
      </c>
      <c r="K16" s="53" t="s">
        <v>49</v>
      </c>
      <c r="L16" s="53" t="s">
        <v>49</v>
      </c>
      <c r="M16" s="54" t="s">
        <v>49</v>
      </c>
      <c r="N16" s="53" t="s">
        <v>49</v>
      </c>
      <c r="O16" s="54" t="s">
        <v>27</v>
      </c>
      <c r="P16" s="53" t="s">
        <v>49</v>
      </c>
      <c r="Q16" s="53" t="s">
        <v>49</v>
      </c>
      <c r="R16" s="53" t="s">
        <v>49</v>
      </c>
      <c r="S16" s="53" t="s">
        <v>49</v>
      </c>
      <c r="T16" s="53" t="s">
        <v>49</v>
      </c>
      <c r="U16" s="53" t="s">
        <v>49</v>
      </c>
      <c r="V16" s="53" t="s">
        <v>49</v>
      </c>
      <c r="W16" s="53" t="s">
        <v>49</v>
      </c>
      <c r="X16" s="53" t="s">
        <v>49</v>
      </c>
      <c r="Y16" s="53" t="s">
        <v>49</v>
      </c>
      <c r="Z16" s="53" t="s">
        <v>49</v>
      </c>
      <c r="AA16" s="53" t="s">
        <v>49</v>
      </c>
      <c r="AB16" s="53" t="s">
        <v>49</v>
      </c>
      <c r="AC16" s="53" t="s">
        <v>49</v>
      </c>
      <c r="AD16" s="53" t="s">
        <v>49</v>
      </c>
      <c r="AE16" s="56" t="s">
        <v>49</v>
      </c>
      <c r="AF16" s="203"/>
    </row>
    <row r="17" spans="1:32" ht="13.5">
      <c r="A17" s="226"/>
      <c r="B17" s="194"/>
      <c r="C17" s="195"/>
      <c r="D17" s="57" t="s">
        <v>29</v>
      </c>
      <c r="E17" s="62" t="s">
        <v>49</v>
      </c>
      <c r="F17" s="53" t="s">
        <v>49</v>
      </c>
      <c r="G17" s="54" t="s">
        <v>27</v>
      </c>
      <c r="H17" s="54" t="s">
        <v>27</v>
      </c>
      <c r="I17" s="54" t="s">
        <v>27</v>
      </c>
      <c r="J17" s="53" t="s">
        <v>49</v>
      </c>
      <c r="K17" s="54" t="s">
        <v>49</v>
      </c>
      <c r="L17" s="54" t="s">
        <v>27</v>
      </c>
      <c r="M17" s="53" t="s">
        <v>49</v>
      </c>
      <c r="N17" s="53" t="s">
        <v>49</v>
      </c>
      <c r="O17" s="54" t="s">
        <v>27</v>
      </c>
      <c r="P17" s="53" t="s">
        <v>49</v>
      </c>
      <c r="Q17" s="54" t="s">
        <v>27</v>
      </c>
      <c r="R17" s="53" t="s">
        <v>49</v>
      </c>
      <c r="S17" s="53" t="s">
        <v>49</v>
      </c>
      <c r="T17" s="53" t="s">
        <v>49</v>
      </c>
      <c r="U17" s="53" t="s">
        <v>49</v>
      </c>
      <c r="V17" s="54" t="s">
        <v>27</v>
      </c>
      <c r="W17" s="54" t="s">
        <v>27</v>
      </c>
      <c r="X17" s="54" t="s">
        <v>27</v>
      </c>
      <c r="Y17" s="53" t="s">
        <v>49</v>
      </c>
      <c r="Z17" s="53" t="s">
        <v>49</v>
      </c>
      <c r="AA17" s="53" t="s">
        <v>49</v>
      </c>
      <c r="AB17" s="54" t="s">
        <v>27</v>
      </c>
      <c r="AC17" s="53" t="s">
        <v>49</v>
      </c>
      <c r="AD17" s="53" t="s">
        <v>49</v>
      </c>
      <c r="AE17" s="56" t="s">
        <v>49</v>
      </c>
      <c r="AF17" s="203"/>
    </row>
    <row r="18" spans="1:32" ht="13.5">
      <c r="A18" s="227" t="s">
        <v>30</v>
      </c>
      <c r="B18" s="190">
        <v>1</v>
      </c>
      <c r="C18" s="191"/>
      <c r="D18" s="46" t="s">
        <v>26</v>
      </c>
      <c r="E18" s="62" t="s">
        <v>49</v>
      </c>
      <c r="F18" s="53" t="s">
        <v>49</v>
      </c>
      <c r="G18" s="53" t="s">
        <v>49</v>
      </c>
      <c r="H18" s="54" t="s">
        <v>27</v>
      </c>
      <c r="I18" s="53" t="s">
        <v>49</v>
      </c>
      <c r="J18" s="53" t="s">
        <v>49</v>
      </c>
      <c r="K18" s="54" t="s">
        <v>49</v>
      </c>
      <c r="L18" s="53" t="s">
        <v>49</v>
      </c>
      <c r="M18" s="53" t="s">
        <v>27</v>
      </c>
      <c r="N18" s="53" t="s">
        <v>49</v>
      </c>
      <c r="O18" s="54" t="s">
        <v>27</v>
      </c>
      <c r="P18" s="53" t="s">
        <v>49</v>
      </c>
      <c r="Q18" s="53" t="s">
        <v>49</v>
      </c>
      <c r="R18" s="53" t="s">
        <v>49</v>
      </c>
      <c r="S18" s="53" t="s">
        <v>49</v>
      </c>
      <c r="T18" s="54" t="s">
        <v>27</v>
      </c>
      <c r="U18" s="53" t="s">
        <v>49</v>
      </c>
      <c r="V18" s="53" t="s">
        <v>49</v>
      </c>
      <c r="W18" s="53" t="s">
        <v>49</v>
      </c>
      <c r="X18" s="53" t="s">
        <v>49</v>
      </c>
      <c r="Y18" s="53" t="s">
        <v>49</v>
      </c>
      <c r="Z18" s="53" t="s">
        <v>49</v>
      </c>
      <c r="AA18" s="53" t="s">
        <v>49</v>
      </c>
      <c r="AB18" s="53" t="s">
        <v>49</v>
      </c>
      <c r="AC18" s="54" t="s">
        <v>27</v>
      </c>
      <c r="AD18" s="54" t="s">
        <v>27</v>
      </c>
      <c r="AE18" s="56" t="s">
        <v>49</v>
      </c>
      <c r="AF18" s="206" t="s">
        <v>30</v>
      </c>
    </row>
    <row r="19" spans="1:32" ht="13.5">
      <c r="A19" s="227"/>
      <c r="B19" s="192"/>
      <c r="C19" s="193"/>
      <c r="D19" s="51" t="s">
        <v>28</v>
      </c>
      <c r="E19" s="62" t="s">
        <v>49</v>
      </c>
      <c r="F19" s="53" t="s">
        <v>49</v>
      </c>
      <c r="G19" s="53" t="s">
        <v>49</v>
      </c>
      <c r="H19" s="54" t="s">
        <v>27</v>
      </c>
      <c r="I19" s="53" t="s">
        <v>49</v>
      </c>
      <c r="J19" s="53" t="s">
        <v>49</v>
      </c>
      <c r="K19" s="54" t="s">
        <v>49</v>
      </c>
      <c r="L19" s="54" t="s">
        <v>49</v>
      </c>
      <c r="M19" s="53" t="s">
        <v>49</v>
      </c>
      <c r="N19" s="53" t="s">
        <v>49</v>
      </c>
      <c r="O19" s="54" t="s">
        <v>27</v>
      </c>
      <c r="P19" s="53" t="s">
        <v>49</v>
      </c>
      <c r="Q19" s="54" t="s">
        <v>49</v>
      </c>
      <c r="R19" s="53" t="s">
        <v>49</v>
      </c>
      <c r="S19" s="53" t="s">
        <v>49</v>
      </c>
      <c r="T19" s="53" t="s">
        <v>49</v>
      </c>
      <c r="U19" s="53" t="s">
        <v>49</v>
      </c>
      <c r="V19" s="54" t="s">
        <v>49</v>
      </c>
      <c r="W19" s="54" t="s">
        <v>49</v>
      </c>
      <c r="X19" s="54" t="s">
        <v>49</v>
      </c>
      <c r="Y19" s="53" t="s">
        <v>49</v>
      </c>
      <c r="Z19" s="53" t="s">
        <v>49</v>
      </c>
      <c r="AA19" s="53" t="s">
        <v>49</v>
      </c>
      <c r="AB19" s="54" t="s">
        <v>49</v>
      </c>
      <c r="AC19" s="53" t="s">
        <v>49</v>
      </c>
      <c r="AD19" s="53" t="s">
        <v>49</v>
      </c>
      <c r="AE19" s="56" t="s">
        <v>49</v>
      </c>
      <c r="AF19" s="206"/>
    </row>
    <row r="20" spans="1:32" ht="13.5">
      <c r="A20" s="227"/>
      <c r="B20" s="194"/>
      <c r="C20" s="195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49</v>
      </c>
      <c r="K20" s="53" t="s">
        <v>49</v>
      </c>
      <c r="L20" s="53" t="s">
        <v>27</v>
      </c>
      <c r="M20" s="53" t="s">
        <v>49</v>
      </c>
      <c r="N20" s="53" t="s">
        <v>49</v>
      </c>
      <c r="O20" s="54" t="s">
        <v>27</v>
      </c>
      <c r="P20" s="53" t="s">
        <v>49</v>
      </c>
      <c r="Q20" s="54" t="s">
        <v>27</v>
      </c>
      <c r="R20" s="53" t="s">
        <v>49</v>
      </c>
      <c r="S20" s="53" t="s">
        <v>49</v>
      </c>
      <c r="T20" s="53" t="s">
        <v>49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49</v>
      </c>
      <c r="Z20" s="53" t="s">
        <v>49</v>
      </c>
      <c r="AA20" s="53" t="s">
        <v>49</v>
      </c>
      <c r="AB20" s="54" t="s">
        <v>27</v>
      </c>
      <c r="AC20" s="53">
        <v>1</v>
      </c>
      <c r="AD20" s="53">
        <v>1</v>
      </c>
      <c r="AE20" s="56">
        <v>1</v>
      </c>
      <c r="AF20" s="206"/>
    </row>
    <row r="21" spans="1:32" ht="13.5">
      <c r="A21" s="227" t="s">
        <v>31</v>
      </c>
      <c r="B21" s="214">
        <v>16324</v>
      </c>
      <c r="C21" s="215"/>
      <c r="D21" s="46" t="s">
        <v>26</v>
      </c>
      <c r="E21" s="62" t="s">
        <v>49</v>
      </c>
      <c r="F21" s="53" t="s">
        <v>49</v>
      </c>
      <c r="G21" s="53" t="s">
        <v>49</v>
      </c>
      <c r="H21" s="54" t="s">
        <v>49</v>
      </c>
      <c r="I21" s="53" t="s">
        <v>49</v>
      </c>
      <c r="J21" s="53" t="s">
        <v>49</v>
      </c>
      <c r="K21" s="53" t="s">
        <v>49</v>
      </c>
      <c r="L21" s="53" t="s">
        <v>49</v>
      </c>
      <c r="M21" s="53" t="s">
        <v>27</v>
      </c>
      <c r="N21" s="53" t="s">
        <v>49</v>
      </c>
      <c r="O21" s="53" t="s">
        <v>49</v>
      </c>
      <c r="P21" s="53" t="s">
        <v>49</v>
      </c>
      <c r="Q21" s="53" t="s">
        <v>49</v>
      </c>
      <c r="R21" s="53" t="s">
        <v>49</v>
      </c>
      <c r="S21" s="53" t="s">
        <v>49</v>
      </c>
      <c r="T21" s="54" t="s">
        <v>27</v>
      </c>
      <c r="U21" s="53" t="s">
        <v>49</v>
      </c>
      <c r="V21" s="53" t="s">
        <v>49</v>
      </c>
      <c r="W21" s="53" t="s">
        <v>49</v>
      </c>
      <c r="X21" s="53" t="s">
        <v>49</v>
      </c>
      <c r="Y21" s="53" t="s">
        <v>49</v>
      </c>
      <c r="Z21" s="53" t="s">
        <v>49</v>
      </c>
      <c r="AA21" s="53" t="s">
        <v>49</v>
      </c>
      <c r="AB21" s="53" t="s">
        <v>49</v>
      </c>
      <c r="AC21" s="54" t="s">
        <v>27</v>
      </c>
      <c r="AD21" s="54" t="s">
        <v>27</v>
      </c>
      <c r="AE21" s="56" t="s">
        <v>49</v>
      </c>
      <c r="AF21" s="206" t="s">
        <v>31</v>
      </c>
    </row>
    <row r="22" spans="1:32" ht="13.5">
      <c r="A22" s="227"/>
      <c r="B22" s="216"/>
      <c r="C22" s="215"/>
      <c r="D22" s="51" t="s">
        <v>28</v>
      </c>
      <c r="E22" s="62">
        <v>23</v>
      </c>
      <c r="F22" s="53">
        <v>23</v>
      </c>
      <c r="G22" s="53" t="s">
        <v>49</v>
      </c>
      <c r="H22" s="53" t="s">
        <v>49</v>
      </c>
      <c r="I22" s="53" t="s">
        <v>49</v>
      </c>
      <c r="J22" s="53" t="s">
        <v>49</v>
      </c>
      <c r="K22" s="53" t="s">
        <v>49</v>
      </c>
      <c r="L22" s="53" t="s">
        <v>49</v>
      </c>
      <c r="M22" s="53" t="s">
        <v>49</v>
      </c>
      <c r="N22" s="53" t="s">
        <v>49</v>
      </c>
      <c r="O22" s="54" t="s">
        <v>49</v>
      </c>
      <c r="P22" s="53" t="s">
        <v>49</v>
      </c>
      <c r="Q22" s="53" t="s">
        <v>49</v>
      </c>
      <c r="R22" s="53" t="s">
        <v>49</v>
      </c>
      <c r="S22" s="53" t="s">
        <v>49</v>
      </c>
      <c r="T22" s="53" t="s">
        <v>49</v>
      </c>
      <c r="U22" s="53" t="s">
        <v>49</v>
      </c>
      <c r="V22" s="53">
        <v>8</v>
      </c>
      <c r="W22" s="53">
        <v>4</v>
      </c>
      <c r="X22" s="53">
        <v>1</v>
      </c>
      <c r="Y22" s="53" t="s">
        <v>49</v>
      </c>
      <c r="Z22" s="53" t="s">
        <v>49</v>
      </c>
      <c r="AA22" s="53" t="s">
        <v>49</v>
      </c>
      <c r="AB22" s="53" t="s">
        <v>49</v>
      </c>
      <c r="AC22" s="53">
        <v>2</v>
      </c>
      <c r="AD22" s="53" t="s">
        <v>49</v>
      </c>
      <c r="AE22" s="56">
        <v>8</v>
      </c>
      <c r="AF22" s="206"/>
    </row>
    <row r="23" spans="1:32" ht="13.5">
      <c r="A23" s="227"/>
      <c r="B23" s="216"/>
      <c r="C23" s="215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49</v>
      </c>
      <c r="K23" s="53" t="s">
        <v>49</v>
      </c>
      <c r="L23" s="54" t="s">
        <v>27</v>
      </c>
      <c r="M23" s="53" t="s">
        <v>49</v>
      </c>
      <c r="N23" s="53" t="s">
        <v>49</v>
      </c>
      <c r="O23" s="54" t="s">
        <v>27</v>
      </c>
      <c r="P23" s="53" t="s">
        <v>49</v>
      </c>
      <c r="Q23" s="54" t="s">
        <v>27</v>
      </c>
      <c r="R23" s="53" t="s">
        <v>49</v>
      </c>
      <c r="S23" s="53" t="s">
        <v>49</v>
      </c>
      <c r="T23" s="53" t="s">
        <v>49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49</v>
      </c>
      <c r="Z23" s="53">
        <v>1</v>
      </c>
      <c r="AA23" s="53" t="s">
        <v>49</v>
      </c>
      <c r="AB23" s="54" t="s">
        <v>27</v>
      </c>
      <c r="AC23" s="59">
        <v>5764</v>
      </c>
      <c r="AD23" s="55">
        <v>291</v>
      </c>
      <c r="AE23" s="61">
        <v>9149</v>
      </c>
      <c r="AF23" s="206"/>
    </row>
    <row r="24" spans="1:32" ht="13.5">
      <c r="A24" s="226" t="s">
        <v>32</v>
      </c>
      <c r="B24" s="217" t="s">
        <v>49</v>
      </c>
      <c r="C24" s="218"/>
      <c r="D24" s="46" t="s">
        <v>26</v>
      </c>
      <c r="E24" s="62" t="s">
        <v>49</v>
      </c>
      <c r="F24" s="53" t="s">
        <v>49</v>
      </c>
      <c r="G24" s="53" t="s">
        <v>49</v>
      </c>
      <c r="H24" s="54" t="s">
        <v>27</v>
      </c>
      <c r="I24" s="53" t="s">
        <v>49</v>
      </c>
      <c r="J24" s="53" t="s">
        <v>49</v>
      </c>
      <c r="K24" s="53" t="s">
        <v>49</v>
      </c>
      <c r="L24" s="53" t="s">
        <v>49</v>
      </c>
      <c r="M24" s="53" t="s">
        <v>27</v>
      </c>
      <c r="N24" s="53" t="s">
        <v>49</v>
      </c>
      <c r="O24" s="54" t="s">
        <v>27</v>
      </c>
      <c r="P24" s="53" t="s">
        <v>49</v>
      </c>
      <c r="Q24" s="53" t="s">
        <v>49</v>
      </c>
      <c r="R24" s="53" t="s">
        <v>49</v>
      </c>
      <c r="S24" s="53" t="s">
        <v>49</v>
      </c>
      <c r="T24" s="54" t="s">
        <v>27</v>
      </c>
      <c r="U24" s="53" t="s">
        <v>49</v>
      </c>
      <c r="V24" s="53" t="s">
        <v>49</v>
      </c>
      <c r="W24" s="53" t="s">
        <v>49</v>
      </c>
      <c r="X24" s="53" t="s">
        <v>49</v>
      </c>
      <c r="Y24" s="53" t="s">
        <v>49</v>
      </c>
      <c r="Z24" s="53" t="s">
        <v>49</v>
      </c>
      <c r="AA24" s="53" t="s">
        <v>49</v>
      </c>
      <c r="AB24" s="53" t="s">
        <v>49</v>
      </c>
      <c r="AC24" s="54" t="s">
        <v>27</v>
      </c>
      <c r="AD24" s="54" t="s">
        <v>27</v>
      </c>
      <c r="AE24" s="56" t="s">
        <v>49</v>
      </c>
      <c r="AF24" s="203" t="s">
        <v>32</v>
      </c>
    </row>
    <row r="25" spans="1:32" ht="13.5">
      <c r="A25" s="226"/>
      <c r="B25" s="217"/>
      <c r="C25" s="218"/>
      <c r="D25" s="51" t="s">
        <v>28</v>
      </c>
      <c r="E25" s="62" t="s">
        <v>49</v>
      </c>
      <c r="F25" s="53" t="s">
        <v>49</v>
      </c>
      <c r="G25" s="53" t="s">
        <v>49</v>
      </c>
      <c r="H25" s="54" t="s">
        <v>27</v>
      </c>
      <c r="I25" s="53" t="s">
        <v>49</v>
      </c>
      <c r="J25" s="53" t="s">
        <v>49</v>
      </c>
      <c r="K25" s="53" t="s">
        <v>49</v>
      </c>
      <c r="L25" s="53" t="s">
        <v>49</v>
      </c>
      <c r="M25" s="53" t="s">
        <v>49</v>
      </c>
      <c r="N25" s="53" t="s">
        <v>49</v>
      </c>
      <c r="O25" s="54" t="s">
        <v>27</v>
      </c>
      <c r="P25" s="53" t="s">
        <v>49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3" t="s">
        <v>49</v>
      </c>
      <c r="W25" s="53" t="s">
        <v>49</v>
      </c>
      <c r="X25" s="53" t="s">
        <v>49</v>
      </c>
      <c r="Y25" s="53" t="s">
        <v>49</v>
      </c>
      <c r="Z25" s="53" t="s">
        <v>49</v>
      </c>
      <c r="AA25" s="53" t="s">
        <v>49</v>
      </c>
      <c r="AB25" s="53" t="s">
        <v>49</v>
      </c>
      <c r="AC25" s="53" t="s">
        <v>49</v>
      </c>
      <c r="AD25" s="53" t="s">
        <v>49</v>
      </c>
      <c r="AE25" s="56" t="s">
        <v>49</v>
      </c>
      <c r="AF25" s="203"/>
    </row>
    <row r="26" spans="1:32" ht="13.5">
      <c r="A26" s="226"/>
      <c r="B26" s="217"/>
      <c r="C26" s="218"/>
      <c r="D26" s="57" t="s">
        <v>29</v>
      </c>
      <c r="E26" s="62" t="s">
        <v>49</v>
      </c>
      <c r="F26" s="53" t="s">
        <v>49</v>
      </c>
      <c r="G26" s="54" t="s">
        <v>27</v>
      </c>
      <c r="H26" s="54" t="s">
        <v>27</v>
      </c>
      <c r="I26" s="54" t="s">
        <v>27</v>
      </c>
      <c r="J26" s="53" t="s">
        <v>49</v>
      </c>
      <c r="K26" s="53" t="s">
        <v>49</v>
      </c>
      <c r="L26" s="54" t="s">
        <v>27</v>
      </c>
      <c r="M26" s="53" t="s">
        <v>49</v>
      </c>
      <c r="N26" s="53" t="s">
        <v>49</v>
      </c>
      <c r="O26" s="54" t="s">
        <v>27</v>
      </c>
      <c r="P26" s="53" t="s">
        <v>49</v>
      </c>
      <c r="Q26" s="54" t="s">
        <v>27</v>
      </c>
      <c r="R26" s="53" t="s">
        <v>49</v>
      </c>
      <c r="S26" s="53" t="s">
        <v>49</v>
      </c>
      <c r="T26" s="53" t="s">
        <v>49</v>
      </c>
      <c r="U26" s="53" t="s">
        <v>49</v>
      </c>
      <c r="V26" s="54" t="s">
        <v>27</v>
      </c>
      <c r="W26" s="54" t="s">
        <v>27</v>
      </c>
      <c r="X26" s="54" t="s">
        <v>27</v>
      </c>
      <c r="Y26" s="53" t="s">
        <v>49</v>
      </c>
      <c r="Z26" s="53" t="s">
        <v>49</v>
      </c>
      <c r="AA26" s="53" t="s">
        <v>49</v>
      </c>
      <c r="AB26" s="54" t="s">
        <v>27</v>
      </c>
      <c r="AC26" s="53" t="s">
        <v>49</v>
      </c>
      <c r="AD26" s="53" t="s">
        <v>49</v>
      </c>
      <c r="AE26" s="56" t="s">
        <v>49</v>
      </c>
      <c r="AF26" s="203"/>
    </row>
    <row r="27" spans="1:32" ht="13.5">
      <c r="A27" s="226" t="s">
        <v>33</v>
      </c>
      <c r="B27" s="217" t="s">
        <v>49</v>
      </c>
      <c r="C27" s="218"/>
      <c r="D27" s="46" t="s">
        <v>26</v>
      </c>
      <c r="E27" s="62" t="s">
        <v>49</v>
      </c>
      <c r="F27" s="53" t="s">
        <v>49</v>
      </c>
      <c r="G27" s="53" t="s">
        <v>49</v>
      </c>
      <c r="H27" s="54" t="s">
        <v>27</v>
      </c>
      <c r="I27" s="53" t="s">
        <v>49</v>
      </c>
      <c r="J27" s="53" t="s">
        <v>49</v>
      </c>
      <c r="K27" s="53" t="s">
        <v>49</v>
      </c>
      <c r="L27" s="53" t="s">
        <v>49</v>
      </c>
      <c r="M27" s="53" t="s">
        <v>27</v>
      </c>
      <c r="N27" s="53" t="s">
        <v>49</v>
      </c>
      <c r="O27" s="54" t="s">
        <v>27</v>
      </c>
      <c r="P27" s="53" t="s">
        <v>49</v>
      </c>
      <c r="Q27" s="53" t="s">
        <v>49</v>
      </c>
      <c r="R27" s="53" t="s">
        <v>49</v>
      </c>
      <c r="S27" s="53" t="s">
        <v>49</v>
      </c>
      <c r="T27" s="54" t="s">
        <v>27</v>
      </c>
      <c r="U27" s="53" t="s">
        <v>49</v>
      </c>
      <c r="V27" s="53" t="s">
        <v>49</v>
      </c>
      <c r="W27" s="53" t="s">
        <v>49</v>
      </c>
      <c r="X27" s="53" t="s">
        <v>49</v>
      </c>
      <c r="Y27" s="53" t="s">
        <v>49</v>
      </c>
      <c r="Z27" s="53" t="s">
        <v>49</v>
      </c>
      <c r="AA27" s="53" t="s">
        <v>49</v>
      </c>
      <c r="AB27" s="53" t="s">
        <v>49</v>
      </c>
      <c r="AC27" s="54" t="s">
        <v>27</v>
      </c>
      <c r="AD27" s="54" t="s">
        <v>27</v>
      </c>
      <c r="AE27" s="56" t="s">
        <v>49</v>
      </c>
      <c r="AF27" s="203" t="s">
        <v>33</v>
      </c>
    </row>
    <row r="28" spans="1:32" ht="13.5">
      <c r="A28" s="226"/>
      <c r="B28" s="217"/>
      <c r="C28" s="218"/>
      <c r="D28" s="51" t="s">
        <v>28</v>
      </c>
      <c r="E28" s="62" t="s">
        <v>49</v>
      </c>
      <c r="F28" s="53" t="s">
        <v>49</v>
      </c>
      <c r="G28" s="53" t="s">
        <v>49</v>
      </c>
      <c r="H28" s="54" t="s">
        <v>27</v>
      </c>
      <c r="I28" s="53" t="s">
        <v>49</v>
      </c>
      <c r="J28" s="53" t="s">
        <v>49</v>
      </c>
      <c r="K28" s="53" t="s">
        <v>49</v>
      </c>
      <c r="L28" s="53" t="s">
        <v>49</v>
      </c>
      <c r="M28" s="53" t="s">
        <v>49</v>
      </c>
      <c r="N28" s="53" t="s">
        <v>49</v>
      </c>
      <c r="O28" s="54" t="s">
        <v>27</v>
      </c>
      <c r="P28" s="53" t="s">
        <v>49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3" t="s">
        <v>49</v>
      </c>
      <c r="W28" s="53" t="s">
        <v>49</v>
      </c>
      <c r="X28" s="53" t="s">
        <v>49</v>
      </c>
      <c r="Y28" s="53" t="s">
        <v>49</v>
      </c>
      <c r="Z28" s="53" t="s">
        <v>49</v>
      </c>
      <c r="AA28" s="53" t="s">
        <v>49</v>
      </c>
      <c r="AB28" s="53" t="s">
        <v>49</v>
      </c>
      <c r="AC28" s="53" t="s">
        <v>49</v>
      </c>
      <c r="AD28" s="53" t="s">
        <v>49</v>
      </c>
      <c r="AE28" s="56" t="s">
        <v>49</v>
      </c>
      <c r="AF28" s="203"/>
    </row>
    <row r="29" spans="1:32" ht="14.25" thickBot="1">
      <c r="A29" s="228"/>
      <c r="B29" s="224"/>
      <c r="C29" s="225"/>
      <c r="D29" s="64" t="s">
        <v>29</v>
      </c>
      <c r="E29" s="65" t="s">
        <v>49</v>
      </c>
      <c r="F29" s="66" t="s">
        <v>49</v>
      </c>
      <c r="G29" s="67" t="s">
        <v>27</v>
      </c>
      <c r="H29" s="67" t="s">
        <v>27</v>
      </c>
      <c r="I29" s="67" t="s">
        <v>27</v>
      </c>
      <c r="J29" s="66" t="s">
        <v>49</v>
      </c>
      <c r="K29" s="66" t="s">
        <v>49</v>
      </c>
      <c r="L29" s="67" t="s">
        <v>27</v>
      </c>
      <c r="M29" s="66" t="s">
        <v>49</v>
      </c>
      <c r="N29" s="66" t="s">
        <v>49</v>
      </c>
      <c r="O29" s="67" t="s">
        <v>27</v>
      </c>
      <c r="P29" s="66" t="s">
        <v>49</v>
      </c>
      <c r="Q29" s="67" t="s">
        <v>27</v>
      </c>
      <c r="R29" s="66" t="s">
        <v>49</v>
      </c>
      <c r="S29" s="66" t="s">
        <v>49</v>
      </c>
      <c r="T29" s="66" t="s">
        <v>49</v>
      </c>
      <c r="U29" s="66" t="s">
        <v>49</v>
      </c>
      <c r="V29" s="67" t="s">
        <v>27</v>
      </c>
      <c r="W29" s="67" t="s">
        <v>27</v>
      </c>
      <c r="X29" s="67" t="s">
        <v>27</v>
      </c>
      <c r="Y29" s="66" t="s">
        <v>49</v>
      </c>
      <c r="Z29" s="66" t="s">
        <v>49</v>
      </c>
      <c r="AA29" s="66" t="s">
        <v>49</v>
      </c>
      <c r="AB29" s="67" t="s">
        <v>27</v>
      </c>
      <c r="AC29" s="66" t="s">
        <v>49</v>
      </c>
      <c r="AD29" s="66" t="s">
        <v>49</v>
      </c>
      <c r="AE29" s="68" t="s">
        <v>49</v>
      </c>
      <c r="AF29" s="204"/>
    </row>
    <row r="30" spans="1:8" ht="17.25" customHeight="1" thickTop="1">
      <c r="A30" s="186"/>
      <c r="B30" s="186"/>
      <c r="C30" s="186"/>
      <c r="D30" s="186"/>
      <c r="E30" s="186"/>
      <c r="F30" s="186"/>
      <c r="G30" s="186"/>
      <c r="H30" s="186"/>
    </row>
    <row r="31" spans="1:8" ht="13.5">
      <c r="A31" s="187"/>
      <c r="B31" s="187"/>
      <c r="C31" s="187"/>
      <c r="D31" s="187"/>
      <c r="E31" s="42"/>
      <c r="F31" s="42"/>
      <c r="G31" s="42"/>
      <c r="H31" s="42"/>
    </row>
  </sheetData>
  <mergeCells count="58">
    <mergeCell ref="U6:U11"/>
    <mergeCell ref="S4:U5"/>
    <mergeCell ref="V4:AE5"/>
    <mergeCell ref="Q6:Q11"/>
    <mergeCell ref="T6:T11"/>
    <mergeCell ref="R6:R11"/>
    <mergeCell ref="Q4:R5"/>
    <mergeCell ref="S6:S11"/>
    <mergeCell ref="AE6:AE11"/>
    <mergeCell ref="AC6:AC11"/>
    <mergeCell ref="W6:W11"/>
    <mergeCell ref="X6:X11"/>
    <mergeCell ref="Y6:Y11"/>
    <mergeCell ref="Z6:Z11"/>
    <mergeCell ref="AA6:AA11"/>
    <mergeCell ref="AB6:AB11"/>
    <mergeCell ref="B27:C29"/>
    <mergeCell ref="A12:A14"/>
    <mergeCell ref="A15:A17"/>
    <mergeCell ref="A18:A20"/>
    <mergeCell ref="A21:A23"/>
    <mergeCell ref="A24:A26"/>
    <mergeCell ref="A27:A29"/>
    <mergeCell ref="B12:C14"/>
    <mergeCell ref="B3:B11"/>
    <mergeCell ref="B21:C23"/>
    <mergeCell ref="B24:C26"/>
    <mergeCell ref="B15:C17"/>
    <mergeCell ref="C3:C11"/>
    <mergeCell ref="N6:N11"/>
    <mergeCell ref="G4:N5"/>
    <mergeCell ref="O6:O11"/>
    <mergeCell ref="P6:P11"/>
    <mergeCell ref="O4:P5"/>
    <mergeCell ref="J6:J11"/>
    <mergeCell ref="K6:K11"/>
    <mergeCell ref="L6:L11"/>
    <mergeCell ref="M6:M11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2" sqref="A2"/>
    </sheetView>
  </sheetViews>
  <sheetFormatPr defaultColWidth="8.66015625" defaultRowHeight="18"/>
  <cols>
    <col min="1" max="3" width="3.83203125" style="1" customWidth="1"/>
    <col min="4" max="4" width="8.58203125" style="1" customWidth="1"/>
    <col min="5" max="6" width="6.16015625" style="1" customWidth="1"/>
    <col min="7" max="8" width="3.83203125" style="1" customWidth="1"/>
    <col min="9" max="9" width="5" style="1" customWidth="1"/>
    <col min="10" max="14" width="3.83203125" style="1" customWidth="1"/>
    <col min="15" max="16" width="4.83203125" style="1" customWidth="1"/>
    <col min="17" max="28" width="3.83203125" style="1" customWidth="1"/>
    <col min="29" max="29" width="5.83203125" style="1" customWidth="1"/>
    <col min="30" max="30" width="4.16015625" style="1" customWidth="1"/>
    <col min="31" max="31" width="5.66015625" style="1" customWidth="1"/>
    <col min="32" max="16384" width="8.83203125" style="1" customWidth="1"/>
  </cols>
  <sheetData>
    <row r="1" spans="2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32" t="s">
        <v>3</v>
      </c>
      <c r="C3" s="233"/>
      <c r="D3" s="3"/>
      <c r="E3" s="236" t="s">
        <v>4</v>
      </c>
      <c r="F3" s="238" t="s">
        <v>42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9"/>
    </row>
    <row r="4" spans="1:31" ht="13.5">
      <c r="A4" s="4"/>
      <c r="B4" s="234"/>
      <c r="C4" s="235"/>
      <c r="D4" s="5"/>
      <c r="E4" s="237"/>
      <c r="F4" s="240" t="s">
        <v>5</v>
      </c>
      <c r="G4" s="242" t="s">
        <v>43</v>
      </c>
      <c r="H4" s="242"/>
      <c r="I4" s="242"/>
      <c r="J4" s="242"/>
      <c r="K4" s="242"/>
      <c r="L4" s="242"/>
      <c r="M4" s="242"/>
      <c r="N4" s="242"/>
      <c r="O4" s="243" t="s">
        <v>37</v>
      </c>
      <c r="P4" s="244"/>
      <c r="Q4" s="242" t="s">
        <v>6</v>
      </c>
      <c r="R4" s="242"/>
      <c r="S4" s="242" t="s">
        <v>7</v>
      </c>
      <c r="T4" s="242"/>
      <c r="U4" s="242"/>
      <c r="V4" s="242" t="s">
        <v>44</v>
      </c>
      <c r="W4" s="242"/>
      <c r="X4" s="242"/>
      <c r="Y4" s="242"/>
      <c r="Z4" s="242"/>
      <c r="AA4" s="242"/>
      <c r="AB4" s="242"/>
      <c r="AC4" s="183"/>
      <c r="AD4" s="183"/>
      <c r="AE4" s="182"/>
    </row>
    <row r="5" spans="1:31" ht="13.5">
      <c r="A5" s="4"/>
      <c r="B5" s="234"/>
      <c r="C5" s="235"/>
      <c r="D5" s="5"/>
      <c r="E5" s="237"/>
      <c r="F5" s="241"/>
      <c r="G5" s="242"/>
      <c r="H5" s="242"/>
      <c r="I5" s="242"/>
      <c r="J5" s="242"/>
      <c r="K5" s="242"/>
      <c r="L5" s="242"/>
      <c r="M5" s="242"/>
      <c r="N5" s="242"/>
      <c r="O5" s="245"/>
      <c r="P5" s="246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183"/>
      <c r="AD5" s="183"/>
      <c r="AE5" s="182"/>
    </row>
    <row r="6" spans="1:31" ht="13.5">
      <c r="A6" s="4"/>
      <c r="B6" s="234"/>
      <c r="C6" s="235"/>
      <c r="D6" s="5"/>
      <c r="E6" s="237"/>
      <c r="F6" s="241"/>
      <c r="G6" s="247" t="s">
        <v>8</v>
      </c>
      <c r="H6" s="247" t="s">
        <v>9</v>
      </c>
      <c r="I6" s="249" t="s">
        <v>41</v>
      </c>
      <c r="J6" s="247" t="s">
        <v>10</v>
      </c>
      <c r="K6" s="247" t="s">
        <v>11</v>
      </c>
      <c r="L6" s="247" t="s">
        <v>12</v>
      </c>
      <c r="M6" s="247" t="s">
        <v>13</v>
      </c>
      <c r="N6" s="247" t="s">
        <v>14</v>
      </c>
      <c r="O6" s="247" t="s">
        <v>15</v>
      </c>
      <c r="P6" s="247" t="s">
        <v>14</v>
      </c>
      <c r="Q6" s="249" t="s">
        <v>38</v>
      </c>
      <c r="R6" s="247" t="s">
        <v>14</v>
      </c>
      <c r="S6" s="247" t="s">
        <v>16</v>
      </c>
      <c r="T6" s="247" t="s">
        <v>17</v>
      </c>
      <c r="U6" s="247" t="s">
        <v>14</v>
      </c>
      <c r="V6" s="247" t="s">
        <v>18</v>
      </c>
      <c r="W6" s="247" t="s">
        <v>19</v>
      </c>
      <c r="X6" s="247" t="s">
        <v>20</v>
      </c>
      <c r="Y6" s="247" t="s">
        <v>21</v>
      </c>
      <c r="Z6" s="247" t="s">
        <v>22</v>
      </c>
      <c r="AA6" s="247" t="s">
        <v>23</v>
      </c>
      <c r="AB6" s="247" t="s">
        <v>24</v>
      </c>
      <c r="AC6" s="250" t="s">
        <v>39</v>
      </c>
      <c r="AD6" s="252" t="s">
        <v>45</v>
      </c>
      <c r="AE6" s="255" t="s">
        <v>14</v>
      </c>
    </row>
    <row r="7" spans="1:31" ht="13.5">
      <c r="A7" s="4"/>
      <c r="B7" s="234"/>
      <c r="C7" s="235"/>
      <c r="D7" s="5"/>
      <c r="E7" s="237"/>
      <c r="F7" s="241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51"/>
      <c r="AD7" s="253"/>
      <c r="AE7" s="255"/>
    </row>
    <row r="8" spans="1:31" ht="13.5">
      <c r="A8" s="4"/>
      <c r="B8" s="234"/>
      <c r="C8" s="235"/>
      <c r="D8" s="5"/>
      <c r="E8" s="237"/>
      <c r="F8" s="23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51"/>
      <c r="AD8" s="253"/>
      <c r="AE8" s="255"/>
    </row>
    <row r="9" spans="1:31" ht="13.5">
      <c r="A9" s="4"/>
      <c r="B9" s="234"/>
      <c r="C9" s="235"/>
      <c r="D9" s="5"/>
      <c r="E9" s="237"/>
      <c r="F9" s="23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51"/>
      <c r="AD9" s="253"/>
      <c r="AE9" s="255"/>
    </row>
    <row r="10" spans="1:31" ht="13.5" customHeight="1">
      <c r="A10" s="4"/>
      <c r="B10" s="234"/>
      <c r="C10" s="235"/>
      <c r="D10" s="5"/>
      <c r="E10" s="237"/>
      <c r="F10" s="23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51"/>
      <c r="AD10" s="253"/>
      <c r="AE10" s="255"/>
    </row>
    <row r="11" spans="1:31" ht="13.5" customHeight="1">
      <c r="A11" s="4"/>
      <c r="B11" s="234"/>
      <c r="C11" s="235"/>
      <c r="D11" s="5"/>
      <c r="E11" s="237"/>
      <c r="F11" s="237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51"/>
      <c r="AD11" s="254"/>
      <c r="AE11" s="256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ht="13.5">
      <c r="A13" s="118" t="s">
        <v>25</v>
      </c>
      <c r="B13" s="175">
        <v>9038</v>
      </c>
      <c r="C13" s="182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ht="13.5">
      <c r="A14" s="118"/>
      <c r="B14" s="183"/>
      <c r="C14" s="182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 ht="13.5">
      <c r="A15" s="118"/>
      <c r="B15" s="183"/>
      <c r="C15" s="182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 ht="13.5">
      <c r="A16" s="257" t="s">
        <v>34</v>
      </c>
      <c r="B16" s="178">
        <v>2</v>
      </c>
      <c r="C16" s="179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ht="13.5">
      <c r="A17" s="258"/>
      <c r="B17" s="178"/>
      <c r="C17" s="179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ht="13.5">
      <c r="A18" s="259"/>
      <c r="B18" s="178"/>
      <c r="C18" s="179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 ht="13.5">
      <c r="A19" s="136" t="s">
        <v>30</v>
      </c>
      <c r="B19" s="178">
        <v>3</v>
      </c>
      <c r="C19" s="179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ht="13.5">
      <c r="A20" s="136"/>
      <c r="B20" s="178"/>
      <c r="C20" s="179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 ht="13.5">
      <c r="A21" s="136"/>
      <c r="B21" s="178"/>
      <c r="C21" s="179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 ht="13.5">
      <c r="A22" s="136" t="s">
        <v>31</v>
      </c>
      <c r="B22" s="175">
        <v>16272</v>
      </c>
      <c r="C22" s="176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ht="13.5">
      <c r="A23" s="136"/>
      <c r="B23" s="177"/>
      <c r="C23" s="176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 ht="13.5">
      <c r="A24" s="136"/>
      <c r="B24" s="177"/>
      <c r="C24" s="176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 ht="13.5">
      <c r="A25" s="257" t="s">
        <v>32</v>
      </c>
      <c r="B25" s="178" t="s">
        <v>35</v>
      </c>
      <c r="C25" s="179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ht="13.5">
      <c r="A26" s="258"/>
      <c r="B26" s="178"/>
      <c r="C26" s="179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ht="13.5">
      <c r="A27" s="259"/>
      <c r="B27" s="178"/>
      <c r="C27" s="179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ht="13.5">
      <c r="A28" s="257" t="s">
        <v>33</v>
      </c>
      <c r="B28" s="178" t="s">
        <v>35</v>
      </c>
      <c r="C28" s="26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ht="13.5">
      <c r="A29" s="258"/>
      <c r="B29" s="178"/>
      <c r="C29" s="26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60"/>
      <c r="B30" s="262"/>
      <c r="C30" s="26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5:A27"/>
    <mergeCell ref="B25:C27"/>
    <mergeCell ref="A28:A30"/>
    <mergeCell ref="B28:C30"/>
    <mergeCell ref="A19:A21"/>
    <mergeCell ref="B19:C21"/>
    <mergeCell ref="A22:A24"/>
    <mergeCell ref="B22:C24"/>
    <mergeCell ref="A13:A15"/>
    <mergeCell ref="B13:C15"/>
    <mergeCell ref="A16:A18"/>
    <mergeCell ref="B16:C18"/>
    <mergeCell ref="AB6:AB11"/>
    <mergeCell ref="AC6:AC11"/>
    <mergeCell ref="AD6:AD11"/>
    <mergeCell ref="AE6:AE11"/>
    <mergeCell ref="X6:X11"/>
    <mergeCell ref="Y6:Y11"/>
    <mergeCell ref="Z6:Z11"/>
    <mergeCell ref="AA6:AA11"/>
    <mergeCell ref="T6:T11"/>
    <mergeCell ref="U6:U11"/>
    <mergeCell ref="V6:V11"/>
    <mergeCell ref="W6:W11"/>
    <mergeCell ref="P6:P11"/>
    <mergeCell ref="Q6:Q11"/>
    <mergeCell ref="R6:R11"/>
    <mergeCell ref="S6:S11"/>
    <mergeCell ref="L6:L11"/>
    <mergeCell ref="M6:M11"/>
    <mergeCell ref="N6:N11"/>
    <mergeCell ref="O6:O11"/>
    <mergeCell ref="H6:H11"/>
    <mergeCell ref="I6:I11"/>
    <mergeCell ref="J6:J11"/>
    <mergeCell ref="K6:K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</mergeCells>
  <printOptions/>
  <pageMargins left="0.47" right="0.38" top="1" bottom="1" header="0.512" footer="0.512"/>
  <pageSetup fitToHeight="1" fitToWidth="1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2" sqref="A2"/>
    </sheetView>
  </sheetViews>
  <sheetFormatPr defaultColWidth="8.66015625" defaultRowHeight="18"/>
  <cols>
    <col min="1" max="3" width="3.83203125" style="1" customWidth="1"/>
    <col min="4" max="4" width="8.58203125" style="1" customWidth="1"/>
    <col min="5" max="6" width="6.16015625" style="1" customWidth="1"/>
    <col min="7" max="8" width="3.83203125" style="1" customWidth="1"/>
    <col min="9" max="9" width="5" style="1" customWidth="1"/>
    <col min="10" max="14" width="3.83203125" style="1" customWidth="1"/>
    <col min="15" max="16" width="4.83203125" style="1" customWidth="1"/>
    <col min="17" max="28" width="3.83203125" style="1" customWidth="1"/>
    <col min="29" max="29" width="5.83203125" style="1" customWidth="1"/>
    <col min="30" max="30" width="4.16015625" style="1" customWidth="1"/>
    <col min="31" max="31" width="5.66015625" style="1" customWidth="1"/>
    <col min="32" max="16384" width="8.83203125" style="1" customWidth="1"/>
  </cols>
  <sheetData>
    <row r="1" spans="2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47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32" t="s">
        <v>3</v>
      </c>
      <c r="C3" s="233"/>
      <c r="D3" s="3"/>
      <c r="E3" s="236" t="s">
        <v>4</v>
      </c>
      <c r="F3" s="238" t="s">
        <v>42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9"/>
    </row>
    <row r="4" spans="1:31" ht="13.5">
      <c r="A4" s="4"/>
      <c r="B4" s="234"/>
      <c r="C4" s="235"/>
      <c r="D4" s="5"/>
      <c r="E4" s="237"/>
      <c r="F4" s="240" t="s">
        <v>5</v>
      </c>
      <c r="G4" s="242" t="s">
        <v>43</v>
      </c>
      <c r="H4" s="242"/>
      <c r="I4" s="242"/>
      <c r="J4" s="242"/>
      <c r="K4" s="242"/>
      <c r="L4" s="242"/>
      <c r="M4" s="242"/>
      <c r="N4" s="242"/>
      <c r="O4" s="243" t="s">
        <v>37</v>
      </c>
      <c r="P4" s="244"/>
      <c r="Q4" s="242" t="s">
        <v>6</v>
      </c>
      <c r="R4" s="242"/>
      <c r="S4" s="242" t="s">
        <v>7</v>
      </c>
      <c r="T4" s="242"/>
      <c r="U4" s="242"/>
      <c r="V4" s="242" t="s">
        <v>44</v>
      </c>
      <c r="W4" s="242"/>
      <c r="X4" s="242"/>
      <c r="Y4" s="242"/>
      <c r="Z4" s="242"/>
      <c r="AA4" s="242"/>
      <c r="AB4" s="242"/>
      <c r="AC4" s="183"/>
      <c r="AD4" s="183"/>
      <c r="AE4" s="182"/>
    </row>
    <row r="5" spans="1:31" ht="13.5">
      <c r="A5" s="4"/>
      <c r="B5" s="234"/>
      <c r="C5" s="235"/>
      <c r="D5" s="5"/>
      <c r="E5" s="237"/>
      <c r="F5" s="241"/>
      <c r="G5" s="242"/>
      <c r="H5" s="242"/>
      <c r="I5" s="242"/>
      <c r="J5" s="242"/>
      <c r="K5" s="242"/>
      <c r="L5" s="242"/>
      <c r="M5" s="242"/>
      <c r="N5" s="242"/>
      <c r="O5" s="245"/>
      <c r="P5" s="246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183"/>
      <c r="AD5" s="183"/>
      <c r="AE5" s="182"/>
    </row>
    <row r="6" spans="1:31" ht="13.5">
      <c r="A6" s="4"/>
      <c r="B6" s="234"/>
      <c r="C6" s="235"/>
      <c r="D6" s="5"/>
      <c r="E6" s="237"/>
      <c r="F6" s="241"/>
      <c r="G6" s="247" t="s">
        <v>8</v>
      </c>
      <c r="H6" s="247" t="s">
        <v>9</v>
      </c>
      <c r="I6" s="249" t="s">
        <v>41</v>
      </c>
      <c r="J6" s="247" t="s">
        <v>10</v>
      </c>
      <c r="K6" s="247" t="s">
        <v>11</v>
      </c>
      <c r="L6" s="247" t="s">
        <v>12</v>
      </c>
      <c r="M6" s="247" t="s">
        <v>13</v>
      </c>
      <c r="N6" s="247" t="s">
        <v>14</v>
      </c>
      <c r="O6" s="247" t="s">
        <v>15</v>
      </c>
      <c r="P6" s="247" t="s">
        <v>14</v>
      </c>
      <c r="Q6" s="249" t="s">
        <v>38</v>
      </c>
      <c r="R6" s="247" t="s">
        <v>14</v>
      </c>
      <c r="S6" s="247" t="s">
        <v>16</v>
      </c>
      <c r="T6" s="247" t="s">
        <v>17</v>
      </c>
      <c r="U6" s="247" t="s">
        <v>14</v>
      </c>
      <c r="V6" s="247" t="s">
        <v>18</v>
      </c>
      <c r="W6" s="247" t="s">
        <v>19</v>
      </c>
      <c r="X6" s="247" t="s">
        <v>20</v>
      </c>
      <c r="Y6" s="247" t="s">
        <v>21</v>
      </c>
      <c r="Z6" s="247" t="s">
        <v>22</v>
      </c>
      <c r="AA6" s="247" t="s">
        <v>23</v>
      </c>
      <c r="AB6" s="247" t="s">
        <v>24</v>
      </c>
      <c r="AC6" s="250" t="s">
        <v>39</v>
      </c>
      <c r="AD6" s="252" t="s">
        <v>45</v>
      </c>
      <c r="AE6" s="255" t="s">
        <v>14</v>
      </c>
    </row>
    <row r="7" spans="1:31" ht="13.5">
      <c r="A7" s="4"/>
      <c r="B7" s="234"/>
      <c r="C7" s="235"/>
      <c r="D7" s="5"/>
      <c r="E7" s="237"/>
      <c r="F7" s="241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51"/>
      <c r="AD7" s="253"/>
      <c r="AE7" s="255"/>
    </row>
    <row r="8" spans="1:31" ht="13.5">
      <c r="A8" s="4"/>
      <c r="B8" s="234"/>
      <c r="C8" s="235"/>
      <c r="D8" s="5"/>
      <c r="E8" s="237"/>
      <c r="F8" s="23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51"/>
      <c r="AD8" s="253"/>
      <c r="AE8" s="255"/>
    </row>
    <row r="9" spans="1:31" ht="13.5">
      <c r="A9" s="4"/>
      <c r="B9" s="234"/>
      <c r="C9" s="235"/>
      <c r="D9" s="5"/>
      <c r="E9" s="237"/>
      <c r="F9" s="23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51"/>
      <c r="AD9" s="253"/>
      <c r="AE9" s="255"/>
    </row>
    <row r="10" spans="1:31" ht="13.5" customHeight="1">
      <c r="A10" s="4"/>
      <c r="B10" s="234"/>
      <c r="C10" s="235"/>
      <c r="D10" s="5"/>
      <c r="E10" s="237"/>
      <c r="F10" s="23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51"/>
      <c r="AD10" s="253"/>
      <c r="AE10" s="255"/>
    </row>
    <row r="11" spans="1:31" ht="13.5" customHeight="1">
      <c r="A11" s="4"/>
      <c r="B11" s="234"/>
      <c r="C11" s="235"/>
      <c r="D11" s="5"/>
      <c r="E11" s="237"/>
      <c r="F11" s="237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51"/>
      <c r="AD11" s="254"/>
      <c r="AE11" s="256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ht="13.5">
      <c r="A13" s="264" t="s">
        <v>25</v>
      </c>
      <c r="B13" s="175">
        <v>9968</v>
      </c>
      <c r="C13" s="182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ht="13.5">
      <c r="A14" s="118"/>
      <c r="B14" s="183"/>
      <c r="C14" s="182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 ht="13.5">
      <c r="A15" s="118"/>
      <c r="B15" s="183"/>
      <c r="C15" s="182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 ht="13.5">
      <c r="A16" s="257" t="s">
        <v>34</v>
      </c>
      <c r="B16" s="178" t="s">
        <v>35</v>
      </c>
      <c r="C16" s="179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ht="13.5">
      <c r="A17" s="258"/>
      <c r="B17" s="178"/>
      <c r="C17" s="179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ht="13.5">
      <c r="A18" s="259"/>
      <c r="B18" s="178"/>
      <c r="C18" s="179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 ht="13.5">
      <c r="A19" s="136" t="s">
        <v>30</v>
      </c>
      <c r="B19" s="178" t="s">
        <v>35</v>
      </c>
      <c r="C19" s="179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ht="13.5">
      <c r="A20" s="136"/>
      <c r="B20" s="178"/>
      <c r="C20" s="179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 ht="13.5">
      <c r="A21" s="136"/>
      <c r="B21" s="178"/>
      <c r="C21" s="179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 ht="13.5">
      <c r="A22" s="136" t="s">
        <v>31</v>
      </c>
      <c r="B22" s="175">
        <v>14504</v>
      </c>
      <c r="C22" s="176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ht="13.5">
      <c r="A23" s="136"/>
      <c r="B23" s="177"/>
      <c r="C23" s="176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 ht="13.5">
      <c r="A24" s="136"/>
      <c r="B24" s="177"/>
      <c r="C24" s="176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 ht="13.5">
      <c r="A25" s="257" t="s">
        <v>32</v>
      </c>
      <c r="B25" s="178" t="s">
        <v>35</v>
      </c>
      <c r="C25" s="179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ht="13.5">
      <c r="A26" s="258"/>
      <c r="B26" s="178"/>
      <c r="C26" s="179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ht="13.5">
      <c r="A27" s="259"/>
      <c r="B27" s="178"/>
      <c r="C27" s="179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ht="13.5">
      <c r="A28" s="257" t="s">
        <v>33</v>
      </c>
      <c r="B28" s="178" t="s">
        <v>35</v>
      </c>
      <c r="C28" s="26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ht="13.5">
      <c r="A29" s="258"/>
      <c r="B29" s="178"/>
      <c r="C29" s="26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60"/>
      <c r="B30" s="262"/>
      <c r="C30" s="26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E6:AE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rintOptions/>
  <pageMargins left="0.44" right="0.29" top="1" bottom="1" header="0.512" footer="0.512"/>
  <pageSetup fitToHeight="1" fitToWidth="1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2" sqref="A2"/>
    </sheetView>
  </sheetViews>
  <sheetFormatPr defaultColWidth="8.66015625" defaultRowHeight="18"/>
  <cols>
    <col min="1" max="3" width="3.83203125" style="1" customWidth="1"/>
    <col min="4" max="4" width="8.58203125" style="1" customWidth="1"/>
    <col min="5" max="6" width="6.16015625" style="1" customWidth="1"/>
    <col min="7" max="8" width="3.83203125" style="1" customWidth="1"/>
    <col min="9" max="9" width="5" style="1" customWidth="1"/>
    <col min="10" max="14" width="3.83203125" style="1" customWidth="1"/>
    <col min="15" max="16" width="4.83203125" style="1" customWidth="1"/>
    <col min="17" max="28" width="3.83203125" style="1" customWidth="1"/>
    <col min="29" max="29" width="5.83203125" style="1" customWidth="1"/>
    <col min="30" max="30" width="4.16015625" style="1" customWidth="1"/>
    <col min="31" max="31" width="5.66015625" style="1" customWidth="1"/>
    <col min="32" max="16384" width="8.83203125" style="1" customWidth="1"/>
  </cols>
  <sheetData>
    <row r="1" spans="2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32" t="s">
        <v>3</v>
      </c>
      <c r="C3" s="233"/>
      <c r="D3" s="3"/>
      <c r="E3" s="236" t="s">
        <v>4</v>
      </c>
      <c r="F3" s="238" t="s">
        <v>42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9"/>
    </row>
    <row r="4" spans="1:31" ht="13.5">
      <c r="A4" s="4"/>
      <c r="B4" s="234"/>
      <c r="C4" s="235"/>
      <c r="D4" s="5"/>
      <c r="E4" s="237"/>
      <c r="F4" s="240" t="s">
        <v>5</v>
      </c>
      <c r="G4" s="242" t="s">
        <v>43</v>
      </c>
      <c r="H4" s="242"/>
      <c r="I4" s="242"/>
      <c r="J4" s="242"/>
      <c r="K4" s="242"/>
      <c r="L4" s="242"/>
      <c r="M4" s="242"/>
      <c r="N4" s="242"/>
      <c r="O4" s="243" t="s">
        <v>37</v>
      </c>
      <c r="P4" s="244"/>
      <c r="Q4" s="242" t="s">
        <v>6</v>
      </c>
      <c r="R4" s="242"/>
      <c r="S4" s="242" t="s">
        <v>7</v>
      </c>
      <c r="T4" s="242"/>
      <c r="U4" s="242"/>
      <c r="V4" s="242" t="s">
        <v>44</v>
      </c>
      <c r="W4" s="242"/>
      <c r="X4" s="242"/>
      <c r="Y4" s="242"/>
      <c r="Z4" s="242"/>
      <c r="AA4" s="242"/>
      <c r="AB4" s="242"/>
      <c r="AC4" s="183"/>
      <c r="AD4" s="183"/>
      <c r="AE4" s="182"/>
    </row>
    <row r="5" spans="1:31" ht="13.5">
      <c r="A5" s="4"/>
      <c r="B5" s="234"/>
      <c r="C5" s="235"/>
      <c r="D5" s="5"/>
      <c r="E5" s="237"/>
      <c r="F5" s="241"/>
      <c r="G5" s="242"/>
      <c r="H5" s="242"/>
      <c r="I5" s="242"/>
      <c r="J5" s="242"/>
      <c r="K5" s="242"/>
      <c r="L5" s="242"/>
      <c r="M5" s="242"/>
      <c r="N5" s="242"/>
      <c r="O5" s="245"/>
      <c r="P5" s="246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183"/>
      <c r="AD5" s="183"/>
      <c r="AE5" s="182"/>
    </row>
    <row r="6" spans="1:31" ht="13.5">
      <c r="A6" s="4"/>
      <c r="B6" s="234"/>
      <c r="C6" s="235"/>
      <c r="D6" s="5"/>
      <c r="E6" s="237"/>
      <c r="F6" s="241"/>
      <c r="G6" s="247" t="s">
        <v>8</v>
      </c>
      <c r="H6" s="247" t="s">
        <v>9</v>
      </c>
      <c r="I6" s="249" t="s">
        <v>41</v>
      </c>
      <c r="J6" s="247" t="s">
        <v>10</v>
      </c>
      <c r="K6" s="247" t="s">
        <v>11</v>
      </c>
      <c r="L6" s="247" t="s">
        <v>12</v>
      </c>
      <c r="M6" s="247" t="s">
        <v>13</v>
      </c>
      <c r="N6" s="247" t="s">
        <v>14</v>
      </c>
      <c r="O6" s="247" t="s">
        <v>15</v>
      </c>
      <c r="P6" s="247" t="s">
        <v>14</v>
      </c>
      <c r="Q6" s="249" t="s">
        <v>38</v>
      </c>
      <c r="R6" s="247" t="s">
        <v>14</v>
      </c>
      <c r="S6" s="247" t="s">
        <v>16</v>
      </c>
      <c r="T6" s="247" t="s">
        <v>17</v>
      </c>
      <c r="U6" s="247" t="s">
        <v>14</v>
      </c>
      <c r="V6" s="247" t="s">
        <v>18</v>
      </c>
      <c r="W6" s="247" t="s">
        <v>19</v>
      </c>
      <c r="X6" s="247" t="s">
        <v>20</v>
      </c>
      <c r="Y6" s="247" t="s">
        <v>21</v>
      </c>
      <c r="Z6" s="247" t="s">
        <v>22</v>
      </c>
      <c r="AA6" s="247" t="s">
        <v>23</v>
      </c>
      <c r="AB6" s="247" t="s">
        <v>24</v>
      </c>
      <c r="AC6" s="250" t="s">
        <v>39</v>
      </c>
      <c r="AD6" s="252" t="s">
        <v>45</v>
      </c>
      <c r="AE6" s="255" t="s">
        <v>14</v>
      </c>
    </row>
    <row r="7" spans="1:31" ht="13.5">
      <c r="A7" s="4"/>
      <c r="B7" s="234"/>
      <c r="C7" s="235"/>
      <c r="D7" s="5"/>
      <c r="E7" s="237"/>
      <c r="F7" s="241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51"/>
      <c r="AD7" s="253"/>
      <c r="AE7" s="255"/>
    </row>
    <row r="8" spans="1:31" ht="13.5">
      <c r="A8" s="4"/>
      <c r="B8" s="234"/>
      <c r="C8" s="235"/>
      <c r="D8" s="5"/>
      <c r="E8" s="237"/>
      <c r="F8" s="23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51"/>
      <c r="AD8" s="253"/>
      <c r="AE8" s="255"/>
    </row>
    <row r="9" spans="1:31" ht="13.5">
      <c r="A9" s="4"/>
      <c r="B9" s="234"/>
      <c r="C9" s="235"/>
      <c r="D9" s="5"/>
      <c r="E9" s="237"/>
      <c r="F9" s="23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51"/>
      <c r="AD9" s="253"/>
      <c r="AE9" s="255"/>
    </row>
    <row r="10" spans="1:31" ht="13.5" customHeight="1">
      <c r="A10" s="4"/>
      <c r="B10" s="234"/>
      <c r="C10" s="235"/>
      <c r="D10" s="5"/>
      <c r="E10" s="237"/>
      <c r="F10" s="23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51"/>
      <c r="AD10" s="253"/>
      <c r="AE10" s="255"/>
    </row>
    <row r="11" spans="1:31" ht="13.5" customHeight="1">
      <c r="A11" s="4"/>
      <c r="B11" s="234"/>
      <c r="C11" s="235"/>
      <c r="D11" s="5"/>
      <c r="E11" s="237"/>
      <c r="F11" s="237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51"/>
      <c r="AD11" s="254"/>
      <c r="AE11" s="256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 ht="13.5">
      <c r="A13" s="264" t="s">
        <v>25</v>
      </c>
      <c r="B13" s="265">
        <v>8818</v>
      </c>
      <c r="C13" s="266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 ht="13.5">
      <c r="A14" s="118"/>
      <c r="B14" s="178"/>
      <c r="C14" s="179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 ht="13.5">
      <c r="A15" s="118"/>
      <c r="B15" s="178"/>
      <c r="C15" s="179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 ht="13.5">
      <c r="A16" s="257" t="s">
        <v>34</v>
      </c>
      <c r="B16" s="178" t="s">
        <v>35</v>
      </c>
      <c r="C16" s="179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 ht="13.5">
      <c r="A17" s="258"/>
      <c r="B17" s="178"/>
      <c r="C17" s="179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 ht="13.5">
      <c r="A18" s="259"/>
      <c r="B18" s="178"/>
      <c r="C18" s="179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 ht="13.5">
      <c r="A19" s="136" t="s">
        <v>30</v>
      </c>
      <c r="B19" s="178" t="s">
        <v>35</v>
      </c>
      <c r="C19" s="179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 ht="13.5">
      <c r="A20" s="136"/>
      <c r="B20" s="178"/>
      <c r="C20" s="179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 ht="13.5">
      <c r="A21" s="136"/>
      <c r="B21" s="178"/>
      <c r="C21" s="179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 ht="13.5">
      <c r="A22" s="136" t="s">
        <v>31</v>
      </c>
      <c r="B22" s="267">
        <v>13016</v>
      </c>
      <c r="C22" s="179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 ht="13.5">
      <c r="A23" s="136"/>
      <c r="B23" s="178"/>
      <c r="C23" s="179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 ht="13.5">
      <c r="A24" s="136"/>
      <c r="B24" s="178"/>
      <c r="C24" s="179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 ht="13.5">
      <c r="A25" s="257" t="s">
        <v>32</v>
      </c>
      <c r="B25" s="178" t="s">
        <v>35</v>
      </c>
      <c r="C25" s="179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 ht="13.5">
      <c r="A26" s="258"/>
      <c r="B26" s="178"/>
      <c r="C26" s="179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 ht="13.5">
      <c r="A27" s="259"/>
      <c r="B27" s="178"/>
      <c r="C27" s="179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 ht="13.5">
      <c r="A28" s="257" t="s">
        <v>33</v>
      </c>
      <c r="B28" s="178" t="s">
        <v>35</v>
      </c>
      <c r="C28" s="179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 ht="13.5">
      <c r="A29" s="258"/>
      <c r="B29" s="178"/>
      <c r="C29" s="179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60"/>
      <c r="B30" s="262"/>
      <c r="C30" s="268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5:A27"/>
    <mergeCell ref="B25:C27"/>
    <mergeCell ref="A28:A30"/>
    <mergeCell ref="B28:C30"/>
    <mergeCell ref="A19:A21"/>
    <mergeCell ref="B19:C21"/>
    <mergeCell ref="A22:A24"/>
    <mergeCell ref="B22:C24"/>
    <mergeCell ref="A13:A15"/>
    <mergeCell ref="B13:C15"/>
    <mergeCell ref="A16:A18"/>
    <mergeCell ref="B16:C18"/>
    <mergeCell ref="AB6:AB11"/>
    <mergeCell ref="AC6:AC11"/>
    <mergeCell ref="AD6:AD11"/>
    <mergeCell ref="AE6:AE11"/>
    <mergeCell ref="X6:X11"/>
    <mergeCell ref="Y6:Y11"/>
    <mergeCell ref="Z6:Z11"/>
    <mergeCell ref="AA6:AA11"/>
    <mergeCell ref="T6:T11"/>
    <mergeCell ref="U6:U11"/>
    <mergeCell ref="V6:V11"/>
    <mergeCell ref="W6:W11"/>
    <mergeCell ref="P6:P11"/>
    <mergeCell ref="Q6:Q11"/>
    <mergeCell ref="R6:R11"/>
    <mergeCell ref="S6:S11"/>
    <mergeCell ref="L6:L11"/>
    <mergeCell ref="M6:M11"/>
    <mergeCell ref="N6:N11"/>
    <mergeCell ref="O6:O11"/>
    <mergeCell ref="H6:H11"/>
    <mergeCell ref="I6:I11"/>
    <mergeCell ref="J6:J11"/>
    <mergeCell ref="K6:K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</mergeCells>
  <printOptions/>
  <pageMargins left="0.52" right="0.38" top="1" bottom="1" header="0.512" footer="0.512"/>
  <pageSetup fitToHeight="1" fitToWidth="1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2</v>
      </c>
    </row>
    <row r="3" spans="1:2" ht="13.5">
      <c r="A3" s="1" t="s">
        <v>1</v>
      </c>
      <c r="B3" s="1" t="s">
        <v>82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2010-05-17T06:25:32Z</cp:lastPrinted>
  <dcterms:created xsi:type="dcterms:W3CDTF">2003-12-08T00:29:18Z</dcterms:created>
  <dcterms:modified xsi:type="dcterms:W3CDTF">2010-05-17T06:29:42Z</dcterms:modified>
  <cp:category/>
  <cp:version/>
  <cp:contentType/>
  <cp:contentStatus/>
</cp:coreProperties>
</file>