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2年度" sheetId="17" r:id="rId1"/>
    <sheet name="21年度" sheetId="12" r:id="rId2"/>
    <sheet name="20年度" sheetId="13" r:id="rId3"/>
    <sheet name="１9年度" sheetId="14" r:id="rId4"/>
    <sheet name="１8年度" sheetId="15" r:id="rId5"/>
    <sheet name="17年度" sheetId="1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calcPr calcId="145621"/>
</workbook>
</file>

<file path=xl/calcChain.xml><?xml version="1.0" encoding="utf-8"?>
<calcChain xmlns="http://schemas.openxmlformats.org/spreadsheetml/2006/main">
  <c r="G10" i="17" l="1"/>
  <c r="F10" i="17"/>
  <c r="E10" i="17"/>
  <c r="D10" i="17"/>
  <c r="C10" i="17"/>
  <c r="B10" i="17"/>
</calcChain>
</file>

<file path=xl/sharedStrings.xml><?xml version="1.0" encoding="utf-8"?>
<sst xmlns="http://schemas.openxmlformats.org/spreadsheetml/2006/main" count="494" uniqueCount="89">
  <si>
    <t>注</t>
    <rPh sb="0" eb="1">
      <t>チュウイ</t>
    </rPh>
    <phoneticPr fontId="4"/>
  </si>
  <si>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</si>
  <si>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</si>
  <si>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</si>
  <si>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</si>
  <si>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</si>
  <si>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</si>
  <si>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</si>
  <si>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</si>
  <si>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</si>
  <si>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</si>
  <si>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</si>
  <si>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</si>
  <si>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</si>
  <si>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</si>
  <si>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</si>
  <si>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</si>
  <si>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</si>
  <si>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</si>
  <si>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</si>
  <si>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</si>
  <si>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</si>
  <si>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</si>
  <si>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</si>
  <si>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</si>
  <si>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</si>
  <si>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</si>
  <si>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</si>
  <si>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</si>
  <si>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</si>
  <si>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</si>
  <si>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</si>
  <si>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</si>
  <si>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</si>
  <si>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</si>
  <si>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</si>
  <si>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</si>
  <si>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</si>
  <si>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</si>
  <si>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</si>
  <si>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</si>
  <si>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</si>
  <si>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</si>
  <si>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</si>
  <si>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</si>
  <si>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</si>
  <si>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</si>
  <si>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</si>
  <si>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</si>
  <si>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</si>
  <si>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</si>
  <si>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</si>
  <si>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</si>
  <si>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</si>
  <si>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</si>
  <si>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</si>
  <si>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</si>
  <si>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</si>
  <si>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</si>
  <si>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</si>
  <si>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</si>
  <si>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</si>
  <si>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</si>
  <si>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</si>
  <si>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</si>
  <si>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</si>
  <si>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</si>
  <si>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</si>
  <si>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</si>
  <si>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地域保健・老人保健事業報告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</si>
  <si>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</si>
  <si>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</si>
  <si>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</si>
  <si>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</si>
  <si>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</si>
  <si>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</si>
  <si>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</si>
  <si>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</si>
  <si>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平成20年度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</si>
  <si>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</si>
  <si>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新規者受付経路</t>
    <phoneticPr fontId="5"/>
  </si>
  <si>
    <t>平成19年度</t>
    <rPh sb="0" eb="2">
      <t>ヘイセイ</t>
    </rPh>
    <rPh sb="4" eb="6">
      <t>ネンド</t>
    </rPh>
    <phoneticPr fontId="4"/>
  </si>
  <si>
    <t>・</t>
    <phoneticPr fontId="4"/>
  </si>
  <si>
    <t>（平成19年度）</t>
    <rPh sb="1" eb="3">
      <t>ヘイセイ</t>
    </rPh>
    <rPh sb="5" eb="7">
      <t>ネンド</t>
    </rPh>
    <phoneticPr fontId="4"/>
  </si>
  <si>
    <t>新規者受付経路</t>
    <phoneticPr fontId="5"/>
  </si>
  <si>
    <t>　</t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</si>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</sst>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4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0" fontId="0" fillId="0" borderId="0" xfId="0" applyFont="1" applyBorder="1"/>
    <xf numFmtId="0" fontId="20" fillId="0" borderId="0" xfId="0" applyFont="1" applyBorder="1" applyAlignment="1">
      <alignment horizontal="left" vertical="center"/>
    </xf>
    <xf numFmtId="0" fontId="20" fillId="0" borderId="0" xfId="2" applyFont="1" applyBorder="1"/>
    <xf numFmtId="0" fontId="17" fillId="0" borderId="28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76" fontId="3" fillId="0" borderId="0" xfId="3" applyNumberFormat="1" applyFont="1" applyBorder="1" applyAlignment="1" applyProtection="1">
      <alignment horizontal="right" vertical="center"/>
    </xf>
    <xf numFmtId="37" fontId="0" fillId="0" borderId="0" xfId="0" applyNumberFormat="1" applyFont="1" applyBorder="1"/>
    <xf numFmtId="176" fontId="21" fillId="0" borderId="0" xfId="3" applyNumberFormat="1" applyFont="1" applyBorder="1" applyAlignment="1" applyProtection="1">
      <alignment horizontal="right" vertical="center"/>
    </xf>
    <xf numFmtId="37" fontId="19" fillId="0" borderId="0" xfId="0" applyNumberFormat="1" applyFont="1" applyBorder="1"/>
    <xf numFmtId="176" fontId="3" fillId="0" borderId="0" xfId="0" applyNumberFormat="1" applyFont="1" applyBorder="1" applyAlignment="1">
      <alignment horizontal="right" vertical="center"/>
    </xf>
    <xf numFmtId="0" fontId="17" fillId="0" borderId="14" xfId="2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17" fillId="0" borderId="0" xfId="0" applyFont="1" applyBorder="1"/>
    <xf numFmtId="37" fontId="0" fillId="0" borderId="0" xfId="0" applyNumberFormat="1" applyFont="1"/>
    <xf numFmtId="0" fontId="17" fillId="0" borderId="0" xfId="0" applyFont="1"/>
    <xf numFmtId="3" fontId="0" fillId="0" borderId="0" xfId="0" applyNumberFormat="1" applyFont="1"/>
    <xf numFmtId="0" fontId="17" fillId="0" borderId="1" xfId="0" applyFont="1" applyBorder="1" applyAlignment="1">
      <alignment horizontal="centerContinuous" vertical="center"/>
    </xf>
    <xf numFmtId="176" fontId="3" fillId="0" borderId="0" xfId="3" applyNumberFormat="1" applyFont="1" applyAlignment="1" applyProtection="1">
      <alignment horizontal="right" vertical="center"/>
    </xf>
    <xf numFmtId="176" fontId="21" fillId="0" borderId="0" xfId="3" applyNumberFormat="1" applyFont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176" fontId="3" fillId="0" borderId="0" xfId="3" applyNumberFormat="1" applyFont="1" applyAlignment="1">
      <alignment horizontal="right" vertical="center"/>
    </xf>
    <xf numFmtId="176" fontId="3" fillId="0" borderId="15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176" fontId="3" fillId="0" borderId="15" xfId="3" applyNumberFormat="1" applyFont="1" applyBorder="1" applyAlignment="1" applyProtection="1">
      <alignment horizontal="right" vertical="center"/>
    </xf>
    <xf numFmtId="176" fontId="3" fillId="0" borderId="7" xfId="3" applyNumberFormat="1" applyFont="1" applyBorder="1" applyAlignment="1" applyProtection="1">
      <alignment horizontal="right" vertical="center"/>
    </xf>
    <xf numFmtId="0" fontId="20" fillId="0" borderId="0" xfId="2" applyFont="1"/>
    <xf numFmtId="177" fontId="3" fillId="0" borderId="0" xfId="2" applyNumberFormat="1" applyFont="1" applyBorder="1" applyAlignment="1" applyProtection="1">
      <alignment horizontal="right" vertical="center"/>
    </xf>
    <xf numFmtId="177" fontId="21" fillId="0" borderId="0" xfId="2" applyNumberFormat="1" applyFont="1" applyAlignment="1" applyProtection="1">
      <alignment horizontal="right" vertical="center"/>
    </xf>
    <xf numFmtId="177" fontId="21" fillId="0" borderId="0" xfId="2" applyNumberFormat="1" applyFont="1" applyBorder="1" applyAlignment="1" applyProtection="1">
      <alignment horizontal="right" vertical="center"/>
    </xf>
    <xf numFmtId="177" fontId="22" fillId="0" borderId="0" xfId="2" applyNumberFormat="1" applyFont="1" applyBorder="1" applyAlignment="1" applyProtection="1">
      <alignment horizontal="right" vertical="center"/>
    </xf>
    <xf numFmtId="177" fontId="3" fillId="0" borderId="0" xfId="2" applyNumberFormat="1" applyFont="1" applyAlignment="1" applyProtection="1">
      <alignment horizontal="right" vertical="center"/>
    </xf>
    <xf numFmtId="177" fontId="3" fillId="0" borderId="7" xfId="2" applyNumberFormat="1" applyFont="1" applyBorder="1" applyAlignment="1" applyProtection="1">
      <alignment horizontal="right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8" xfId="2" applyFont="1" applyBorder="1" applyAlignment="1">
      <alignment vertical="center" wrapText="1"/>
    </xf>
    <xf numFmtId="0" fontId="3" fillId="0" borderId="19" xfId="2" applyFont="1" applyBorder="1" applyAlignment="1">
      <alignment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2" xfId="2" applyFont="1" applyBorder="1" applyAlignment="1">
      <alignment vertical="center" wrapText="1"/>
    </xf>
    <xf numFmtId="0" fontId="7" fillId="0" borderId="19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</cellXfs>
  <cellStyles count="7">
    <cellStyle name="桁区切り" xfId="1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workbookViewId="0"/>
  </sheetViews>
  <sheetFormatPr defaultRowHeight="17.25"/>
  <cols>
    <col min="1" max="1" width="12.296875" style="8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88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75</v>
      </c>
      <c r="B3" s="59"/>
      <c r="C3" s="59"/>
      <c r="D3" s="59"/>
      <c r="E3" s="59"/>
      <c r="F3" s="59"/>
      <c r="G3" s="59"/>
      <c r="H3" s="69"/>
    </row>
    <row r="4" spans="1:9" ht="19.5" customHeight="1">
      <c r="A4" s="72" t="s">
        <v>50</v>
      </c>
      <c r="B4" s="103" t="s">
        <v>52</v>
      </c>
      <c r="C4" s="104"/>
      <c r="D4" s="104"/>
      <c r="E4" s="105"/>
      <c r="F4" s="106" t="s">
        <v>42</v>
      </c>
      <c r="G4" s="108" t="s">
        <v>32</v>
      </c>
      <c r="H4" s="69"/>
    </row>
    <row r="5" spans="1:9" ht="21.75" customHeight="1">
      <c r="A5" s="73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3" t="s">
        <v>78</v>
      </c>
      <c r="B6" s="76">
        <v>1793</v>
      </c>
      <c r="C6" s="76">
        <v>6</v>
      </c>
      <c r="D6" s="76">
        <v>1218</v>
      </c>
      <c r="E6" s="76">
        <v>569</v>
      </c>
      <c r="F6" s="76">
        <v>6294</v>
      </c>
      <c r="G6" s="76">
        <v>48</v>
      </c>
      <c r="H6" s="77"/>
    </row>
    <row r="7" spans="1:9">
      <c r="A7" s="63">
        <v>21</v>
      </c>
      <c r="B7" s="76">
        <v>2721</v>
      </c>
      <c r="C7" s="76">
        <v>5</v>
      </c>
      <c r="D7" s="76">
        <v>1847</v>
      </c>
      <c r="E7" s="76">
        <v>869</v>
      </c>
      <c r="F7" s="76">
        <v>8093</v>
      </c>
      <c r="G7" s="76">
        <v>201</v>
      </c>
      <c r="H7" s="77"/>
    </row>
    <row r="8" spans="1:9" s="67" customFormat="1">
      <c r="A8" s="65">
        <v>22</v>
      </c>
      <c r="B8" s="78">
        <v>2820</v>
      </c>
      <c r="C8" s="78">
        <v>2</v>
      </c>
      <c r="D8" s="78">
        <v>1481</v>
      </c>
      <c r="E8" s="78">
        <v>1337</v>
      </c>
      <c r="F8" s="78">
        <v>9093</v>
      </c>
      <c r="G8" s="78">
        <v>19</v>
      </c>
      <c r="H8" s="79"/>
    </row>
    <row r="9" spans="1:9">
      <c r="A9" s="63" t="s">
        <v>45</v>
      </c>
      <c r="B9" s="80">
        <v>1850</v>
      </c>
      <c r="C9" s="80" t="s">
        <v>82</v>
      </c>
      <c r="D9" s="80">
        <v>534</v>
      </c>
      <c r="E9" s="80">
        <v>1316</v>
      </c>
      <c r="F9" s="80">
        <v>1734</v>
      </c>
      <c r="G9" s="80" t="s">
        <v>12</v>
      </c>
      <c r="H9" s="77"/>
    </row>
    <row r="10" spans="1:9">
      <c r="A10" s="63" t="s">
        <v>46</v>
      </c>
      <c r="B10" s="80">
        <f>SUM(B11:B17)</f>
        <v>970</v>
      </c>
      <c r="C10" s="80">
        <f t="shared" ref="C10:G10" si="0">SUM(C11:C17)</f>
        <v>2</v>
      </c>
      <c r="D10" s="80">
        <f t="shared" si="0"/>
        <v>947</v>
      </c>
      <c r="E10" s="80">
        <f t="shared" si="0"/>
        <v>21</v>
      </c>
      <c r="F10" s="80">
        <f t="shared" si="0"/>
        <v>7359</v>
      </c>
      <c r="G10" s="80">
        <f t="shared" si="0"/>
        <v>19</v>
      </c>
      <c r="H10" s="77"/>
    </row>
    <row r="11" spans="1:9">
      <c r="A11" s="63" t="s">
        <v>34</v>
      </c>
      <c r="B11" s="80" t="s">
        <v>12</v>
      </c>
      <c r="C11" s="80" t="s">
        <v>12</v>
      </c>
      <c r="D11" s="80" t="s">
        <v>12</v>
      </c>
      <c r="E11" s="80" t="s">
        <v>12</v>
      </c>
      <c r="F11" s="80">
        <v>1044</v>
      </c>
      <c r="G11" s="80" t="s">
        <v>12</v>
      </c>
      <c r="H11" s="77"/>
    </row>
    <row r="12" spans="1:9">
      <c r="A12" s="63" t="s">
        <v>35</v>
      </c>
      <c r="B12" s="80">
        <v>421</v>
      </c>
      <c r="C12" s="80" t="s">
        <v>12</v>
      </c>
      <c r="D12" s="80">
        <v>421</v>
      </c>
      <c r="E12" s="80" t="s">
        <v>12</v>
      </c>
      <c r="F12" s="80">
        <v>2655</v>
      </c>
      <c r="G12" s="80">
        <v>13</v>
      </c>
      <c r="H12" s="77"/>
    </row>
    <row r="13" spans="1:9">
      <c r="A13" s="63" t="s">
        <v>36</v>
      </c>
      <c r="B13" s="80">
        <v>113</v>
      </c>
      <c r="C13" s="80">
        <v>2</v>
      </c>
      <c r="D13" s="80">
        <v>90</v>
      </c>
      <c r="E13" s="80">
        <v>21</v>
      </c>
      <c r="F13" s="80">
        <v>676</v>
      </c>
      <c r="G13" s="80" t="s">
        <v>12</v>
      </c>
      <c r="H13" s="77"/>
    </row>
    <row r="14" spans="1:9">
      <c r="A14" s="63" t="s">
        <v>37</v>
      </c>
      <c r="B14" s="80">
        <v>107</v>
      </c>
      <c r="C14" s="80" t="s">
        <v>12</v>
      </c>
      <c r="D14" s="80">
        <v>107</v>
      </c>
      <c r="E14" s="80" t="s">
        <v>12</v>
      </c>
      <c r="F14" s="80">
        <v>901</v>
      </c>
      <c r="G14" s="80">
        <v>2</v>
      </c>
      <c r="H14" s="77"/>
    </row>
    <row r="15" spans="1:9">
      <c r="A15" s="63" t="s">
        <v>38</v>
      </c>
      <c r="B15" s="80">
        <v>71</v>
      </c>
      <c r="C15" s="80" t="s">
        <v>12</v>
      </c>
      <c r="D15" s="80">
        <v>71</v>
      </c>
      <c r="E15" s="80" t="s">
        <v>12</v>
      </c>
      <c r="F15" s="80">
        <v>504</v>
      </c>
      <c r="G15" s="80">
        <v>2</v>
      </c>
      <c r="H15" s="77"/>
      <c r="I15" s="69"/>
    </row>
    <row r="16" spans="1:9">
      <c r="A16" s="63" t="s">
        <v>39</v>
      </c>
      <c r="B16" s="80">
        <v>148</v>
      </c>
      <c r="C16" s="80" t="s">
        <v>12</v>
      </c>
      <c r="D16" s="80">
        <v>148</v>
      </c>
      <c r="E16" s="80" t="s">
        <v>12</v>
      </c>
      <c r="F16" s="80">
        <v>999</v>
      </c>
      <c r="G16" s="80">
        <v>2</v>
      </c>
      <c r="H16" s="77"/>
    </row>
    <row r="17" spans="1:8" ht="18" thickBot="1">
      <c r="A17" s="81" t="s">
        <v>40</v>
      </c>
      <c r="B17" s="82">
        <v>110</v>
      </c>
      <c r="C17" s="82" t="s">
        <v>12</v>
      </c>
      <c r="D17" s="82">
        <v>110</v>
      </c>
      <c r="E17" s="82" t="s">
        <v>12</v>
      </c>
      <c r="F17" s="82">
        <v>580</v>
      </c>
      <c r="G17" s="82" t="s">
        <v>12</v>
      </c>
      <c r="H17" s="77"/>
    </row>
    <row r="18" spans="1:8">
      <c r="A18" s="83"/>
      <c r="B18" s="84"/>
      <c r="C18" s="84"/>
      <c r="D18" s="84"/>
      <c r="E18" s="84"/>
      <c r="F18" s="84"/>
      <c r="G18" s="84"/>
      <c r="H18" s="69"/>
    </row>
    <row r="19" spans="1:8">
      <c r="A19" s="83"/>
      <c r="B19" s="84"/>
      <c r="C19" s="84"/>
      <c r="D19" s="84"/>
      <c r="E19" s="84"/>
      <c r="F19" s="84"/>
      <c r="G19" s="84"/>
    </row>
    <row r="21" spans="1:8">
      <c r="F21" s="86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4" t="s">
        <v>58</v>
      </c>
      <c r="B2" s="134"/>
    </row>
    <row r="3" spans="1:20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40" t="s">
        <v>59</v>
      </c>
      <c r="H3" s="140" t="s">
        <v>60</v>
      </c>
      <c r="I3" s="128" t="s">
        <v>1</v>
      </c>
      <c r="J3" s="129"/>
      <c r="K3" s="129"/>
      <c r="L3" s="130"/>
      <c r="M3" s="140" t="s">
        <v>63</v>
      </c>
      <c r="N3" s="140" t="s">
        <v>64</v>
      </c>
      <c r="O3" s="128" t="s">
        <v>2</v>
      </c>
      <c r="P3" s="129"/>
      <c r="Q3" s="129"/>
      <c r="R3" s="130"/>
      <c r="S3" s="140" t="s">
        <v>63</v>
      </c>
      <c r="T3" s="142" t="s">
        <v>64</v>
      </c>
    </row>
    <row r="4" spans="1:20" ht="20.100000000000001" customHeight="1">
      <c r="A4" s="31" t="s">
        <v>65</v>
      </c>
      <c r="B4" s="6" t="s">
        <v>65</v>
      </c>
      <c r="C4" s="49" t="s">
        <v>3</v>
      </c>
      <c r="D4" s="49" t="s">
        <v>4</v>
      </c>
      <c r="E4" s="50" t="s">
        <v>5</v>
      </c>
      <c r="F4" s="49" t="s">
        <v>6</v>
      </c>
      <c r="G4" s="141"/>
      <c r="H4" s="141"/>
      <c r="I4" s="49" t="s">
        <v>3</v>
      </c>
      <c r="J4" s="49" t="s">
        <v>4</v>
      </c>
      <c r="K4" s="50" t="s">
        <v>5</v>
      </c>
      <c r="L4" s="49" t="s">
        <v>6</v>
      </c>
      <c r="M4" s="141"/>
      <c r="N4" s="141"/>
      <c r="O4" s="49" t="s">
        <v>3</v>
      </c>
      <c r="P4" s="49" t="s">
        <v>4</v>
      </c>
      <c r="Q4" s="50" t="s">
        <v>5</v>
      </c>
      <c r="R4" s="49" t="s">
        <v>6</v>
      </c>
      <c r="S4" s="141"/>
      <c r="T4" s="143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26" t="s">
        <v>7</v>
      </c>
      <c r="B6" s="127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26">
        <v>12</v>
      </c>
      <c r="B7" s="127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33">
        <v>13</v>
      </c>
      <c r="B8" s="127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26" t="s">
        <v>8</v>
      </c>
      <c r="B9" s="127"/>
      <c r="C9" s="42">
        <v>288</v>
      </c>
      <c r="D9" s="42" t="s">
        <v>9</v>
      </c>
      <c r="E9" s="42">
        <v>65</v>
      </c>
      <c r="F9" s="42">
        <v>223</v>
      </c>
      <c r="G9" s="42">
        <v>377</v>
      </c>
      <c r="H9" s="54" t="s">
        <v>12</v>
      </c>
      <c r="I9" s="42">
        <v>117</v>
      </c>
      <c r="J9" s="42" t="s">
        <v>10</v>
      </c>
      <c r="K9" s="42">
        <v>27</v>
      </c>
      <c r="L9" s="42">
        <v>90</v>
      </c>
      <c r="M9" s="42">
        <v>156</v>
      </c>
      <c r="N9" s="54" t="s">
        <v>12</v>
      </c>
      <c r="O9" s="42">
        <v>171</v>
      </c>
      <c r="P9" s="42" t="s">
        <v>10</v>
      </c>
      <c r="Q9" s="42">
        <v>38</v>
      </c>
      <c r="R9" s="42">
        <v>133</v>
      </c>
      <c r="S9" s="42">
        <v>221</v>
      </c>
      <c r="T9" s="43" t="s">
        <v>12</v>
      </c>
    </row>
    <row r="10" spans="1:20" ht="13.5" customHeight="1">
      <c r="A10" s="126" t="s">
        <v>11</v>
      </c>
      <c r="B10" s="127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13</v>
      </c>
      <c r="C11" s="42">
        <v>87</v>
      </c>
      <c r="D11" s="42" t="s">
        <v>12</v>
      </c>
      <c r="E11" s="42" t="s">
        <v>12</v>
      </c>
      <c r="F11" s="42">
        <v>87</v>
      </c>
      <c r="G11" s="42">
        <v>89</v>
      </c>
      <c r="H11" s="54" t="s">
        <v>12</v>
      </c>
      <c r="I11" s="42">
        <v>31</v>
      </c>
      <c r="J11" s="42" t="s">
        <v>12</v>
      </c>
      <c r="K11" s="42" t="s">
        <v>12</v>
      </c>
      <c r="L11" s="42">
        <v>31</v>
      </c>
      <c r="M11" s="42">
        <v>31</v>
      </c>
      <c r="N11" s="54" t="s">
        <v>12</v>
      </c>
      <c r="O11" s="42">
        <v>56</v>
      </c>
      <c r="P11" s="42" t="s">
        <v>12</v>
      </c>
      <c r="Q11" s="42" t="s">
        <v>12</v>
      </c>
      <c r="R11" s="42">
        <v>56</v>
      </c>
      <c r="S11" s="42">
        <v>58</v>
      </c>
      <c r="T11" s="43" t="s">
        <v>12</v>
      </c>
    </row>
    <row r="12" spans="1:20">
      <c r="A12" s="36"/>
      <c r="B12" s="44" t="s">
        <v>14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12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15</v>
      </c>
      <c r="C13" s="42">
        <v>91</v>
      </c>
      <c r="D13" s="42" t="s">
        <v>12</v>
      </c>
      <c r="E13" s="42" t="s">
        <v>12</v>
      </c>
      <c r="F13" s="42">
        <v>91</v>
      </c>
      <c r="G13" s="42">
        <v>537</v>
      </c>
      <c r="H13" s="54" t="s">
        <v>12</v>
      </c>
      <c r="I13" s="42">
        <v>43</v>
      </c>
      <c r="J13" s="42" t="s">
        <v>12</v>
      </c>
      <c r="K13" s="42" t="s">
        <v>12</v>
      </c>
      <c r="L13" s="42">
        <v>43</v>
      </c>
      <c r="M13" s="42">
        <v>246</v>
      </c>
      <c r="N13" s="54" t="s">
        <v>12</v>
      </c>
      <c r="O13" s="42">
        <v>48</v>
      </c>
      <c r="P13" s="42" t="s">
        <v>12</v>
      </c>
      <c r="Q13" s="42" t="s">
        <v>12</v>
      </c>
      <c r="R13" s="42">
        <v>48</v>
      </c>
      <c r="S13" s="42">
        <v>291</v>
      </c>
      <c r="T13" s="43" t="s">
        <v>12</v>
      </c>
    </row>
    <row r="14" spans="1:20">
      <c r="A14" s="36"/>
      <c r="B14" s="44" t="s">
        <v>16</v>
      </c>
      <c r="C14" s="42">
        <v>52</v>
      </c>
      <c r="D14" s="42" t="s">
        <v>12</v>
      </c>
      <c r="E14" s="42">
        <v>52</v>
      </c>
      <c r="F14" s="42" t="s">
        <v>12</v>
      </c>
      <c r="G14" s="42">
        <v>307</v>
      </c>
      <c r="H14" s="54">
        <v>1</v>
      </c>
      <c r="I14" s="42">
        <v>23</v>
      </c>
      <c r="J14" s="42" t="s">
        <v>12</v>
      </c>
      <c r="K14" s="42">
        <v>23</v>
      </c>
      <c r="L14" s="42" t="s">
        <v>12</v>
      </c>
      <c r="M14" s="42">
        <v>115</v>
      </c>
      <c r="N14" s="54" t="s">
        <v>12</v>
      </c>
      <c r="O14" s="42">
        <v>29</v>
      </c>
      <c r="P14" s="42" t="s">
        <v>12</v>
      </c>
      <c r="Q14" s="42">
        <v>29</v>
      </c>
      <c r="R14" s="42" t="s">
        <v>12</v>
      </c>
      <c r="S14" s="42">
        <v>192</v>
      </c>
      <c r="T14" s="43">
        <v>1</v>
      </c>
    </row>
    <row r="15" spans="1:20">
      <c r="A15" s="36"/>
      <c r="B15" s="44" t="s">
        <v>17</v>
      </c>
      <c r="C15" s="42">
        <v>50</v>
      </c>
      <c r="D15" s="42" t="s">
        <v>12</v>
      </c>
      <c r="E15" s="42">
        <v>7</v>
      </c>
      <c r="F15" s="42">
        <v>43</v>
      </c>
      <c r="G15" s="42">
        <v>356</v>
      </c>
      <c r="H15" s="54" t="s">
        <v>12</v>
      </c>
      <c r="I15" s="42">
        <v>27</v>
      </c>
      <c r="J15" s="42" t="s">
        <v>12</v>
      </c>
      <c r="K15" s="42">
        <v>4</v>
      </c>
      <c r="L15" s="42">
        <v>23</v>
      </c>
      <c r="M15" s="42">
        <v>155</v>
      </c>
      <c r="N15" s="54" t="s">
        <v>12</v>
      </c>
      <c r="O15" s="42">
        <v>23</v>
      </c>
      <c r="P15" s="42" t="s">
        <v>12</v>
      </c>
      <c r="Q15" s="42">
        <v>3</v>
      </c>
      <c r="R15" s="42">
        <v>20</v>
      </c>
      <c r="S15" s="42">
        <v>201</v>
      </c>
      <c r="T15" s="43" t="s">
        <v>12</v>
      </c>
    </row>
    <row r="16" spans="1:20">
      <c r="A16" s="36"/>
      <c r="B16" s="44" t="s">
        <v>18</v>
      </c>
      <c r="C16" s="42">
        <v>8</v>
      </c>
      <c r="D16" s="42" t="s">
        <v>12</v>
      </c>
      <c r="E16" s="42">
        <v>1</v>
      </c>
      <c r="F16" s="42">
        <v>7</v>
      </c>
      <c r="G16" s="42">
        <v>19</v>
      </c>
      <c r="H16" s="54" t="s">
        <v>12</v>
      </c>
      <c r="I16" s="42">
        <v>4</v>
      </c>
      <c r="J16" s="42" t="s">
        <v>12</v>
      </c>
      <c r="K16" s="42" t="s">
        <v>12</v>
      </c>
      <c r="L16" s="42">
        <v>4</v>
      </c>
      <c r="M16" s="42">
        <v>4</v>
      </c>
      <c r="N16" s="54" t="s">
        <v>12</v>
      </c>
      <c r="O16" s="42">
        <v>4</v>
      </c>
      <c r="P16" s="42" t="s">
        <v>12</v>
      </c>
      <c r="Q16" s="42">
        <v>1</v>
      </c>
      <c r="R16" s="42">
        <v>3</v>
      </c>
      <c r="S16" s="42">
        <v>15</v>
      </c>
      <c r="T16" s="43" t="s">
        <v>12</v>
      </c>
    </row>
    <row r="17" spans="1:20">
      <c r="A17" s="36"/>
      <c r="B17" s="44" t="s">
        <v>19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12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12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12</v>
      </c>
    </row>
    <row r="18" spans="1:20">
      <c r="A18" s="36"/>
      <c r="B18" s="44" t="s">
        <v>20</v>
      </c>
      <c r="C18" s="42">
        <v>12</v>
      </c>
      <c r="D18" s="42" t="s">
        <v>12</v>
      </c>
      <c r="E18" s="42" t="s">
        <v>12</v>
      </c>
      <c r="F18" s="42">
        <v>12</v>
      </c>
      <c r="G18" s="42">
        <v>231</v>
      </c>
      <c r="H18" s="54">
        <v>17</v>
      </c>
      <c r="I18" s="42">
        <v>9</v>
      </c>
      <c r="J18" s="42" t="s">
        <v>12</v>
      </c>
      <c r="K18" s="42" t="s">
        <v>12</v>
      </c>
      <c r="L18" s="42">
        <v>9</v>
      </c>
      <c r="M18" s="42">
        <v>98</v>
      </c>
      <c r="N18" s="54">
        <v>7</v>
      </c>
      <c r="O18" s="42">
        <v>3</v>
      </c>
      <c r="P18" s="42" t="s">
        <v>12</v>
      </c>
      <c r="Q18" s="42" t="s">
        <v>12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21</v>
      </c>
      <c r="C19" s="42">
        <v>36</v>
      </c>
      <c r="D19" s="42" t="s">
        <v>12</v>
      </c>
      <c r="E19" s="42">
        <v>36</v>
      </c>
      <c r="F19" s="42" t="s">
        <v>12</v>
      </c>
      <c r="G19" s="42">
        <v>128</v>
      </c>
      <c r="H19" s="54" t="s">
        <v>12</v>
      </c>
      <c r="I19" s="42">
        <v>17</v>
      </c>
      <c r="J19" s="42" t="s">
        <v>12</v>
      </c>
      <c r="K19" s="42">
        <v>17</v>
      </c>
      <c r="L19" s="42" t="s">
        <v>12</v>
      </c>
      <c r="M19" s="42">
        <v>52</v>
      </c>
      <c r="N19" s="54" t="s">
        <v>12</v>
      </c>
      <c r="O19" s="42">
        <v>19</v>
      </c>
      <c r="P19" s="42" t="s">
        <v>12</v>
      </c>
      <c r="Q19" s="42">
        <v>19</v>
      </c>
      <c r="R19" s="42" t="s">
        <v>12</v>
      </c>
      <c r="S19" s="42">
        <v>76</v>
      </c>
      <c r="T19" s="43" t="s">
        <v>12</v>
      </c>
    </row>
    <row r="20" spans="1:20">
      <c r="A20" s="36"/>
      <c r="B20" s="44" t="s">
        <v>22</v>
      </c>
      <c r="C20" s="42">
        <v>72</v>
      </c>
      <c r="D20" s="42" t="s">
        <v>12</v>
      </c>
      <c r="E20" s="42">
        <v>70</v>
      </c>
      <c r="F20" s="42">
        <v>2</v>
      </c>
      <c r="G20" s="42">
        <v>204</v>
      </c>
      <c r="H20" s="54" t="s">
        <v>12</v>
      </c>
      <c r="I20" s="42">
        <v>33</v>
      </c>
      <c r="J20" s="42" t="s">
        <v>12</v>
      </c>
      <c r="K20" s="42">
        <v>32</v>
      </c>
      <c r="L20" s="42">
        <v>1</v>
      </c>
      <c r="M20" s="42">
        <v>95</v>
      </c>
      <c r="N20" s="54" t="s">
        <v>12</v>
      </c>
      <c r="O20" s="42">
        <v>39</v>
      </c>
      <c r="P20" s="42" t="s">
        <v>12</v>
      </c>
      <c r="Q20" s="42">
        <v>38</v>
      </c>
      <c r="R20" s="42">
        <v>1</v>
      </c>
      <c r="S20" s="42">
        <v>109</v>
      </c>
      <c r="T20" s="43" t="s">
        <v>12</v>
      </c>
    </row>
    <row r="21" spans="1:20">
      <c r="A21" s="36"/>
      <c r="B21" s="44" t="s">
        <v>23</v>
      </c>
      <c r="C21" s="42">
        <v>49</v>
      </c>
      <c r="D21" s="42" t="s">
        <v>12</v>
      </c>
      <c r="E21" s="42">
        <v>49</v>
      </c>
      <c r="F21" s="42" t="s">
        <v>12</v>
      </c>
      <c r="G21" s="42">
        <v>221</v>
      </c>
      <c r="H21" s="54" t="s">
        <v>12</v>
      </c>
      <c r="I21" s="42">
        <v>22</v>
      </c>
      <c r="J21" s="42" t="s">
        <v>12</v>
      </c>
      <c r="K21" s="42">
        <v>22</v>
      </c>
      <c r="L21" s="42" t="s">
        <v>12</v>
      </c>
      <c r="M21" s="42">
        <v>85</v>
      </c>
      <c r="N21" s="54" t="s">
        <v>12</v>
      </c>
      <c r="O21" s="42">
        <v>27</v>
      </c>
      <c r="P21" s="42" t="s">
        <v>12</v>
      </c>
      <c r="Q21" s="42">
        <v>27</v>
      </c>
      <c r="R21" s="42" t="s">
        <v>12</v>
      </c>
      <c r="S21" s="42">
        <v>136</v>
      </c>
      <c r="T21" s="43" t="s">
        <v>12</v>
      </c>
    </row>
    <row r="22" spans="1:20" ht="14.25" thickBot="1">
      <c r="A22" s="45"/>
      <c r="B22" s="46" t="s">
        <v>24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12</v>
      </c>
      <c r="I22" s="47">
        <v>14</v>
      </c>
      <c r="J22" s="47" t="s">
        <v>12</v>
      </c>
      <c r="K22" s="47">
        <v>13</v>
      </c>
      <c r="L22" s="47">
        <v>1</v>
      </c>
      <c r="M22" s="47">
        <v>117</v>
      </c>
      <c r="N22" s="55" t="s">
        <v>12</v>
      </c>
      <c r="O22" s="47">
        <v>22</v>
      </c>
      <c r="P22" s="47">
        <v>1</v>
      </c>
      <c r="Q22" s="47">
        <v>21</v>
      </c>
      <c r="R22" s="47" t="s">
        <v>12</v>
      </c>
      <c r="S22" s="47">
        <v>148</v>
      </c>
      <c r="T22" s="47" t="s">
        <v>12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56"/>
  </cols>
  <sheetData>
    <row r="1" spans="1:2">
      <c r="A1" s="56" t="s">
        <v>0</v>
      </c>
      <c r="B1" s="56" t="s">
        <v>67</v>
      </c>
    </row>
    <row r="3" spans="1:2">
      <c r="A3" s="56" t="s">
        <v>68</v>
      </c>
      <c r="B3" s="56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7" sqref="A7"/>
    </sheetView>
  </sheetViews>
  <sheetFormatPr defaultRowHeight="17.25"/>
  <cols>
    <col min="1" max="1" width="12.296875" style="8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79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87" t="s">
        <v>53</v>
      </c>
      <c r="B4" s="110" t="s">
        <v>80</v>
      </c>
      <c r="C4" s="111"/>
      <c r="D4" s="111"/>
      <c r="E4" s="112"/>
      <c r="F4" s="113" t="s">
        <v>42</v>
      </c>
      <c r="G4" s="114" t="s">
        <v>32</v>
      </c>
      <c r="H4" s="69"/>
    </row>
    <row r="5" spans="1:9" ht="21.75" customHeight="1">
      <c r="A5" s="73" t="s">
        <v>53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3" t="s">
        <v>81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76">
        <v>129</v>
      </c>
      <c r="H6" s="77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76">
        <v>48</v>
      </c>
      <c r="H7" s="77"/>
    </row>
    <row r="8" spans="1:9" s="67" customFormat="1">
      <c r="A8" s="65">
        <v>21</v>
      </c>
      <c r="B8" s="89">
        <v>2721</v>
      </c>
      <c r="C8" s="89">
        <v>5</v>
      </c>
      <c r="D8" s="89">
        <v>1847</v>
      </c>
      <c r="E8" s="89">
        <v>869</v>
      </c>
      <c r="F8" s="89">
        <v>8093</v>
      </c>
      <c r="G8" s="89">
        <v>201</v>
      </c>
      <c r="H8" s="90"/>
    </row>
    <row r="9" spans="1:9">
      <c r="A9" s="63" t="s">
        <v>45</v>
      </c>
      <c r="B9" s="91">
        <v>1188</v>
      </c>
      <c r="C9" s="91" t="s">
        <v>31</v>
      </c>
      <c r="D9" s="91">
        <v>534</v>
      </c>
      <c r="E9" s="91">
        <v>654</v>
      </c>
      <c r="F9" s="91">
        <v>1201</v>
      </c>
      <c r="G9" s="91">
        <v>1</v>
      </c>
      <c r="H9" s="77"/>
    </row>
    <row r="10" spans="1:9">
      <c r="A10" s="63" t="s">
        <v>46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77"/>
    </row>
    <row r="11" spans="1:9">
      <c r="A11" s="63" t="s">
        <v>34</v>
      </c>
      <c r="B11" s="91">
        <v>176</v>
      </c>
      <c r="C11" s="91" t="s">
        <v>12</v>
      </c>
      <c r="D11" s="91">
        <v>174</v>
      </c>
      <c r="E11" s="91">
        <v>2</v>
      </c>
      <c r="F11" s="91">
        <v>1000</v>
      </c>
      <c r="G11" s="91">
        <v>92</v>
      </c>
      <c r="H11" s="77"/>
    </row>
    <row r="12" spans="1:9">
      <c r="A12" s="63" t="s">
        <v>35</v>
      </c>
      <c r="B12" s="91">
        <v>256</v>
      </c>
      <c r="C12" s="91" t="s">
        <v>12</v>
      </c>
      <c r="D12" s="91">
        <v>256</v>
      </c>
      <c r="E12" s="91" t="s">
        <v>12</v>
      </c>
      <c r="F12" s="91">
        <v>2429</v>
      </c>
      <c r="G12" s="91">
        <v>17</v>
      </c>
      <c r="H12" s="77"/>
    </row>
    <row r="13" spans="1:9">
      <c r="A13" s="63" t="s">
        <v>36</v>
      </c>
      <c r="B13" s="91">
        <v>136</v>
      </c>
      <c r="C13" s="91">
        <v>2</v>
      </c>
      <c r="D13" s="91" t="s">
        <v>12</v>
      </c>
      <c r="E13" s="91">
        <v>134</v>
      </c>
      <c r="F13" s="91">
        <v>656</v>
      </c>
      <c r="G13" s="91">
        <v>60</v>
      </c>
      <c r="H13" s="77"/>
    </row>
    <row r="14" spans="1:9">
      <c r="A14" s="63" t="s">
        <v>37</v>
      </c>
      <c r="B14" s="91">
        <v>106</v>
      </c>
      <c r="C14" s="91" t="s">
        <v>12</v>
      </c>
      <c r="D14" s="91">
        <v>106</v>
      </c>
      <c r="E14" s="91" t="s">
        <v>12</v>
      </c>
      <c r="F14" s="91">
        <v>803</v>
      </c>
      <c r="G14" s="91">
        <v>8</v>
      </c>
      <c r="H14" s="77"/>
    </row>
    <row r="15" spans="1:9">
      <c r="A15" s="63" t="s">
        <v>38</v>
      </c>
      <c r="B15" s="91">
        <v>94</v>
      </c>
      <c r="C15" s="91" t="s">
        <v>12</v>
      </c>
      <c r="D15" s="91">
        <v>94</v>
      </c>
      <c r="E15" s="91" t="s">
        <v>12</v>
      </c>
      <c r="F15" s="91">
        <v>468</v>
      </c>
      <c r="G15" s="91">
        <v>15</v>
      </c>
      <c r="H15" s="77"/>
      <c r="I15" s="69"/>
    </row>
    <row r="16" spans="1:9">
      <c r="A16" s="63" t="s">
        <v>39</v>
      </c>
      <c r="B16" s="91">
        <v>152</v>
      </c>
      <c r="C16" s="91" t="s">
        <v>12</v>
      </c>
      <c r="D16" s="91">
        <v>141</v>
      </c>
      <c r="E16" s="91">
        <v>11</v>
      </c>
      <c r="F16" s="91">
        <v>946</v>
      </c>
      <c r="G16" s="91">
        <v>3</v>
      </c>
      <c r="H16" s="77"/>
    </row>
    <row r="17" spans="1:8" ht="18" thickBot="1">
      <c r="A17" s="64" t="s">
        <v>40</v>
      </c>
      <c r="B17" s="92">
        <v>613</v>
      </c>
      <c r="C17" s="93">
        <v>3</v>
      </c>
      <c r="D17" s="93">
        <v>542</v>
      </c>
      <c r="E17" s="93">
        <v>68</v>
      </c>
      <c r="F17" s="93">
        <v>590</v>
      </c>
      <c r="G17" s="93">
        <v>5</v>
      </c>
      <c r="H17" s="77"/>
    </row>
    <row r="18" spans="1:8" ht="18" thickTop="1">
      <c r="A18" s="83"/>
      <c r="H18" s="69"/>
    </row>
    <row r="19" spans="1:8">
      <c r="A19" s="83"/>
      <c r="B19" s="84"/>
      <c r="C19" s="84"/>
      <c r="D19" s="84"/>
      <c r="E19" s="84"/>
      <c r="F19" s="84"/>
      <c r="G19" s="84"/>
    </row>
    <row r="21" spans="1:8">
      <c r="F21" s="86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7" sqref="A7"/>
    </sheetView>
  </sheetViews>
  <sheetFormatPr defaultRowHeight="17.25"/>
  <cols>
    <col min="1" max="1" width="12.296875" style="8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73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87" t="s">
        <v>76</v>
      </c>
      <c r="B4" s="110" t="s">
        <v>77</v>
      </c>
      <c r="C4" s="111"/>
      <c r="D4" s="111"/>
      <c r="E4" s="112"/>
      <c r="F4" s="113" t="s">
        <v>42</v>
      </c>
      <c r="G4" s="114" t="s">
        <v>32</v>
      </c>
      <c r="H4" s="69"/>
    </row>
    <row r="5" spans="1:9" ht="21.75" customHeight="1">
      <c r="A5" s="73" t="s">
        <v>76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74</v>
      </c>
      <c r="B6" s="88">
        <v>1747</v>
      </c>
      <c r="C6" s="88">
        <v>7</v>
      </c>
      <c r="D6" s="88">
        <v>1188</v>
      </c>
      <c r="E6" s="88">
        <v>552</v>
      </c>
      <c r="F6" s="88">
        <v>5212</v>
      </c>
      <c r="G6" s="76">
        <v>85</v>
      </c>
      <c r="H6" s="77"/>
    </row>
    <row r="7" spans="1:9">
      <c r="A7" s="63">
        <v>19</v>
      </c>
      <c r="B7" s="88">
        <v>1842</v>
      </c>
      <c r="C7" s="88">
        <v>5</v>
      </c>
      <c r="D7" s="88">
        <v>928</v>
      </c>
      <c r="E7" s="88">
        <v>909</v>
      </c>
      <c r="F7" s="88">
        <v>5698</v>
      </c>
      <c r="G7" s="76">
        <v>129</v>
      </c>
      <c r="H7" s="77"/>
    </row>
    <row r="8" spans="1:9" s="67" customFormat="1">
      <c r="A8" s="65">
        <v>20</v>
      </c>
      <c r="B8" s="89">
        <v>1793</v>
      </c>
      <c r="C8" s="89">
        <v>6</v>
      </c>
      <c r="D8" s="89">
        <v>1218</v>
      </c>
      <c r="E8" s="89">
        <v>569</v>
      </c>
      <c r="F8" s="89">
        <v>6294</v>
      </c>
      <c r="G8" s="78">
        <v>48</v>
      </c>
      <c r="H8" s="79"/>
    </row>
    <row r="9" spans="1:9">
      <c r="A9" s="63" t="s">
        <v>45</v>
      </c>
      <c r="B9" s="88">
        <v>957</v>
      </c>
      <c r="C9" s="76" t="s">
        <v>82</v>
      </c>
      <c r="D9" s="88">
        <v>414</v>
      </c>
      <c r="E9" s="88">
        <v>543</v>
      </c>
      <c r="F9" s="88">
        <v>586</v>
      </c>
      <c r="G9" s="76">
        <v>1</v>
      </c>
      <c r="H9" s="77"/>
    </row>
    <row r="10" spans="1:9">
      <c r="A10" s="63" t="s">
        <v>46</v>
      </c>
      <c r="B10" s="88">
        <v>836</v>
      </c>
      <c r="C10" s="88">
        <v>6</v>
      </c>
      <c r="D10" s="88">
        <v>804</v>
      </c>
      <c r="E10" s="88">
        <v>26</v>
      </c>
      <c r="F10" s="88">
        <v>5708</v>
      </c>
      <c r="G10" s="88">
        <v>47</v>
      </c>
      <c r="H10" s="77"/>
    </row>
    <row r="11" spans="1:9">
      <c r="A11" s="63" t="s">
        <v>34</v>
      </c>
      <c r="B11" s="88" t="s">
        <v>12</v>
      </c>
      <c r="C11" s="88" t="s">
        <v>12</v>
      </c>
      <c r="D11" s="88" t="s">
        <v>12</v>
      </c>
      <c r="E11" s="88" t="s">
        <v>12</v>
      </c>
      <c r="F11" s="88">
        <v>47</v>
      </c>
      <c r="G11" s="88" t="s">
        <v>12</v>
      </c>
      <c r="H11" s="77"/>
    </row>
    <row r="12" spans="1:9">
      <c r="A12" s="63" t="s">
        <v>35</v>
      </c>
      <c r="B12" s="88">
        <v>312</v>
      </c>
      <c r="C12" s="88" t="s">
        <v>12</v>
      </c>
      <c r="D12" s="88">
        <v>312</v>
      </c>
      <c r="E12" s="88" t="s">
        <v>12</v>
      </c>
      <c r="F12" s="88">
        <v>2371</v>
      </c>
      <c r="G12" s="88">
        <v>15</v>
      </c>
      <c r="H12" s="77"/>
    </row>
    <row r="13" spans="1:9">
      <c r="A13" s="63" t="s">
        <v>36</v>
      </c>
      <c r="B13" s="88">
        <v>100</v>
      </c>
      <c r="C13" s="88">
        <v>5</v>
      </c>
      <c r="D13" s="88">
        <v>93</v>
      </c>
      <c r="E13" s="88">
        <v>2</v>
      </c>
      <c r="F13" s="88">
        <v>610</v>
      </c>
      <c r="G13" s="76">
        <v>4</v>
      </c>
      <c r="H13" s="77"/>
    </row>
    <row r="14" spans="1:9">
      <c r="A14" s="63" t="s">
        <v>37</v>
      </c>
      <c r="B14" s="88">
        <v>104</v>
      </c>
      <c r="C14" s="88">
        <v>1</v>
      </c>
      <c r="D14" s="88">
        <v>103</v>
      </c>
      <c r="E14" s="88" t="s">
        <v>12</v>
      </c>
      <c r="F14" s="88">
        <v>739</v>
      </c>
      <c r="G14" s="88">
        <v>8</v>
      </c>
      <c r="H14" s="77"/>
    </row>
    <row r="15" spans="1:9">
      <c r="A15" s="63" t="s">
        <v>38</v>
      </c>
      <c r="B15" s="88">
        <v>100</v>
      </c>
      <c r="C15" s="88" t="s">
        <v>12</v>
      </c>
      <c r="D15" s="88">
        <v>100</v>
      </c>
      <c r="E15" s="88" t="s">
        <v>12</v>
      </c>
      <c r="F15" s="88">
        <v>427</v>
      </c>
      <c r="G15" s="76">
        <v>15</v>
      </c>
      <c r="H15" s="77"/>
      <c r="I15" s="69"/>
    </row>
    <row r="16" spans="1:9">
      <c r="A16" s="63" t="s">
        <v>39</v>
      </c>
      <c r="B16" s="88">
        <v>109</v>
      </c>
      <c r="C16" s="88" t="s">
        <v>12</v>
      </c>
      <c r="D16" s="88">
        <v>109</v>
      </c>
      <c r="E16" s="88" t="s">
        <v>12</v>
      </c>
      <c r="F16" s="88">
        <v>886</v>
      </c>
      <c r="G16" s="88">
        <v>5</v>
      </c>
      <c r="H16" s="77"/>
    </row>
    <row r="17" spans="1:8" ht="18" thickBot="1">
      <c r="A17" s="64" t="s">
        <v>40</v>
      </c>
      <c r="B17" s="94">
        <v>111</v>
      </c>
      <c r="C17" s="95" t="s">
        <v>12</v>
      </c>
      <c r="D17" s="95">
        <v>87</v>
      </c>
      <c r="E17" s="95">
        <v>24</v>
      </c>
      <c r="F17" s="95">
        <v>628</v>
      </c>
      <c r="G17" s="95" t="s">
        <v>12</v>
      </c>
      <c r="H17" s="77"/>
    </row>
    <row r="18" spans="1:8" ht="18" thickTop="1">
      <c r="A18" s="83"/>
      <c r="B18" s="84"/>
      <c r="C18" s="84"/>
      <c r="D18" s="84"/>
      <c r="E18" s="84"/>
      <c r="F18" s="84"/>
      <c r="G18" s="84"/>
      <c r="H18" s="69"/>
    </row>
    <row r="19" spans="1:8">
      <c r="A19" s="83"/>
      <c r="B19" s="84"/>
      <c r="C19" s="84"/>
      <c r="D19" s="84"/>
      <c r="E19" s="84"/>
      <c r="F19" s="84"/>
      <c r="G19" s="84"/>
    </row>
    <row r="21" spans="1:8">
      <c r="F21" s="86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7" sqref="A7"/>
    </sheetView>
  </sheetViews>
  <sheetFormatPr defaultRowHeight="17.25"/>
  <cols>
    <col min="1" max="1" width="12.296875" style="8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83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87" t="s">
        <v>53</v>
      </c>
      <c r="B4" s="110" t="s">
        <v>84</v>
      </c>
      <c r="C4" s="111"/>
      <c r="D4" s="111"/>
      <c r="E4" s="112"/>
      <c r="F4" s="113" t="s">
        <v>42</v>
      </c>
      <c r="G4" s="114" t="s">
        <v>32</v>
      </c>
      <c r="H4" s="69"/>
    </row>
    <row r="5" spans="1:9" ht="21.75" customHeight="1">
      <c r="A5" s="73" t="s">
        <v>85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71</v>
      </c>
      <c r="B6" s="76">
        <v>1739</v>
      </c>
      <c r="C6" s="76">
        <v>12</v>
      </c>
      <c r="D6" s="76">
        <v>641</v>
      </c>
      <c r="E6" s="76">
        <v>1086</v>
      </c>
      <c r="F6" s="76">
        <v>5916</v>
      </c>
      <c r="G6" s="76">
        <v>358</v>
      </c>
      <c r="H6" s="77"/>
    </row>
    <row r="7" spans="1:9">
      <c r="A7" s="63">
        <v>18</v>
      </c>
      <c r="B7" s="88">
        <v>1747</v>
      </c>
      <c r="C7" s="88">
        <v>7</v>
      </c>
      <c r="D7" s="88">
        <v>1188</v>
      </c>
      <c r="E7" s="88">
        <v>552</v>
      </c>
      <c r="F7" s="88">
        <v>5212</v>
      </c>
      <c r="G7" s="76">
        <v>85</v>
      </c>
      <c r="H7" s="77"/>
    </row>
    <row r="8" spans="1:9" s="67" customFormat="1">
      <c r="A8" s="65">
        <v>19</v>
      </c>
      <c r="B8" s="89">
        <v>1842</v>
      </c>
      <c r="C8" s="89">
        <v>5</v>
      </c>
      <c r="D8" s="89">
        <v>928</v>
      </c>
      <c r="E8" s="89">
        <v>909</v>
      </c>
      <c r="F8" s="89">
        <v>5698</v>
      </c>
      <c r="G8" s="78">
        <v>129</v>
      </c>
      <c r="H8" s="79"/>
    </row>
    <row r="9" spans="1:9">
      <c r="A9" s="63" t="s">
        <v>45</v>
      </c>
      <c r="B9" s="88">
        <v>976</v>
      </c>
      <c r="C9" s="76" t="s">
        <v>31</v>
      </c>
      <c r="D9" s="88">
        <v>174</v>
      </c>
      <c r="E9" s="88">
        <v>802</v>
      </c>
      <c r="F9" s="88">
        <v>638</v>
      </c>
      <c r="G9" s="76">
        <v>61</v>
      </c>
      <c r="H9" s="77"/>
    </row>
    <row r="10" spans="1:9">
      <c r="A10" s="63" t="s">
        <v>46</v>
      </c>
      <c r="B10" s="88">
        <v>866</v>
      </c>
      <c r="C10" s="88">
        <v>5</v>
      </c>
      <c r="D10" s="88">
        <v>754</v>
      </c>
      <c r="E10" s="88">
        <v>107</v>
      </c>
      <c r="F10" s="88">
        <v>5060</v>
      </c>
      <c r="G10" s="76">
        <v>68</v>
      </c>
      <c r="H10" s="77"/>
    </row>
    <row r="11" spans="1:9">
      <c r="A11" s="63" t="s">
        <v>34</v>
      </c>
      <c r="B11" s="88">
        <v>23</v>
      </c>
      <c r="C11" s="88" t="s">
        <v>12</v>
      </c>
      <c r="D11" s="88" t="s">
        <v>12</v>
      </c>
      <c r="E11" s="88">
        <v>23</v>
      </c>
      <c r="F11" s="88">
        <v>23</v>
      </c>
      <c r="G11" s="88" t="s">
        <v>12</v>
      </c>
      <c r="H11" s="77"/>
    </row>
    <row r="12" spans="1:9">
      <c r="A12" s="63" t="s">
        <v>35</v>
      </c>
      <c r="B12" s="88">
        <v>320</v>
      </c>
      <c r="C12" s="88">
        <v>5</v>
      </c>
      <c r="D12" s="88">
        <v>270</v>
      </c>
      <c r="E12" s="88">
        <v>45</v>
      </c>
      <c r="F12" s="88">
        <v>2020</v>
      </c>
      <c r="G12" s="88">
        <v>20</v>
      </c>
      <c r="H12" s="77"/>
    </row>
    <row r="13" spans="1:9">
      <c r="A13" s="63" t="s">
        <v>36</v>
      </c>
      <c r="B13" s="88">
        <v>118</v>
      </c>
      <c r="C13" s="88" t="s">
        <v>12</v>
      </c>
      <c r="D13" s="88">
        <v>110</v>
      </c>
      <c r="E13" s="88">
        <v>8</v>
      </c>
      <c r="F13" s="88">
        <v>568</v>
      </c>
      <c r="G13" s="76">
        <v>2</v>
      </c>
      <c r="H13" s="77"/>
    </row>
    <row r="14" spans="1:9">
      <c r="A14" s="63" t="s">
        <v>37</v>
      </c>
      <c r="B14" s="88">
        <v>120</v>
      </c>
      <c r="C14" s="88" t="s">
        <v>12</v>
      </c>
      <c r="D14" s="88">
        <v>110</v>
      </c>
      <c r="E14" s="88">
        <v>10</v>
      </c>
      <c r="F14" s="88">
        <v>788</v>
      </c>
      <c r="G14" s="88">
        <v>8</v>
      </c>
      <c r="H14" s="77"/>
    </row>
    <row r="15" spans="1:9">
      <c r="A15" s="63" t="s">
        <v>38</v>
      </c>
      <c r="B15" s="88">
        <v>86</v>
      </c>
      <c r="C15" s="88" t="s">
        <v>12</v>
      </c>
      <c r="D15" s="88">
        <v>86</v>
      </c>
      <c r="E15" s="88" t="s">
        <v>12</v>
      </c>
      <c r="F15" s="88">
        <v>198</v>
      </c>
      <c r="G15" s="76" t="s">
        <v>12</v>
      </c>
      <c r="H15" s="77"/>
      <c r="I15" s="69"/>
    </row>
    <row r="16" spans="1:9">
      <c r="A16" s="63" t="s">
        <v>39</v>
      </c>
      <c r="B16" s="88">
        <v>98</v>
      </c>
      <c r="C16" s="88" t="s">
        <v>12</v>
      </c>
      <c r="D16" s="88">
        <v>98</v>
      </c>
      <c r="E16" s="88" t="s">
        <v>12</v>
      </c>
      <c r="F16" s="88">
        <v>790</v>
      </c>
      <c r="G16" s="88">
        <v>8</v>
      </c>
      <c r="H16" s="77"/>
    </row>
    <row r="17" spans="1:8" ht="18" thickBot="1">
      <c r="A17" s="64" t="s">
        <v>40</v>
      </c>
      <c r="B17" s="95">
        <v>101</v>
      </c>
      <c r="C17" s="95" t="s">
        <v>12</v>
      </c>
      <c r="D17" s="95">
        <v>80</v>
      </c>
      <c r="E17" s="95">
        <v>21</v>
      </c>
      <c r="F17" s="95">
        <v>673</v>
      </c>
      <c r="G17" s="95">
        <v>30</v>
      </c>
      <c r="H17" s="77"/>
    </row>
    <row r="18" spans="1:8" ht="18" thickTop="1">
      <c r="A18" s="83"/>
      <c r="B18" s="84"/>
      <c r="C18" s="84"/>
      <c r="D18" s="84"/>
      <c r="E18" s="84"/>
      <c r="F18" s="84"/>
      <c r="G18" s="84"/>
      <c r="H18" s="69"/>
    </row>
    <row r="19" spans="1:8">
      <c r="A19" s="83"/>
      <c r="B19" s="84"/>
      <c r="C19" s="84"/>
      <c r="D19" s="84"/>
      <c r="E19" s="84"/>
      <c r="F19" s="84"/>
      <c r="G19" s="84"/>
    </row>
    <row r="21" spans="1:8">
      <c r="F21" s="86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7" sqref="A7"/>
    </sheetView>
  </sheetViews>
  <sheetFormatPr defaultRowHeight="17.25"/>
  <cols>
    <col min="1" max="1" width="12.296875" style="8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72</v>
      </c>
      <c r="C1" s="58"/>
      <c r="D1" s="58"/>
      <c r="E1" s="58"/>
      <c r="F1" s="58"/>
      <c r="G1" s="58"/>
      <c r="H1" s="69"/>
    </row>
    <row r="2" spans="1:9" ht="18" customHeight="1">
      <c r="A2" s="70"/>
      <c r="C2" s="58"/>
      <c r="D2" s="58"/>
      <c r="E2" s="58"/>
      <c r="F2" s="58"/>
      <c r="G2" s="58"/>
      <c r="H2" s="69"/>
    </row>
    <row r="3" spans="1:9" ht="18" thickBot="1">
      <c r="A3" s="71" t="s">
        <v>86</v>
      </c>
      <c r="B3" s="59"/>
      <c r="C3" s="59"/>
      <c r="D3" s="59"/>
      <c r="E3" s="59"/>
      <c r="F3" s="59"/>
      <c r="G3" s="59"/>
      <c r="H3" s="69"/>
    </row>
    <row r="4" spans="1:9" ht="19.5" customHeight="1" thickTop="1">
      <c r="A4" s="87" t="s">
        <v>76</v>
      </c>
      <c r="B4" s="110" t="s">
        <v>77</v>
      </c>
      <c r="C4" s="111"/>
      <c r="D4" s="111"/>
      <c r="E4" s="112"/>
      <c r="F4" s="113" t="s">
        <v>42</v>
      </c>
      <c r="G4" s="114" t="s">
        <v>32</v>
      </c>
      <c r="H4" s="69"/>
    </row>
    <row r="5" spans="1:9" ht="21.75" customHeight="1">
      <c r="A5" s="73" t="s">
        <v>76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69"/>
    </row>
    <row r="6" spans="1:9">
      <c r="A6" s="62" t="s">
        <v>70</v>
      </c>
      <c r="B6" s="76">
        <v>1543</v>
      </c>
      <c r="C6" s="76">
        <v>19</v>
      </c>
      <c r="D6" s="76">
        <v>524</v>
      </c>
      <c r="E6" s="76">
        <v>1000</v>
      </c>
      <c r="F6" s="76">
        <v>4693</v>
      </c>
      <c r="G6" s="76">
        <v>96</v>
      </c>
      <c r="H6" s="77"/>
    </row>
    <row r="7" spans="1:9">
      <c r="A7" s="62">
        <v>17</v>
      </c>
      <c r="B7" s="76">
        <v>1739</v>
      </c>
      <c r="C7" s="76">
        <v>12</v>
      </c>
      <c r="D7" s="76">
        <v>641</v>
      </c>
      <c r="E7" s="76">
        <v>1086</v>
      </c>
      <c r="F7" s="76">
        <v>5916</v>
      </c>
      <c r="G7" s="76">
        <v>358</v>
      </c>
      <c r="H7" s="77"/>
    </row>
    <row r="8" spans="1:9" s="67" customFormat="1">
      <c r="A8" s="65">
        <v>18</v>
      </c>
      <c r="B8" s="89">
        <v>1747</v>
      </c>
      <c r="C8" s="89">
        <v>7</v>
      </c>
      <c r="D8" s="89">
        <v>1188</v>
      </c>
      <c r="E8" s="89">
        <v>552</v>
      </c>
      <c r="F8" s="89">
        <v>5212</v>
      </c>
      <c r="G8" s="78">
        <v>85</v>
      </c>
      <c r="H8" s="79"/>
    </row>
    <row r="9" spans="1:9">
      <c r="A9" s="63" t="s">
        <v>45</v>
      </c>
      <c r="B9" s="88">
        <v>869</v>
      </c>
      <c r="C9" s="76" t="s">
        <v>31</v>
      </c>
      <c r="D9" s="88">
        <v>485</v>
      </c>
      <c r="E9" s="88">
        <v>384</v>
      </c>
      <c r="F9" s="88">
        <v>394</v>
      </c>
      <c r="G9" s="76">
        <v>46</v>
      </c>
      <c r="H9" s="77"/>
    </row>
    <row r="10" spans="1:9">
      <c r="A10" s="63" t="s">
        <v>46</v>
      </c>
      <c r="B10" s="88">
        <v>878</v>
      </c>
      <c r="C10" s="88">
        <v>7</v>
      </c>
      <c r="D10" s="88">
        <v>703</v>
      </c>
      <c r="E10" s="88">
        <v>168</v>
      </c>
      <c r="F10" s="88">
        <v>4818</v>
      </c>
      <c r="G10" s="76">
        <v>39</v>
      </c>
      <c r="H10" s="77"/>
    </row>
    <row r="11" spans="1:9">
      <c r="A11" s="63" t="s">
        <v>34</v>
      </c>
      <c r="B11" s="88" t="s">
        <v>12</v>
      </c>
      <c r="C11" s="88" t="s">
        <v>12</v>
      </c>
      <c r="D11" s="88" t="s">
        <v>12</v>
      </c>
      <c r="E11" s="88" t="s">
        <v>12</v>
      </c>
      <c r="F11" s="88">
        <v>23</v>
      </c>
      <c r="G11" s="88" t="s">
        <v>12</v>
      </c>
      <c r="H11" s="77"/>
    </row>
    <row r="12" spans="1:9">
      <c r="A12" s="63" t="s">
        <v>35</v>
      </c>
      <c r="B12" s="88">
        <v>375</v>
      </c>
      <c r="C12" s="88">
        <v>5</v>
      </c>
      <c r="D12" s="88">
        <v>320</v>
      </c>
      <c r="E12" s="88">
        <v>50</v>
      </c>
      <c r="F12" s="88">
        <v>2000</v>
      </c>
      <c r="G12" s="88">
        <v>2</v>
      </c>
      <c r="H12" s="77"/>
    </row>
    <row r="13" spans="1:9">
      <c r="A13" s="63" t="s">
        <v>36</v>
      </c>
      <c r="B13" s="88">
        <v>92</v>
      </c>
      <c r="C13" s="88" t="s">
        <v>12</v>
      </c>
      <c r="D13" s="88">
        <v>79</v>
      </c>
      <c r="E13" s="88">
        <v>13</v>
      </c>
      <c r="F13" s="88">
        <v>502</v>
      </c>
      <c r="G13" s="76">
        <v>2</v>
      </c>
      <c r="H13" s="77"/>
    </row>
    <row r="14" spans="1:9">
      <c r="A14" s="63" t="s">
        <v>37</v>
      </c>
      <c r="B14" s="88">
        <v>98</v>
      </c>
      <c r="C14" s="88">
        <v>2</v>
      </c>
      <c r="D14" s="88">
        <v>2</v>
      </c>
      <c r="E14" s="88">
        <v>94</v>
      </c>
      <c r="F14" s="88">
        <v>711</v>
      </c>
      <c r="G14" s="88">
        <v>13</v>
      </c>
      <c r="H14" s="77"/>
    </row>
    <row r="15" spans="1:9">
      <c r="A15" s="63" t="s">
        <v>38</v>
      </c>
      <c r="B15" s="88">
        <v>73</v>
      </c>
      <c r="C15" s="88" t="s">
        <v>12</v>
      </c>
      <c r="D15" s="88">
        <v>73</v>
      </c>
      <c r="E15" s="88" t="s">
        <v>12</v>
      </c>
      <c r="F15" s="88">
        <v>209</v>
      </c>
      <c r="G15" s="76">
        <v>14</v>
      </c>
      <c r="H15" s="77"/>
      <c r="I15" s="69"/>
    </row>
    <row r="16" spans="1:9">
      <c r="A16" s="63" t="s">
        <v>39</v>
      </c>
      <c r="B16" s="88">
        <v>108</v>
      </c>
      <c r="C16" s="88" t="s">
        <v>12</v>
      </c>
      <c r="D16" s="88">
        <v>108</v>
      </c>
      <c r="E16" s="88" t="s">
        <v>12</v>
      </c>
      <c r="F16" s="88">
        <v>769</v>
      </c>
      <c r="G16" s="88">
        <v>6</v>
      </c>
      <c r="H16" s="77"/>
    </row>
    <row r="17" spans="1:8" ht="18" thickBot="1">
      <c r="A17" s="64" t="s">
        <v>40</v>
      </c>
      <c r="B17" s="95">
        <v>132</v>
      </c>
      <c r="C17" s="95" t="s">
        <v>12</v>
      </c>
      <c r="D17" s="95">
        <v>121</v>
      </c>
      <c r="E17" s="95">
        <v>11</v>
      </c>
      <c r="F17" s="95">
        <v>604</v>
      </c>
      <c r="G17" s="95">
        <v>2</v>
      </c>
      <c r="H17" s="77"/>
    </row>
    <row r="18" spans="1:8" ht="18" thickTop="1">
      <c r="A18" s="83"/>
      <c r="B18" s="84"/>
      <c r="C18" s="84"/>
      <c r="D18" s="84"/>
      <c r="E18" s="84"/>
      <c r="F18" s="84"/>
      <c r="G18" s="84"/>
      <c r="H18" s="69"/>
    </row>
    <row r="19" spans="1:8">
      <c r="A19" s="83"/>
      <c r="B19" s="84"/>
      <c r="C19" s="84"/>
      <c r="D19" s="84"/>
      <c r="E19" s="84"/>
      <c r="F19" s="84"/>
      <c r="G19" s="84"/>
    </row>
    <row r="21" spans="1:8">
      <c r="F21" s="86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7" sqref="A7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47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96" t="s">
        <v>87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76</v>
      </c>
      <c r="B4" s="110" t="s">
        <v>77</v>
      </c>
      <c r="C4" s="111"/>
      <c r="D4" s="111"/>
      <c r="E4" s="112"/>
      <c r="F4" s="113" t="s">
        <v>42</v>
      </c>
      <c r="G4" s="114" t="s">
        <v>32</v>
      </c>
      <c r="H4" s="115" t="s">
        <v>33</v>
      </c>
    </row>
    <row r="5" spans="1:9" ht="21.75" customHeight="1">
      <c r="A5" s="61" t="s">
        <v>76</v>
      </c>
      <c r="B5" s="74" t="s">
        <v>3</v>
      </c>
      <c r="C5" s="75" t="s">
        <v>4</v>
      </c>
      <c r="D5" s="75" t="s">
        <v>5</v>
      </c>
      <c r="E5" s="75" t="s">
        <v>6</v>
      </c>
      <c r="F5" s="107"/>
      <c r="G5" s="109"/>
      <c r="H5" s="116"/>
    </row>
    <row r="6" spans="1:9">
      <c r="A6" s="62" t="s">
        <v>44</v>
      </c>
      <c r="B6" s="97">
        <v>2667</v>
      </c>
      <c r="C6" s="97">
        <v>15</v>
      </c>
      <c r="D6" s="97">
        <v>763</v>
      </c>
      <c r="E6" s="97">
        <v>1889</v>
      </c>
      <c r="F6" s="97">
        <v>3985</v>
      </c>
      <c r="G6" s="97">
        <v>185</v>
      </c>
      <c r="H6" s="97">
        <v>4</v>
      </c>
      <c r="I6" s="84"/>
    </row>
    <row r="7" spans="1:9">
      <c r="A7" s="62">
        <v>16</v>
      </c>
      <c r="B7" s="97">
        <v>1543</v>
      </c>
      <c r="C7" s="97">
        <v>19</v>
      </c>
      <c r="D7" s="97">
        <v>524</v>
      </c>
      <c r="E7" s="97">
        <v>1000</v>
      </c>
      <c r="F7" s="97">
        <v>4693</v>
      </c>
      <c r="G7" s="97">
        <v>96</v>
      </c>
      <c r="H7" s="97" t="s">
        <v>9</v>
      </c>
      <c r="I7" s="84"/>
    </row>
    <row r="8" spans="1:9" s="67" customFormat="1">
      <c r="A8" s="65">
        <v>17</v>
      </c>
      <c r="B8" s="98">
        <v>1739</v>
      </c>
      <c r="C8" s="98">
        <v>12</v>
      </c>
      <c r="D8" s="98">
        <v>641</v>
      </c>
      <c r="E8" s="98">
        <v>1086</v>
      </c>
      <c r="F8" s="98">
        <v>5916</v>
      </c>
      <c r="G8" s="99">
        <v>358</v>
      </c>
      <c r="H8" s="100" t="s">
        <v>9</v>
      </c>
      <c r="I8" s="66"/>
    </row>
    <row r="9" spans="1:9">
      <c r="A9" s="63" t="s">
        <v>45</v>
      </c>
      <c r="B9" s="101">
        <v>826</v>
      </c>
      <c r="C9" s="97" t="s">
        <v>9</v>
      </c>
      <c r="D9" s="101">
        <v>237</v>
      </c>
      <c r="E9" s="101">
        <v>589</v>
      </c>
      <c r="F9" s="101">
        <v>435</v>
      </c>
      <c r="G9" s="97">
        <v>223</v>
      </c>
      <c r="H9" s="97" t="s">
        <v>9</v>
      </c>
      <c r="I9" s="84"/>
    </row>
    <row r="10" spans="1:9">
      <c r="A10" s="63" t="s">
        <v>46</v>
      </c>
      <c r="B10" s="101">
        <v>913</v>
      </c>
      <c r="C10" s="101">
        <v>12</v>
      </c>
      <c r="D10" s="101">
        <v>404</v>
      </c>
      <c r="E10" s="101">
        <v>497</v>
      </c>
      <c r="F10" s="101">
        <v>5481</v>
      </c>
      <c r="G10" s="97">
        <v>135</v>
      </c>
      <c r="H10" s="97" t="s">
        <v>9</v>
      </c>
      <c r="I10" s="84"/>
    </row>
    <row r="11" spans="1:9">
      <c r="A11" s="63" t="s">
        <v>34</v>
      </c>
      <c r="B11" s="101">
        <v>149</v>
      </c>
      <c r="C11" s="101" t="s">
        <v>12</v>
      </c>
      <c r="D11" s="101">
        <v>149</v>
      </c>
      <c r="E11" s="101" t="s">
        <v>12</v>
      </c>
      <c r="F11" s="101">
        <v>833</v>
      </c>
      <c r="G11" s="101">
        <v>46</v>
      </c>
      <c r="H11" s="97" t="s">
        <v>9</v>
      </c>
      <c r="I11" s="84"/>
    </row>
    <row r="12" spans="1:9">
      <c r="A12" s="63" t="s">
        <v>35</v>
      </c>
      <c r="B12" s="101">
        <v>277</v>
      </c>
      <c r="C12" s="101">
        <v>7</v>
      </c>
      <c r="D12" s="101">
        <v>5</v>
      </c>
      <c r="E12" s="101">
        <v>265</v>
      </c>
      <c r="F12" s="101">
        <v>2040</v>
      </c>
      <c r="G12" s="101">
        <v>43</v>
      </c>
      <c r="H12" s="97" t="s">
        <v>9</v>
      </c>
      <c r="I12" s="84"/>
    </row>
    <row r="13" spans="1:9">
      <c r="A13" s="63" t="s">
        <v>36</v>
      </c>
      <c r="B13" s="101">
        <v>69</v>
      </c>
      <c r="C13" s="101" t="s">
        <v>12</v>
      </c>
      <c r="D13" s="101">
        <v>62</v>
      </c>
      <c r="E13" s="101">
        <v>7</v>
      </c>
      <c r="F13" s="101">
        <v>466</v>
      </c>
      <c r="G13" s="97">
        <v>26</v>
      </c>
      <c r="H13" s="97" t="s">
        <v>9</v>
      </c>
      <c r="I13" s="84"/>
    </row>
    <row r="14" spans="1:9">
      <c r="A14" s="63" t="s">
        <v>37</v>
      </c>
      <c r="B14" s="101">
        <v>153</v>
      </c>
      <c r="C14" s="101">
        <v>3</v>
      </c>
      <c r="D14" s="101">
        <v>6</v>
      </c>
      <c r="E14" s="101">
        <v>144</v>
      </c>
      <c r="F14" s="101">
        <v>773</v>
      </c>
      <c r="G14" s="101">
        <v>10</v>
      </c>
      <c r="H14" s="97" t="s">
        <v>9</v>
      </c>
      <c r="I14" s="84"/>
    </row>
    <row r="15" spans="1:9">
      <c r="A15" s="63" t="s">
        <v>38</v>
      </c>
      <c r="B15" s="101">
        <v>78</v>
      </c>
      <c r="C15" s="101">
        <v>2</v>
      </c>
      <c r="D15" s="101">
        <v>25</v>
      </c>
      <c r="E15" s="101">
        <v>51</v>
      </c>
      <c r="F15" s="101">
        <v>78</v>
      </c>
      <c r="G15" s="97" t="s">
        <v>12</v>
      </c>
      <c r="H15" s="97" t="s">
        <v>9</v>
      </c>
      <c r="I15" s="84"/>
    </row>
    <row r="16" spans="1:9">
      <c r="A16" s="63" t="s">
        <v>39</v>
      </c>
      <c r="B16" s="101">
        <v>57</v>
      </c>
      <c r="C16" s="101" t="s">
        <v>12</v>
      </c>
      <c r="D16" s="101">
        <v>57</v>
      </c>
      <c r="E16" s="101" t="s">
        <v>12</v>
      </c>
      <c r="F16" s="101">
        <v>626</v>
      </c>
      <c r="G16" s="101" t="s">
        <v>12</v>
      </c>
      <c r="H16" s="97" t="s">
        <v>9</v>
      </c>
      <c r="I16" s="84"/>
    </row>
    <row r="17" spans="1:9" ht="18" thickBot="1">
      <c r="A17" s="64" t="s">
        <v>40</v>
      </c>
      <c r="B17" s="102">
        <v>130</v>
      </c>
      <c r="C17" s="102" t="s">
        <v>12</v>
      </c>
      <c r="D17" s="102">
        <v>100</v>
      </c>
      <c r="E17" s="102">
        <v>30</v>
      </c>
      <c r="F17" s="102">
        <v>665</v>
      </c>
      <c r="G17" s="102">
        <v>10</v>
      </c>
      <c r="H17" s="102" t="s">
        <v>9</v>
      </c>
      <c r="I17" s="84"/>
    </row>
    <row r="18" spans="1:9" ht="18" thickTop="1">
      <c r="B18" s="84"/>
      <c r="C18" s="84"/>
      <c r="D18" s="84"/>
      <c r="E18" s="84"/>
      <c r="F18" s="84"/>
      <c r="G18" s="84"/>
      <c r="H18" s="84"/>
    </row>
    <row r="19" spans="1:9">
      <c r="B19" s="84"/>
      <c r="C19" s="84"/>
      <c r="D19" s="84"/>
      <c r="E19" s="84"/>
      <c r="F19" s="84"/>
      <c r="G19" s="84"/>
      <c r="H19" s="84"/>
    </row>
    <row r="21" spans="1:9">
      <c r="F21" s="86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56</v>
      </c>
    </row>
    <row r="3" spans="1:20" ht="32.25" customHeight="1" thickTop="1">
      <c r="A3" s="5" t="s">
        <v>51</v>
      </c>
      <c r="B3" s="117" t="s">
        <v>52</v>
      </c>
      <c r="C3" s="118"/>
      <c r="D3" s="118"/>
      <c r="E3" s="119"/>
      <c r="F3" s="120" t="s">
        <v>42</v>
      </c>
      <c r="G3" s="122" t="s">
        <v>32</v>
      </c>
      <c r="H3" s="124" t="s">
        <v>33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50</v>
      </c>
      <c r="B4" s="7" t="s">
        <v>3</v>
      </c>
      <c r="C4" s="8" t="s">
        <v>4</v>
      </c>
      <c r="D4" s="8" t="s">
        <v>5</v>
      </c>
      <c r="E4" s="8" t="s">
        <v>6</v>
      </c>
      <c r="F4" s="121"/>
      <c r="G4" s="123"/>
      <c r="H4" s="12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43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9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8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11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34</v>
      </c>
      <c r="B10" s="21">
        <v>105</v>
      </c>
      <c r="C10" s="21" t="s">
        <v>12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35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36</v>
      </c>
      <c r="B12" s="21">
        <v>65</v>
      </c>
      <c r="C12" s="21" t="s">
        <v>12</v>
      </c>
      <c r="D12" s="21">
        <v>64</v>
      </c>
      <c r="E12" s="21">
        <v>1</v>
      </c>
      <c r="F12" s="21">
        <v>439</v>
      </c>
      <c r="G12" s="18" t="s">
        <v>12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37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38</v>
      </c>
      <c r="B14" s="21">
        <v>42</v>
      </c>
      <c r="C14" s="21" t="s">
        <v>12</v>
      </c>
      <c r="D14" s="21">
        <v>42</v>
      </c>
      <c r="E14" s="21" t="s">
        <v>12</v>
      </c>
      <c r="F14" s="21">
        <v>307</v>
      </c>
      <c r="G14" s="18" t="s">
        <v>12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39</v>
      </c>
      <c r="B15" s="21">
        <v>60</v>
      </c>
      <c r="C15" s="21" t="s">
        <v>12</v>
      </c>
      <c r="D15" s="21">
        <v>60</v>
      </c>
      <c r="E15" s="21" t="s">
        <v>12</v>
      </c>
      <c r="F15" s="21">
        <v>246</v>
      </c>
      <c r="G15" s="21" t="s">
        <v>12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40</v>
      </c>
      <c r="B16" s="23">
        <v>115</v>
      </c>
      <c r="C16" s="23" t="s">
        <v>12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55</v>
      </c>
      <c r="D1" s="27"/>
      <c r="E1" s="27"/>
      <c r="F1" s="27"/>
      <c r="G1" s="27"/>
      <c r="H1" s="27"/>
      <c r="I1" s="27"/>
    </row>
    <row r="2" spans="1:9" ht="15" thickBot="1">
      <c r="A2" s="134" t="s">
        <v>57</v>
      </c>
      <c r="B2" s="134"/>
      <c r="D2" s="28"/>
      <c r="I2" s="28"/>
    </row>
    <row r="3" spans="1:9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35" t="s">
        <v>29</v>
      </c>
      <c r="H3" s="136"/>
      <c r="I3" s="136"/>
    </row>
    <row r="4" spans="1:9" ht="20.100000000000001" customHeight="1">
      <c r="A4" s="30"/>
      <c r="B4" s="30"/>
      <c r="C4" s="131" t="s">
        <v>3</v>
      </c>
      <c r="D4" s="131" t="s">
        <v>4</v>
      </c>
      <c r="E4" s="131" t="s">
        <v>5</v>
      </c>
      <c r="F4" s="131" t="s">
        <v>6</v>
      </c>
      <c r="G4" s="137" t="s">
        <v>27</v>
      </c>
      <c r="H4" s="137" t="s">
        <v>30</v>
      </c>
      <c r="I4" s="138" t="s">
        <v>28</v>
      </c>
    </row>
    <row r="5" spans="1:9" ht="20.100000000000001" customHeight="1">
      <c r="A5" s="31" t="s">
        <v>53</v>
      </c>
      <c r="B5" s="6" t="s">
        <v>53</v>
      </c>
      <c r="C5" s="132"/>
      <c r="D5" s="132"/>
      <c r="E5" s="132"/>
      <c r="F5" s="132"/>
      <c r="G5" s="132"/>
      <c r="H5" s="132"/>
      <c r="I5" s="139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26" t="s">
        <v>26</v>
      </c>
      <c r="B7" s="127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54</v>
      </c>
      <c r="I7" s="39">
        <v>28</v>
      </c>
    </row>
    <row r="8" spans="1:9" ht="13.5" customHeight="1">
      <c r="A8" s="126">
        <v>14</v>
      </c>
      <c r="B8" s="127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9</v>
      </c>
      <c r="I8" s="39">
        <v>98</v>
      </c>
    </row>
    <row r="9" spans="1:9" ht="13.5" customHeight="1">
      <c r="A9" s="133">
        <v>15</v>
      </c>
      <c r="B9" s="127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26" t="s">
        <v>8</v>
      </c>
      <c r="B10" s="127"/>
      <c r="C10" s="42">
        <v>515</v>
      </c>
      <c r="D10" s="42" t="s">
        <v>31</v>
      </c>
      <c r="E10" s="42">
        <v>135</v>
      </c>
      <c r="F10" s="42">
        <v>380</v>
      </c>
      <c r="G10" s="42">
        <v>374</v>
      </c>
      <c r="H10" s="42">
        <v>92</v>
      </c>
      <c r="I10" s="43" t="s">
        <v>12</v>
      </c>
    </row>
    <row r="11" spans="1:9" ht="13.5" customHeight="1">
      <c r="A11" s="126" t="s">
        <v>11</v>
      </c>
      <c r="B11" s="127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13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12</v>
      </c>
      <c r="I12" s="43" t="s">
        <v>12</v>
      </c>
    </row>
    <row r="13" spans="1:9">
      <c r="A13" s="36"/>
      <c r="B13" s="44" t="s">
        <v>14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12</v>
      </c>
    </row>
    <row r="14" spans="1:9">
      <c r="A14" s="36"/>
      <c r="B14" s="44" t="s">
        <v>15</v>
      </c>
      <c r="C14" s="42">
        <v>80</v>
      </c>
      <c r="D14" s="42" t="s">
        <v>12</v>
      </c>
      <c r="E14" s="42" t="s">
        <v>12</v>
      </c>
      <c r="F14" s="42">
        <v>80</v>
      </c>
      <c r="G14" s="42">
        <v>632</v>
      </c>
      <c r="H14" s="42">
        <v>27</v>
      </c>
      <c r="I14" s="43" t="s">
        <v>12</v>
      </c>
    </row>
    <row r="15" spans="1:9">
      <c r="A15" s="36"/>
      <c r="B15" s="44" t="s">
        <v>16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12</v>
      </c>
      <c r="I15" s="43" t="s">
        <v>12</v>
      </c>
    </row>
    <row r="16" spans="1:9">
      <c r="A16" s="36"/>
      <c r="B16" s="44" t="s">
        <v>17</v>
      </c>
      <c r="C16" s="42">
        <v>15</v>
      </c>
      <c r="D16" s="42" t="s">
        <v>12</v>
      </c>
      <c r="E16" s="42" t="s">
        <v>12</v>
      </c>
      <c r="F16" s="42">
        <v>15</v>
      </c>
      <c r="G16" s="42">
        <v>6</v>
      </c>
      <c r="H16" s="42" t="s">
        <v>12</v>
      </c>
      <c r="I16" s="43" t="s">
        <v>12</v>
      </c>
    </row>
    <row r="17" spans="1:9">
      <c r="A17" s="36"/>
      <c r="B17" s="44" t="s">
        <v>18</v>
      </c>
      <c r="C17" s="42">
        <v>31</v>
      </c>
      <c r="D17" s="42">
        <v>3</v>
      </c>
      <c r="E17" s="42" t="s">
        <v>12</v>
      </c>
      <c r="F17" s="42">
        <v>28</v>
      </c>
      <c r="G17" s="42">
        <v>28</v>
      </c>
      <c r="H17" s="42" t="s">
        <v>12</v>
      </c>
      <c r="I17" s="43" t="s">
        <v>12</v>
      </c>
    </row>
    <row r="18" spans="1:9">
      <c r="A18" s="36"/>
      <c r="B18" s="44" t="s">
        <v>19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12</v>
      </c>
    </row>
    <row r="19" spans="1:9">
      <c r="A19" s="36"/>
      <c r="B19" s="44" t="s">
        <v>20</v>
      </c>
      <c r="C19" s="42">
        <v>21</v>
      </c>
      <c r="D19" s="42" t="s">
        <v>12</v>
      </c>
      <c r="E19" s="42">
        <v>21</v>
      </c>
      <c r="F19" s="42" t="s">
        <v>12</v>
      </c>
      <c r="G19" s="42">
        <v>90</v>
      </c>
      <c r="H19" s="42" t="s">
        <v>12</v>
      </c>
      <c r="I19" s="43" t="s">
        <v>12</v>
      </c>
    </row>
    <row r="20" spans="1:9">
      <c r="A20" s="36"/>
      <c r="B20" s="44" t="s">
        <v>21</v>
      </c>
      <c r="C20" s="42">
        <v>51</v>
      </c>
      <c r="D20" s="42">
        <v>1</v>
      </c>
      <c r="E20" s="42">
        <v>50</v>
      </c>
      <c r="F20" s="42" t="s">
        <v>12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22</v>
      </c>
      <c r="C21" s="42">
        <v>58</v>
      </c>
      <c r="D21" s="42" t="s">
        <v>12</v>
      </c>
      <c r="E21" s="42">
        <v>58</v>
      </c>
      <c r="F21" s="42" t="s">
        <v>12</v>
      </c>
      <c r="G21" s="42">
        <v>123</v>
      </c>
      <c r="H21" s="42" t="s">
        <v>12</v>
      </c>
      <c r="I21" s="43" t="s">
        <v>12</v>
      </c>
    </row>
    <row r="22" spans="1:9">
      <c r="A22" s="36"/>
      <c r="B22" s="44" t="s">
        <v>23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12</v>
      </c>
    </row>
    <row r="23" spans="1:9" ht="14.25" thickBot="1">
      <c r="A23" s="45"/>
      <c r="B23" s="46" t="s">
        <v>24</v>
      </c>
      <c r="C23" s="47">
        <v>21</v>
      </c>
      <c r="D23" s="47" t="s">
        <v>12</v>
      </c>
      <c r="E23" s="47">
        <v>18</v>
      </c>
      <c r="F23" s="47">
        <v>3</v>
      </c>
      <c r="G23" s="47">
        <v>285</v>
      </c>
      <c r="H23" s="47">
        <v>4</v>
      </c>
      <c r="I23" s="47" t="s">
        <v>12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62</v>
      </c>
      <c r="D1" s="27"/>
      <c r="E1" s="27"/>
      <c r="F1" s="27"/>
      <c r="G1" s="27"/>
      <c r="H1" s="27"/>
    </row>
    <row r="2" spans="1:8" ht="15" thickBot="1">
      <c r="A2" s="134" t="s">
        <v>58</v>
      </c>
      <c r="B2" s="134"/>
      <c r="H2" s="28"/>
    </row>
    <row r="3" spans="1:8" ht="20.100000000000001" customHeight="1" thickTop="1">
      <c r="A3" s="29" t="s">
        <v>48</v>
      </c>
      <c r="B3" s="29" t="s">
        <v>48</v>
      </c>
      <c r="C3" s="128" t="s">
        <v>49</v>
      </c>
      <c r="D3" s="129"/>
      <c r="E3" s="129"/>
      <c r="F3" s="130"/>
      <c r="G3" s="140" t="s">
        <v>59</v>
      </c>
      <c r="H3" s="142" t="s">
        <v>60</v>
      </c>
    </row>
    <row r="4" spans="1:8" ht="20.100000000000001" customHeight="1">
      <c r="A4" s="31" t="s">
        <v>48</v>
      </c>
      <c r="B4" s="6" t="s">
        <v>48</v>
      </c>
      <c r="C4" s="49" t="s">
        <v>3</v>
      </c>
      <c r="D4" s="49" t="s">
        <v>4</v>
      </c>
      <c r="E4" s="49" t="s">
        <v>5</v>
      </c>
      <c r="F4" s="49" t="s">
        <v>6</v>
      </c>
      <c r="G4" s="141"/>
      <c r="H4" s="143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26" t="s">
        <v>25</v>
      </c>
      <c r="B6" s="127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26">
        <v>13</v>
      </c>
      <c r="B7" s="127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33">
        <v>14</v>
      </c>
      <c r="B8" s="127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12</v>
      </c>
    </row>
    <row r="9" spans="1:8" ht="13.5" customHeight="1">
      <c r="A9" s="126" t="s">
        <v>8</v>
      </c>
      <c r="B9" s="127"/>
      <c r="C9" s="42">
        <v>469</v>
      </c>
      <c r="D9" s="42" t="s">
        <v>61</v>
      </c>
      <c r="E9" s="42">
        <v>8</v>
      </c>
      <c r="F9" s="42">
        <v>461</v>
      </c>
      <c r="G9" s="42">
        <v>293</v>
      </c>
      <c r="H9" s="43" t="s">
        <v>12</v>
      </c>
    </row>
    <row r="10" spans="1:8" ht="13.5" customHeight="1">
      <c r="A10" s="126" t="s">
        <v>11</v>
      </c>
      <c r="B10" s="127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13</v>
      </c>
      <c r="C11" s="42">
        <v>216</v>
      </c>
      <c r="D11" s="42">
        <v>1</v>
      </c>
      <c r="E11" s="42" t="s">
        <v>12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14</v>
      </c>
      <c r="C12" s="42">
        <v>154</v>
      </c>
      <c r="D12" s="42">
        <v>1</v>
      </c>
      <c r="E12" s="42" t="s">
        <v>12</v>
      </c>
      <c r="F12" s="42">
        <v>153</v>
      </c>
      <c r="G12" s="42">
        <v>147</v>
      </c>
      <c r="H12" s="43" t="s">
        <v>12</v>
      </c>
    </row>
    <row r="13" spans="1:8">
      <c r="A13" s="36"/>
      <c r="B13" s="44" t="s">
        <v>15</v>
      </c>
      <c r="C13" s="42">
        <v>70</v>
      </c>
      <c r="D13" s="42" t="s">
        <v>12</v>
      </c>
      <c r="E13" s="42" t="s">
        <v>12</v>
      </c>
      <c r="F13" s="42">
        <v>70</v>
      </c>
      <c r="G13" s="42">
        <v>641</v>
      </c>
      <c r="H13" s="43" t="s">
        <v>12</v>
      </c>
    </row>
    <row r="14" spans="1:8">
      <c r="A14" s="36"/>
      <c r="B14" s="44" t="s">
        <v>16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17</v>
      </c>
      <c r="C15" s="42">
        <v>23</v>
      </c>
      <c r="D15" s="42" t="s">
        <v>12</v>
      </c>
      <c r="E15" s="42" t="s">
        <v>12</v>
      </c>
      <c r="F15" s="42">
        <v>23</v>
      </c>
      <c r="G15" s="42">
        <v>10</v>
      </c>
      <c r="H15" s="43" t="s">
        <v>12</v>
      </c>
    </row>
    <row r="16" spans="1:8">
      <c r="A16" s="36"/>
      <c r="B16" s="44" t="s">
        <v>18</v>
      </c>
      <c r="C16" s="42">
        <v>6</v>
      </c>
      <c r="D16" s="42" t="s">
        <v>12</v>
      </c>
      <c r="E16" s="42" t="s">
        <v>12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19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12</v>
      </c>
    </row>
    <row r="18" spans="1:8">
      <c r="A18" s="36"/>
      <c r="B18" s="44" t="s">
        <v>20</v>
      </c>
      <c r="C18" s="42">
        <v>14</v>
      </c>
      <c r="D18" s="42" t="s">
        <v>12</v>
      </c>
      <c r="E18" s="42">
        <v>14</v>
      </c>
      <c r="F18" s="42" t="s">
        <v>12</v>
      </c>
      <c r="G18" s="42">
        <v>76</v>
      </c>
      <c r="H18" s="43" t="s">
        <v>12</v>
      </c>
    </row>
    <row r="19" spans="1:8">
      <c r="A19" s="36"/>
      <c r="B19" s="44" t="s">
        <v>21</v>
      </c>
      <c r="C19" s="42">
        <v>47</v>
      </c>
      <c r="D19" s="42" t="s">
        <v>12</v>
      </c>
      <c r="E19" s="42">
        <v>47</v>
      </c>
      <c r="F19" s="42" t="s">
        <v>12</v>
      </c>
      <c r="G19" s="42">
        <v>56</v>
      </c>
      <c r="H19" s="43">
        <v>4</v>
      </c>
    </row>
    <row r="20" spans="1:8">
      <c r="A20" s="36"/>
      <c r="B20" s="44" t="s">
        <v>22</v>
      </c>
      <c r="C20" s="42">
        <v>71</v>
      </c>
      <c r="D20" s="42" t="s">
        <v>12</v>
      </c>
      <c r="E20" s="42">
        <v>71</v>
      </c>
      <c r="F20" s="42" t="s">
        <v>12</v>
      </c>
      <c r="G20" s="42">
        <v>160</v>
      </c>
      <c r="H20" s="43" t="s">
        <v>12</v>
      </c>
    </row>
    <row r="21" spans="1:8">
      <c r="A21" s="36"/>
      <c r="B21" s="44" t="s">
        <v>23</v>
      </c>
      <c r="C21" s="42">
        <v>37</v>
      </c>
      <c r="D21" s="42" t="s">
        <v>12</v>
      </c>
      <c r="E21" s="42">
        <v>29</v>
      </c>
      <c r="F21" s="42">
        <v>8</v>
      </c>
      <c r="G21" s="42">
        <v>199</v>
      </c>
      <c r="H21" s="43" t="s">
        <v>12</v>
      </c>
    </row>
    <row r="22" spans="1:8" ht="14.25" thickBot="1">
      <c r="A22" s="45"/>
      <c r="B22" s="46" t="s">
        <v>24</v>
      </c>
      <c r="C22" s="47">
        <v>20</v>
      </c>
      <c r="D22" s="47" t="s">
        <v>12</v>
      </c>
      <c r="E22" s="47">
        <v>15</v>
      </c>
      <c r="F22" s="47">
        <v>5</v>
      </c>
      <c r="G22" s="47">
        <v>136</v>
      </c>
      <c r="H22" s="47" t="s">
        <v>12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2010-01-27T00:10:27Z</cp:lastPrinted>
  <dcterms:created xsi:type="dcterms:W3CDTF">2003-11-28T02:20:50Z</dcterms:created>
  <dcterms:modified xsi:type="dcterms:W3CDTF">2015-09-02T07:23:52Z</dcterms:modified>
</cp:coreProperties>
</file>