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-10509\Desktop\"/>
    </mc:Choice>
  </mc:AlternateContent>
  <xr:revisionPtr revIDLastSave="0" documentId="13_ncr:1_{C0BC0A54-3717-4B37-ADF8-E383E628E909}" xr6:coauthVersionLast="36" xr6:coauthVersionMax="36" xr10:uidLastSave="{00000000-0000-0000-0000-000000000000}"/>
  <bookViews>
    <workbookView xWindow="110" yWindow="-20" windowWidth="10760" windowHeight="9470" xr2:uid="{00000000-000D-0000-FFFF-FFFF00000000}"/>
  </bookViews>
  <sheets>
    <sheet name="2年" sheetId="22" r:id="rId1"/>
    <sheet name="令和元年" sheetId="21" r:id="rId2"/>
    <sheet name="30年 " sheetId="20" r:id="rId3"/>
    <sheet name="29年 " sheetId="18" r:id="rId4"/>
    <sheet name="28年 " sheetId="19" r:id="rId5"/>
    <sheet name="27年" sheetId="17" r:id="rId6"/>
    <sheet name="26年" sheetId="16" r:id="rId7"/>
    <sheet name="25年" sheetId="15" r:id="rId8"/>
    <sheet name="24年" sheetId="14" r:id="rId9"/>
    <sheet name="23年" sheetId="13" r:id="rId10"/>
    <sheet name="22年" sheetId="12" r:id="rId11"/>
    <sheet name="21年" sheetId="11" r:id="rId12"/>
    <sheet name="20年" sheetId="10" r:id="rId13"/>
    <sheet name="19年" sheetId="9" r:id="rId14"/>
    <sheet name="18年" sheetId="8" r:id="rId15"/>
    <sheet name="17年" sheetId="7" r:id="rId16"/>
    <sheet name="16年" sheetId="5" r:id="rId17"/>
    <sheet name="15年" sheetId="4" r:id="rId18"/>
    <sheet name="14年" sheetId="3" r:id="rId19"/>
    <sheet name="13年" sheetId="2" r:id="rId20"/>
    <sheet name="注" sheetId="1" r:id="rId21"/>
  </sheets>
  <definedNames>
    <definedName name="_xlnm._FilterDatabase" localSheetId="0" hidden="1">'2年'!$A$6:$L$68</definedName>
    <definedName name="_xlnm.Print_Area" localSheetId="15">'17年'!$A$1:$J$68</definedName>
    <definedName name="_xlnm.Print_Area" localSheetId="14">'18年'!$A$1:$J$68</definedName>
    <definedName name="_xlnm.Print_Area" localSheetId="13">'19年'!$A$1:$J$68</definedName>
    <definedName name="_xlnm.Print_Area" localSheetId="12">'20年'!$A$1:$J$68</definedName>
    <definedName name="_xlnm.Print_Area" localSheetId="11">'21年'!$A$1:$J$68</definedName>
    <definedName name="_xlnm.Print_Area" localSheetId="10">'22年'!$A$1:$J$68</definedName>
    <definedName name="_xlnm.Print_Area" localSheetId="9">'23年'!$A$1:$J$68</definedName>
    <definedName name="_xlnm.Print_Area" localSheetId="8">'24年'!$A$1:$J$68</definedName>
    <definedName name="_xlnm.Print_Area" localSheetId="7">'25年'!$A$1:$J$68</definedName>
    <definedName name="_xlnm.Print_Area" localSheetId="6">'26年'!$A$1:$J$68</definedName>
    <definedName name="_xlnm.Print_Area" localSheetId="5">'27年'!$A$1:$J$68</definedName>
    <definedName name="_xlnm.Print_Area" localSheetId="4">'28年 '!$A$1:$J$68</definedName>
    <definedName name="_xlnm.Print_Area" localSheetId="3">'29年 '!$A$1:$J$68</definedName>
    <definedName name="_xlnm.Print_Area" localSheetId="0">'2年'!$A$1:$J$68</definedName>
    <definedName name="_xlnm.Print_Area" localSheetId="2">'30年 '!$A$1:$J$68</definedName>
    <definedName name="_xlnm.Print_Area" localSheetId="1">令和元年!$A$1:$J$68</definedName>
  </definedNames>
  <calcPr calcId="191029"/>
</workbook>
</file>

<file path=xl/calcChain.xml><?xml version="1.0" encoding="utf-8"?>
<calcChain xmlns="http://schemas.openxmlformats.org/spreadsheetml/2006/main">
  <c r="E9" i="12" l="1"/>
  <c r="F9" i="12"/>
  <c r="G9" i="12"/>
  <c r="H9" i="12"/>
  <c r="I9" i="12"/>
  <c r="J9" i="12"/>
  <c r="C8" i="12"/>
  <c r="E8" i="12"/>
  <c r="F8" i="12"/>
  <c r="G8" i="12"/>
  <c r="H8" i="12"/>
  <c r="I8" i="12"/>
  <c r="J8" i="12"/>
  <c r="D10" i="12"/>
  <c r="D11" i="12"/>
  <c r="D12" i="12"/>
  <c r="D13" i="12"/>
  <c r="D14" i="12"/>
  <c r="D15" i="12"/>
  <c r="D16" i="12"/>
  <c r="D17" i="12"/>
  <c r="D18" i="12"/>
  <c r="D9" i="12"/>
  <c r="D8" i="12" s="1"/>
</calcChain>
</file>

<file path=xl/sharedStrings.xml><?xml version="1.0" encoding="utf-8"?>
<sst xmlns="http://schemas.openxmlformats.org/spreadsheetml/2006/main" count="4080" uniqueCount="126">
  <si>
    <t>資料</t>
    <rPh sb="0" eb="2">
      <t>シリョウ</t>
    </rPh>
    <phoneticPr fontId="4"/>
  </si>
  <si>
    <t>人口動態統計</t>
    <rPh sb="0" eb="2">
      <t>ジンコウ</t>
    </rPh>
    <rPh sb="2" eb="4">
      <t>ドウタイ</t>
    </rPh>
    <rPh sb="4" eb="6">
      <t>トウケイ</t>
    </rPh>
    <phoneticPr fontId="4"/>
  </si>
  <si>
    <t>-</t>
  </si>
  <si>
    <t>14歳以下</t>
    <rPh sb="2" eb="5">
      <t>サイイカ</t>
    </rPh>
    <phoneticPr fontId="5"/>
  </si>
  <si>
    <t>不詳</t>
  </si>
  <si>
    <t>不詳</t>
    <rPh sb="0" eb="1">
      <t>フ</t>
    </rPh>
    <rPh sb="1" eb="2">
      <t>ツマビ</t>
    </rPh>
    <phoneticPr fontId="5"/>
  </si>
  <si>
    <t>総　数</t>
    <rPh sb="0" eb="1">
      <t>フサ</t>
    </rPh>
    <rPh sb="2" eb="3">
      <t>カズ</t>
    </rPh>
    <phoneticPr fontId="5"/>
  </si>
  <si>
    <t>第１子</t>
    <rPh sb="0" eb="1">
      <t>ダイ</t>
    </rPh>
    <rPh sb="2" eb="3">
      <t>シ</t>
    </rPh>
    <phoneticPr fontId="5"/>
  </si>
  <si>
    <t>第２子</t>
    <rPh sb="0" eb="1">
      <t>ダイ</t>
    </rPh>
    <rPh sb="2" eb="3">
      <t>シ</t>
    </rPh>
    <phoneticPr fontId="5"/>
  </si>
  <si>
    <t>第３子</t>
    <rPh sb="0" eb="1">
      <t>ダイ</t>
    </rPh>
    <rPh sb="2" eb="3">
      <t>シ</t>
    </rPh>
    <phoneticPr fontId="5"/>
  </si>
  <si>
    <t>第４子</t>
    <rPh sb="0" eb="1">
      <t>ダイ</t>
    </rPh>
    <rPh sb="2" eb="3">
      <t>シ</t>
    </rPh>
    <phoneticPr fontId="5"/>
  </si>
  <si>
    <t>第５子
以　上</t>
    <rPh sb="0" eb="1">
      <t>ダイ</t>
    </rPh>
    <rPh sb="2" eb="3">
      <t>シ</t>
    </rPh>
    <rPh sb="4" eb="7">
      <t>イジョウ</t>
    </rPh>
    <phoneticPr fontId="5"/>
  </si>
  <si>
    <t>平成11年</t>
    <rPh sb="0" eb="1">
      <t>ヒラ</t>
    </rPh>
    <rPh sb="1" eb="2">
      <t>シゲル</t>
    </rPh>
    <rPh sb="4" eb="5">
      <t>ネン</t>
    </rPh>
    <phoneticPr fontId="5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</si>
  <si>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</si>
  <si>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</si>
  <si>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</si>
  <si>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</si>
  <si>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</si>
  <si>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</si>
  <si>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</si>
  <si>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常用勤労</t>
    <rPh sb="0" eb="2">
      <t>ジョウヨウ</t>
    </rPh>
    <rPh sb="2" eb="4">
      <t>キンロウシャ</t>
    </rPh>
    <phoneticPr fontId="5"/>
  </si>
  <si>
    <t>者（Ⅰ）</t>
    <phoneticPr fontId="4"/>
  </si>
  <si>
    <t>者（Ⅱ）</t>
    <phoneticPr fontId="4"/>
  </si>
  <si>
    <t>その他</t>
    <rPh sb="2" eb="3">
      <t>タ</t>
    </rPh>
    <phoneticPr fontId="5"/>
  </si>
  <si>
    <t>無　職</t>
    <rPh sb="0" eb="1">
      <t>ム</t>
    </rPh>
    <rPh sb="2" eb="3">
      <t>ショク</t>
    </rPh>
    <phoneticPr fontId="5"/>
  </si>
  <si>
    <t>不　詳</t>
    <rPh sb="0" eb="1">
      <t>フ</t>
    </rPh>
    <rPh sb="2" eb="3">
      <t>ツマビ</t>
    </rPh>
    <phoneticPr fontId="5"/>
  </si>
  <si>
    <t>総　数</t>
    <rPh sb="0" eb="3">
      <t>ソウスウ</t>
    </rPh>
    <phoneticPr fontId="5"/>
  </si>
  <si>
    <t>農　家
世　帯</t>
    <rPh sb="0" eb="3">
      <t>ノウカ</t>
    </rPh>
    <rPh sb="4" eb="7">
      <t>セタイ</t>
    </rPh>
    <phoneticPr fontId="5"/>
  </si>
  <si>
    <t>自　営
業　者</t>
    <rPh sb="0" eb="5">
      <t>ジエイギョウ</t>
    </rPh>
    <rPh sb="6" eb="7">
      <t>シャ</t>
    </rPh>
    <phoneticPr fontId="5"/>
  </si>
  <si>
    <r>
      <t>第８表　出生数</t>
    </r>
    <r>
      <rPr>
        <b/>
        <sz val="12"/>
        <rFont val="ＭＳ 明朝"/>
        <family val="1"/>
        <charset val="128"/>
      </rPr>
      <t>、出生当時の世帯の主な仕事×出生順位･母の年齢階級別</t>
    </r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トウジ</t>
    </rPh>
    <rPh sb="13" eb="15">
      <t>セタイ</t>
    </rPh>
    <rPh sb="16" eb="17">
      <t>オモ</t>
    </rPh>
    <rPh sb="18" eb="20">
      <t>シゴト</t>
    </rPh>
    <rPh sb="21" eb="23">
      <t>シュッセイ</t>
    </rPh>
    <rPh sb="23" eb="25">
      <t>ジュンイ</t>
    </rPh>
    <rPh sb="26" eb="27">
      <t>ハハ</t>
    </rPh>
    <rPh sb="28" eb="30">
      <t>ネンレイ</t>
    </rPh>
    <rPh sb="30" eb="32">
      <t>カイキュウ</t>
    </rPh>
    <rPh sb="32" eb="33">
      <t>ベツ</t>
    </rPh>
    <phoneticPr fontId="5"/>
  </si>
  <si>
    <t>注１</t>
    <rPh sb="0" eb="1">
      <t>チュウ</t>
    </rPh>
    <phoneticPr fontId="4"/>
  </si>
  <si>
    <t>出生順位とは、同じ母親がこれまでに生んだ出生子の</t>
    <phoneticPr fontId="4"/>
  </si>
  <si>
    <t>　２</t>
    <phoneticPr fontId="4"/>
  </si>
  <si>
    <t>常用勤労者（Ⅰ）…管理・事務・教員・販売・外交・</t>
    <phoneticPr fontId="4"/>
  </si>
  <si>
    <t>総数について数えた順序である。</t>
    <phoneticPr fontId="4"/>
  </si>
  <si>
    <t>医療保健技術者・旧専門学校卒業以上の技術者などの</t>
    <phoneticPr fontId="4"/>
  </si>
  <si>
    <t>勤労者（日々又は１年未満の契約の雇用者はその他）</t>
    <phoneticPr fontId="4"/>
  </si>
  <si>
    <t>　３</t>
    <phoneticPr fontId="4"/>
  </si>
  <si>
    <t>常用勤労者（Ⅱ）…常用勤労者（Ⅰ）にあてはまらない</t>
    <phoneticPr fontId="4"/>
  </si>
  <si>
    <t>平成13年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</si>
  <si>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</si>
  <si>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平成12年</t>
    <rPh sb="0" eb="1">
      <t>ヒラ</t>
    </rPh>
    <rPh sb="1" eb="2">
      <t>シゲル</t>
    </rPh>
    <rPh sb="4" eb="5">
      <t>ネン</t>
    </rPh>
    <phoneticPr fontId="5"/>
  </si>
  <si>
    <t>平成15年</t>
    <rPh sb="0" eb="2">
      <t>ヘイセイ</t>
    </rPh>
    <rPh sb="4" eb="5">
      <t>ネン</t>
    </rPh>
    <phoneticPr fontId="4"/>
  </si>
  <si>
    <t>平成13年</t>
    <rPh sb="0" eb="1">
      <t>ヒラ</t>
    </rPh>
    <rPh sb="1" eb="2">
      <t>シゲル</t>
    </rPh>
    <rPh sb="4" eb="5">
      <t>ネン</t>
    </rPh>
    <phoneticPr fontId="5"/>
  </si>
  <si>
    <t>50歳以上</t>
    <rPh sb="2" eb="3">
      <t>サイ</t>
    </rPh>
    <rPh sb="3" eb="5">
      <t>イジョウ</t>
    </rPh>
    <phoneticPr fontId="4"/>
  </si>
  <si>
    <t>｛14歳以下</t>
  </si>
  <si>
    <t>｛15～19</t>
  </si>
  <si>
    <t>｛20～24</t>
  </si>
  <si>
    <t>｛25～29</t>
  </si>
  <si>
    <t>｛30～34</t>
  </si>
  <si>
    <t>｛35～39</t>
  </si>
  <si>
    <t>｛40～44</t>
  </si>
  <si>
    <t>｛45～49</t>
  </si>
  <si>
    <t>５０歳以上</t>
  </si>
  <si>
    <t>不　　　詳</t>
  </si>
  <si>
    <t>　</t>
  </si>
  <si>
    <t>第8表　出生数，出生当時の世帯の主な仕事×出生順位・母の年齢階級別</t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トウジ</t>
    </rPh>
    <rPh sb="13" eb="15">
      <t>セタイ</t>
    </rPh>
    <rPh sb="16" eb="17">
      <t>オモ</t>
    </rPh>
    <rPh sb="18" eb="20">
      <t>シゴト</t>
    </rPh>
    <rPh sb="21" eb="23">
      <t>シュッセイ</t>
    </rPh>
    <rPh sb="23" eb="25">
      <t>ジュンイ</t>
    </rPh>
    <rPh sb="26" eb="27">
      <t>ハハ</t>
    </rPh>
    <rPh sb="28" eb="30">
      <t>ネンレイ</t>
    </rPh>
    <rPh sb="30" eb="32">
      <t>カイキュウ</t>
    </rPh>
    <rPh sb="32" eb="33">
      <t>ベツ</t>
    </rPh>
    <phoneticPr fontId="5"/>
  </si>
  <si>
    <t>総     数</t>
    <rPh sb="0" eb="1">
      <t>フサ</t>
    </rPh>
    <rPh sb="6" eb="7">
      <t>カズ</t>
    </rPh>
    <phoneticPr fontId="5"/>
  </si>
  <si>
    <t>農家世帯</t>
    <rPh sb="0" eb="2">
      <t>ノウカ</t>
    </rPh>
    <rPh sb="2" eb="4">
      <t>セタイ</t>
    </rPh>
    <phoneticPr fontId="5"/>
  </si>
  <si>
    <t>自営業者</t>
    <rPh sb="0" eb="3">
      <t>ジエイギョウ</t>
    </rPh>
    <rPh sb="3" eb="4">
      <t>シャ</t>
    </rPh>
    <phoneticPr fontId="5"/>
  </si>
  <si>
    <t>常用勤労者（Ⅰ）</t>
    <rPh sb="0" eb="2">
      <t>ジョウヨウ</t>
    </rPh>
    <rPh sb="2" eb="5">
      <t>キンロウシャ</t>
    </rPh>
    <phoneticPr fontId="5"/>
  </si>
  <si>
    <t>常用勤労者（Ⅱ）</t>
    <rPh sb="0" eb="2">
      <t>ジョウヨウ</t>
    </rPh>
    <rPh sb="2" eb="5">
      <t>キンロウシャ</t>
    </rPh>
    <phoneticPr fontId="5"/>
  </si>
  <si>
    <t>そ　の　他</t>
    <rPh sb="4" eb="5">
      <t>タ</t>
    </rPh>
    <phoneticPr fontId="5"/>
  </si>
  <si>
    <t>無　　職</t>
    <rPh sb="0" eb="1">
      <t>ム</t>
    </rPh>
    <rPh sb="3" eb="4">
      <t>ショク</t>
    </rPh>
    <phoneticPr fontId="5"/>
  </si>
  <si>
    <t>不　　詳</t>
    <rPh sb="0" eb="1">
      <t>フ</t>
    </rPh>
    <rPh sb="3" eb="4">
      <t>ツマビ</t>
    </rPh>
    <phoneticPr fontId="5"/>
  </si>
  <si>
    <t>平成14年</t>
    <rPh sb="0" eb="2">
      <t>ヘイセイ</t>
    </rPh>
    <rPh sb="4" eb="5">
      <t>ネン</t>
    </rPh>
    <phoneticPr fontId="5"/>
  </si>
  <si>
    <t>平成16年</t>
    <rPh sb="0" eb="2">
      <t>ヘイセイ</t>
    </rPh>
    <rPh sb="4" eb="5">
      <t>ネン</t>
    </rPh>
    <phoneticPr fontId="5"/>
  </si>
  <si>
    <t>(平成17年)</t>
    <rPh sb="1" eb="3">
      <t>ヘイセイ</t>
    </rPh>
    <rPh sb="5" eb="6">
      <t>ネン</t>
    </rPh>
    <phoneticPr fontId="5"/>
  </si>
  <si>
    <t>第８表　出生数，出生当時の世帯の主な仕事×出生順位・母の年齢階級別</t>
    <rPh sb="0" eb="1">
      <t>ダイ</t>
    </rPh>
    <rPh sb="2" eb="3">
      <t>ヒョウ</t>
    </rPh>
    <rPh sb="4" eb="6">
      <t>シュッセイ</t>
    </rPh>
    <rPh sb="6" eb="7">
      <t>スウ</t>
    </rPh>
    <rPh sb="8" eb="10">
      <t>シュッセイ</t>
    </rPh>
    <rPh sb="10" eb="12">
      <t>トウジ</t>
    </rPh>
    <rPh sb="13" eb="15">
      <t>セタイ</t>
    </rPh>
    <rPh sb="16" eb="17">
      <t>オモ</t>
    </rPh>
    <rPh sb="18" eb="20">
      <t>シゴト</t>
    </rPh>
    <rPh sb="21" eb="23">
      <t>シュッセイ</t>
    </rPh>
    <rPh sb="23" eb="25">
      <t>ジュンイ</t>
    </rPh>
    <rPh sb="26" eb="27">
      <t>ハハ</t>
    </rPh>
    <rPh sb="28" eb="30">
      <t>ネンレイ</t>
    </rPh>
    <rPh sb="30" eb="32">
      <t>カイキュウ</t>
    </rPh>
    <rPh sb="32" eb="33">
      <t>ベツ</t>
    </rPh>
    <phoneticPr fontId="5"/>
  </si>
  <si>
    <t>(平成18年)</t>
    <rPh sb="1" eb="3">
      <t>ヘイセイ</t>
    </rPh>
    <rPh sb="5" eb="6">
      <t>ネン</t>
    </rPh>
    <phoneticPr fontId="5"/>
  </si>
  <si>
    <t>平成16年</t>
    <rPh sb="0" eb="2">
      <t>ヘイセイ</t>
    </rPh>
    <rPh sb="4" eb="5">
      <t>ネン</t>
    </rPh>
    <phoneticPr fontId="4"/>
  </si>
  <si>
    <t>第５子
以　上</t>
    <rPh sb="0" eb="1">
      <t>ダイ</t>
    </rPh>
    <rPh sb="2" eb="3">
      <t>コ</t>
    </rPh>
    <rPh sb="4" eb="5">
      <t>イ</t>
    </rPh>
    <rPh sb="6" eb="7">
      <t>ジョウ</t>
    </rPh>
    <phoneticPr fontId="5"/>
  </si>
  <si>
    <t>総　数</t>
    <rPh sb="0" eb="1">
      <t>フサ</t>
    </rPh>
    <rPh sb="2" eb="3">
      <t>カズ</t>
    </rPh>
    <phoneticPr fontId="4"/>
  </si>
  <si>
    <t>常用勤労者
（Ⅰ）</t>
    <rPh sb="0" eb="2">
      <t>ジョウヨウ</t>
    </rPh>
    <rPh sb="2" eb="5">
      <t>キンロウシャ</t>
    </rPh>
    <phoneticPr fontId="5"/>
  </si>
  <si>
    <t>常用勤労者
（Ⅱ）</t>
    <rPh sb="0" eb="2">
      <t>ジョウヨウ</t>
    </rPh>
    <rPh sb="2" eb="5">
      <t>キンロウシャ</t>
    </rPh>
    <phoneticPr fontId="5"/>
  </si>
  <si>
    <t>(平成1９年)</t>
    <rPh sb="1" eb="3">
      <t>ヘイセイ</t>
    </rPh>
    <rPh sb="5" eb="6">
      <t>ネン</t>
    </rPh>
    <phoneticPr fontId="5"/>
  </si>
  <si>
    <t>平成17年</t>
    <rPh sb="0" eb="2">
      <t>ヘイセイ</t>
    </rPh>
    <rPh sb="4" eb="5">
      <t>ネン</t>
    </rPh>
    <phoneticPr fontId="4"/>
  </si>
  <si>
    <t>(平成20年)</t>
    <rPh sb="1" eb="3">
      <t>ヘイセイ</t>
    </rPh>
    <rPh sb="5" eb="6">
      <t>ネン</t>
    </rPh>
    <phoneticPr fontId="5"/>
  </si>
  <si>
    <t>第８表　出生数，出生当時の世帯の主な仕事×出生順位・母の年齢（５歳階級）別</t>
    <rPh sb="0" eb="1">
      <t>ダイ</t>
    </rPh>
    <rPh sb="2" eb="3">
      <t>ヒョウ</t>
    </rPh>
    <phoneticPr fontId="5"/>
  </si>
  <si>
    <t>(平成22年)</t>
    <rPh sb="1" eb="3">
      <t>ヘイセイ</t>
    </rPh>
    <rPh sb="5" eb="6">
      <t>ネン</t>
    </rPh>
    <phoneticPr fontId="5"/>
  </si>
  <si>
    <t>(平成21年)</t>
    <rPh sb="1" eb="3">
      <t>ヘイセイ</t>
    </rPh>
    <rPh sb="5" eb="6">
      <t>ネン</t>
    </rPh>
    <phoneticPr fontId="5"/>
  </si>
  <si>
    <t>(平成23年)</t>
    <rPh sb="1" eb="3">
      <t>ヘイセイ</t>
    </rPh>
    <rPh sb="5" eb="6">
      <t>ネン</t>
    </rPh>
    <phoneticPr fontId="5"/>
  </si>
  <si>
    <t>総数</t>
    <rPh sb="0" eb="2">
      <t>ソウスウ</t>
    </rPh>
    <phoneticPr fontId="5"/>
  </si>
  <si>
    <t>無職</t>
    <rPh sb="0" eb="2">
      <t>ムショク</t>
    </rPh>
    <phoneticPr fontId="5"/>
  </si>
  <si>
    <t>不詳</t>
    <rPh sb="0" eb="2">
      <t>フショウ</t>
    </rPh>
    <phoneticPr fontId="5"/>
  </si>
  <si>
    <t>平成21年</t>
    <rPh sb="0" eb="2">
      <t>ヘイセイ</t>
    </rPh>
    <rPh sb="4" eb="5">
      <t>ネン</t>
    </rPh>
    <phoneticPr fontId="4"/>
  </si>
  <si>
    <t>14歳以下</t>
  </si>
  <si>
    <t>15～19</t>
  </si>
  <si>
    <t>20～24</t>
  </si>
  <si>
    <t>25～29</t>
  </si>
  <si>
    <t>30～34</t>
  </si>
  <si>
    <t>35～39</t>
  </si>
  <si>
    <t>40～44</t>
  </si>
  <si>
    <t>45～49</t>
  </si>
  <si>
    <t>不詳</t>
    <rPh sb="0" eb="2">
      <t>フショウ</t>
    </rPh>
    <phoneticPr fontId="4"/>
  </si>
  <si>
    <t>50歳以上</t>
  </si>
  <si>
    <t>50歳以上</t>
    <phoneticPr fontId="4"/>
  </si>
  <si>
    <t>(平成24年)</t>
    <rPh sb="1" eb="3">
      <t>ヘイセイ</t>
    </rPh>
    <rPh sb="5" eb="6">
      <t>ネン</t>
    </rPh>
    <phoneticPr fontId="5"/>
  </si>
  <si>
    <t>平成22年</t>
    <rPh sb="0" eb="2">
      <t>ヘイセイ</t>
    </rPh>
    <rPh sb="4" eb="5">
      <t>ネン</t>
    </rPh>
    <phoneticPr fontId="4"/>
  </si>
  <si>
    <t>(平成25年)</t>
    <rPh sb="1" eb="3">
      <t>ヘイセイ</t>
    </rPh>
    <rPh sb="5" eb="6">
      <t>ネン</t>
    </rPh>
    <phoneticPr fontId="5"/>
  </si>
  <si>
    <t>平成23年</t>
    <rPh sb="0" eb="2">
      <t>ヘイセイ</t>
    </rPh>
    <rPh sb="4" eb="5">
      <t>ネン</t>
    </rPh>
    <phoneticPr fontId="4"/>
  </si>
  <si>
    <t>第１子</t>
    <rPh sb="0" eb="1">
      <t>ダイ</t>
    </rPh>
    <phoneticPr fontId="5"/>
  </si>
  <si>
    <t>第２子</t>
    <rPh sb="0" eb="1">
      <t>ダイ</t>
    </rPh>
    <phoneticPr fontId="5"/>
  </si>
  <si>
    <t>第３子</t>
    <rPh sb="0" eb="1">
      <t>ダイ</t>
    </rPh>
    <phoneticPr fontId="5"/>
  </si>
  <si>
    <t>第４子</t>
    <rPh sb="0" eb="1">
      <t>ダイ</t>
    </rPh>
    <phoneticPr fontId="5"/>
  </si>
  <si>
    <t>第５子
以　上</t>
    <rPh sb="0" eb="1">
      <t>ダイ</t>
    </rPh>
    <rPh sb="4" eb="5">
      <t>イ</t>
    </rPh>
    <rPh sb="6" eb="7">
      <t>ジョウ</t>
    </rPh>
    <phoneticPr fontId="5"/>
  </si>
  <si>
    <t>(平成26年)</t>
    <rPh sb="1" eb="3">
      <t>ヘイセイ</t>
    </rPh>
    <rPh sb="5" eb="6">
      <t>ネン</t>
    </rPh>
    <phoneticPr fontId="5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</si>
  <si>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</si>
  <si>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</si>
  <si>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(平成27年)</t>
    <rPh sb="1" eb="3">
      <t>ヘイセイ</t>
    </rPh>
    <rPh sb="5" eb="6">
      <t>ネン</t>
    </rPh>
    <phoneticPr fontId="5"/>
  </si>
  <si>
    <t>平成26年</t>
    <rPh sb="0" eb="2">
      <t>ヘイセイ</t>
    </rPh>
    <rPh sb="4" eb="5">
      <t>ネン</t>
    </rPh>
    <phoneticPr fontId="4"/>
  </si>
  <si>
    <t>-</t>
    <phoneticPr fontId="4"/>
  </si>
  <si>
    <t>-</t>
    <phoneticPr fontId="4"/>
  </si>
  <si>
    <t>(平成28年)</t>
    <rPh sb="1" eb="3">
      <t>ヘイセイ</t>
    </rPh>
    <rPh sb="5" eb="6">
      <t>ネン</t>
    </rPh>
    <phoneticPr fontId="5"/>
  </si>
  <si>
    <t>-</t>
    <phoneticPr fontId="4"/>
  </si>
  <si>
    <t>-</t>
    <phoneticPr fontId="4"/>
  </si>
  <si>
    <t>(平成29年)</t>
    <rPh sb="1" eb="3">
      <t>ヘイセイ</t>
    </rPh>
    <rPh sb="5" eb="6">
      <t>ネン</t>
    </rPh>
    <phoneticPr fontId="5"/>
  </si>
  <si>
    <t>平成27年</t>
    <rPh sb="0" eb="2">
      <t>ヘイセイ</t>
    </rPh>
    <rPh sb="4" eb="5">
      <t>ネン</t>
    </rPh>
    <phoneticPr fontId="4"/>
  </si>
  <si>
    <t>-</t>
    <phoneticPr fontId="4"/>
  </si>
  <si>
    <t>平成28年</t>
    <rPh sb="0" eb="2">
      <t>ヘイセイ</t>
    </rPh>
    <rPh sb="4" eb="5">
      <t>ネン</t>
    </rPh>
    <phoneticPr fontId="4"/>
  </si>
  <si>
    <t>(平成30年)</t>
    <rPh sb="1" eb="3">
      <t>ヘイセイ</t>
    </rPh>
    <rPh sb="5" eb="6">
      <t>ネン</t>
    </rPh>
    <phoneticPr fontId="5"/>
  </si>
  <si>
    <t>平成29年</t>
    <rPh sb="0" eb="2">
      <t>ヘイセイ</t>
    </rPh>
    <rPh sb="4" eb="5">
      <t>ネン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</si>
  <si>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</si>
  <si>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平成30年</t>
    <rPh sb="0" eb="2">
      <t>ヘイセイ</t>
    </rPh>
    <rPh sb="4" eb="5">
      <t>ネン</t>
    </rPh>
    <phoneticPr fontId="4"/>
  </si>
  <si>
    <t>(令和２年)</t>
    <rPh sb="1" eb="3">
      <t>レイワ</t>
    </rPh>
    <rPh sb="4" eb="5">
      <t>ネン</t>
    </rPh>
    <rPh sb="5" eb="6">
      <t>ヘイネン</t>
    </rPh>
    <phoneticPr fontId="5"/>
  </si>
  <si>
    <t>(令和元年)</t>
    <rPh sb="1" eb="3">
      <t>レイワ</t>
    </rPh>
    <rPh sb="3" eb="5">
      <t>ガンネン</t>
    </rPh>
    <rPh sb="5" eb="6">
      <t>ヘイネン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</si>
</sst>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0" fillId="0" borderId="0"/>
  </cellStyleXfs>
  <cellXfs count="1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0" xfId="0" quotePrefix="1" applyFont="1"/>
    <xf numFmtId="0" fontId="6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1" fontId="10" fillId="0" borderId="7" xfId="2" applyNumberFormat="1" applyFont="1" applyBorder="1" applyAlignment="1">
      <alignment horizontal="right"/>
    </xf>
    <xf numFmtId="0" fontId="10" fillId="0" borderId="0" xfId="2"/>
    <xf numFmtId="0" fontId="10" fillId="0" borderId="1" xfId="2" applyFont="1" applyBorder="1"/>
    <xf numFmtId="0" fontId="10" fillId="0" borderId="2" xfId="2" applyFont="1" applyBorder="1"/>
    <xf numFmtId="0" fontId="10" fillId="0" borderId="0" xfId="2" applyFont="1"/>
    <xf numFmtId="3" fontId="10" fillId="0" borderId="5" xfId="2" applyNumberFormat="1" applyFont="1" applyBorder="1" applyAlignment="1">
      <alignment horizontal="right"/>
    </xf>
    <xf numFmtId="0" fontId="10" fillId="0" borderId="0" xfId="2" applyFont="1" applyBorder="1" applyAlignment="1">
      <alignment horizontal="right"/>
    </xf>
    <xf numFmtId="3" fontId="10" fillId="0" borderId="0" xfId="2" applyNumberFormat="1" applyFont="1" applyBorder="1" applyAlignment="1">
      <alignment horizontal="right"/>
    </xf>
    <xf numFmtId="38" fontId="10" fillId="0" borderId="0" xfId="1" applyFont="1" applyBorder="1" applyAlignment="1">
      <alignment horizontal="right"/>
    </xf>
    <xf numFmtId="0" fontId="13" fillId="0" borderId="10" xfId="2" applyFont="1" applyBorder="1"/>
    <xf numFmtId="38" fontId="10" fillId="0" borderId="0" xfId="2" applyNumberFormat="1" applyFont="1" applyBorder="1" applyAlignment="1">
      <alignment horizontal="right"/>
    </xf>
    <xf numFmtId="38" fontId="10" fillId="0" borderId="0" xfId="2" applyNumberFormat="1" applyFont="1" applyFill="1" applyBorder="1" applyAlignment="1">
      <alignment horizontal="right"/>
    </xf>
    <xf numFmtId="0" fontId="10" fillId="0" borderId="0" xfId="1" applyNumberFormat="1" applyFont="1" applyBorder="1" applyAlignment="1">
      <alignment horizontal="right"/>
    </xf>
    <xf numFmtId="0" fontId="13" fillId="0" borderId="0" xfId="2" applyFont="1" applyBorder="1" applyAlignment="1">
      <alignment horizontal="center" vertical="center"/>
    </xf>
    <xf numFmtId="0" fontId="13" fillId="0" borderId="11" xfId="2" applyFont="1" applyBorder="1"/>
    <xf numFmtId="3" fontId="10" fillId="0" borderId="6" xfId="2" applyNumberFormat="1" applyFont="1" applyBorder="1" applyAlignment="1">
      <alignment horizontal="right"/>
    </xf>
    <xf numFmtId="0" fontId="10" fillId="0" borderId="7" xfId="2" applyFont="1" applyBorder="1" applyAlignment="1">
      <alignment horizontal="right"/>
    </xf>
    <xf numFmtId="3" fontId="10" fillId="0" borderId="0" xfId="2" applyNumberFormat="1"/>
    <xf numFmtId="0" fontId="11" fillId="0" borderId="0" xfId="2" applyFont="1" applyAlignment="1">
      <alignment wrapText="1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/>
    </xf>
    <xf numFmtId="41" fontId="10" fillId="0" borderId="5" xfId="2" applyNumberFormat="1" applyFont="1" applyBorder="1" applyAlignment="1">
      <alignment horizontal="right"/>
    </xf>
    <xf numFmtId="41" fontId="10" fillId="0" borderId="0" xfId="2" applyNumberFormat="1" applyFont="1" applyBorder="1" applyAlignment="1">
      <alignment horizontal="right"/>
    </xf>
    <xf numFmtId="41" fontId="10" fillId="0" borderId="0" xfId="1" applyNumberFormat="1" applyFont="1" applyBorder="1" applyAlignment="1">
      <alignment horizontal="right"/>
    </xf>
    <xf numFmtId="41" fontId="10" fillId="0" borderId="6" xfId="2" applyNumberFormat="1" applyFont="1" applyBorder="1" applyAlignment="1">
      <alignment horizontal="right"/>
    </xf>
    <xf numFmtId="41" fontId="10" fillId="0" borderId="0" xfId="2" applyNumberFormat="1"/>
    <xf numFmtId="0" fontId="10" fillId="0" borderId="15" xfId="2" applyFont="1" applyBorder="1"/>
    <xf numFmtId="0" fontId="10" fillId="0" borderId="16" xfId="2" applyFont="1" applyBorder="1"/>
    <xf numFmtId="0" fontId="14" fillId="0" borderId="0" xfId="2" applyFont="1"/>
    <xf numFmtId="0" fontId="13" fillId="0" borderId="12" xfId="2" applyFont="1" applyBorder="1"/>
    <xf numFmtId="0" fontId="13" fillId="0" borderId="17" xfId="2" applyFont="1" applyBorder="1"/>
    <xf numFmtId="0" fontId="13" fillId="0" borderId="18" xfId="2" applyFont="1" applyBorder="1"/>
    <xf numFmtId="0" fontId="13" fillId="0" borderId="19" xfId="2" applyFont="1" applyBorder="1"/>
    <xf numFmtId="0" fontId="7" fillId="0" borderId="0" xfId="2" applyFont="1" applyFill="1" applyAlignment="1">
      <alignment horizontal="left" vertical="center"/>
    </xf>
    <xf numFmtId="0" fontId="3" fillId="0" borderId="0" xfId="2" applyFont="1" applyFill="1"/>
    <xf numFmtId="0" fontId="16" fillId="0" borderId="0" xfId="2" applyFont="1" applyFill="1" applyAlignment="1">
      <alignment horizontal="center" vertical="center"/>
    </xf>
    <xf numFmtId="0" fontId="6" fillId="0" borderId="0" xfId="2" applyFont="1" applyFill="1"/>
    <xf numFmtId="0" fontId="3" fillId="0" borderId="1" xfId="2" applyFont="1" applyFill="1" applyBorder="1"/>
    <xf numFmtId="0" fontId="3" fillId="0" borderId="2" xfId="2" applyFont="1" applyFill="1" applyBorder="1"/>
    <xf numFmtId="0" fontId="3" fillId="0" borderId="15" xfId="2" applyFont="1" applyFill="1" applyBorder="1"/>
    <xf numFmtId="0" fontId="3" fillId="0" borderId="16" xfId="2" applyFont="1" applyFill="1" applyBorder="1"/>
    <xf numFmtId="41" fontId="3" fillId="0" borderId="5" xfId="2" applyNumberFormat="1" applyFont="1" applyFill="1" applyBorder="1" applyAlignment="1">
      <alignment horizontal="right"/>
    </xf>
    <xf numFmtId="41" fontId="3" fillId="0" borderId="0" xfId="2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41" fontId="3" fillId="0" borderId="0" xfId="2" applyNumberFormat="1" applyFont="1" applyFill="1"/>
    <xf numFmtId="0" fontId="3" fillId="0" borderId="12" xfId="2" applyFont="1" applyFill="1" applyBorder="1"/>
    <xf numFmtId="0" fontId="3" fillId="0" borderId="17" xfId="2" applyFont="1" applyFill="1" applyBorder="1"/>
    <xf numFmtId="0" fontId="3" fillId="0" borderId="18" xfId="2" applyFont="1" applyFill="1" applyBorder="1"/>
    <xf numFmtId="0" fontId="3" fillId="0" borderId="19" xfId="2" applyFont="1" applyFill="1" applyBorder="1"/>
    <xf numFmtId="41" fontId="3" fillId="0" borderId="6" xfId="2" applyNumberFormat="1" applyFont="1" applyFill="1" applyBorder="1" applyAlignment="1">
      <alignment horizontal="right"/>
    </xf>
    <xf numFmtId="41" fontId="3" fillId="0" borderId="7" xfId="2" applyNumberFormat="1" applyFont="1" applyFill="1" applyBorder="1" applyAlignment="1">
      <alignment horizontal="right"/>
    </xf>
    <xf numFmtId="3" fontId="3" fillId="0" borderId="0" xfId="2" applyNumberFormat="1" applyFont="1" applyFill="1"/>
    <xf numFmtId="41" fontId="9" fillId="0" borderId="5" xfId="2" applyNumberFormat="1" applyFont="1" applyFill="1" applyBorder="1" applyAlignment="1">
      <alignment horizontal="right"/>
    </xf>
    <xf numFmtId="41" fontId="9" fillId="0" borderId="0" xfId="2" applyNumberFormat="1" applyFont="1" applyFill="1" applyBorder="1" applyAlignment="1">
      <alignment horizontal="right"/>
    </xf>
    <xf numFmtId="41" fontId="9" fillId="0" borderId="0" xfId="1" applyNumberFormat="1" applyFont="1" applyFill="1" applyBorder="1" applyAlignment="1">
      <alignment horizontal="right"/>
    </xf>
    <xf numFmtId="41" fontId="9" fillId="0" borderId="0" xfId="2" applyNumberFormat="1" applyFont="1" applyFill="1"/>
    <xf numFmtId="0" fontId="9" fillId="0" borderId="0" xfId="2" applyFont="1" applyFill="1"/>
    <xf numFmtId="0" fontId="1" fillId="0" borderId="0" xfId="2" applyFont="1" applyFill="1" applyAlignment="1">
      <alignment horizontal="center" vertical="center"/>
    </xf>
    <xf numFmtId="0" fontId="3" fillId="0" borderId="12" xfId="2" applyFont="1" applyFill="1" applyBorder="1" applyAlignment="1">
      <alignment horizontal="distributed" justifyLastLine="1"/>
    </xf>
    <xf numFmtId="0" fontId="3" fillId="0" borderId="17" xfId="2" applyFont="1" applyFill="1" applyBorder="1" applyAlignment="1">
      <alignment horizontal="distributed" justifyLastLine="1"/>
    </xf>
    <xf numFmtId="0" fontId="3" fillId="0" borderId="18" xfId="2" applyFont="1" applyFill="1" applyBorder="1" applyAlignment="1">
      <alignment horizontal="distributed" justifyLastLine="1"/>
    </xf>
    <xf numFmtId="0" fontId="3" fillId="0" borderId="19" xfId="2" applyFont="1" applyFill="1" applyBorder="1" applyAlignment="1">
      <alignment horizontal="distributed" justifyLastLine="1"/>
    </xf>
    <xf numFmtId="41" fontId="17" fillId="0" borderId="5" xfId="2" applyNumberFormat="1" applyFont="1" applyFill="1" applyBorder="1" applyAlignment="1">
      <alignment horizontal="right"/>
    </xf>
    <xf numFmtId="41" fontId="17" fillId="0" borderId="0" xfId="2" applyNumberFormat="1" applyFont="1" applyFill="1" applyBorder="1" applyAlignment="1">
      <alignment horizontal="right"/>
    </xf>
    <xf numFmtId="41" fontId="3" fillId="0" borderId="0" xfId="2" quotePrefix="1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distributed" vertical="center" justifyLastLine="1"/>
    </xf>
    <xf numFmtId="0" fontId="3" fillId="0" borderId="20" xfId="2" applyFont="1" applyFill="1" applyBorder="1" applyAlignment="1">
      <alignment horizontal="distributed" vertical="center" justifyLastLine="1"/>
    </xf>
    <xf numFmtId="0" fontId="3" fillId="0" borderId="3" xfId="2" applyFont="1" applyFill="1" applyBorder="1" applyAlignment="1">
      <alignment horizontal="distributed" vertical="center" wrapText="1" justifyLastLine="1"/>
    </xf>
    <xf numFmtId="0" fontId="3" fillId="0" borderId="21" xfId="2" applyFont="1" applyFill="1" applyBorder="1" applyAlignment="1">
      <alignment horizontal="distributed" vertical="center" justifyLastLine="1"/>
    </xf>
    <xf numFmtId="0" fontId="3" fillId="0" borderId="22" xfId="2" applyFont="1" applyFill="1" applyBorder="1" applyAlignment="1">
      <alignment horizontal="distributed" vertical="center" justifyLastLine="1"/>
    </xf>
    <xf numFmtId="0" fontId="3" fillId="0" borderId="4" xfId="2" applyFont="1" applyFill="1" applyBorder="1" applyAlignment="1">
      <alignment horizontal="center"/>
    </xf>
    <xf numFmtId="0" fontId="3" fillId="0" borderId="28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10" xfId="2" applyFont="1" applyFill="1" applyBorder="1" applyAlignment="1">
      <alignment horizontal="center"/>
    </xf>
    <xf numFmtId="0" fontId="9" fillId="0" borderId="14" xfId="2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/>
    </xf>
    <xf numFmtId="0" fontId="17" fillId="0" borderId="10" xfId="2" applyFont="1" applyFill="1" applyBorder="1" applyAlignment="1">
      <alignment horizontal="center"/>
    </xf>
    <xf numFmtId="0" fontId="9" fillId="0" borderId="27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10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13" fillId="0" borderId="28" xfId="2" applyFont="1" applyBorder="1" applyAlignment="1">
      <alignment horizontal="center"/>
    </xf>
    <xf numFmtId="0" fontId="13" fillId="0" borderId="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" xfId="2" applyFont="1" applyBorder="1" applyAlignment="1">
      <alignment horizontal="distributed" vertical="center"/>
    </xf>
    <xf numFmtId="0" fontId="13" fillId="0" borderId="20" xfId="2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　8表　出生数，　出生児の世帯の主な仕事×出生順位・母の年齢階級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2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2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2" ht="18" customHeight="1" thickBot="1" x14ac:dyDescent="0.25">
      <c r="A3" s="67" t="s">
        <v>124</v>
      </c>
    </row>
    <row r="4" spans="1:12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2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2" ht="16.5" customHeight="1" x14ac:dyDescent="0.2">
      <c r="A6" s="103" t="s">
        <v>123</v>
      </c>
      <c r="B6" s="104"/>
      <c r="C6" s="72">
        <v>17909</v>
      </c>
      <c r="D6" s="73">
        <v>87</v>
      </c>
      <c r="E6" s="73">
        <v>1556</v>
      </c>
      <c r="F6" s="73">
        <v>5675</v>
      </c>
      <c r="G6" s="73">
        <v>8087</v>
      </c>
      <c r="H6" s="73">
        <v>1513</v>
      </c>
      <c r="I6" s="73">
        <v>361</v>
      </c>
      <c r="J6" s="73">
        <v>630</v>
      </c>
    </row>
    <row r="7" spans="1:12" ht="15" customHeight="1" x14ac:dyDescent="0.2">
      <c r="A7" s="105" t="s">
        <v>122</v>
      </c>
      <c r="B7" s="106"/>
      <c r="C7" s="72">
        <v>16993</v>
      </c>
      <c r="D7" s="73">
        <v>82</v>
      </c>
      <c r="E7" s="73">
        <v>1442</v>
      </c>
      <c r="F7" s="73">
        <v>5356</v>
      </c>
      <c r="G7" s="73">
        <v>7703</v>
      </c>
      <c r="H7" s="73">
        <v>1453</v>
      </c>
      <c r="I7" s="73">
        <v>326</v>
      </c>
      <c r="J7" s="73">
        <v>631</v>
      </c>
    </row>
    <row r="8" spans="1:12" s="87" customFormat="1" ht="15" customHeight="1" x14ac:dyDescent="0.2">
      <c r="A8" s="107">
        <v>2</v>
      </c>
      <c r="B8" s="107"/>
      <c r="C8" s="83">
        <v>16440</v>
      </c>
      <c r="D8" s="84">
        <v>94</v>
      </c>
      <c r="E8" s="84">
        <v>1375</v>
      </c>
      <c r="F8" s="84">
        <v>5139</v>
      </c>
      <c r="G8" s="84">
        <v>7527</v>
      </c>
      <c r="H8" s="84">
        <v>1578</v>
      </c>
      <c r="I8" s="84">
        <v>328</v>
      </c>
      <c r="J8" s="84">
        <v>399</v>
      </c>
    </row>
    <row r="9" spans="1:12" ht="15" customHeight="1" x14ac:dyDescent="0.2">
      <c r="A9" s="96" t="s">
        <v>72</v>
      </c>
      <c r="B9" s="90" t="s">
        <v>86</v>
      </c>
      <c r="C9" s="72">
        <v>1</v>
      </c>
      <c r="D9" s="73" t="s">
        <v>111</v>
      </c>
      <c r="E9" s="73" t="s">
        <v>111</v>
      </c>
      <c r="F9" s="73" t="s">
        <v>111</v>
      </c>
      <c r="G9" s="73">
        <v>1</v>
      </c>
      <c r="H9" s="73" t="s">
        <v>111</v>
      </c>
      <c r="I9" s="73" t="s">
        <v>111</v>
      </c>
      <c r="J9" s="73" t="s">
        <v>111</v>
      </c>
    </row>
    <row r="10" spans="1:12" ht="15" customHeight="1" x14ac:dyDescent="0.2">
      <c r="A10" s="96"/>
      <c r="B10" s="90" t="s">
        <v>87</v>
      </c>
      <c r="C10" s="72">
        <v>115</v>
      </c>
      <c r="D10" s="73">
        <v>2</v>
      </c>
      <c r="E10" s="73">
        <v>8</v>
      </c>
      <c r="F10" s="73">
        <v>45</v>
      </c>
      <c r="G10" s="73">
        <v>17</v>
      </c>
      <c r="H10" s="73">
        <v>10</v>
      </c>
      <c r="I10" s="73">
        <v>24</v>
      </c>
      <c r="J10" s="73">
        <v>9</v>
      </c>
      <c r="L10" s="75"/>
    </row>
    <row r="11" spans="1:12" ht="15" customHeight="1" x14ac:dyDescent="0.2">
      <c r="A11" s="96"/>
      <c r="B11" s="90" t="s">
        <v>88</v>
      </c>
      <c r="C11" s="72">
        <v>1162</v>
      </c>
      <c r="D11" s="73">
        <v>5</v>
      </c>
      <c r="E11" s="73">
        <v>93</v>
      </c>
      <c r="F11" s="73">
        <v>481</v>
      </c>
      <c r="G11" s="73">
        <v>330</v>
      </c>
      <c r="H11" s="73">
        <v>122</v>
      </c>
      <c r="I11" s="73">
        <v>89</v>
      </c>
      <c r="J11" s="73">
        <v>42</v>
      </c>
      <c r="L11" s="75"/>
    </row>
    <row r="12" spans="1:12" ht="15" customHeight="1" x14ac:dyDescent="0.2">
      <c r="A12" s="96"/>
      <c r="B12" s="90" t="s">
        <v>89</v>
      </c>
      <c r="C12" s="72">
        <v>4034</v>
      </c>
      <c r="D12" s="73">
        <v>17</v>
      </c>
      <c r="E12" s="73">
        <v>285</v>
      </c>
      <c r="F12" s="73">
        <v>1310</v>
      </c>
      <c r="G12" s="73">
        <v>1827</v>
      </c>
      <c r="H12" s="73">
        <v>425</v>
      </c>
      <c r="I12" s="73">
        <v>63</v>
      </c>
      <c r="J12" s="73">
        <v>107</v>
      </c>
      <c r="L12" s="75"/>
    </row>
    <row r="13" spans="1:12" ht="15" customHeight="1" x14ac:dyDescent="0.2">
      <c r="A13" s="96"/>
      <c r="B13" s="90" t="s">
        <v>90</v>
      </c>
      <c r="C13" s="72">
        <v>5883</v>
      </c>
      <c r="D13" s="73">
        <v>33</v>
      </c>
      <c r="E13" s="73">
        <v>431</v>
      </c>
      <c r="F13" s="73">
        <v>1724</v>
      </c>
      <c r="G13" s="73">
        <v>2919</v>
      </c>
      <c r="H13" s="73">
        <v>574</v>
      </c>
      <c r="I13" s="73">
        <v>70</v>
      </c>
      <c r="J13" s="73">
        <v>132</v>
      </c>
      <c r="L13" s="75"/>
    </row>
    <row r="14" spans="1:12" ht="15" customHeight="1" x14ac:dyDescent="0.2">
      <c r="A14" s="96"/>
      <c r="B14" s="90" t="s">
        <v>91</v>
      </c>
      <c r="C14" s="72">
        <v>4121</v>
      </c>
      <c r="D14" s="73">
        <v>27</v>
      </c>
      <c r="E14" s="73">
        <v>415</v>
      </c>
      <c r="F14" s="73">
        <v>1248</v>
      </c>
      <c r="G14" s="73">
        <v>1920</v>
      </c>
      <c r="H14" s="73">
        <v>360</v>
      </c>
      <c r="I14" s="73">
        <v>63</v>
      </c>
      <c r="J14" s="73">
        <v>88</v>
      </c>
      <c r="L14" s="75"/>
    </row>
    <row r="15" spans="1:12" ht="15" customHeight="1" x14ac:dyDescent="0.2">
      <c r="A15" s="96"/>
      <c r="B15" s="90" t="s">
        <v>92</v>
      </c>
      <c r="C15" s="72">
        <v>1088</v>
      </c>
      <c r="D15" s="73">
        <v>10</v>
      </c>
      <c r="E15" s="73">
        <v>139</v>
      </c>
      <c r="F15" s="73">
        <v>317</v>
      </c>
      <c r="G15" s="73">
        <v>498</v>
      </c>
      <c r="H15" s="73">
        <v>85</v>
      </c>
      <c r="I15" s="73">
        <v>18</v>
      </c>
      <c r="J15" s="73">
        <v>21</v>
      </c>
      <c r="L15" s="75"/>
    </row>
    <row r="16" spans="1:12" ht="15" customHeight="1" x14ac:dyDescent="0.2">
      <c r="A16" s="96"/>
      <c r="B16" s="90" t="s">
        <v>93</v>
      </c>
      <c r="C16" s="72">
        <v>36</v>
      </c>
      <c r="D16" s="73" t="s">
        <v>111</v>
      </c>
      <c r="E16" s="73">
        <v>4</v>
      </c>
      <c r="F16" s="73">
        <v>14</v>
      </c>
      <c r="G16" s="73">
        <v>15</v>
      </c>
      <c r="H16" s="73">
        <v>2</v>
      </c>
      <c r="I16" s="73">
        <v>1</v>
      </c>
      <c r="J16" s="73" t="s">
        <v>111</v>
      </c>
      <c r="L16" s="75"/>
    </row>
    <row r="17" spans="1:12" ht="15" customHeight="1" x14ac:dyDescent="0.2">
      <c r="A17" s="96"/>
      <c r="B17" s="90" t="s">
        <v>96</v>
      </c>
      <c r="C17" s="73" t="s">
        <v>111</v>
      </c>
      <c r="D17" s="73" t="s">
        <v>111</v>
      </c>
      <c r="E17" s="73" t="s">
        <v>111</v>
      </c>
      <c r="F17" s="73" t="s">
        <v>111</v>
      </c>
      <c r="G17" s="73" t="s">
        <v>111</v>
      </c>
      <c r="H17" s="73" t="s">
        <v>111</v>
      </c>
      <c r="I17" s="73" t="s">
        <v>111</v>
      </c>
      <c r="J17" s="73" t="s">
        <v>111</v>
      </c>
      <c r="L17" s="75"/>
    </row>
    <row r="18" spans="1:12" ht="15" customHeight="1" x14ac:dyDescent="0.2">
      <c r="A18" s="97"/>
      <c r="B18" s="91" t="s">
        <v>94</v>
      </c>
      <c r="C18" s="73" t="s">
        <v>111</v>
      </c>
      <c r="D18" s="73" t="s">
        <v>111</v>
      </c>
      <c r="E18" s="73" t="s">
        <v>111</v>
      </c>
      <c r="F18" s="73" t="s">
        <v>111</v>
      </c>
      <c r="G18" s="73" t="s">
        <v>111</v>
      </c>
      <c r="H18" s="73" t="s">
        <v>111</v>
      </c>
      <c r="I18" s="73" t="s">
        <v>111</v>
      </c>
      <c r="J18" s="73" t="s">
        <v>111</v>
      </c>
      <c r="L18" s="75"/>
    </row>
    <row r="19" spans="1:12" ht="22.5" customHeight="1" x14ac:dyDescent="0.2">
      <c r="A19" s="108" t="s">
        <v>101</v>
      </c>
      <c r="B19" s="90" t="s">
        <v>86</v>
      </c>
      <c r="C19" s="72">
        <v>1</v>
      </c>
      <c r="D19" s="73" t="s">
        <v>111</v>
      </c>
      <c r="E19" s="73" t="s">
        <v>111</v>
      </c>
      <c r="F19" s="73" t="s">
        <v>111</v>
      </c>
      <c r="G19" s="73">
        <v>1</v>
      </c>
      <c r="H19" s="73" t="s">
        <v>111</v>
      </c>
      <c r="I19" s="73" t="s">
        <v>111</v>
      </c>
      <c r="J19" s="73" t="s">
        <v>111</v>
      </c>
    </row>
    <row r="20" spans="1:12" ht="15" customHeight="1" x14ac:dyDescent="0.2">
      <c r="A20" s="96"/>
      <c r="B20" s="90" t="s">
        <v>87</v>
      </c>
      <c r="C20" s="72">
        <v>100</v>
      </c>
      <c r="D20" s="73">
        <v>2</v>
      </c>
      <c r="E20" s="73">
        <v>7</v>
      </c>
      <c r="F20" s="73">
        <v>35</v>
      </c>
      <c r="G20" s="73">
        <v>16</v>
      </c>
      <c r="H20" s="73">
        <v>7</v>
      </c>
      <c r="I20" s="73">
        <v>24</v>
      </c>
      <c r="J20" s="73">
        <v>9</v>
      </c>
    </row>
    <row r="21" spans="1:12" ht="15" customHeight="1" x14ac:dyDescent="0.2">
      <c r="A21" s="96"/>
      <c r="B21" s="90" t="s">
        <v>88</v>
      </c>
      <c r="C21" s="72">
        <v>790</v>
      </c>
      <c r="D21" s="73">
        <v>4</v>
      </c>
      <c r="E21" s="73">
        <v>60</v>
      </c>
      <c r="F21" s="73">
        <v>316</v>
      </c>
      <c r="G21" s="73">
        <v>245</v>
      </c>
      <c r="H21" s="73">
        <v>78</v>
      </c>
      <c r="I21" s="73">
        <v>63</v>
      </c>
      <c r="J21" s="73">
        <v>24</v>
      </c>
    </row>
    <row r="22" spans="1:12" ht="15" customHeight="1" x14ac:dyDescent="0.2">
      <c r="A22" s="96"/>
      <c r="B22" s="90" t="s">
        <v>89</v>
      </c>
      <c r="C22" s="72">
        <v>2460</v>
      </c>
      <c r="D22" s="73">
        <v>10</v>
      </c>
      <c r="E22" s="73">
        <v>150</v>
      </c>
      <c r="F22" s="73">
        <v>731</v>
      </c>
      <c r="G22" s="73">
        <v>1240</v>
      </c>
      <c r="H22" s="73">
        <v>255</v>
      </c>
      <c r="I22" s="73">
        <v>26</v>
      </c>
      <c r="J22" s="73">
        <v>48</v>
      </c>
    </row>
    <row r="23" spans="1:12" ht="15" customHeight="1" x14ac:dyDescent="0.2">
      <c r="A23" s="96"/>
      <c r="B23" s="90" t="s">
        <v>90</v>
      </c>
      <c r="C23" s="72">
        <v>2543</v>
      </c>
      <c r="D23" s="73">
        <v>12</v>
      </c>
      <c r="E23" s="73">
        <v>168</v>
      </c>
      <c r="F23" s="73">
        <v>741</v>
      </c>
      <c r="G23" s="73">
        <v>1293</v>
      </c>
      <c r="H23" s="73">
        <v>243</v>
      </c>
      <c r="I23" s="73">
        <v>34</v>
      </c>
      <c r="J23" s="73">
        <v>52</v>
      </c>
    </row>
    <row r="24" spans="1:12" ht="15" customHeight="1" x14ac:dyDescent="0.2">
      <c r="A24" s="96"/>
      <c r="B24" s="90" t="s">
        <v>91</v>
      </c>
      <c r="C24" s="72">
        <v>1391</v>
      </c>
      <c r="D24" s="73">
        <v>4</v>
      </c>
      <c r="E24" s="73">
        <v>138</v>
      </c>
      <c r="F24" s="73">
        <v>424</v>
      </c>
      <c r="G24" s="73">
        <v>653</v>
      </c>
      <c r="H24" s="73">
        <v>119</v>
      </c>
      <c r="I24" s="73">
        <v>18</v>
      </c>
      <c r="J24" s="73">
        <v>35</v>
      </c>
    </row>
    <row r="25" spans="1:12" ht="15" customHeight="1" x14ac:dyDescent="0.2">
      <c r="A25" s="96"/>
      <c r="B25" s="90" t="s">
        <v>92</v>
      </c>
      <c r="C25" s="72">
        <v>383</v>
      </c>
      <c r="D25" s="73">
        <v>4</v>
      </c>
      <c r="E25" s="73">
        <v>46</v>
      </c>
      <c r="F25" s="73">
        <v>123</v>
      </c>
      <c r="G25" s="73">
        <v>173</v>
      </c>
      <c r="H25" s="73">
        <v>24</v>
      </c>
      <c r="I25" s="73">
        <v>4</v>
      </c>
      <c r="J25" s="73">
        <v>9</v>
      </c>
    </row>
    <row r="26" spans="1:12" ht="15" customHeight="1" x14ac:dyDescent="0.2">
      <c r="A26" s="96"/>
      <c r="B26" s="90" t="s">
        <v>93</v>
      </c>
      <c r="C26" s="72">
        <v>11</v>
      </c>
      <c r="D26" s="73" t="s">
        <v>111</v>
      </c>
      <c r="E26" s="73">
        <v>2</v>
      </c>
      <c r="F26" s="73">
        <v>2</v>
      </c>
      <c r="G26" s="73">
        <v>5</v>
      </c>
      <c r="H26" s="73">
        <v>2</v>
      </c>
      <c r="I26" s="73" t="s">
        <v>111</v>
      </c>
      <c r="J26" s="73" t="s">
        <v>111</v>
      </c>
    </row>
    <row r="27" spans="1:12" ht="15" customHeight="1" x14ac:dyDescent="0.2">
      <c r="A27" s="96"/>
      <c r="B27" s="90" t="s">
        <v>96</v>
      </c>
      <c r="C27" s="73" t="s">
        <v>111</v>
      </c>
      <c r="D27" s="73" t="s">
        <v>111</v>
      </c>
      <c r="E27" s="73" t="s">
        <v>111</v>
      </c>
      <c r="F27" s="73" t="s">
        <v>111</v>
      </c>
      <c r="G27" s="73" t="s">
        <v>111</v>
      </c>
      <c r="H27" s="73" t="s">
        <v>111</v>
      </c>
      <c r="I27" s="73" t="s">
        <v>111</v>
      </c>
      <c r="J27" s="73" t="s">
        <v>111</v>
      </c>
    </row>
    <row r="28" spans="1:12" ht="15" customHeight="1" x14ac:dyDescent="0.2">
      <c r="A28" s="97"/>
      <c r="B28" s="91" t="s">
        <v>94</v>
      </c>
      <c r="C28" s="73" t="s">
        <v>111</v>
      </c>
      <c r="D28" s="73" t="s">
        <v>111</v>
      </c>
      <c r="E28" s="73" t="s">
        <v>111</v>
      </c>
      <c r="F28" s="73" t="s">
        <v>111</v>
      </c>
      <c r="G28" s="73" t="s">
        <v>111</v>
      </c>
      <c r="H28" s="73" t="s">
        <v>111</v>
      </c>
      <c r="I28" s="73" t="s">
        <v>111</v>
      </c>
      <c r="J28" s="73" t="s">
        <v>111</v>
      </c>
    </row>
    <row r="29" spans="1:12" ht="22.5" customHeight="1" x14ac:dyDescent="0.2">
      <c r="A29" s="108" t="s">
        <v>102</v>
      </c>
      <c r="B29" s="90" t="s">
        <v>86</v>
      </c>
      <c r="C29" s="73" t="s">
        <v>111</v>
      </c>
      <c r="D29" s="73" t="s">
        <v>111</v>
      </c>
      <c r="E29" s="73" t="s">
        <v>111</v>
      </c>
      <c r="F29" s="73" t="s">
        <v>111</v>
      </c>
      <c r="G29" s="73" t="s">
        <v>111</v>
      </c>
      <c r="H29" s="73" t="s">
        <v>111</v>
      </c>
      <c r="I29" s="73" t="s">
        <v>111</v>
      </c>
      <c r="J29" s="73" t="s">
        <v>111</v>
      </c>
    </row>
    <row r="30" spans="1:12" ht="15" customHeight="1" x14ac:dyDescent="0.2">
      <c r="A30" s="96"/>
      <c r="B30" s="90" t="s">
        <v>87</v>
      </c>
      <c r="C30" s="72">
        <v>14</v>
      </c>
      <c r="D30" s="73" t="s">
        <v>111</v>
      </c>
      <c r="E30" s="73" t="s">
        <v>111</v>
      </c>
      <c r="F30" s="73">
        <v>10</v>
      </c>
      <c r="G30" s="73">
        <v>1</v>
      </c>
      <c r="H30" s="73">
        <v>3</v>
      </c>
      <c r="I30" s="73" t="s">
        <v>111</v>
      </c>
      <c r="J30" s="73" t="s">
        <v>111</v>
      </c>
    </row>
    <row r="31" spans="1:12" ht="15" customHeight="1" x14ac:dyDescent="0.2">
      <c r="A31" s="96"/>
      <c r="B31" s="90" t="s">
        <v>88</v>
      </c>
      <c r="C31" s="72">
        <v>303</v>
      </c>
      <c r="D31" s="73">
        <v>1</v>
      </c>
      <c r="E31" s="73">
        <v>29</v>
      </c>
      <c r="F31" s="73">
        <v>129</v>
      </c>
      <c r="G31" s="73">
        <v>73</v>
      </c>
      <c r="H31" s="73">
        <v>38</v>
      </c>
      <c r="I31" s="73">
        <v>17</v>
      </c>
      <c r="J31" s="73">
        <v>16</v>
      </c>
    </row>
    <row r="32" spans="1:12" ht="15" customHeight="1" x14ac:dyDescent="0.2">
      <c r="A32" s="96"/>
      <c r="B32" s="90" t="s">
        <v>89</v>
      </c>
      <c r="C32" s="72">
        <v>1219</v>
      </c>
      <c r="D32" s="73">
        <v>6</v>
      </c>
      <c r="E32" s="73">
        <v>85</v>
      </c>
      <c r="F32" s="73">
        <v>428</v>
      </c>
      <c r="G32" s="73">
        <v>498</v>
      </c>
      <c r="H32" s="73">
        <v>140</v>
      </c>
      <c r="I32" s="73">
        <v>20</v>
      </c>
      <c r="J32" s="73">
        <v>42</v>
      </c>
    </row>
    <row r="33" spans="1:10" ht="15" customHeight="1" x14ac:dyDescent="0.2">
      <c r="A33" s="96"/>
      <c r="B33" s="90" t="s">
        <v>90</v>
      </c>
      <c r="C33" s="72">
        <v>2397</v>
      </c>
      <c r="D33" s="73">
        <v>13</v>
      </c>
      <c r="E33" s="73">
        <v>167</v>
      </c>
      <c r="F33" s="73">
        <v>693</v>
      </c>
      <c r="G33" s="73">
        <v>1236</v>
      </c>
      <c r="H33" s="73">
        <v>224</v>
      </c>
      <c r="I33" s="73">
        <v>14</v>
      </c>
      <c r="J33" s="73">
        <v>50</v>
      </c>
    </row>
    <row r="34" spans="1:10" ht="15" customHeight="1" x14ac:dyDescent="0.2">
      <c r="A34" s="96"/>
      <c r="B34" s="90" t="s">
        <v>91</v>
      </c>
      <c r="C34" s="72">
        <v>1675</v>
      </c>
      <c r="D34" s="73">
        <v>12</v>
      </c>
      <c r="E34" s="73">
        <v>168</v>
      </c>
      <c r="F34" s="73">
        <v>476</v>
      </c>
      <c r="G34" s="73">
        <v>840</v>
      </c>
      <c r="H34" s="73">
        <v>135</v>
      </c>
      <c r="I34" s="73">
        <v>14</v>
      </c>
      <c r="J34" s="73">
        <v>30</v>
      </c>
    </row>
    <row r="35" spans="1:10" ht="15" customHeight="1" x14ac:dyDescent="0.2">
      <c r="A35" s="96"/>
      <c r="B35" s="90" t="s">
        <v>92</v>
      </c>
      <c r="C35" s="72">
        <v>427</v>
      </c>
      <c r="D35" s="73">
        <v>4</v>
      </c>
      <c r="E35" s="73">
        <v>56</v>
      </c>
      <c r="F35" s="73">
        <v>120</v>
      </c>
      <c r="G35" s="73">
        <v>197</v>
      </c>
      <c r="H35" s="73">
        <v>40</v>
      </c>
      <c r="I35" s="73">
        <v>5</v>
      </c>
      <c r="J35" s="73">
        <v>5</v>
      </c>
    </row>
    <row r="36" spans="1:10" ht="15" customHeight="1" x14ac:dyDescent="0.2">
      <c r="A36" s="96"/>
      <c r="B36" s="90" t="s">
        <v>93</v>
      </c>
      <c r="C36" s="72">
        <v>16</v>
      </c>
      <c r="D36" s="73" t="s">
        <v>111</v>
      </c>
      <c r="E36" s="73">
        <v>1</v>
      </c>
      <c r="F36" s="73">
        <v>8</v>
      </c>
      <c r="G36" s="73">
        <v>6</v>
      </c>
      <c r="H36" s="73" t="s">
        <v>111</v>
      </c>
      <c r="I36" s="73">
        <v>1</v>
      </c>
      <c r="J36" s="73" t="s">
        <v>111</v>
      </c>
    </row>
    <row r="37" spans="1:10" ht="15" customHeight="1" x14ac:dyDescent="0.2">
      <c r="A37" s="96"/>
      <c r="B37" s="90" t="s">
        <v>96</v>
      </c>
      <c r="C37" s="73" t="s">
        <v>111</v>
      </c>
      <c r="D37" s="73" t="s">
        <v>111</v>
      </c>
      <c r="E37" s="73" t="s">
        <v>111</v>
      </c>
      <c r="F37" s="73" t="s">
        <v>111</v>
      </c>
      <c r="G37" s="73" t="s">
        <v>111</v>
      </c>
      <c r="H37" s="73" t="s">
        <v>111</v>
      </c>
      <c r="I37" s="73" t="s">
        <v>111</v>
      </c>
      <c r="J37" s="73" t="s">
        <v>111</v>
      </c>
    </row>
    <row r="38" spans="1:10" ht="15" customHeight="1" x14ac:dyDescent="0.2">
      <c r="A38" s="97"/>
      <c r="B38" s="91" t="s">
        <v>94</v>
      </c>
      <c r="C38" s="73" t="s">
        <v>111</v>
      </c>
      <c r="D38" s="73" t="s">
        <v>111</v>
      </c>
      <c r="E38" s="73" t="s">
        <v>111</v>
      </c>
      <c r="F38" s="73" t="s">
        <v>111</v>
      </c>
      <c r="G38" s="73" t="s">
        <v>111</v>
      </c>
      <c r="H38" s="73" t="s">
        <v>111</v>
      </c>
      <c r="I38" s="73" t="s">
        <v>111</v>
      </c>
      <c r="J38" s="73" t="s">
        <v>111</v>
      </c>
    </row>
    <row r="39" spans="1:10" ht="22.5" customHeight="1" x14ac:dyDescent="0.2">
      <c r="A39" s="108" t="s">
        <v>103</v>
      </c>
      <c r="B39" s="90" t="s">
        <v>86</v>
      </c>
      <c r="C39" s="73" t="s">
        <v>111</v>
      </c>
      <c r="D39" s="73" t="s">
        <v>111</v>
      </c>
      <c r="E39" s="73" t="s">
        <v>111</v>
      </c>
      <c r="F39" s="73" t="s">
        <v>111</v>
      </c>
      <c r="G39" s="73" t="s">
        <v>111</v>
      </c>
      <c r="H39" s="73" t="s">
        <v>111</v>
      </c>
      <c r="I39" s="73" t="s">
        <v>111</v>
      </c>
      <c r="J39" s="73" t="s">
        <v>111</v>
      </c>
    </row>
    <row r="40" spans="1:10" ht="15" customHeight="1" x14ac:dyDescent="0.2">
      <c r="A40" s="96"/>
      <c r="B40" s="90" t="s">
        <v>87</v>
      </c>
      <c r="C40" s="72">
        <v>1</v>
      </c>
      <c r="D40" s="73" t="s">
        <v>111</v>
      </c>
      <c r="E40" s="73">
        <v>1</v>
      </c>
      <c r="F40" s="73" t="s">
        <v>111</v>
      </c>
      <c r="G40" s="73" t="s">
        <v>111</v>
      </c>
      <c r="H40" s="73" t="s">
        <v>111</v>
      </c>
      <c r="I40" s="73" t="s">
        <v>111</v>
      </c>
      <c r="J40" s="73" t="s">
        <v>111</v>
      </c>
    </row>
    <row r="41" spans="1:10" ht="15" customHeight="1" x14ac:dyDescent="0.2">
      <c r="A41" s="96"/>
      <c r="B41" s="90" t="s">
        <v>88</v>
      </c>
      <c r="C41" s="72">
        <v>63</v>
      </c>
      <c r="D41" s="73" t="s">
        <v>111</v>
      </c>
      <c r="E41" s="73">
        <v>3</v>
      </c>
      <c r="F41" s="73">
        <v>33</v>
      </c>
      <c r="G41" s="73">
        <v>11</v>
      </c>
      <c r="H41" s="73">
        <v>5</v>
      </c>
      <c r="I41" s="73">
        <v>9</v>
      </c>
      <c r="J41" s="73">
        <v>2</v>
      </c>
    </row>
    <row r="42" spans="1:10" ht="15" customHeight="1" x14ac:dyDescent="0.2">
      <c r="A42" s="96"/>
      <c r="B42" s="90" t="s">
        <v>89</v>
      </c>
      <c r="C42" s="72">
        <v>285</v>
      </c>
      <c r="D42" s="73" t="s">
        <v>111</v>
      </c>
      <c r="E42" s="73">
        <v>40</v>
      </c>
      <c r="F42" s="73">
        <v>120</v>
      </c>
      <c r="G42" s="73">
        <v>76</v>
      </c>
      <c r="H42" s="73">
        <v>23</v>
      </c>
      <c r="I42" s="73">
        <v>15</v>
      </c>
      <c r="J42" s="73">
        <v>11</v>
      </c>
    </row>
    <row r="43" spans="1:10" ht="15" customHeight="1" x14ac:dyDescent="0.2">
      <c r="A43" s="96"/>
      <c r="B43" s="90" t="s">
        <v>90</v>
      </c>
      <c r="C43" s="72">
        <v>756</v>
      </c>
      <c r="D43" s="73">
        <v>3</v>
      </c>
      <c r="E43" s="73">
        <v>72</v>
      </c>
      <c r="F43" s="73">
        <v>243</v>
      </c>
      <c r="G43" s="73">
        <v>327</v>
      </c>
      <c r="H43" s="73">
        <v>82</v>
      </c>
      <c r="I43" s="73">
        <v>10</v>
      </c>
      <c r="J43" s="73">
        <v>19</v>
      </c>
    </row>
    <row r="44" spans="1:10" ht="15" customHeight="1" x14ac:dyDescent="0.2">
      <c r="A44" s="96"/>
      <c r="B44" s="90" t="s">
        <v>91</v>
      </c>
      <c r="C44" s="72">
        <v>790</v>
      </c>
      <c r="D44" s="73">
        <v>9</v>
      </c>
      <c r="E44" s="73">
        <v>80</v>
      </c>
      <c r="F44" s="73">
        <v>253</v>
      </c>
      <c r="G44" s="73">
        <v>341</v>
      </c>
      <c r="H44" s="73">
        <v>77</v>
      </c>
      <c r="I44" s="73">
        <v>13</v>
      </c>
      <c r="J44" s="73">
        <v>17</v>
      </c>
    </row>
    <row r="45" spans="1:10" ht="15" customHeight="1" x14ac:dyDescent="0.2">
      <c r="A45" s="96"/>
      <c r="B45" s="90" t="s">
        <v>92</v>
      </c>
      <c r="C45" s="72">
        <v>198</v>
      </c>
      <c r="D45" s="73">
        <v>1</v>
      </c>
      <c r="E45" s="73">
        <v>28</v>
      </c>
      <c r="F45" s="73">
        <v>49</v>
      </c>
      <c r="G45" s="73">
        <v>98</v>
      </c>
      <c r="H45" s="73">
        <v>13</v>
      </c>
      <c r="I45" s="73">
        <v>3</v>
      </c>
      <c r="J45" s="73">
        <v>6</v>
      </c>
    </row>
    <row r="46" spans="1:10" ht="15" customHeight="1" x14ac:dyDescent="0.2">
      <c r="A46" s="96"/>
      <c r="B46" s="90" t="s">
        <v>93</v>
      </c>
      <c r="C46" s="72">
        <v>4</v>
      </c>
      <c r="D46" s="73" t="s">
        <v>111</v>
      </c>
      <c r="E46" s="73">
        <v>1</v>
      </c>
      <c r="F46" s="73">
        <v>3</v>
      </c>
      <c r="G46" s="73" t="s">
        <v>111</v>
      </c>
      <c r="H46" s="73" t="s">
        <v>111</v>
      </c>
      <c r="I46" s="73" t="s">
        <v>111</v>
      </c>
      <c r="J46" s="73" t="s">
        <v>111</v>
      </c>
    </row>
    <row r="47" spans="1:10" ht="15" customHeight="1" x14ac:dyDescent="0.2">
      <c r="A47" s="96"/>
      <c r="B47" s="90" t="s">
        <v>96</v>
      </c>
      <c r="C47" s="73" t="s">
        <v>111</v>
      </c>
      <c r="D47" s="73" t="s">
        <v>111</v>
      </c>
      <c r="E47" s="73" t="s">
        <v>111</v>
      </c>
      <c r="F47" s="73" t="s">
        <v>111</v>
      </c>
      <c r="G47" s="73" t="s">
        <v>111</v>
      </c>
      <c r="H47" s="73" t="s">
        <v>111</v>
      </c>
      <c r="I47" s="73" t="s">
        <v>111</v>
      </c>
      <c r="J47" s="73" t="s">
        <v>111</v>
      </c>
    </row>
    <row r="48" spans="1:10" ht="15" customHeight="1" x14ac:dyDescent="0.2">
      <c r="A48" s="97"/>
      <c r="B48" s="91" t="s">
        <v>94</v>
      </c>
      <c r="C48" s="73" t="s">
        <v>111</v>
      </c>
      <c r="D48" s="73" t="s">
        <v>111</v>
      </c>
      <c r="E48" s="73" t="s">
        <v>111</v>
      </c>
      <c r="F48" s="73" t="s">
        <v>111</v>
      </c>
      <c r="G48" s="73" t="s">
        <v>111</v>
      </c>
      <c r="H48" s="73" t="s">
        <v>111</v>
      </c>
      <c r="I48" s="73" t="s">
        <v>111</v>
      </c>
      <c r="J48" s="73" t="s">
        <v>111</v>
      </c>
    </row>
    <row r="49" spans="1:10" ht="22.5" customHeight="1" x14ac:dyDescent="0.2">
      <c r="A49" s="108" t="s">
        <v>104</v>
      </c>
      <c r="B49" s="90" t="s">
        <v>86</v>
      </c>
      <c r="C49" s="73" t="s">
        <v>111</v>
      </c>
      <c r="D49" s="73" t="s">
        <v>111</v>
      </c>
      <c r="E49" s="73" t="s">
        <v>111</v>
      </c>
      <c r="F49" s="73" t="s">
        <v>111</v>
      </c>
      <c r="G49" s="73" t="s">
        <v>111</v>
      </c>
      <c r="H49" s="73" t="s">
        <v>111</v>
      </c>
      <c r="I49" s="73" t="s">
        <v>111</v>
      </c>
      <c r="J49" s="73" t="s">
        <v>111</v>
      </c>
    </row>
    <row r="50" spans="1:10" ht="15" customHeight="1" x14ac:dyDescent="0.2">
      <c r="A50" s="96"/>
      <c r="B50" s="90" t="s">
        <v>87</v>
      </c>
      <c r="C50" s="73" t="s">
        <v>111</v>
      </c>
      <c r="D50" s="73" t="s">
        <v>111</v>
      </c>
      <c r="E50" s="73" t="s">
        <v>111</v>
      </c>
      <c r="F50" s="73" t="s">
        <v>111</v>
      </c>
      <c r="G50" s="73" t="s">
        <v>111</v>
      </c>
      <c r="H50" s="73" t="s">
        <v>111</v>
      </c>
      <c r="I50" s="73" t="s">
        <v>111</v>
      </c>
      <c r="J50" s="73" t="s">
        <v>111</v>
      </c>
    </row>
    <row r="51" spans="1:10" ht="15" customHeight="1" x14ac:dyDescent="0.2">
      <c r="A51" s="96"/>
      <c r="B51" s="90" t="s">
        <v>88</v>
      </c>
      <c r="C51" s="72">
        <v>5</v>
      </c>
      <c r="D51" s="73" t="s">
        <v>111</v>
      </c>
      <c r="E51" s="73">
        <v>1</v>
      </c>
      <c r="F51" s="73">
        <v>2</v>
      </c>
      <c r="G51" s="73">
        <v>1</v>
      </c>
      <c r="H51" s="73">
        <v>1</v>
      </c>
      <c r="I51" s="73" t="s">
        <v>111</v>
      </c>
      <c r="J51" s="73" t="s">
        <v>111</v>
      </c>
    </row>
    <row r="52" spans="1:10" ht="15" customHeight="1" x14ac:dyDescent="0.2">
      <c r="A52" s="96"/>
      <c r="B52" s="90" t="s">
        <v>89</v>
      </c>
      <c r="C52" s="72">
        <v>59</v>
      </c>
      <c r="D52" s="73">
        <v>1</v>
      </c>
      <c r="E52" s="73">
        <v>9</v>
      </c>
      <c r="F52" s="73">
        <v>27</v>
      </c>
      <c r="G52" s="73">
        <v>12</v>
      </c>
      <c r="H52" s="73">
        <v>5</v>
      </c>
      <c r="I52" s="73">
        <v>1</v>
      </c>
      <c r="J52" s="73">
        <v>4</v>
      </c>
    </row>
    <row r="53" spans="1:10" ht="15" customHeight="1" x14ac:dyDescent="0.2">
      <c r="A53" s="96"/>
      <c r="B53" s="90" t="s">
        <v>90</v>
      </c>
      <c r="C53" s="72">
        <v>152</v>
      </c>
      <c r="D53" s="73">
        <v>3</v>
      </c>
      <c r="E53" s="73">
        <v>17</v>
      </c>
      <c r="F53" s="73">
        <v>39</v>
      </c>
      <c r="G53" s="73">
        <v>54</v>
      </c>
      <c r="H53" s="73">
        <v>22</v>
      </c>
      <c r="I53" s="73">
        <v>9</v>
      </c>
      <c r="J53" s="73">
        <v>8</v>
      </c>
    </row>
    <row r="54" spans="1:10" ht="15" customHeight="1" x14ac:dyDescent="0.2">
      <c r="A54" s="96"/>
      <c r="B54" s="90" t="s">
        <v>91</v>
      </c>
      <c r="C54" s="72">
        <v>195</v>
      </c>
      <c r="D54" s="73">
        <v>2</v>
      </c>
      <c r="E54" s="73">
        <v>23</v>
      </c>
      <c r="F54" s="73">
        <v>70</v>
      </c>
      <c r="G54" s="73">
        <v>68</v>
      </c>
      <c r="H54" s="73">
        <v>18</v>
      </c>
      <c r="I54" s="73">
        <v>9</v>
      </c>
      <c r="J54" s="73">
        <v>5</v>
      </c>
    </row>
    <row r="55" spans="1:10" ht="15" customHeight="1" x14ac:dyDescent="0.2">
      <c r="A55" s="96"/>
      <c r="B55" s="90" t="s">
        <v>92</v>
      </c>
      <c r="C55" s="72">
        <v>59</v>
      </c>
      <c r="D55" s="73" t="s">
        <v>111</v>
      </c>
      <c r="E55" s="73">
        <v>8</v>
      </c>
      <c r="F55" s="73">
        <v>21</v>
      </c>
      <c r="G55" s="73">
        <v>21</v>
      </c>
      <c r="H55" s="73">
        <v>6</v>
      </c>
      <c r="I55" s="73">
        <v>3</v>
      </c>
      <c r="J55" s="73" t="s">
        <v>111</v>
      </c>
    </row>
    <row r="56" spans="1:10" ht="15" customHeight="1" x14ac:dyDescent="0.2">
      <c r="A56" s="96"/>
      <c r="B56" s="90" t="s">
        <v>93</v>
      </c>
      <c r="C56" s="72">
        <v>4</v>
      </c>
      <c r="D56" s="73" t="s">
        <v>111</v>
      </c>
      <c r="E56" s="73" t="s">
        <v>111</v>
      </c>
      <c r="F56" s="73">
        <v>1</v>
      </c>
      <c r="G56" s="73">
        <v>3</v>
      </c>
      <c r="H56" s="73" t="s">
        <v>111</v>
      </c>
      <c r="I56" s="73" t="s">
        <v>111</v>
      </c>
      <c r="J56" s="73" t="s">
        <v>111</v>
      </c>
    </row>
    <row r="57" spans="1:10" ht="15" customHeight="1" x14ac:dyDescent="0.2">
      <c r="A57" s="96"/>
      <c r="B57" s="90" t="s">
        <v>96</v>
      </c>
      <c r="C57" s="73" t="s">
        <v>111</v>
      </c>
      <c r="D57" s="73" t="s">
        <v>111</v>
      </c>
      <c r="E57" s="73" t="s">
        <v>111</v>
      </c>
      <c r="F57" s="73" t="s">
        <v>111</v>
      </c>
      <c r="G57" s="73" t="s">
        <v>111</v>
      </c>
      <c r="H57" s="73" t="s">
        <v>111</v>
      </c>
      <c r="I57" s="73" t="s">
        <v>111</v>
      </c>
      <c r="J57" s="73" t="s">
        <v>111</v>
      </c>
    </row>
    <row r="58" spans="1:10" ht="15" customHeight="1" x14ac:dyDescent="0.2">
      <c r="A58" s="97"/>
      <c r="B58" s="91" t="s">
        <v>94</v>
      </c>
      <c r="C58" s="73" t="s">
        <v>111</v>
      </c>
      <c r="D58" s="73" t="s">
        <v>111</v>
      </c>
      <c r="E58" s="73" t="s">
        <v>111</v>
      </c>
      <c r="F58" s="73" t="s">
        <v>111</v>
      </c>
      <c r="G58" s="73" t="s">
        <v>111</v>
      </c>
      <c r="H58" s="73" t="s">
        <v>111</v>
      </c>
      <c r="I58" s="73" t="s">
        <v>111</v>
      </c>
      <c r="J58" s="73" t="s">
        <v>111</v>
      </c>
    </row>
    <row r="59" spans="1:10" ht="22.5" customHeight="1" x14ac:dyDescent="0.2">
      <c r="A59" s="109" t="s">
        <v>105</v>
      </c>
      <c r="B59" s="90" t="s">
        <v>86</v>
      </c>
      <c r="C59" s="73" t="s">
        <v>111</v>
      </c>
      <c r="D59" s="73" t="s">
        <v>111</v>
      </c>
      <c r="E59" s="73" t="s">
        <v>111</v>
      </c>
      <c r="F59" s="73" t="s">
        <v>111</v>
      </c>
      <c r="G59" s="73" t="s">
        <v>111</v>
      </c>
      <c r="H59" s="73" t="s">
        <v>111</v>
      </c>
      <c r="I59" s="73" t="s">
        <v>111</v>
      </c>
      <c r="J59" s="73" t="s">
        <v>111</v>
      </c>
    </row>
    <row r="60" spans="1:10" ht="15" customHeight="1" x14ac:dyDescent="0.2">
      <c r="A60" s="96"/>
      <c r="B60" s="90" t="s">
        <v>87</v>
      </c>
      <c r="C60" s="73" t="s">
        <v>111</v>
      </c>
      <c r="D60" s="73" t="s">
        <v>111</v>
      </c>
      <c r="E60" s="73" t="s">
        <v>111</v>
      </c>
      <c r="F60" s="73" t="s">
        <v>111</v>
      </c>
      <c r="G60" s="73" t="s">
        <v>111</v>
      </c>
      <c r="H60" s="73" t="s">
        <v>111</v>
      </c>
      <c r="I60" s="73" t="s">
        <v>111</v>
      </c>
      <c r="J60" s="73" t="s">
        <v>111</v>
      </c>
    </row>
    <row r="61" spans="1:10" ht="15" customHeight="1" x14ac:dyDescent="0.2">
      <c r="A61" s="96"/>
      <c r="B61" s="90" t="s">
        <v>88</v>
      </c>
      <c r="C61" s="72">
        <v>1</v>
      </c>
      <c r="D61" s="73" t="s">
        <v>111</v>
      </c>
      <c r="E61" s="73" t="s">
        <v>111</v>
      </c>
      <c r="F61" s="73">
        <v>1</v>
      </c>
      <c r="G61" s="73" t="s">
        <v>111</v>
      </c>
      <c r="H61" s="73" t="s">
        <v>111</v>
      </c>
      <c r="I61" s="73" t="s">
        <v>111</v>
      </c>
      <c r="J61" s="73" t="s">
        <v>111</v>
      </c>
    </row>
    <row r="62" spans="1:10" ht="15" customHeight="1" x14ac:dyDescent="0.2">
      <c r="A62" s="96"/>
      <c r="B62" s="90" t="s">
        <v>89</v>
      </c>
      <c r="C62" s="72">
        <v>11</v>
      </c>
      <c r="D62" s="73" t="s">
        <v>111</v>
      </c>
      <c r="E62" s="73">
        <v>1</v>
      </c>
      <c r="F62" s="73">
        <v>4</v>
      </c>
      <c r="G62" s="73">
        <v>1</v>
      </c>
      <c r="H62" s="73">
        <v>2</v>
      </c>
      <c r="I62" s="73">
        <v>1</v>
      </c>
      <c r="J62" s="73">
        <v>2</v>
      </c>
    </row>
    <row r="63" spans="1:10" ht="15" customHeight="1" x14ac:dyDescent="0.2">
      <c r="A63" s="96"/>
      <c r="B63" s="90" t="s">
        <v>90</v>
      </c>
      <c r="C63" s="72">
        <v>35</v>
      </c>
      <c r="D63" s="73">
        <v>2</v>
      </c>
      <c r="E63" s="73">
        <v>7</v>
      </c>
      <c r="F63" s="73">
        <v>8</v>
      </c>
      <c r="G63" s="73">
        <v>9</v>
      </c>
      <c r="H63" s="73">
        <v>3</v>
      </c>
      <c r="I63" s="73">
        <v>3</v>
      </c>
      <c r="J63" s="73">
        <v>3</v>
      </c>
    </row>
    <row r="64" spans="1:10" ht="15" customHeight="1" x14ac:dyDescent="0.2">
      <c r="A64" s="96"/>
      <c r="B64" s="90" t="s">
        <v>91</v>
      </c>
      <c r="C64" s="72">
        <v>70</v>
      </c>
      <c r="D64" s="73" t="s">
        <v>111</v>
      </c>
      <c r="E64" s="73">
        <v>6</v>
      </c>
      <c r="F64" s="73">
        <v>25</v>
      </c>
      <c r="G64" s="73">
        <v>18</v>
      </c>
      <c r="H64" s="73">
        <v>11</v>
      </c>
      <c r="I64" s="73">
        <v>9</v>
      </c>
      <c r="J64" s="73">
        <v>1</v>
      </c>
    </row>
    <row r="65" spans="1:10" ht="15" customHeight="1" x14ac:dyDescent="0.2">
      <c r="A65" s="96"/>
      <c r="B65" s="90" t="s">
        <v>92</v>
      </c>
      <c r="C65" s="72">
        <v>21</v>
      </c>
      <c r="D65" s="73">
        <v>1</v>
      </c>
      <c r="E65" s="73">
        <v>1</v>
      </c>
      <c r="F65" s="73">
        <v>4</v>
      </c>
      <c r="G65" s="73">
        <v>9</v>
      </c>
      <c r="H65" s="73">
        <v>2</v>
      </c>
      <c r="I65" s="73">
        <v>3</v>
      </c>
      <c r="J65" s="73">
        <v>1</v>
      </c>
    </row>
    <row r="66" spans="1:10" ht="15" customHeight="1" x14ac:dyDescent="0.2">
      <c r="A66" s="96"/>
      <c r="B66" s="90" t="s">
        <v>93</v>
      </c>
      <c r="C66" s="72">
        <v>1</v>
      </c>
      <c r="D66" s="73" t="s">
        <v>111</v>
      </c>
      <c r="E66" s="73" t="s">
        <v>111</v>
      </c>
      <c r="F66" s="73" t="s">
        <v>111</v>
      </c>
      <c r="G66" s="73">
        <v>1</v>
      </c>
      <c r="H66" s="73" t="s">
        <v>111</v>
      </c>
      <c r="I66" s="73" t="s">
        <v>111</v>
      </c>
      <c r="J66" s="73" t="s">
        <v>111</v>
      </c>
    </row>
    <row r="67" spans="1:10" ht="15" customHeight="1" x14ac:dyDescent="0.2">
      <c r="A67" s="96"/>
      <c r="B67" s="90" t="s">
        <v>95</v>
      </c>
      <c r="C67" s="72" t="s">
        <v>111</v>
      </c>
      <c r="D67" s="73" t="s">
        <v>111</v>
      </c>
      <c r="E67" s="73" t="s">
        <v>111</v>
      </c>
      <c r="F67" s="73" t="s">
        <v>111</v>
      </c>
      <c r="G67" s="73" t="s">
        <v>111</v>
      </c>
      <c r="H67" s="73" t="s">
        <v>111</v>
      </c>
      <c r="I67" s="73" t="s">
        <v>111</v>
      </c>
      <c r="J67" s="73" t="s">
        <v>111</v>
      </c>
    </row>
    <row r="68" spans="1:10" ht="15" customHeight="1" thickBot="1" x14ac:dyDescent="0.25">
      <c r="A68" s="110"/>
      <c r="B68" s="92" t="s">
        <v>94</v>
      </c>
      <c r="C68" s="80" t="s">
        <v>111</v>
      </c>
      <c r="D68" s="81" t="s">
        <v>111</v>
      </c>
      <c r="E68" s="81" t="s">
        <v>111</v>
      </c>
      <c r="F68" s="81" t="s">
        <v>111</v>
      </c>
      <c r="G68" s="81" t="s">
        <v>111</v>
      </c>
      <c r="H68" s="81" t="s">
        <v>111</v>
      </c>
      <c r="I68" s="81" t="s">
        <v>111</v>
      </c>
      <c r="J68" s="81" t="s">
        <v>111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19:A28"/>
    <mergeCell ref="A29:A38"/>
    <mergeCell ref="A39:A48"/>
    <mergeCell ref="A49:A58"/>
    <mergeCell ref="A59:A68"/>
    <mergeCell ref="I4:I5"/>
    <mergeCell ref="J4:J5"/>
    <mergeCell ref="A6:B6"/>
    <mergeCell ref="A7:B7"/>
    <mergeCell ref="A8:B8"/>
    <mergeCell ref="G4:G5"/>
    <mergeCell ref="H4:H5"/>
    <mergeCell ref="A9:A18"/>
    <mergeCell ref="C4:C5"/>
    <mergeCell ref="D4:D5"/>
    <mergeCell ref="E4:E5"/>
    <mergeCell ref="F4:F5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Q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7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7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7" ht="18" customHeight="1" thickBot="1" x14ac:dyDescent="0.25">
      <c r="A3" s="67" t="s">
        <v>81</v>
      </c>
    </row>
    <row r="4" spans="1:17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7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7" ht="16.5" customHeight="1" x14ac:dyDescent="0.2">
      <c r="A6" s="105" t="s">
        <v>85</v>
      </c>
      <c r="B6" s="106"/>
      <c r="C6" s="72">
        <v>21058</v>
      </c>
      <c r="D6" s="73">
        <v>135</v>
      </c>
      <c r="E6" s="74">
        <v>2031</v>
      </c>
      <c r="F6" s="74">
        <v>7558</v>
      </c>
      <c r="G6" s="74">
        <v>7953</v>
      </c>
      <c r="H6" s="74">
        <v>1912</v>
      </c>
      <c r="I6" s="73">
        <v>666</v>
      </c>
      <c r="J6" s="73">
        <v>803</v>
      </c>
      <c r="K6" s="75"/>
    </row>
    <row r="7" spans="1:17" ht="15" customHeight="1" x14ac:dyDescent="0.2">
      <c r="A7" s="105">
        <v>22</v>
      </c>
      <c r="B7" s="106"/>
      <c r="C7" s="72">
        <v>21234</v>
      </c>
      <c r="D7" s="73">
        <v>147</v>
      </c>
      <c r="E7" s="73">
        <v>2007</v>
      </c>
      <c r="F7" s="73">
        <v>7611</v>
      </c>
      <c r="G7" s="73">
        <v>8234</v>
      </c>
      <c r="H7" s="73">
        <v>1891</v>
      </c>
      <c r="I7" s="73">
        <v>703</v>
      </c>
      <c r="J7" s="73">
        <v>641</v>
      </c>
      <c r="K7" s="75"/>
    </row>
    <row r="8" spans="1:17" s="87" customFormat="1" ht="15" customHeight="1" x14ac:dyDescent="0.2">
      <c r="A8" s="107">
        <v>23</v>
      </c>
      <c r="B8" s="113"/>
      <c r="C8" s="83">
        <v>20707</v>
      </c>
      <c r="D8" s="84">
        <v>115</v>
      </c>
      <c r="E8" s="84">
        <v>1830</v>
      </c>
      <c r="F8" s="84">
        <v>7452</v>
      </c>
      <c r="G8" s="84">
        <v>8231</v>
      </c>
      <c r="H8" s="84">
        <v>1939</v>
      </c>
      <c r="I8" s="84">
        <v>637</v>
      </c>
      <c r="J8" s="84">
        <v>503</v>
      </c>
      <c r="K8" s="86"/>
    </row>
    <row r="9" spans="1:17" ht="15" customHeight="1" x14ac:dyDescent="0.2">
      <c r="A9" s="108" t="s">
        <v>72</v>
      </c>
      <c r="B9" s="89" t="s">
        <v>86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5"/>
    </row>
    <row r="10" spans="1:17" ht="15" customHeight="1" x14ac:dyDescent="0.2">
      <c r="A10" s="96"/>
      <c r="B10" s="90" t="s">
        <v>87</v>
      </c>
      <c r="C10" s="72">
        <v>229</v>
      </c>
      <c r="D10" s="73">
        <v>2</v>
      </c>
      <c r="E10" s="73">
        <v>13</v>
      </c>
      <c r="F10" s="73">
        <v>76</v>
      </c>
      <c r="G10" s="73">
        <v>42</v>
      </c>
      <c r="H10" s="73">
        <v>42</v>
      </c>
      <c r="I10" s="73">
        <v>45</v>
      </c>
      <c r="J10" s="73">
        <v>9</v>
      </c>
      <c r="K10" s="75"/>
      <c r="L10" s="75"/>
      <c r="M10" s="75"/>
      <c r="N10" s="75"/>
      <c r="O10" s="75"/>
      <c r="P10" s="75"/>
      <c r="Q10" s="75"/>
    </row>
    <row r="11" spans="1:17" ht="15" customHeight="1" x14ac:dyDescent="0.2">
      <c r="A11" s="96"/>
      <c r="B11" s="90" t="s">
        <v>88</v>
      </c>
      <c r="C11" s="72">
        <v>1675</v>
      </c>
      <c r="D11" s="73">
        <v>12</v>
      </c>
      <c r="E11" s="73">
        <v>158</v>
      </c>
      <c r="F11" s="73">
        <v>666</v>
      </c>
      <c r="G11" s="73">
        <v>424</v>
      </c>
      <c r="H11" s="73">
        <v>220</v>
      </c>
      <c r="I11" s="73">
        <v>136</v>
      </c>
      <c r="J11" s="73">
        <v>59</v>
      </c>
      <c r="K11" s="75"/>
      <c r="L11" s="75"/>
      <c r="M11" s="75"/>
      <c r="N11" s="75"/>
      <c r="O11" s="75"/>
      <c r="P11" s="75"/>
      <c r="Q11" s="75"/>
    </row>
    <row r="12" spans="1:17" ht="15" customHeight="1" x14ac:dyDescent="0.2">
      <c r="A12" s="96"/>
      <c r="B12" s="90" t="s">
        <v>89</v>
      </c>
      <c r="C12" s="72">
        <v>5582</v>
      </c>
      <c r="D12" s="73">
        <v>29</v>
      </c>
      <c r="E12" s="73">
        <v>456</v>
      </c>
      <c r="F12" s="73">
        <v>2045</v>
      </c>
      <c r="G12" s="73">
        <v>2144</v>
      </c>
      <c r="H12" s="73">
        <v>567</v>
      </c>
      <c r="I12" s="73">
        <v>182</v>
      </c>
      <c r="J12" s="73">
        <v>159</v>
      </c>
      <c r="K12" s="75"/>
      <c r="L12" s="75"/>
      <c r="M12" s="75"/>
      <c r="N12" s="75"/>
      <c r="O12" s="75"/>
      <c r="P12" s="75"/>
      <c r="Q12" s="75"/>
    </row>
    <row r="13" spans="1:17" ht="15" customHeight="1" x14ac:dyDescent="0.2">
      <c r="A13" s="96"/>
      <c r="B13" s="90" t="s">
        <v>90</v>
      </c>
      <c r="C13" s="72">
        <v>7573</v>
      </c>
      <c r="D13" s="73">
        <v>36</v>
      </c>
      <c r="E13" s="73">
        <v>620</v>
      </c>
      <c r="F13" s="73">
        <v>2734</v>
      </c>
      <c r="G13" s="73">
        <v>3220</v>
      </c>
      <c r="H13" s="73">
        <v>667</v>
      </c>
      <c r="I13" s="73">
        <v>141</v>
      </c>
      <c r="J13" s="73">
        <v>155</v>
      </c>
      <c r="K13" s="75"/>
      <c r="L13" s="75"/>
      <c r="M13" s="75"/>
      <c r="N13" s="75"/>
      <c r="O13" s="75"/>
      <c r="P13" s="75"/>
      <c r="Q13" s="75"/>
    </row>
    <row r="14" spans="1:17" ht="15" customHeight="1" x14ac:dyDescent="0.2">
      <c r="A14" s="96"/>
      <c r="B14" s="90" t="s">
        <v>91</v>
      </c>
      <c r="C14" s="72">
        <v>4779</v>
      </c>
      <c r="D14" s="73">
        <v>30</v>
      </c>
      <c r="E14" s="73">
        <v>481</v>
      </c>
      <c r="F14" s="73">
        <v>1657</v>
      </c>
      <c r="G14" s="73">
        <v>2024</v>
      </c>
      <c r="H14" s="73">
        <v>376</v>
      </c>
      <c r="I14" s="73">
        <v>105</v>
      </c>
      <c r="J14" s="73">
        <v>106</v>
      </c>
      <c r="K14" s="75"/>
      <c r="L14" s="75"/>
      <c r="M14" s="75"/>
      <c r="N14" s="75"/>
      <c r="O14" s="75"/>
      <c r="P14" s="75"/>
      <c r="Q14" s="75"/>
    </row>
    <row r="15" spans="1:17" ht="15" customHeight="1" x14ac:dyDescent="0.2">
      <c r="A15" s="96"/>
      <c r="B15" s="90" t="s">
        <v>92</v>
      </c>
      <c r="C15" s="72">
        <v>852</v>
      </c>
      <c r="D15" s="73">
        <v>6</v>
      </c>
      <c r="E15" s="73">
        <v>100</v>
      </c>
      <c r="F15" s="73">
        <v>267</v>
      </c>
      <c r="G15" s="73">
        <v>369</v>
      </c>
      <c r="H15" s="73">
        <v>67</v>
      </c>
      <c r="I15" s="73">
        <v>28</v>
      </c>
      <c r="J15" s="73">
        <v>15</v>
      </c>
      <c r="K15" s="75"/>
      <c r="L15" s="75"/>
      <c r="M15" s="75"/>
      <c r="N15" s="75"/>
      <c r="O15" s="75"/>
      <c r="P15" s="75"/>
      <c r="Q15" s="75"/>
    </row>
    <row r="16" spans="1:17" ht="15" customHeight="1" x14ac:dyDescent="0.2">
      <c r="A16" s="96"/>
      <c r="B16" s="90" t="s">
        <v>93</v>
      </c>
      <c r="C16" s="72">
        <v>17</v>
      </c>
      <c r="D16" s="73">
        <v>0</v>
      </c>
      <c r="E16" s="73">
        <v>2</v>
      </c>
      <c r="F16" s="73">
        <v>7</v>
      </c>
      <c r="G16" s="73">
        <v>8</v>
      </c>
      <c r="H16" s="73">
        <v>0</v>
      </c>
      <c r="I16" s="73">
        <v>0</v>
      </c>
      <c r="J16" s="73">
        <v>0</v>
      </c>
      <c r="K16" s="75"/>
      <c r="L16" s="75"/>
      <c r="M16" s="75"/>
      <c r="N16" s="75"/>
      <c r="O16" s="75"/>
      <c r="P16" s="75"/>
      <c r="Q16" s="75"/>
    </row>
    <row r="17" spans="1:17" ht="15" customHeight="1" x14ac:dyDescent="0.2">
      <c r="A17" s="96"/>
      <c r="B17" s="90" t="s">
        <v>96</v>
      </c>
      <c r="C17" s="72">
        <v>0</v>
      </c>
      <c r="D17" s="73"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5"/>
      <c r="L17" s="75"/>
      <c r="M17" s="75"/>
      <c r="N17" s="75"/>
      <c r="O17" s="75"/>
      <c r="P17" s="75"/>
      <c r="Q17" s="75"/>
    </row>
    <row r="18" spans="1:17" ht="15" customHeight="1" x14ac:dyDescent="0.2">
      <c r="A18" s="97"/>
      <c r="B18" s="91" t="s">
        <v>94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5"/>
      <c r="L18" s="75"/>
      <c r="M18" s="75"/>
      <c r="N18" s="75"/>
      <c r="O18" s="75"/>
      <c r="P18" s="75"/>
      <c r="Q18" s="75"/>
    </row>
    <row r="19" spans="1:17" ht="22.5" customHeight="1" x14ac:dyDescent="0.2">
      <c r="A19" s="108" t="s">
        <v>101</v>
      </c>
      <c r="B19" s="90" t="s">
        <v>86</v>
      </c>
      <c r="C19" s="72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5"/>
    </row>
    <row r="20" spans="1:17" ht="15" customHeight="1" x14ac:dyDescent="0.2">
      <c r="A20" s="96"/>
      <c r="B20" s="90" t="s">
        <v>87</v>
      </c>
      <c r="C20" s="72">
        <v>197</v>
      </c>
      <c r="D20" s="73">
        <v>2</v>
      </c>
      <c r="E20" s="73">
        <v>13</v>
      </c>
      <c r="F20" s="73">
        <v>63</v>
      </c>
      <c r="G20" s="73">
        <v>37</v>
      </c>
      <c r="H20" s="73">
        <v>36</v>
      </c>
      <c r="I20" s="73">
        <v>37</v>
      </c>
      <c r="J20" s="73">
        <v>9</v>
      </c>
      <c r="K20" s="75"/>
    </row>
    <row r="21" spans="1:17" ht="15" customHeight="1" x14ac:dyDescent="0.2">
      <c r="A21" s="96"/>
      <c r="B21" s="90" t="s">
        <v>88</v>
      </c>
      <c r="C21" s="72">
        <v>1098</v>
      </c>
      <c r="D21" s="73">
        <v>9</v>
      </c>
      <c r="E21" s="73">
        <v>97</v>
      </c>
      <c r="F21" s="73">
        <v>437</v>
      </c>
      <c r="G21" s="73">
        <v>287</v>
      </c>
      <c r="H21" s="73">
        <v>145</v>
      </c>
      <c r="I21" s="73">
        <v>81</v>
      </c>
      <c r="J21" s="73">
        <v>42</v>
      </c>
      <c r="K21" s="75"/>
    </row>
    <row r="22" spans="1:17" ht="15" customHeight="1" x14ac:dyDescent="0.2">
      <c r="A22" s="96"/>
      <c r="B22" s="90" t="s">
        <v>89</v>
      </c>
      <c r="C22" s="72">
        <v>3268</v>
      </c>
      <c r="D22" s="73">
        <v>17</v>
      </c>
      <c r="E22" s="73">
        <v>227</v>
      </c>
      <c r="F22" s="73">
        <v>1138</v>
      </c>
      <c r="G22" s="73">
        <v>1397</v>
      </c>
      <c r="H22" s="73">
        <v>334</v>
      </c>
      <c r="I22" s="73">
        <v>73</v>
      </c>
      <c r="J22" s="73">
        <v>82</v>
      </c>
      <c r="K22" s="75"/>
    </row>
    <row r="23" spans="1:17" ht="15" customHeight="1" x14ac:dyDescent="0.2">
      <c r="A23" s="96"/>
      <c r="B23" s="90" t="s">
        <v>90</v>
      </c>
      <c r="C23" s="72">
        <v>3281</v>
      </c>
      <c r="D23" s="73">
        <v>14</v>
      </c>
      <c r="E23" s="73">
        <v>241</v>
      </c>
      <c r="F23" s="73">
        <v>1170</v>
      </c>
      <c r="G23" s="73">
        <v>1477</v>
      </c>
      <c r="H23" s="73">
        <v>269</v>
      </c>
      <c r="I23" s="73">
        <v>53</v>
      </c>
      <c r="J23" s="73">
        <v>57</v>
      </c>
      <c r="K23" s="75"/>
    </row>
    <row r="24" spans="1:17" ht="15" customHeight="1" x14ac:dyDescent="0.2">
      <c r="A24" s="96"/>
      <c r="B24" s="90" t="s">
        <v>91</v>
      </c>
      <c r="C24" s="72">
        <v>1580</v>
      </c>
      <c r="D24" s="73">
        <v>9</v>
      </c>
      <c r="E24" s="73">
        <v>132</v>
      </c>
      <c r="F24" s="73">
        <v>570</v>
      </c>
      <c r="G24" s="73">
        <v>664</v>
      </c>
      <c r="H24" s="73">
        <v>128</v>
      </c>
      <c r="I24" s="73">
        <v>41</v>
      </c>
      <c r="J24" s="73">
        <v>36</v>
      </c>
      <c r="K24" s="75"/>
    </row>
    <row r="25" spans="1:17" ht="15" customHeight="1" x14ac:dyDescent="0.2">
      <c r="A25" s="96"/>
      <c r="B25" s="90" t="s">
        <v>92</v>
      </c>
      <c r="C25" s="72">
        <v>312</v>
      </c>
      <c r="D25" s="73">
        <v>4</v>
      </c>
      <c r="E25" s="73">
        <v>36</v>
      </c>
      <c r="F25" s="73">
        <v>91</v>
      </c>
      <c r="G25" s="73">
        <v>141</v>
      </c>
      <c r="H25" s="73">
        <v>26</v>
      </c>
      <c r="I25" s="73">
        <v>8</v>
      </c>
      <c r="J25" s="73">
        <v>6</v>
      </c>
      <c r="K25" s="75"/>
    </row>
    <row r="26" spans="1:17" ht="15" customHeight="1" x14ac:dyDescent="0.2">
      <c r="A26" s="96"/>
      <c r="B26" s="90" t="s">
        <v>93</v>
      </c>
      <c r="C26" s="72">
        <v>8</v>
      </c>
      <c r="D26" s="73">
        <v>0</v>
      </c>
      <c r="E26" s="73">
        <v>2</v>
      </c>
      <c r="F26" s="73">
        <v>3</v>
      </c>
      <c r="G26" s="73">
        <v>3</v>
      </c>
      <c r="H26" s="73">
        <v>0</v>
      </c>
      <c r="I26" s="73">
        <v>0</v>
      </c>
      <c r="J26" s="73">
        <v>0</v>
      </c>
      <c r="K26" s="75"/>
    </row>
    <row r="27" spans="1:17" ht="15" customHeight="1" x14ac:dyDescent="0.2">
      <c r="A27" s="96"/>
      <c r="B27" s="90" t="s">
        <v>96</v>
      </c>
      <c r="C27" s="72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5"/>
    </row>
    <row r="28" spans="1:17" ht="15" customHeight="1" x14ac:dyDescent="0.2">
      <c r="A28" s="97"/>
      <c r="B28" s="91" t="s">
        <v>94</v>
      </c>
      <c r="C28" s="72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5"/>
    </row>
    <row r="29" spans="1:17" ht="22.5" customHeight="1" x14ac:dyDescent="0.2">
      <c r="A29" s="108" t="s">
        <v>102</v>
      </c>
      <c r="B29" s="90" t="s">
        <v>86</v>
      </c>
      <c r="C29" s="72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5"/>
    </row>
    <row r="30" spans="1:17" ht="15" customHeight="1" x14ac:dyDescent="0.2">
      <c r="A30" s="96"/>
      <c r="B30" s="90" t="s">
        <v>87</v>
      </c>
      <c r="C30" s="72">
        <v>28</v>
      </c>
      <c r="D30" s="73">
        <v>0</v>
      </c>
      <c r="E30" s="73">
        <v>0</v>
      </c>
      <c r="F30" s="73">
        <v>11</v>
      </c>
      <c r="G30" s="73">
        <v>5</v>
      </c>
      <c r="H30" s="73">
        <v>5</v>
      </c>
      <c r="I30" s="73">
        <v>7</v>
      </c>
      <c r="J30" s="73">
        <v>0</v>
      </c>
      <c r="K30" s="75"/>
    </row>
    <row r="31" spans="1:17" ht="15" customHeight="1" x14ac:dyDescent="0.2">
      <c r="A31" s="96"/>
      <c r="B31" s="90" t="s">
        <v>88</v>
      </c>
      <c r="C31" s="72">
        <v>479</v>
      </c>
      <c r="D31" s="73">
        <v>3</v>
      </c>
      <c r="E31" s="73">
        <v>47</v>
      </c>
      <c r="F31" s="73">
        <v>196</v>
      </c>
      <c r="G31" s="73">
        <v>121</v>
      </c>
      <c r="H31" s="73">
        <v>61</v>
      </c>
      <c r="I31" s="73">
        <v>37</v>
      </c>
      <c r="J31" s="73">
        <v>14</v>
      </c>
      <c r="K31" s="75"/>
    </row>
    <row r="32" spans="1:17" ht="15" customHeight="1" x14ac:dyDescent="0.2">
      <c r="A32" s="96"/>
      <c r="B32" s="90" t="s">
        <v>89</v>
      </c>
      <c r="C32" s="72">
        <v>1783</v>
      </c>
      <c r="D32" s="73">
        <v>10</v>
      </c>
      <c r="E32" s="73">
        <v>165</v>
      </c>
      <c r="F32" s="73">
        <v>688</v>
      </c>
      <c r="G32" s="73">
        <v>618</v>
      </c>
      <c r="H32" s="73">
        <v>179</v>
      </c>
      <c r="I32" s="73">
        <v>59</v>
      </c>
      <c r="J32" s="73">
        <v>64</v>
      </c>
      <c r="K32" s="75"/>
    </row>
    <row r="33" spans="1:11" ht="15" customHeight="1" x14ac:dyDescent="0.2">
      <c r="A33" s="96"/>
      <c r="B33" s="90" t="s">
        <v>90</v>
      </c>
      <c r="C33" s="72">
        <v>3070</v>
      </c>
      <c r="D33" s="73">
        <v>11</v>
      </c>
      <c r="E33" s="73">
        <v>236</v>
      </c>
      <c r="F33" s="73">
        <v>1097</v>
      </c>
      <c r="G33" s="73">
        <v>1330</v>
      </c>
      <c r="H33" s="73">
        <v>287</v>
      </c>
      <c r="I33" s="73">
        <v>41</v>
      </c>
      <c r="J33" s="73">
        <v>68</v>
      </c>
      <c r="K33" s="75"/>
    </row>
    <row r="34" spans="1:11" ht="15" customHeight="1" x14ac:dyDescent="0.2">
      <c r="A34" s="96"/>
      <c r="B34" s="90" t="s">
        <v>91</v>
      </c>
      <c r="C34" s="72">
        <v>1941</v>
      </c>
      <c r="D34" s="73">
        <v>12</v>
      </c>
      <c r="E34" s="73">
        <v>183</v>
      </c>
      <c r="F34" s="73">
        <v>653</v>
      </c>
      <c r="G34" s="73">
        <v>881</v>
      </c>
      <c r="H34" s="73">
        <v>148</v>
      </c>
      <c r="I34" s="73">
        <v>27</v>
      </c>
      <c r="J34" s="73">
        <v>37</v>
      </c>
      <c r="K34" s="75"/>
    </row>
    <row r="35" spans="1:11" ht="15" customHeight="1" x14ac:dyDescent="0.2">
      <c r="A35" s="96"/>
      <c r="B35" s="90" t="s">
        <v>92</v>
      </c>
      <c r="C35" s="72">
        <v>302</v>
      </c>
      <c r="D35" s="73">
        <v>0</v>
      </c>
      <c r="E35" s="73">
        <v>38</v>
      </c>
      <c r="F35" s="73">
        <v>97</v>
      </c>
      <c r="G35" s="73">
        <v>143</v>
      </c>
      <c r="H35" s="73">
        <v>15</v>
      </c>
      <c r="I35" s="73">
        <v>5</v>
      </c>
      <c r="J35" s="73">
        <v>4</v>
      </c>
      <c r="K35" s="75"/>
    </row>
    <row r="36" spans="1:11" ht="15" customHeight="1" x14ac:dyDescent="0.2">
      <c r="A36" s="96"/>
      <c r="B36" s="90" t="s">
        <v>93</v>
      </c>
      <c r="C36" s="72">
        <v>4</v>
      </c>
      <c r="D36" s="73">
        <v>0</v>
      </c>
      <c r="E36" s="73">
        <v>0</v>
      </c>
      <c r="F36" s="73">
        <v>3</v>
      </c>
      <c r="G36" s="73">
        <v>1</v>
      </c>
      <c r="H36" s="73">
        <v>0</v>
      </c>
      <c r="I36" s="73">
        <v>0</v>
      </c>
      <c r="J36" s="73">
        <v>0</v>
      </c>
      <c r="K36" s="75"/>
    </row>
    <row r="37" spans="1:11" ht="15" customHeight="1" x14ac:dyDescent="0.2">
      <c r="A37" s="96"/>
      <c r="B37" s="90" t="s">
        <v>96</v>
      </c>
      <c r="C37" s="72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5"/>
    </row>
    <row r="38" spans="1:11" ht="15" customHeight="1" x14ac:dyDescent="0.2">
      <c r="A38" s="97"/>
      <c r="B38" s="91" t="s">
        <v>94</v>
      </c>
      <c r="C38" s="72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5"/>
    </row>
    <row r="39" spans="1:11" ht="22.5" customHeight="1" x14ac:dyDescent="0.2">
      <c r="A39" s="108" t="s">
        <v>103</v>
      </c>
      <c r="B39" s="90" t="s">
        <v>86</v>
      </c>
      <c r="C39" s="72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5"/>
    </row>
    <row r="40" spans="1:11" ht="15" customHeight="1" x14ac:dyDescent="0.2">
      <c r="A40" s="96"/>
      <c r="B40" s="90" t="s">
        <v>87</v>
      </c>
      <c r="C40" s="72">
        <v>3</v>
      </c>
      <c r="D40" s="73">
        <v>0</v>
      </c>
      <c r="E40" s="73">
        <v>0</v>
      </c>
      <c r="F40" s="73">
        <v>1</v>
      </c>
      <c r="G40" s="73">
        <v>0</v>
      </c>
      <c r="H40" s="73">
        <v>1</v>
      </c>
      <c r="I40" s="73">
        <v>1</v>
      </c>
      <c r="J40" s="73">
        <v>0</v>
      </c>
      <c r="K40" s="75"/>
    </row>
    <row r="41" spans="1:11" ht="15" customHeight="1" x14ac:dyDescent="0.2">
      <c r="A41" s="96"/>
      <c r="B41" s="90" t="s">
        <v>88</v>
      </c>
      <c r="C41" s="72">
        <v>87</v>
      </c>
      <c r="D41" s="73">
        <v>0</v>
      </c>
      <c r="E41" s="73">
        <v>14</v>
      </c>
      <c r="F41" s="73">
        <v>31</v>
      </c>
      <c r="G41" s="73">
        <v>16</v>
      </c>
      <c r="H41" s="73">
        <v>13</v>
      </c>
      <c r="I41" s="73">
        <v>10</v>
      </c>
      <c r="J41" s="73">
        <v>3</v>
      </c>
      <c r="K41" s="75"/>
    </row>
    <row r="42" spans="1:11" ht="15" customHeight="1" x14ac:dyDescent="0.2">
      <c r="A42" s="96"/>
      <c r="B42" s="90" t="s">
        <v>89</v>
      </c>
      <c r="C42" s="72">
        <v>447</v>
      </c>
      <c r="D42" s="73">
        <v>2</v>
      </c>
      <c r="E42" s="73">
        <v>51</v>
      </c>
      <c r="F42" s="73">
        <v>189</v>
      </c>
      <c r="G42" s="73">
        <v>115</v>
      </c>
      <c r="H42" s="73">
        <v>44</v>
      </c>
      <c r="I42" s="73">
        <v>35</v>
      </c>
      <c r="J42" s="73">
        <v>11</v>
      </c>
      <c r="K42" s="75"/>
    </row>
    <row r="43" spans="1:11" ht="15" customHeight="1" x14ac:dyDescent="0.2">
      <c r="A43" s="96"/>
      <c r="B43" s="90" t="s">
        <v>90</v>
      </c>
      <c r="C43" s="72">
        <v>1032</v>
      </c>
      <c r="D43" s="73">
        <v>10</v>
      </c>
      <c r="E43" s="73">
        <v>118</v>
      </c>
      <c r="F43" s="73">
        <v>396</v>
      </c>
      <c r="G43" s="73">
        <v>367</v>
      </c>
      <c r="H43" s="73">
        <v>91</v>
      </c>
      <c r="I43" s="73">
        <v>27</v>
      </c>
      <c r="J43" s="73">
        <v>23</v>
      </c>
      <c r="K43" s="75"/>
    </row>
    <row r="44" spans="1:11" ht="15" customHeight="1" x14ac:dyDescent="0.2">
      <c r="A44" s="96"/>
      <c r="B44" s="90" t="s">
        <v>91</v>
      </c>
      <c r="C44" s="72">
        <v>997</v>
      </c>
      <c r="D44" s="73">
        <v>6</v>
      </c>
      <c r="E44" s="73">
        <v>129</v>
      </c>
      <c r="F44" s="73">
        <v>346</v>
      </c>
      <c r="G44" s="73">
        <v>400</v>
      </c>
      <c r="H44" s="73">
        <v>78</v>
      </c>
      <c r="I44" s="73">
        <v>17</v>
      </c>
      <c r="J44" s="73">
        <v>21</v>
      </c>
      <c r="K44" s="75"/>
    </row>
    <row r="45" spans="1:11" ht="15" customHeight="1" x14ac:dyDescent="0.2">
      <c r="A45" s="96"/>
      <c r="B45" s="90" t="s">
        <v>92</v>
      </c>
      <c r="C45" s="72">
        <v>154</v>
      </c>
      <c r="D45" s="73">
        <v>1</v>
      </c>
      <c r="E45" s="73">
        <v>16</v>
      </c>
      <c r="F45" s="73">
        <v>42</v>
      </c>
      <c r="G45" s="73">
        <v>67</v>
      </c>
      <c r="H45" s="73">
        <v>19</v>
      </c>
      <c r="I45" s="73">
        <v>6</v>
      </c>
      <c r="J45" s="73">
        <v>3</v>
      </c>
      <c r="K45" s="75"/>
    </row>
    <row r="46" spans="1:11" ht="15" customHeight="1" x14ac:dyDescent="0.2">
      <c r="A46" s="96"/>
      <c r="B46" s="90" t="s">
        <v>93</v>
      </c>
      <c r="C46" s="72">
        <v>2</v>
      </c>
      <c r="D46" s="73">
        <v>0</v>
      </c>
      <c r="E46" s="73">
        <v>0</v>
      </c>
      <c r="F46" s="73">
        <v>1</v>
      </c>
      <c r="G46" s="73">
        <v>1</v>
      </c>
      <c r="H46" s="73">
        <v>0</v>
      </c>
      <c r="I46" s="73">
        <v>0</v>
      </c>
      <c r="J46" s="73">
        <v>0</v>
      </c>
      <c r="K46" s="75"/>
    </row>
    <row r="47" spans="1:11" ht="15" customHeight="1" x14ac:dyDescent="0.2">
      <c r="A47" s="96"/>
      <c r="B47" s="90" t="s">
        <v>96</v>
      </c>
      <c r="C47" s="72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5"/>
    </row>
    <row r="48" spans="1:11" ht="15" customHeight="1" x14ac:dyDescent="0.2">
      <c r="A48" s="97"/>
      <c r="B48" s="91" t="s">
        <v>94</v>
      </c>
      <c r="C48" s="72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5"/>
    </row>
    <row r="49" spans="1:11" ht="22.5" customHeight="1" x14ac:dyDescent="0.2">
      <c r="A49" s="108" t="s">
        <v>104</v>
      </c>
      <c r="B49" s="90" t="s">
        <v>86</v>
      </c>
      <c r="C49" s="72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5"/>
    </row>
    <row r="50" spans="1:11" ht="15" customHeight="1" x14ac:dyDescent="0.2">
      <c r="A50" s="96"/>
      <c r="B50" s="90" t="s">
        <v>87</v>
      </c>
      <c r="C50" s="72">
        <v>1</v>
      </c>
      <c r="D50" s="73">
        <v>0</v>
      </c>
      <c r="E50" s="73">
        <v>0</v>
      </c>
      <c r="F50" s="73">
        <v>1</v>
      </c>
      <c r="G50" s="73">
        <v>0</v>
      </c>
      <c r="H50" s="73">
        <v>0</v>
      </c>
      <c r="I50" s="73">
        <v>0</v>
      </c>
      <c r="J50" s="73">
        <v>0</v>
      </c>
      <c r="K50" s="75"/>
    </row>
    <row r="51" spans="1:11" ht="15" customHeight="1" x14ac:dyDescent="0.2">
      <c r="A51" s="96"/>
      <c r="B51" s="90" t="s">
        <v>88</v>
      </c>
      <c r="C51" s="72">
        <v>6</v>
      </c>
      <c r="D51" s="73">
        <v>0</v>
      </c>
      <c r="E51" s="73">
        <v>0</v>
      </c>
      <c r="F51" s="73">
        <v>1</v>
      </c>
      <c r="G51" s="73">
        <v>0</v>
      </c>
      <c r="H51" s="73">
        <v>0</v>
      </c>
      <c r="I51" s="73">
        <v>5</v>
      </c>
      <c r="J51" s="73">
        <v>0</v>
      </c>
      <c r="K51" s="75"/>
    </row>
    <row r="52" spans="1:11" ht="15" customHeight="1" x14ac:dyDescent="0.2">
      <c r="A52" s="96"/>
      <c r="B52" s="90" t="s">
        <v>89</v>
      </c>
      <c r="C52" s="72">
        <v>70</v>
      </c>
      <c r="D52" s="73">
        <v>0</v>
      </c>
      <c r="E52" s="73">
        <v>10</v>
      </c>
      <c r="F52" s="73">
        <v>26</v>
      </c>
      <c r="G52" s="73">
        <v>13</v>
      </c>
      <c r="H52" s="73">
        <v>7</v>
      </c>
      <c r="I52" s="73">
        <v>12</v>
      </c>
      <c r="J52" s="73">
        <v>2</v>
      </c>
      <c r="K52" s="75"/>
    </row>
    <row r="53" spans="1:11" ht="15" customHeight="1" x14ac:dyDescent="0.2">
      <c r="A53" s="96"/>
      <c r="B53" s="90" t="s">
        <v>90</v>
      </c>
      <c r="C53" s="72">
        <v>158</v>
      </c>
      <c r="D53" s="73">
        <v>1</v>
      </c>
      <c r="E53" s="73">
        <v>21</v>
      </c>
      <c r="F53" s="73">
        <v>60</v>
      </c>
      <c r="G53" s="73">
        <v>41</v>
      </c>
      <c r="H53" s="73">
        <v>16</v>
      </c>
      <c r="I53" s="73">
        <v>14</v>
      </c>
      <c r="J53" s="73">
        <v>5</v>
      </c>
      <c r="K53" s="75"/>
    </row>
    <row r="54" spans="1:11" ht="15" customHeight="1" x14ac:dyDescent="0.2">
      <c r="A54" s="96"/>
      <c r="B54" s="90" t="s">
        <v>91</v>
      </c>
      <c r="C54" s="72">
        <v>194</v>
      </c>
      <c r="D54" s="73">
        <v>3</v>
      </c>
      <c r="E54" s="73">
        <v>24</v>
      </c>
      <c r="F54" s="73">
        <v>69</v>
      </c>
      <c r="G54" s="73">
        <v>63</v>
      </c>
      <c r="H54" s="73">
        <v>15</v>
      </c>
      <c r="I54" s="73">
        <v>11</v>
      </c>
      <c r="J54" s="73">
        <v>9</v>
      </c>
      <c r="K54" s="75"/>
    </row>
    <row r="55" spans="1:11" ht="15" customHeight="1" x14ac:dyDescent="0.2">
      <c r="A55" s="96"/>
      <c r="B55" s="90" t="s">
        <v>92</v>
      </c>
      <c r="C55" s="72">
        <v>52</v>
      </c>
      <c r="D55" s="73">
        <v>1</v>
      </c>
      <c r="E55" s="73">
        <v>7</v>
      </c>
      <c r="F55" s="73">
        <v>23</v>
      </c>
      <c r="G55" s="73">
        <v>14</v>
      </c>
      <c r="H55" s="73">
        <v>2</v>
      </c>
      <c r="I55" s="73">
        <v>4</v>
      </c>
      <c r="J55" s="73">
        <v>1</v>
      </c>
      <c r="K55" s="75"/>
    </row>
    <row r="56" spans="1:11" ht="15" customHeight="1" x14ac:dyDescent="0.2">
      <c r="A56" s="96"/>
      <c r="B56" s="90" t="s">
        <v>93</v>
      </c>
      <c r="C56" s="72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5"/>
    </row>
    <row r="57" spans="1:11" ht="15" customHeight="1" x14ac:dyDescent="0.2">
      <c r="A57" s="96"/>
      <c r="B57" s="90" t="s">
        <v>96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5"/>
    </row>
    <row r="58" spans="1:11" ht="15" customHeight="1" x14ac:dyDescent="0.2">
      <c r="A58" s="97"/>
      <c r="B58" s="91" t="s">
        <v>94</v>
      </c>
      <c r="C58" s="72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5"/>
    </row>
    <row r="59" spans="1:11" ht="22.5" customHeight="1" x14ac:dyDescent="0.2">
      <c r="A59" s="109" t="s">
        <v>105</v>
      </c>
      <c r="B59" s="90" t="s">
        <v>86</v>
      </c>
      <c r="C59" s="72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5"/>
    </row>
    <row r="60" spans="1:11" ht="15" customHeight="1" x14ac:dyDescent="0.2">
      <c r="A60" s="96"/>
      <c r="B60" s="90" t="s">
        <v>87</v>
      </c>
      <c r="C60" s="72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5"/>
    </row>
    <row r="61" spans="1:11" ht="15" customHeight="1" x14ac:dyDescent="0.2">
      <c r="A61" s="96"/>
      <c r="B61" s="90" t="s">
        <v>88</v>
      </c>
      <c r="C61" s="72">
        <v>5</v>
      </c>
      <c r="D61" s="73">
        <v>0</v>
      </c>
      <c r="E61" s="73">
        <v>0</v>
      </c>
      <c r="F61" s="73">
        <v>1</v>
      </c>
      <c r="G61" s="73">
        <v>0</v>
      </c>
      <c r="H61" s="73">
        <v>1</v>
      </c>
      <c r="I61" s="73">
        <v>3</v>
      </c>
      <c r="J61" s="73">
        <v>0</v>
      </c>
      <c r="K61" s="75"/>
    </row>
    <row r="62" spans="1:11" ht="15" customHeight="1" x14ac:dyDescent="0.2">
      <c r="A62" s="96"/>
      <c r="B62" s="90" t="s">
        <v>89</v>
      </c>
      <c r="C62" s="72">
        <v>14</v>
      </c>
      <c r="D62" s="73">
        <v>0</v>
      </c>
      <c r="E62" s="73">
        <v>3</v>
      </c>
      <c r="F62" s="73">
        <v>4</v>
      </c>
      <c r="G62" s="73">
        <v>1</v>
      </c>
      <c r="H62" s="73">
        <v>3</v>
      </c>
      <c r="I62" s="73">
        <v>3</v>
      </c>
      <c r="J62" s="73">
        <v>0</v>
      </c>
      <c r="K62" s="75"/>
    </row>
    <row r="63" spans="1:11" ht="15" customHeight="1" x14ac:dyDescent="0.2">
      <c r="A63" s="96"/>
      <c r="B63" s="90" t="s">
        <v>90</v>
      </c>
      <c r="C63" s="72">
        <v>32</v>
      </c>
      <c r="D63" s="73">
        <v>0</v>
      </c>
      <c r="E63" s="73">
        <v>4</v>
      </c>
      <c r="F63" s="73">
        <v>11</v>
      </c>
      <c r="G63" s="73">
        <v>5</v>
      </c>
      <c r="H63" s="73">
        <v>4</v>
      </c>
      <c r="I63" s="73">
        <v>6</v>
      </c>
      <c r="J63" s="73">
        <v>2</v>
      </c>
      <c r="K63" s="75"/>
    </row>
    <row r="64" spans="1:11" ht="15" customHeight="1" x14ac:dyDescent="0.2">
      <c r="A64" s="96"/>
      <c r="B64" s="90" t="s">
        <v>91</v>
      </c>
      <c r="C64" s="72">
        <v>67</v>
      </c>
      <c r="D64" s="73">
        <v>0</v>
      </c>
      <c r="E64" s="73">
        <v>13</v>
      </c>
      <c r="F64" s="73">
        <v>19</v>
      </c>
      <c r="G64" s="73">
        <v>16</v>
      </c>
      <c r="H64" s="73">
        <v>7</v>
      </c>
      <c r="I64" s="73">
        <v>9</v>
      </c>
      <c r="J64" s="73">
        <v>3</v>
      </c>
      <c r="K64" s="75"/>
    </row>
    <row r="65" spans="1:11" ht="15" customHeight="1" x14ac:dyDescent="0.2">
      <c r="A65" s="96"/>
      <c r="B65" s="90" t="s">
        <v>92</v>
      </c>
      <c r="C65" s="72">
        <v>32</v>
      </c>
      <c r="D65" s="73">
        <v>0</v>
      </c>
      <c r="E65" s="73">
        <v>3</v>
      </c>
      <c r="F65" s="73">
        <v>14</v>
      </c>
      <c r="G65" s="73">
        <v>4</v>
      </c>
      <c r="H65" s="73">
        <v>5</v>
      </c>
      <c r="I65" s="73">
        <v>5</v>
      </c>
      <c r="J65" s="73">
        <v>1</v>
      </c>
      <c r="K65" s="75"/>
    </row>
    <row r="66" spans="1:11" ht="15" customHeight="1" x14ac:dyDescent="0.2">
      <c r="A66" s="96"/>
      <c r="B66" s="90" t="s">
        <v>93</v>
      </c>
      <c r="C66" s="72">
        <v>3</v>
      </c>
      <c r="D66" s="73">
        <v>0</v>
      </c>
      <c r="E66" s="73">
        <v>0</v>
      </c>
      <c r="F66" s="73">
        <v>0</v>
      </c>
      <c r="G66" s="73">
        <v>3</v>
      </c>
      <c r="H66" s="73">
        <v>0</v>
      </c>
      <c r="I66" s="73">
        <v>0</v>
      </c>
      <c r="J66" s="73">
        <v>0</v>
      </c>
      <c r="K66" s="75"/>
    </row>
    <row r="67" spans="1:11" ht="15" customHeight="1" x14ac:dyDescent="0.2">
      <c r="A67" s="96"/>
      <c r="B67" s="90" t="s">
        <v>95</v>
      </c>
      <c r="C67" s="72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5"/>
    </row>
    <row r="68" spans="1:11" ht="15" customHeight="1" thickBot="1" x14ac:dyDescent="0.25">
      <c r="A68" s="110"/>
      <c r="B68" s="92" t="s">
        <v>94</v>
      </c>
      <c r="C68" s="80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19:A28"/>
    <mergeCell ref="A29:A38"/>
    <mergeCell ref="A39:A48"/>
    <mergeCell ref="A49:A58"/>
    <mergeCell ref="A59:A68"/>
    <mergeCell ref="I4:I5"/>
    <mergeCell ref="J4:J5"/>
    <mergeCell ref="A6:B6"/>
    <mergeCell ref="A7:B7"/>
    <mergeCell ref="A8:B8"/>
    <mergeCell ref="G4:G5"/>
    <mergeCell ref="H4:H5"/>
    <mergeCell ref="A9:A18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>
    <pageSetUpPr fitToPage="1"/>
  </sheetPr>
  <dimension ref="A1:Q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7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7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7" ht="18" customHeight="1" thickBot="1" x14ac:dyDescent="0.25">
      <c r="A3" s="67" t="s">
        <v>79</v>
      </c>
    </row>
    <row r="4" spans="1:17" ht="13.5" thickTop="1" x14ac:dyDescent="0.2">
      <c r="A4" s="68"/>
      <c r="B4" s="69"/>
      <c r="C4" s="116" t="s">
        <v>57</v>
      </c>
      <c r="D4" s="116" t="s">
        <v>58</v>
      </c>
      <c r="E4" s="116" t="s">
        <v>59</v>
      </c>
      <c r="F4" s="114" t="s">
        <v>73</v>
      </c>
      <c r="G4" s="114" t="s">
        <v>74</v>
      </c>
      <c r="H4" s="116" t="s">
        <v>62</v>
      </c>
      <c r="I4" s="116" t="s">
        <v>63</v>
      </c>
      <c r="J4" s="117" t="s">
        <v>64</v>
      </c>
    </row>
    <row r="5" spans="1:17" ht="16.5" customHeight="1" x14ac:dyDescent="0.2">
      <c r="A5" s="70"/>
      <c r="B5" s="71"/>
      <c r="C5" s="115"/>
      <c r="D5" s="115"/>
      <c r="E5" s="115"/>
      <c r="F5" s="115"/>
      <c r="G5" s="115"/>
      <c r="H5" s="115"/>
      <c r="I5" s="115"/>
      <c r="J5" s="118"/>
    </row>
    <row r="6" spans="1:17" ht="16.5" customHeight="1" x14ac:dyDescent="0.2">
      <c r="A6" s="105">
        <v>20</v>
      </c>
      <c r="B6" s="106"/>
      <c r="C6" s="72">
        <v>21842</v>
      </c>
      <c r="D6" s="73">
        <v>139</v>
      </c>
      <c r="E6" s="74">
        <v>2042</v>
      </c>
      <c r="F6" s="74">
        <v>7995</v>
      </c>
      <c r="G6" s="74">
        <v>8244</v>
      </c>
      <c r="H6" s="74">
        <v>1937</v>
      </c>
      <c r="I6" s="73">
        <v>683</v>
      </c>
      <c r="J6" s="73">
        <v>802</v>
      </c>
      <c r="K6" s="75"/>
    </row>
    <row r="7" spans="1:17" ht="15" customHeight="1" x14ac:dyDescent="0.2">
      <c r="A7" s="105">
        <v>21</v>
      </c>
      <c r="B7" s="106"/>
      <c r="C7" s="72">
        <v>21058</v>
      </c>
      <c r="D7" s="73">
        <v>135</v>
      </c>
      <c r="E7" s="73">
        <v>2031</v>
      </c>
      <c r="F7" s="73">
        <v>7558</v>
      </c>
      <c r="G7" s="73">
        <v>7953</v>
      </c>
      <c r="H7" s="73">
        <v>1912</v>
      </c>
      <c r="I7" s="73">
        <v>666</v>
      </c>
      <c r="J7" s="73">
        <v>803</v>
      </c>
      <c r="K7" s="75"/>
    </row>
    <row r="8" spans="1:17" s="87" customFormat="1" ht="15" customHeight="1" x14ac:dyDescent="0.2">
      <c r="A8" s="107">
        <v>22</v>
      </c>
      <c r="B8" s="113"/>
      <c r="C8" s="83">
        <f>SUM(C9:C18)</f>
        <v>21234</v>
      </c>
      <c r="D8" s="84">
        <f>SUM(D9:D18)</f>
        <v>147</v>
      </c>
      <c r="E8" s="84">
        <f t="shared" ref="E8:J8" si="0">SUM(E9:E18)</f>
        <v>2007</v>
      </c>
      <c r="F8" s="84">
        <f t="shared" si="0"/>
        <v>7611</v>
      </c>
      <c r="G8" s="84">
        <f t="shared" si="0"/>
        <v>8234</v>
      </c>
      <c r="H8" s="84">
        <f t="shared" si="0"/>
        <v>1891</v>
      </c>
      <c r="I8" s="84">
        <f t="shared" si="0"/>
        <v>703</v>
      </c>
      <c r="J8" s="84">
        <f t="shared" si="0"/>
        <v>641</v>
      </c>
      <c r="K8" s="86"/>
    </row>
    <row r="9" spans="1:17" ht="15" customHeight="1" x14ac:dyDescent="0.2">
      <c r="A9" s="108" t="s">
        <v>72</v>
      </c>
      <c r="B9" s="76" t="s">
        <v>45</v>
      </c>
      <c r="C9" s="72">
        <v>0</v>
      </c>
      <c r="D9" s="73">
        <f t="shared" ref="D9:D18" si="1">SUM(D19,D29,D39,D49,D59)</f>
        <v>0</v>
      </c>
      <c r="E9" s="73">
        <f t="shared" ref="E9:J9" si="2">SUM(E19,E29,E39,E49,E59)</f>
        <v>0</v>
      </c>
      <c r="F9" s="73">
        <f t="shared" si="2"/>
        <v>0</v>
      </c>
      <c r="G9" s="73">
        <f t="shared" si="2"/>
        <v>0</v>
      </c>
      <c r="H9" s="73">
        <f t="shared" si="2"/>
        <v>0</v>
      </c>
      <c r="I9" s="73">
        <f t="shared" si="2"/>
        <v>0</v>
      </c>
      <c r="J9" s="73">
        <f t="shared" si="2"/>
        <v>0</v>
      </c>
      <c r="K9" s="75"/>
    </row>
    <row r="10" spans="1:17" ht="15" customHeight="1" x14ac:dyDescent="0.2">
      <c r="A10" s="96"/>
      <c r="B10" s="77" t="s">
        <v>46</v>
      </c>
      <c r="C10" s="72">
        <v>272</v>
      </c>
      <c r="D10" s="73">
        <f t="shared" si="1"/>
        <v>2</v>
      </c>
      <c r="E10" s="73">
        <v>21</v>
      </c>
      <c r="F10" s="74">
        <v>104</v>
      </c>
      <c r="G10" s="73">
        <v>25</v>
      </c>
      <c r="H10" s="73">
        <v>33</v>
      </c>
      <c r="I10" s="73">
        <v>68</v>
      </c>
      <c r="J10" s="73">
        <v>19</v>
      </c>
      <c r="K10" s="75"/>
      <c r="L10" s="75"/>
      <c r="M10" s="75"/>
      <c r="N10" s="75"/>
      <c r="O10" s="75"/>
      <c r="P10" s="75"/>
      <c r="Q10" s="75"/>
    </row>
    <row r="11" spans="1:17" ht="15" customHeight="1" x14ac:dyDescent="0.2">
      <c r="A11" s="96"/>
      <c r="B11" s="77" t="s">
        <v>47</v>
      </c>
      <c r="C11" s="72">
        <v>1863</v>
      </c>
      <c r="D11" s="73">
        <f t="shared" si="1"/>
        <v>13</v>
      </c>
      <c r="E11" s="73">
        <v>161</v>
      </c>
      <c r="F11" s="74">
        <v>793</v>
      </c>
      <c r="G11" s="74">
        <v>453</v>
      </c>
      <c r="H11" s="73">
        <v>204</v>
      </c>
      <c r="I11" s="73">
        <v>156</v>
      </c>
      <c r="J11" s="73">
        <v>83</v>
      </c>
      <c r="K11" s="75"/>
      <c r="L11" s="75"/>
      <c r="M11" s="75"/>
      <c r="N11" s="75"/>
      <c r="O11" s="75"/>
      <c r="P11" s="75"/>
      <c r="Q11" s="75"/>
    </row>
    <row r="12" spans="1:17" ht="15" customHeight="1" x14ac:dyDescent="0.2">
      <c r="A12" s="96"/>
      <c r="B12" s="77" t="s">
        <v>48</v>
      </c>
      <c r="C12" s="72">
        <v>5741</v>
      </c>
      <c r="D12" s="73">
        <f t="shared" si="1"/>
        <v>46</v>
      </c>
      <c r="E12" s="73">
        <v>455</v>
      </c>
      <c r="F12" s="74">
        <v>2206</v>
      </c>
      <c r="G12" s="74">
        <v>2103</v>
      </c>
      <c r="H12" s="73">
        <v>584</v>
      </c>
      <c r="I12" s="73">
        <v>169</v>
      </c>
      <c r="J12" s="73">
        <v>178</v>
      </c>
      <c r="K12" s="75"/>
      <c r="L12" s="75"/>
      <c r="M12" s="75"/>
      <c r="N12" s="75"/>
      <c r="O12" s="75"/>
      <c r="P12" s="75"/>
      <c r="Q12" s="75"/>
    </row>
    <row r="13" spans="1:17" ht="15" customHeight="1" x14ac:dyDescent="0.2">
      <c r="A13" s="96"/>
      <c r="B13" s="77" t="s">
        <v>49</v>
      </c>
      <c r="C13" s="72">
        <v>7768</v>
      </c>
      <c r="D13" s="73">
        <f t="shared" si="1"/>
        <v>48</v>
      </c>
      <c r="E13" s="73">
        <v>704</v>
      </c>
      <c r="F13" s="73">
        <v>2762</v>
      </c>
      <c r="G13" s="74">
        <v>3233</v>
      </c>
      <c r="H13" s="73">
        <v>653</v>
      </c>
      <c r="I13" s="73">
        <v>147</v>
      </c>
      <c r="J13" s="73">
        <v>221</v>
      </c>
      <c r="K13" s="75"/>
      <c r="L13" s="75"/>
      <c r="M13" s="75"/>
      <c r="N13" s="75"/>
      <c r="O13" s="75"/>
      <c r="P13" s="75"/>
      <c r="Q13" s="75"/>
    </row>
    <row r="14" spans="1:17" ht="15" customHeight="1" x14ac:dyDescent="0.2">
      <c r="A14" s="96"/>
      <c r="B14" s="77" t="s">
        <v>50</v>
      </c>
      <c r="C14" s="72">
        <v>4787</v>
      </c>
      <c r="D14" s="73">
        <f t="shared" si="1"/>
        <v>35</v>
      </c>
      <c r="E14" s="73">
        <v>560</v>
      </c>
      <c r="F14" s="73">
        <v>1518</v>
      </c>
      <c r="G14" s="73">
        <v>2074</v>
      </c>
      <c r="H14" s="73">
        <v>351</v>
      </c>
      <c r="I14" s="73">
        <v>136</v>
      </c>
      <c r="J14" s="73">
        <v>113</v>
      </c>
      <c r="K14" s="75"/>
      <c r="L14" s="75"/>
      <c r="M14" s="75"/>
      <c r="N14" s="75"/>
      <c r="O14" s="75"/>
      <c r="P14" s="75"/>
      <c r="Q14" s="75"/>
    </row>
    <row r="15" spans="1:17" ht="15" customHeight="1" x14ac:dyDescent="0.2">
      <c r="A15" s="96"/>
      <c r="B15" s="77" t="s">
        <v>51</v>
      </c>
      <c r="C15" s="72">
        <v>782</v>
      </c>
      <c r="D15" s="73">
        <f t="shared" si="1"/>
        <v>3</v>
      </c>
      <c r="E15" s="73">
        <v>104</v>
      </c>
      <c r="F15" s="73">
        <v>221</v>
      </c>
      <c r="G15" s="73">
        <v>335</v>
      </c>
      <c r="H15" s="73">
        <v>65</v>
      </c>
      <c r="I15" s="73">
        <v>27</v>
      </c>
      <c r="J15" s="73">
        <v>27</v>
      </c>
      <c r="K15" s="75"/>
      <c r="L15" s="75"/>
      <c r="M15" s="75"/>
      <c r="N15" s="75"/>
      <c r="O15" s="75"/>
      <c r="P15" s="75"/>
      <c r="Q15" s="75"/>
    </row>
    <row r="16" spans="1:17" ht="15" customHeight="1" x14ac:dyDescent="0.2">
      <c r="A16" s="96"/>
      <c r="B16" s="77" t="s">
        <v>52</v>
      </c>
      <c r="C16" s="72">
        <v>21</v>
      </c>
      <c r="D16" s="73">
        <f t="shared" si="1"/>
        <v>0</v>
      </c>
      <c r="E16" s="73">
        <v>2</v>
      </c>
      <c r="F16" s="73">
        <v>7</v>
      </c>
      <c r="G16" s="73">
        <v>11</v>
      </c>
      <c r="H16" s="73">
        <v>1</v>
      </c>
      <c r="I16" s="73">
        <v>0</v>
      </c>
      <c r="J16" s="73">
        <v>0</v>
      </c>
      <c r="K16" s="75"/>
      <c r="L16" s="75"/>
      <c r="M16" s="75"/>
      <c r="N16" s="75"/>
      <c r="O16" s="75"/>
      <c r="P16" s="75"/>
      <c r="Q16" s="75"/>
    </row>
    <row r="17" spans="1:17" ht="15" customHeight="1" x14ac:dyDescent="0.2">
      <c r="A17" s="96"/>
      <c r="B17" s="77" t="s">
        <v>53</v>
      </c>
      <c r="C17" s="72">
        <v>0</v>
      </c>
      <c r="D17" s="73">
        <f t="shared" si="1"/>
        <v>0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5"/>
      <c r="L17" s="75"/>
      <c r="M17" s="75"/>
      <c r="N17" s="75"/>
      <c r="O17" s="75"/>
      <c r="P17" s="75"/>
      <c r="Q17" s="75"/>
    </row>
    <row r="18" spans="1:17" ht="15" customHeight="1" x14ac:dyDescent="0.2">
      <c r="A18" s="97"/>
      <c r="B18" s="78" t="s">
        <v>54</v>
      </c>
      <c r="C18" s="72">
        <v>0</v>
      </c>
      <c r="D18" s="73">
        <f t="shared" si="1"/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5"/>
      <c r="L18" s="75"/>
      <c r="M18" s="75"/>
      <c r="N18" s="75"/>
      <c r="O18" s="75"/>
      <c r="P18" s="75"/>
      <c r="Q18" s="75"/>
    </row>
    <row r="19" spans="1:17" ht="15" customHeight="1" x14ac:dyDescent="0.2">
      <c r="A19" s="108" t="s">
        <v>7</v>
      </c>
      <c r="B19" s="77" t="s">
        <v>45</v>
      </c>
      <c r="C19" s="72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5"/>
    </row>
    <row r="20" spans="1:17" ht="15" customHeight="1" x14ac:dyDescent="0.2">
      <c r="A20" s="96"/>
      <c r="B20" s="77" t="s">
        <v>46</v>
      </c>
      <c r="C20" s="72">
        <v>235</v>
      </c>
      <c r="D20" s="73">
        <v>1</v>
      </c>
      <c r="E20" s="73">
        <v>18</v>
      </c>
      <c r="F20" s="73">
        <v>91</v>
      </c>
      <c r="G20" s="73">
        <v>21</v>
      </c>
      <c r="H20" s="73">
        <v>30</v>
      </c>
      <c r="I20" s="73">
        <v>56</v>
      </c>
      <c r="J20" s="73">
        <v>18</v>
      </c>
      <c r="K20" s="75"/>
    </row>
    <row r="21" spans="1:17" ht="15" customHeight="1" x14ac:dyDescent="0.2">
      <c r="A21" s="96"/>
      <c r="B21" s="77" t="s">
        <v>47</v>
      </c>
      <c r="C21" s="72">
        <v>1255</v>
      </c>
      <c r="D21" s="73">
        <v>6</v>
      </c>
      <c r="E21" s="73">
        <v>101</v>
      </c>
      <c r="F21" s="73">
        <v>527</v>
      </c>
      <c r="G21" s="73">
        <v>326</v>
      </c>
      <c r="H21" s="73">
        <v>148</v>
      </c>
      <c r="I21" s="73">
        <v>86</v>
      </c>
      <c r="J21" s="73">
        <v>61</v>
      </c>
      <c r="K21" s="75"/>
    </row>
    <row r="22" spans="1:17" ht="15" customHeight="1" x14ac:dyDescent="0.2">
      <c r="A22" s="96"/>
      <c r="B22" s="77" t="s">
        <v>48</v>
      </c>
      <c r="C22" s="72">
        <v>3399</v>
      </c>
      <c r="D22" s="73">
        <v>25</v>
      </c>
      <c r="E22" s="73">
        <v>231</v>
      </c>
      <c r="F22" s="73">
        <v>1281</v>
      </c>
      <c r="G22" s="73">
        <v>1328</v>
      </c>
      <c r="H22" s="73">
        <v>367</v>
      </c>
      <c r="I22" s="73">
        <v>76</v>
      </c>
      <c r="J22" s="73">
        <v>91</v>
      </c>
      <c r="K22" s="75"/>
    </row>
    <row r="23" spans="1:17" ht="15" customHeight="1" x14ac:dyDescent="0.2">
      <c r="A23" s="96"/>
      <c r="B23" s="77" t="s">
        <v>49</v>
      </c>
      <c r="C23" s="72">
        <v>3305</v>
      </c>
      <c r="D23" s="73">
        <v>24</v>
      </c>
      <c r="E23" s="73">
        <v>262</v>
      </c>
      <c r="F23" s="73">
        <v>1141</v>
      </c>
      <c r="G23" s="73">
        <v>1430</v>
      </c>
      <c r="H23" s="73">
        <v>307</v>
      </c>
      <c r="I23" s="73">
        <v>49</v>
      </c>
      <c r="J23" s="73">
        <v>92</v>
      </c>
      <c r="K23" s="75"/>
    </row>
    <row r="24" spans="1:17" ht="15" customHeight="1" x14ac:dyDescent="0.2">
      <c r="A24" s="96"/>
      <c r="B24" s="77" t="s">
        <v>50</v>
      </c>
      <c r="C24" s="72">
        <v>1542</v>
      </c>
      <c r="D24" s="73">
        <v>9</v>
      </c>
      <c r="E24" s="73">
        <v>161</v>
      </c>
      <c r="F24" s="73">
        <v>483</v>
      </c>
      <c r="G24" s="73">
        <v>676</v>
      </c>
      <c r="H24" s="73">
        <v>125</v>
      </c>
      <c r="I24" s="73">
        <v>49</v>
      </c>
      <c r="J24" s="73">
        <v>39</v>
      </c>
      <c r="K24" s="75"/>
    </row>
    <row r="25" spans="1:17" ht="15" customHeight="1" x14ac:dyDescent="0.2">
      <c r="A25" s="96"/>
      <c r="B25" s="77" t="s">
        <v>51</v>
      </c>
      <c r="C25" s="72">
        <v>282</v>
      </c>
      <c r="D25" s="73">
        <v>1</v>
      </c>
      <c r="E25" s="73">
        <v>36</v>
      </c>
      <c r="F25" s="73">
        <v>72</v>
      </c>
      <c r="G25" s="73">
        <v>136</v>
      </c>
      <c r="H25" s="73">
        <v>21</v>
      </c>
      <c r="I25" s="73">
        <v>6</v>
      </c>
      <c r="J25" s="73">
        <v>10</v>
      </c>
      <c r="K25" s="75"/>
    </row>
    <row r="26" spans="1:17" ht="15" customHeight="1" x14ac:dyDescent="0.2">
      <c r="A26" s="96"/>
      <c r="B26" s="77" t="s">
        <v>52</v>
      </c>
      <c r="C26" s="72">
        <v>15</v>
      </c>
      <c r="D26" s="73">
        <v>0</v>
      </c>
      <c r="E26" s="73">
        <v>2</v>
      </c>
      <c r="F26" s="73">
        <v>5</v>
      </c>
      <c r="G26" s="73">
        <v>7</v>
      </c>
      <c r="H26" s="73">
        <v>1</v>
      </c>
      <c r="I26" s="73">
        <v>0</v>
      </c>
      <c r="J26" s="73">
        <v>0</v>
      </c>
      <c r="K26" s="75"/>
    </row>
    <row r="27" spans="1:17" ht="15" customHeight="1" x14ac:dyDescent="0.2">
      <c r="A27" s="96"/>
      <c r="B27" s="77" t="s">
        <v>53</v>
      </c>
      <c r="C27" s="72">
        <v>0</v>
      </c>
      <c r="D27" s="73">
        <v>0</v>
      </c>
      <c r="E27" s="73">
        <v>0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5"/>
    </row>
    <row r="28" spans="1:17" ht="15" customHeight="1" x14ac:dyDescent="0.2">
      <c r="A28" s="97"/>
      <c r="B28" s="78" t="s">
        <v>54</v>
      </c>
      <c r="C28" s="72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5"/>
    </row>
    <row r="29" spans="1:17" ht="15" customHeight="1" x14ac:dyDescent="0.2">
      <c r="A29" s="108" t="s">
        <v>8</v>
      </c>
      <c r="B29" s="77" t="s">
        <v>45</v>
      </c>
      <c r="C29" s="72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5"/>
    </row>
    <row r="30" spans="1:17" ht="15" customHeight="1" x14ac:dyDescent="0.2">
      <c r="A30" s="96"/>
      <c r="B30" s="77" t="s">
        <v>46</v>
      </c>
      <c r="C30" s="72">
        <v>35</v>
      </c>
      <c r="D30" s="73">
        <v>1</v>
      </c>
      <c r="E30" s="73">
        <v>3</v>
      </c>
      <c r="F30" s="73">
        <v>13</v>
      </c>
      <c r="G30" s="73">
        <v>4</v>
      </c>
      <c r="H30" s="73">
        <v>1</v>
      </c>
      <c r="I30" s="73">
        <v>12</v>
      </c>
      <c r="J30" s="73">
        <v>1</v>
      </c>
      <c r="K30" s="75"/>
    </row>
    <row r="31" spans="1:17" ht="15" customHeight="1" x14ac:dyDescent="0.2">
      <c r="A31" s="96"/>
      <c r="B31" s="77" t="s">
        <v>47</v>
      </c>
      <c r="C31" s="72">
        <v>514</v>
      </c>
      <c r="D31" s="73">
        <v>5</v>
      </c>
      <c r="E31" s="73">
        <v>47</v>
      </c>
      <c r="F31" s="73">
        <v>226</v>
      </c>
      <c r="G31" s="73">
        <v>114</v>
      </c>
      <c r="H31" s="73">
        <v>50</v>
      </c>
      <c r="I31" s="73">
        <v>54</v>
      </c>
      <c r="J31" s="73">
        <v>18</v>
      </c>
      <c r="K31" s="75"/>
    </row>
    <row r="32" spans="1:17" ht="15" customHeight="1" x14ac:dyDescent="0.2">
      <c r="A32" s="96"/>
      <c r="B32" s="77" t="s">
        <v>48</v>
      </c>
      <c r="C32" s="72">
        <v>1803</v>
      </c>
      <c r="D32" s="73">
        <v>14</v>
      </c>
      <c r="E32" s="73">
        <v>160</v>
      </c>
      <c r="F32" s="73">
        <v>699</v>
      </c>
      <c r="G32" s="73">
        <v>639</v>
      </c>
      <c r="H32" s="73">
        <v>171</v>
      </c>
      <c r="I32" s="73">
        <v>54</v>
      </c>
      <c r="J32" s="73">
        <v>66</v>
      </c>
      <c r="K32" s="75"/>
    </row>
    <row r="33" spans="1:11" ht="15" customHeight="1" x14ac:dyDescent="0.2">
      <c r="A33" s="96"/>
      <c r="B33" s="77" t="s">
        <v>49</v>
      </c>
      <c r="C33" s="72">
        <v>3248</v>
      </c>
      <c r="D33" s="73">
        <v>11</v>
      </c>
      <c r="E33" s="73">
        <v>289</v>
      </c>
      <c r="F33" s="73">
        <v>1172</v>
      </c>
      <c r="G33" s="73">
        <v>1367</v>
      </c>
      <c r="H33" s="73">
        <v>255</v>
      </c>
      <c r="I33" s="73">
        <v>63</v>
      </c>
      <c r="J33" s="73">
        <v>91</v>
      </c>
      <c r="K33" s="75"/>
    </row>
    <row r="34" spans="1:11" ht="15" customHeight="1" x14ac:dyDescent="0.2">
      <c r="A34" s="96"/>
      <c r="B34" s="77" t="s">
        <v>50</v>
      </c>
      <c r="C34" s="72">
        <v>1991</v>
      </c>
      <c r="D34" s="73">
        <v>15</v>
      </c>
      <c r="E34" s="73">
        <v>217</v>
      </c>
      <c r="F34" s="73">
        <v>650</v>
      </c>
      <c r="G34" s="73">
        <v>897</v>
      </c>
      <c r="H34" s="73">
        <v>132</v>
      </c>
      <c r="I34" s="73">
        <v>37</v>
      </c>
      <c r="J34" s="73">
        <v>43</v>
      </c>
      <c r="K34" s="75"/>
    </row>
    <row r="35" spans="1:11" ht="15" customHeight="1" x14ac:dyDescent="0.2">
      <c r="A35" s="96"/>
      <c r="B35" s="77" t="s">
        <v>51</v>
      </c>
      <c r="C35" s="72">
        <v>278</v>
      </c>
      <c r="D35" s="73">
        <v>1</v>
      </c>
      <c r="E35" s="73">
        <v>38</v>
      </c>
      <c r="F35" s="73">
        <v>81</v>
      </c>
      <c r="G35" s="73">
        <v>119</v>
      </c>
      <c r="H35" s="73">
        <v>22</v>
      </c>
      <c r="I35" s="73">
        <v>7</v>
      </c>
      <c r="J35" s="73">
        <v>10</v>
      </c>
      <c r="K35" s="75"/>
    </row>
    <row r="36" spans="1:11" ht="15" customHeight="1" x14ac:dyDescent="0.2">
      <c r="A36" s="96"/>
      <c r="B36" s="77" t="s">
        <v>52</v>
      </c>
      <c r="C36" s="72">
        <v>5</v>
      </c>
      <c r="D36" s="73">
        <v>0</v>
      </c>
      <c r="E36" s="73">
        <v>0</v>
      </c>
      <c r="F36" s="73">
        <v>1</v>
      </c>
      <c r="G36" s="73">
        <v>4</v>
      </c>
      <c r="H36" s="73">
        <v>0</v>
      </c>
      <c r="I36" s="73">
        <v>0</v>
      </c>
      <c r="J36" s="73">
        <v>0</v>
      </c>
      <c r="K36" s="75"/>
    </row>
    <row r="37" spans="1:11" ht="15" customHeight="1" x14ac:dyDescent="0.2">
      <c r="A37" s="96"/>
      <c r="B37" s="77" t="s">
        <v>53</v>
      </c>
      <c r="C37" s="72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5"/>
    </row>
    <row r="38" spans="1:11" ht="15" customHeight="1" x14ac:dyDescent="0.2">
      <c r="A38" s="97"/>
      <c r="B38" s="78" t="s">
        <v>54</v>
      </c>
      <c r="C38" s="72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5"/>
    </row>
    <row r="39" spans="1:11" ht="15" customHeight="1" x14ac:dyDescent="0.2">
      <c r="A39" s="108" t="s">
        <v>9</v>
      </c>
      <c r="B39" s="77" t="s">
        <v>45</v>
      </c>
      <c r="C39" s="72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5"/>
    </row>
    <row r="40" spans="1:11" ht="15" customHeight="1" x14ac:dyDescent="0.2">
      <c r="A40" s="96"/>
      <c r="B40" s="77" t="s">
        <v>46</v>
      </c>
      <c r="C40" s="72">
        <v>2</v>
      </c>
      <c r="D40" s="73">
        <v>0</v>
      </c>
      <c r="E40" s="73">
        <v>0</v>
      </c>
      <c r="F40" s="73">
        <v>0</v>
      </c>
      <c r="G40" s="73">
        <v>0</v>
      </c>
      <c r="H40" s="73">
        <v>2</v>
      </c>
      <c r="I40" s="73">
        <v>0</v>
      </c>
      <c r="J40" s="73">
        <v>0</v>
      </c>
      <c r="K40" s="75"/>
    </row>
    <row r="41" spans="1:11" ht="15" customHeight="1" x14ac:dyDescent="0.2">
      <c r="A41" s="96"/>
      <c r="B41" s="77" t="s">
        <v>47</v>
      </c>
      <c r="C41" s="72">
        <v>82</v>
      </c>
      <c r="D41" s="73">
        <v>2</v>
      </c>
      <c r="E41" s="73">
        <v>12</v>
      </c>
      <c r="F41" s="73">
        <v>33</v>
      </c>
      <c r="G41" s="73">
        <v>12</v>
      </c>
      <c r="H41" s="73">
        <v>6</v>
      </c>
      <c r="I41" s="73">
        <v>14</v>
      </c>
      <c r="J41" s="73">
        <v>3</v>
      </c>
      <c r="K41" s="75"/>
    </row>
    <row r="42" spans="1:11" ht="15" customHeight="1" x14ac:dyDescent="0.2">
      <c r="A42" s="96"/>
      <c r="B42" s="77" t="s">
        <v>48</v>
      </c>
      <c r="C42" s="72">
        <v>461</v>
      </c>
      <c r="D42" s="73">
        <v>7</v>
      </c>
      <c r="E42" s="73">
        <v>57</v>
      </c>
      <c r="F42" s="73">
        <v>196</v>
      </c>
      <c r="G42" s="73">
        <v>119</v>
      </c>
      <c r="H42" s="73">
        <v>38</v>
      </c>
      <c r="I42" s="73">
        <v>24</v>
      </c>
      <c r="J42" s="73">
        <v>20</v>
      </c>
      <c r="K42" s="75"/>
    </row>
    <row r="43" spans="1:11" ht="15" customHeight="1" x14ac:dyDescent="0.2">
      <c r="A43" s="96"/>
      <c r="B43" s="77" t="s">
        <v>49</v>
      </c>
      <c r="C43" s="72">
        <v>1024</v>
      </c>
      <c r="D43" s="73">
        <v>12</v>
      </c>
      <c r="E43" s="73">
        <v>120</v>
      </c>
      <c r="F43" s="73">
        <v>377</v>
      </c>
      <c r="G43" s="73">
        <v>387</v>
      </c>
      <c r="H43" s="73">
        <v>75</v>
      </c>
      <c r="I43" s="73">
        <v>20</v>
      </c>
      <c r="J43" s="73">
        <v>33</v>
      </c>
      <c r="K43" s="75"/>
    </row>
    <row r="44" spans="1:11" ht="15" customHeight="1" x14ac:dyDescent="0.2">
      <c r="A44" s="96"/>
      <c r="B44" s="77" t="s">
        <v>50</v>
      </c>
      <c r="C44" s="72">
        <v>987</v>
      </c>
      <c r="D44" s="73">
        <v>8</v>
      </c>
      <c r="E44" s="73">
        <v>145</v>
      </c>
      <c r="F44" s="73">
        <v>296</v>
      </c>
      <c r="G44" s="73">
        <v>424</v>
      </c>
      <c r="H44" s="73">
        <v>67</v>
      </c>
      <c r="I44" s="73">
        <v>24</v>
      </c>
      <c r="J44" s="73">
        <v>23</v>
      </c>
      <c r="K44" s="75"/>
    </row>
    <row r="45" spans="1:11" ht="15" customHeight="1" x14ac:dyDescent="0.2">
      <c r="A45" s="96"/>
      <c r="B45" s="77" t="s">
        <v>51</v>
      </c>
      <c r="C45" s="72">
        <v>150</v>
      </c>
      <c r="D45" s="73">
        <v>0</v>
      </c>
      <c r="E45" s="73">
        <v>18</v>
      </c>
      <c r="F45" s="73">
        <v>51</v>
      </c>
      <c r="G45" s="73">
        <v>56</v>
      </c>
      <c r="H45" s="73">
        <v>13</v>
      </c>
      <c r="I45" s="73">
        <v>8</v>
      </c>
      <c r="J45" s="73">
        <v>4</v>
      </c>
      <c r="K45" s="75"/>
    </row>
    <row r="46" spans="1:11" ht="15" customHeight="1" x14ac:dyDescent="0.2">
      <c r="A46" s="96"/>
      <c r="B46" s="77" t="s">
        <v>52</v>
      </c>
      <c r="C46" s="72">
        <v>1</v>
      </c>
      <c r="D46" s="73">
        <v>0</v>
      </c>
      <c r="E46" s="73">
        <v>0</v>
      </c>
      <c r="F46" s="73">
        <v>1</v>
      </c>
      <c r="G46" s="73">
        <v>0</v>
      </c>
      <c r="H46" s="73">
        <v>0</v>
      </c>
      <c r="I46" s="73">
        <v>0</v>
      </c>
      <c r="J46" s="73">
        <v>0</v>
      </c>
      <c r="K46" s="75"/>
    </row>
    <row r="47" spans="1:11" ht="15" customHeight="1" x14ac:dyDescent="0.2">
      <c r="A47" s="96"/>
      <c r="B47" s="77" t="s">
        <v>53</v>
      </c>
      <c r="C47" s="72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5"/>
    </row>
    <row r="48" spans="1:11" ht="15" customHeight="1" x14ac:dyDescent="0.2">
      <c r="A48" s="97"/>
      <c r="B48" s="78" t="s">
        <v>54</v>
      </c>
      <c r="C48" s="72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5"/>
    </row>
    <row r="49" spans="1:11" ht="15" customHeight="1" x14ac:dyDescent="0.2">
      <c r="A49" s="108" t="s">
        <v>10</v>
      </c>
      <c r="B49" s="77" t="s">
        <v>45</v>
      </c>
      <c r="C49" s="72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5"/>
    </row>
    <row r="50" spans="1:11" ht="15" customHeight="1" x14ac:dyDescent="0.2">
      <c r="A50" s="96"/>
      <c r="B50" s="77" t="s">
        <v>46</v>
      </c>
      <c r="C50" s="72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5"/>
    </row>
    <row r="51" spans="1:11" ht="15" customHeight="1" x14ac:dyDescent="0.2">
      <c r="A51" s="96"/>
      <c r="B51" s="77" t="s">
        <v>47</v>
      </c>
      <c r="C51" s="72">
        <v>11</v>
      </c>
      <c r="D51" s="73">
        <v>0</v>
      </c>
      <c r="E51" s="73">
        <v>1</v>
      </c>
      <c r="F51" s="73">
        <v>7</v>
      </c>
      <c r="G51" s="73">
        <v>1</v>
      </c>
      <c r="H51" s="73">
        <v>0</v>
      </c>
      <c r="I51" s="73">
        <v>1</v>
      </c>
      <c r="J51" s="73">
        <v>1</v>
      </c>
      <c r="K51" s="75"/>
    </row>
    <row r="52" spans="1:11" ht="15" customHeight="1" x14ac:dyDescent="0.2">
      <c r="A52" s="96"/>
      <c r="B52" s="77" t="s">
        <v>48</v>
      </c>
      <c r="C52" s="72">
        <v>62</v>
      </c>
      <c r="D52" s="73">
        <v>0</v>
      </c>
      <c r="E52" s="73">
        <v>6</v>
      </c>
      <c r="F52" s="73">
        <v>26</v>
      </c>
      <c r="G52" s="73">
        <v>16</v>
      </c>
      <c r="H52" s="73">
        <v>6</v>
      </c>
      <c r="I52" s="73">
        <v>7</v>
      </c>
      <c r="J52" s="73">
        <v>1</v>
      </c>
      <c r="K52" s="75"/>
    </row>
    <row r="53" spans="1:11" ht="15" customHeight="1" x14ac:dyDescent="0.2">
      <c r="A53" s="96"/>
      <c r="B53" s="77" t="s">
        <v>49</v>
      </c>
      <c r="C53" s="72">
        <v>157</v>
      </c>
      <c r="D53" s="73">
        <v>0</v>
      </c>
      <c r="E53" s="73">
        <v>27</v>
      </c>
      <c r="F53" s="73">
        <v>57</v>
      </c>
      <c r="G53" s="73">
        <v>47</v>
      </c>
      <c r="H53" s="73">
        <v>12</v>
      </c>
      <c r="I53" s="73">
        <v>10</v>
      </c>
      <c r="J53" s="73">
        <v>4</v>
      </c>
      <c r="K53" s="75"/>
    </row>
    <row r="54" spans="1:11" ht="15" customHeight="1" x14ac:dyDescent="0.2">
      <c r="A54" s="96"/>
      <c r="B54" s="77" t="s">
        <v>50</v>
      </c>
      <c r="C54" s="72">
        <v>200</v>
      </c>
      <c r="D54" s="73">
        <v>3</v>
      </c>
      <c r="E54" s="73">
        <v>26</v>
      </c>
      <c r="F54" s="73">
        <v>72</v>
      </c>
      <c r="G54" s="73">
        <v>57</v>
      </c>
      <c r="H54" s="73">
        <v>18</v>
      </c>
      <c r="I54" s="73">
        <v>17</v>
      </c>
      <c r="J54" s="73">
        <v>7</v>
      </c>
      <c r="K54" s="75"/>
    </row>
    <row r="55" spans="1:11" ht="15" customHeight="1" x14ac:dyDescent="0.2">
      <c r="A55" s="96"/>
      <c r="B55" s="77" t="s">
        <v>51</v>
      </c>
      <c r="C55" s="72">
        <v>51</v>
      </c>
      <c r="D55" s="73">
        <v>1</v>
      </c>
      <c r="E55" s="73">
        <v>9</v>
      </c>
      <c r="F55" s="73">
        <v>11</v>
      </c>
      <c r="G55" s="73">
        <v>20</v>
      </c>
      <c r="H55" s="73">
        <v>6</v>
      </c>
      <c r="I55" s="73">
        <v>3</v>
      </c>
      <c r="J55" s="73">
        <v>1</v>
      </c>
      <c r="K55" s="75"/>
    </row>
    <row r="56" spans="1:11" ht="15" customHeight="1" x14ac:dyDescent="0.2">
      <c r="A56" s="96"/>
      <c r="B56" s="77" t="s">
        <v>52</v>
      </c>
      <c r="C56" s="72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5"/>
    </row>
    <row r="57" spans="1:11" ht="15" customHeight="1" x14ac:dyDescent="0.2">
      <c r="A57" s="96"/>
      <c r="B57" s="77" t="s">
        <v>53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5"/>
    </row>
    <row r="58" spans="1:11" ht="15" customHeight="1" x14ac:dyDescent="0.2">
      <c r="A58" s="97"/>
      <c r="B58" s="78" t="s">
        <v>54</v>
      </c>
      <c r="C58" s="72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5"/>
    </row>
    <row r="59" spans="1:11" ht="15" customHeight="1" x14ac:dyDescent="0.2">
      <c r="A59" s="109" t="s">
        <v>71</v>
      </c>
      <c r="B59" s="77" t="s">
        <v>45</v>
      </c>
      <c r="C59" s="72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5"/>
    </row>
    <row r="60" spans="1:11" ht="15" customHeight="1" x14ac:dyDescent="0.2">
      <c r="A60" s="96"/>
      <c r="B60" s="77" t="s">
        <v>46</v>
      </c>
      <c r="C60" s="72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5"/>
    </row>
    <row r="61" spans="1:11" ht="15" customHeight="1" x14ac:dyDescent="0.2">
      <c r="A61" s="96"/>
      <c r="B61" s="77" t="s">
        <v>47</v>
      </c>
      <c r="C61" s="72">
        <v>1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1</v>
      </c>
      <c r="J61" s="73">
        <v>0</v>
      </c>
      <c r="K61" s="75"/>
    </row>
    <row r="62" spans="1:11" ht="15" customHeight="1" x14ac:dyDescent="0.2">
      <c r="A62" s="96"/>
      <c r="B62" s="77" t="s">
        <v>48</v>
      </c>
      <c r="C62" s="72">
        <v>16</v>
      </c>
      <c r="D62" s="73">
        <v>0</v>
      </c>
      <c r="E62" s="73">
        <v>1</v>
      </c>
      <c r="F62" s="73">
        <v>4</v>
      </c>
      <c r="G62" s="73">
        <v>1</v>
      </c>
      <c r="H62" s="73">
        <v>2</v>
      </c>
      <c r="I62" s="73">
        <v>8</v>
      </c>
      <c r="J62" s="73">
        <v>0</v>
      </c>
      <c r="K62" s="75"/>
    </row>
    <row r="63" spans="1:11" ht="15" customHeight="1" x14ac:dyDescent="0.2">
      <c r="A63" s="96"/>
      <c r="B63" s="77" t="s">
        <v>49</v>
      </c>
      <c r="C63" s="72">
        <v>34</v>
      </c>
      <c r="D63" s="73">
        <v>1</v>
      </c>
      <c r="E63" s="73">
        <v>6</v>
      </c>
      <c r="F63" s="73">
        <v>15</v>
      </c>
      <c r="G63" s="73">
        <v>2</v>
      </c>
      <c r="H63" s="73">
        <v>4</v>
      </c>
      <c r="I63" s="73">
        <v>5</v>
      </c>
      <c r="J63" s="73">
        <v>1</v>
      </c>
      <c r="K63" s="75"/>
    </row>
    <row r="64" spans="1:11" ht="15" customHeight="1" x14ac:dyDescent="0.2">
      <c r="A64" s="96"/>
      <c r="B64" s="77" t="s">
        <v>50</v>
      </c>
      <c r="C64" s="72">
        <v>67</v>
      </c>
      <c r="D64" s="73">
        <v>0</v>
      </c>
      <c r="E64" s="73">
        <v>11</v>
      </c>
      <c r="F64" s="73">
        <v>17</v>
      </c>
      <c r="G64" s="73">
        <v>20</v>
      </c>
      <c r="H64" s="73">
        <v>9</v>
      </c>
      <c r="I64" s="73">
        <v>9</v>
      </c>
      <c r="J64" s="73">
        <v>1</v>
      </c>
      <c r="K64" s="75"/>
    </row>
    <row r="65" spans="1:11" ht="15" customHeight="1" x14ac:dyDescent="0.2">
      <c r="A65" s="96"/>
      <c r="B65" s="77" t="s">
        <v>51</v>
      </c>
      <c r="C65" s="72">
        <v>21</v>
      </c>
      <c r="D65" s="73">
        <v>0</v>
      </c>
      <c r="E65" s="73">
        <v>3</v>
      </c>
      <c r="F65" s="73">
        <v>6</v>
      </c>
      <c r="G65" s="73">
        <v>4</v>
      </c>
      <c r="H65" s="73">
        <v>3</v>
      </c>
      <c r="I65" s="73">
        <v>3</v>
      </c>
      <c r="J65" s="73">
        <v>2</v>
      </c>
      <c r="K65" s="75"/>
    </row>
    <row r="66" spans="1:11" ht="15" customHeight="1" x14ac:dyDescent="0.2">
      <c r="A66" s="96"/>
      <c r="B66" s="77" t="s">
        <v>52</v>
      </c>
      <c r="C66" s="72">
        <v>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  <c r="I66" s="73">
        <v>0</v>
      </c>
      <c r="J66" s="73">
        <v>0</v>
      </c>
      <c r="K66" s="75"/>
    </row>
    <row r="67" spans="1:11" ht="15" customHeight="1" x14ac:dyDescent="0.2">
      <c r="A67" s="96"/>
      <c r="B67" s="77" t="s">
        <v>53</v>
      </c>
      <c r="C67" s="72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5"/>
    </row>
    <row r="68" spans="1:11" ht="15" customHeight="1" thickBot="1" x14ac:dyDescent="0.25">
      <c r="A68" s="110"/>
      <c r="B68" s="79" t="s">
        <v>54</v>
      </c>
      <c r="C68" s="80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49:A58"/>
    <mergeCell ref="A59:A68"/>
    <mergeCell ref="A6:B6"/>
    <mergeCell ref="A7:B7"/>
    <mergeCell ref="A9:A18"/>
    <mergeCell ref="A19:A28"/>
    <mergeCell ref="A29:A38"/>
    <mergeCell ref="A39:A48"/>
    <mergeCell ref="A8:B8"/>
    <mergeCell ref="G4:G5"/>
    <mergeCell ref="H4:H5"/>
    <mergeCell ref="I4:I5"/>
    <mergeCell ref="J4:J5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8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pageSetUpPr fitToPage="1"/>
  </sheetPr>
  <dimension ref="A1:Q69"/>
  <sheetViews>
    <sheetView zoomScaleNormal="100" workbookViewId="0">
      <selection activeCell="A8" sqref="A8:B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7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7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7" ht="18" customHeight="1" thickBot="1" x14ac:dyDescent="0.25">
      <c r="A3" s="67" t="s">
        <v>80</v>
      </c>
    </row>
    <row r="4" spans="1:17" ht="13.5" thickTop="1" x14ac:dyDescent="0.2">
      <c r="A4" s="68"/>
      <c r="B4" s="69"/>
      <c r="C4" s="116" t="s">
        <v>57</v>
      </c>
      <c r="D4" s="116" t="s">
        <v>58</v>
      </c>
      <c r="E4" s="116" t="s">
        <v>59</v>
      </c>
      <c r="F4" s="114" t="s">
        <v>73</v>
      </c>
      <c r="G4" s="114" t="s">
        <v>74</v>
      </c>
      <c r="H4" s="116" t="s">
        <v>62</v>
      </c>
      <c r="I4" s="116" t="s">
        <v>63</v>
      </c>
      <c r="J4" s="117" t="s">
        <v>64</v>
      </c>
    </row>
    <row r="5" spans="1:17" ht="16.5" customHeight="1" x14ac:dyDescent="0.2">
      <c r="A5" s="70"/>
      <c r="B5" s="71"/>
      <c r="C5" s="115"/>
      <c r="D5" s="115"/>
      <c r="E5" s="115"/>
      <c r="F5" s="115"/>
      <c r="G5" s="115"/>
      <c r="H5" s="115"/>
      <c r="I5" s="115"/>
      <c r="J5" s="118"/>
    </row>
    <row r="6" spans="1:17" ht="16.5" customHeight="1" x14ac:dyDescent="0.2">
      <c r="A6" s="105">
        <v>19</v>
      </c>
      <c r="B6" s="106"/>
      <c r="C6" s="72">
        <v>21597</v>
      </c>
      <c r="D6" s="73">
        <v>135</v>
      </c>
      <c r="E6" s="74">
        <v>2177</v>
      </c>
      <c r="F6" s="74">
        <v>7898</v>
      </c>
      <c r="G6" s="74">
        <v>8022</v>
      </c>
      <c r="H6" s="74">
        <v>1920</v>
      </c>
      <c r="I6" s="73">
        <v>631</v>
      </c>
      <c r="J6" s="73">
        <v>814</v>
      </c>
      <c r="K6" s="75"/>
    </row>
    <row r="7" spans="1:17" ht="15" customHeight="1" x14ac:dyDescent="0.2">
      <c r="A7" s="105">
        <v>20</v>
      </c>
      <c r="B7" s="106"/>
      <c r="C7" s="72">
        <v>21842</v>
      </c>
      <c r="D7" s="73">
        <v>139</v>
      </c>
      <c r="E7" s="74">
        <v>2042</v>
      </c>
      <c r="F7" s="74">
        <v>7995</v>
      </c>
      <c r="G7" s="74">
        <v>8244</v>
      </c>
      <c r="H7" s="74">
        <v>1937</v>
      </c>
      <c r="I7" s="73">
        <v>683</v>
      </c>
      <c r="J7" s="73">
        <v>802</v>
      </c>
      <c r="K7" s="75"/>
    </row>
    <row r="8" spans="1:17" s="87" customFormat="1" ht="15" customHeight="1" x14ac:dyDescent="0.2">
      <c r="A8" s="107">
        <v>21</v>
      </c>
      <c r="B8" s="113"/>
      <c r="C8" s="83">
        <v>21058</v>
      </c>
      <c r="D8" s="84">
        <v>135</v>
      </c>
      <c r="E8" s="84">
        <v>2031</v>
      </c>
      <c r="F8" s="84">
        <v>7558</v>
      </c>
      <c r="G8" s="84">
        <v>7953</v>
      </c>
      <c r="H8" s="84">
        <v>1912</v>
      </c>
      <c r="I8" s="84">
        <v>666</v>
      </c>
      <c r="J8" s="84">
        <v>803</v>
      </c>
      <c r="K8" s="86"/>
    </row>
    <row r="9" spans="1:17" ht="15" customHeight="1" x14ac:dyDescent="0.2">
      <c r="A9" s="108" t="s">
        <v>72</v>
      </c>
      <c r="B9" s="76" t="s">
        <v>45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5"/>
    </row>
    <row r="10" spans="1:17" ht="15" customHeight="1" x14ac:dyDescent="0.2">
      <c r="A10" s="96"/>
      <c r="B10" s="77" t="s">
        <v>46</v>
      </c>
      <c r="C10" s="72">
        <v>255</v>
      </c>
      <c r="D10" s="73">
        <v>1</v>
      </c>
      <c r="E10" s="73">
        <v>21</v>
      </c>
      <c r="F10" s="74">
        <v>88</v>
      </c>
      <c r="G10" s="73">
        <v>32</v>
      </c>
      <c r="H10" s="73">
        <v>44</v>
      </c>
      <c r="I10" s="73">
        <v>56</v>
      </c>
      <c r="J10" s="73">
        <v>13</v>
      </c>
      <c r="K10" s="75"/>
      <c r="L10" s="75"/>
      <c r="M10" s="75"/>
      <c r="N10" s="75"/>
      <c r="O10" s="75"/>
      <c r="P10" s="75"/>
      <c r="Q10" s="75"/>
    </row>
    <row r="11" spans="1:17" ht="15" customHeight="1" x14ac:dyDescent="0.2">
      <c r="A11" s="96"/>
      <c r="B11" s="77" t="s">
        <v>47</v>
      </c>
      <c r="C11" s="72">
        <v>1960</v>
      </c>
      <c r="D11" s="73">
        <v>12</v>
      </c>
      <c r="E11" s="73">
        <v>173</v>
      </c>
      <c r="F11" s="74">
        <v>818</v>
      </c>
      <c r="G11" s="74">
        <v>471</v>
      </c>
      <c r="H11" s="73">
        <v>242</v>
      </c>
      <c r="I11" s="73">
        <v>149</v>
      </c>
      <c r="J11" s="73">
        <v>95</v>
      </c>
      <c r="K11" s="75"/>
      <c r="L11" s="75"/>
      <c r="M11" s="75"/>
      <c r="N11" s="75"/>
      <c r="O11" s="75"/>
      <c r="P11" s="75"/>
      <c r="Q11" s="75"/>
    </row>
    <row r="12" spans="1:17" ht="15" customHeight="1" x14ac:dyDescent="0.2">
      <c r="A12" s="96"/>
      <c r="B12" s="77" t="s">
        <v>48</v>
      </c>
      <c r="C12" s="72">
        <v>5653</v>
      </c>
      <c r="D12" s="73">
        <v>26</v>
      </c>
      <c r="E12" s="73">
        <v>461</v>
      </c>
      <c r="F12" s="74">
        <v>2127</v>
      </c>
      <c r="G12" s="74">
        <v>2075</v>
      </c>
      <c r="H12" s="73">
        <v>553</v>
      </c>
      <c r="I12" s="73">
        <v>173</v>
      </c>
      <c r="J12" s="73">
        <v>238</v>
      </c>
      <c r="K12" s="75"/>
      <c r="L12" s="75"/>
      <c r="M12" s="75"/>
      <c r="N12" s="75"/>
      <c r="O12" s="75"/>
      <c r="P12" s="75"/>
      <c r="Q12" s="75"/>
    </row>
    <row r="13" spans="1:17" ht="15" customHeight="1" x14ac:dyDescent="0.2">
      <c r="A13" s="96"/>
      <c r="B13" s="77" t="s">
        <v>49</v>
      </c>
      <c r="C13" s="72">
        <v>8042</v>
      </c>
      <c r="D13" s="73">
        <v>57</v>
      </c>
      <c r="E13" s="73">
        <v>757</v>
      </c>
      <c r="F13" s="73">
        <v>2874</v>
      </c>
      <c r="G13" s="74">
        <v>3258</v>
      </c>
      <c r="H13" s="73">
        <v>668</v>
      </c>
      <c r="I13" s="73">
        <v>152</v>
      </c>
      <c r="J13" s="73">
        <v>276</v>
      </c>
      <c r="K13" s="75"/>
      <c r="L13" s="75"/>
      <c r="M13" s="75"/>
      <c r="N13" s="75"/>
      <c r="O13" s="75"/>
      <c r="P13" s="75"/>
      <c r="Q13" s="75"/>
    </row>
    <row r="14" spans="1:17" ht="15" customHeight="1" x14ac:dyDescent="0.2">
      <c r="A14" s="96"/>
      <c r="B14" s="77" t="s">
        <v>50</v>
      </c>
      <c r="C14" s="72">
        <v>4512</v>
      </c>
      <c r="D14" s="73">
        <v>32</v>
      </c>
      <c r="E14" s="73">
        <v>535</v>
      </c>
      <c r="F14" s="73">
        <v>1452</v>
      </c>
      <c r="G14" s="73">
        <v>1869</v>
      </c>
      <c r="H14" s="73">
        <v>353</v>
      </c>
      <c r="I14" s="73">
        <v>112</v>
      </c>
      <c r="J14" s="73">
        <v>159</v>
      </c>
      <c r="K14" s="75"/>
      <c r="L14" s="75"/>
      <c r="M14" s="75"/>
      <c r="N14" s="75"/>
      <c r="O14" s="75"/>
      <c r="P14" s="75"/>
      <c r="Q14" s="75"/>
    </row>
    <row r="15" spans="1:17" ht="15" customHeight="1" x14ac:dyDescent="0.2">
      <c r="A15" s="96"/>
      <c r="B15" s="77" t="s">
        <v>51</v>
      </c>
      <c r="C15" s="72">
        <v>616</v>
      </c>
      <c r="D15" s="73">
        <v>7</v>
      </c>
      <c r="E15" s="73">
        <v>81</v>
      </c>
      <c r="F15" s="73">
        <v>191</v>
      </c>
      <c r="G15" s="73">
        <v>241</v>
      </c>
      <c r="H15" s="73">
        <v>51</v>
      </c>
      <c r="I15" s="73">
        <v>24</v>
      </c>
      <c r="J15" s="73">
        <v>21</v>
      </c>
      <c r="K15" s="75"/>
      <c r="L15" s="75"/>
      <c r="M15" s="75"/>
      <c r="N15" s="75"/>
      <c r="O15" s="75"/>
      <c r="P15" s="75"/>
      <c r="Q15" s="75"/>
    </row>
    <row r="16" spans="1:17" ht="15" customHeight="1" x14ac:dyDescent="0.2">
      <c r="A16" s="96"/>
      <c r="B16" s="77" t="s">
        <v>52</v>
      </c>
      <c r="C16" s="72">
        <v>18</v>
      </c>
      <c r="D16" s="73">
        <v>0</v>
      </c>
      <c r="E16" s="73">
        <v>2</v>
      </c>
      <c r="F16" s="73">
        <v>7</v>
      </c>
      <c r="G16" s="73">
        <v>7</v>
      </c>
      <c r="H16" s="73">
        <v>1</v>
      </c>
      <c r="I16" s="73">
        <v>0</v>
      </c>
      <c r="J16" s="73">
        <v>1</v>
      </c>
      <c r="K16" s="75"/>
      <c r="L16" s="75"/>
      <c r="M16" s="75"/>
      <c r="N16" s="75"/>
      <c r="O16" s="75"/>
      <c r="P16" s="75"/>
      <c r="Q16" s="75"/>
    </row>
    <row r="17" spans="1:17" ht="15" customHeight="1" x14ac:dyDescent="0.2">
      <c r="A17" s="96"/>
      <c r="B17" s="77" t="s">
        <v>53</v>
      </c>
      <c r="C17" s="72">
        <v>2</v>
      </c>
      <c r="D17" s="73">
        <v>0</v>
      </c>
      <c r="E17" s="73">
        <v>1</v>
      </c>
      <c r="F17" s="73">
        <v>1</v>
      </c>
      <c r="G17" s="73">
        <v>0</v>
      </c>
      <c r="H17" s="73">
        <v>0</v>
      </c>
      <c r="I17" s="73">
        <v>0</v>
      </c>
      <c r="J17" s="73">
        <v>0</v>
      </c>
      <c r="K17" s="75"/>
      <c r="L17" s="75"/>
      <c r="M17" s="75"/>
      <c r="N17" s="75"/>
      <c r="O17" s="75"/>
      <c r="P17" s="75"/>
      <c r="Q17" s="75"/>
    </row>
    <row r="18" spans="1:17" ht="15" customHeight="1" x14ac:dyDescent="0.2">
      <c r="A18" s="97"/>
      <c r="B18" s="78" t="s">
        <v>54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5"/>
      <c r="L18" s="75"/>
      <c r="M18" s="75"/>
      <c r="N18" s="75"/>
      <c r="O18" s="75"/>
      <c r="P18" s="75"/>
      <c r="Q18" s="75"/>
    </row>
    <row r="19" spans="1:17" ht="15" customHeight="1" x14ac:dyDescent="0.2">
      <c r="A19" s="108" t="s">
        <v>7</v>
      </c>
      <c r="B19" s="77" t="s">
        <v>45</v>
      </c>
      <c r="C19" s="72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5"/>
    </row>
    <row r="20" spans="1:17" ht="15" customHeight="1" x14ac:dyDescent="0.2">
      <c r="A20" s="96"/>
      <c r="B20" s="77" t="s">
        <v>46</v>
      </c>
      <c r="C20" s="72">
        <v>223</v>
      </c>
      <c r="D20" s="73">
        <v>1</v>
      </c>
      <c r="E20" s="73">
        <v>21</v>
      </c>
      <c r="F20" s="73">
        <v>72</v>
      </c>
      <c r="G20" s="73">
        <v>30</v>
      </c>
      <c r="H20" s="73">
        <v>41</v>
      </c>
      <c r="I20" s="73">
        <v>48</v>
      </c>
      <c r="J20" s="73">
        <v>10</v>
      </c>
      <c r="K20" s="75"/>
    </row>
    <row r="21" spans="1:17" ht="15" customHeight="1" x14ac:dyDescent="0.2">
      <c r="A21" s="96"/>
      <c r="B21" s="77" t="s">
        <v>47</v>
      </c>
      <c r="C21" s="72">
        <v>1357</v>
      </c>
      <c r="D21" s="73">
        <v>7</v>
      </c>
      <c r="E21" s="73">
        <v>113</v>
      </c>
      <c r="F21" s="73">
        <v>555</v>
      </c>
      <c r="G21" s="73">
        <v>360</v>
      </c>
      <c r="H21" s="73">
        <v>164</v>
      </c>
      <c r="I21" s="73">
        <v>92</v>
      </c>
      <c r="J21" s="73">
        <v>66</v>
      </c>
      <c r="K21" s="75"/>
    </row>
    <row r="22" spans="1:17" ht="15" customHeight="1" x14ac:dyDescent="0.2">
      <c r="A22" s="96"/>
      <c r="B22" s="77" t="s">
        <v>48</v>
      </c>
      <c r="C22" s="72">
        <v>3310</v>
      </c>
      <c r="D22" s="73">
        <v>11</v>
      </c>
      <c r="E22" s="73">
        <v>243</v>
      </c>
      <c r="F22" s="73">
        <v>1184</v>
      </c>
      <c r="G22" s="73">
        <v>1316</v>
      </c>
      <c r="H22" s="73">
        <v>341</v>
      </c>
      <c r="I22" s="73">
        <v>75</v>
      </c>
      <c r="J22" s="73">
        <v>140</v>
      </c>
      <c r="K22" s="75"/>
    </row>
    <row r="23" spans="1:17" ht="15" customHeight="1" x14ac:dyDescent="0.2">
      <c r="A23" s="96"/>
      <c r="B23" s="77" t="s">
        <v>49</v>
      </c>
      <c r="C23" s="72">
        <v>3450</v>
      </c>
      <c r="D23" s="73">
        <v>16</v>
      </c>
      <c r="E23" s="73">
        <v>288</v>
      </c>
      <c r="F23" s="73">
        <v>1235</v>
      </c>
      <c r="G23" s="73">
        <v>1416</v>
      </c>
      <c r="H23" s="73">
        <v>326</v>
      </c>
      <c r="I23" s="73">
        <v>53</v>
      </c>
      <c r="J23" s="73">
        <v>116</v>
      </c>
      <c r="K23" s="75"/>
    </row>
    <row r="24" spans="1:17" ht="15" customHeight="1" x14ac:dyDescent="0.2">
      <c r="A24" s="96"/>
      <c r="B24" s="77" t="s">
        <v>50</v>
      </c>
      <c r="C24" s="72">
        <v>1471</v>
      </c>
      <c r="D24" s="73">
        <v>9</v>
      </c>
      <c r="E24" s="73">
        <v>157</v>
      </c>
      <c r="F24" s="73">
        <v>489</v>
      </c>
      <c r="G24" s="73">
        <v>617</v>
      </c>
      <c r="H24" s="73">
        <v>113</v>
      </c>
      <c r="I24" s="73">
        <v>40</v>
      </c>
      <c r="J24" s="73">
        <v>46</v>
      </c>
      <c r="K24" s="75"/>
    </row>
    <row r="25" spans="1:17" ht="15" customHeight="1" x14ac:dyDescent="0.2">
      <c r="A25" s="96"/>
      <c r="B25" s="77" t="s">
        <v>51</v>
      </c>
      <c r="C25" s="72">
        <v>196</v>
      </c>
      <c r="D25" s="73">
        <v>3</v>
      </c>
      <c r="E25" s="73">
        <v>26</v>
      </c>
      <c r="F25" s="73">
        <v>55</v>
      </c>
      <c r="G25" s="73">
        <v>84</v>
      </c>
      <c r="H25" s="73">
        <v>15</v>
      </c>
      <c r="I25" s="73">
        <v>8</v>
      </c>
      <c r="J25" s="73">
        <v>5</v>
      </c>
      <c r="K25" s="75"/>
    </row>
    <row r="26" spans="1:17" ht="15" customHeight="1" x14ac:dyDescent="0.2">
      <c r="A26" s="96"/>
      <c r="B26" s="77" t="s">
        <v>52</v>
      </c>
      <c r="C26" s="72">
        <v>8</v>
      </c>
      <c r="D26" s="73">
        <v>0</v>
      </c>
      <c r="E26" s="73">
        <v>0</v>
      </c>
      <c r="F26" s="73">
        <v>2</v>
      </c>
      <c r="G26" s="73">
        <v>6</v>
      </c>
      <c r="H26" s="73">
        <v>0</v>
      </c>
      <c r="I26" s="73">
        <v>0</v>
      </c>
      <c r="J26" s="73">
        <v>0</v>
      </c>
      <c r="K26" s="75"/>
    </row>
    <row r="27" spans="1:17" ht="15" customHeight="1" x14ac:dyDescent="0.2">
      <c r="A27" s="96"/>
      <c r="B27" s="77" t="s">
        <v>53</v>
      </c>
      <c r="C27" s="72">
        <v>1</v>
      </c>
      <c r="D27" s="73">
        <v>0</v>
      </c>
      <c r="E27" s="73">
        <v>1</v>
      </c>
      <c r="F27" s="73">
        <v>0</v>
      </c>
      <c r="G27" s="73">
        <v>0</v>
      </c>
      <c r="H27" s="73">
        <v>0</v>
      </c>
      <c r="I27" s="73">
        <v>0</v>
      </c>
      <c r="J27" s="73">
        <v>0</v>
      </c>
      <c r="K27" s="75"/>
    </row>
    <row r="28" spans="1:17" ht="15" customHeight="1" x14ac:dyDescent="0.2">
      <c r="A28" s="97"/>
      <c r="B28" s="78" t="s">
        <v>54</v>
      </c>
      <c r="C28" s="72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5"/>
    </row>
    <row r="29" spans="1:17" ht="15" customHeight="1" x14ac:dyDescent="0.2">
      <c r="A29" s="108" t="s">
        <v>8</v>
      </c>
      <c r="B29" s="77" t="s">
        <v>45</v>
      </c>
      <c r="C29" s="72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5"/>
    </row>
    <row r="30" spans="1:17" ht="15" customHeight="1" x14ac:dyDescent="0.2">
      <c r="A30" s="96"/>
      <c r="B30" s="77" t="s">
        <v>46</v>
      </c>
      <c r="C30" s="72">
        <v>31</v>
      </c>
      <c r="D30" s="73">
        <v>0</v>
      </c>
      <c r="E30" s="73">
        <v>0</v>
      </c>
      <c r="F30" s="73">
        <v>15</v>
      </c>
      <c r="G30" s="73">
        <v>2</v>
      </c>
      <c r="H30" s="73">
        <v>3</v>
      </c>
      <c r="I30" s="73">
        <v>8</v>
      </c>
      <c r="J30" s="73">
        <v>3</v>
      </c>
      <c r="K30" s="75"/>
    </row>
    <row r="31" spans="1:17" ht="15" customHeight="1" x14ac:dyDescent="0.2">
      <c r="A31" s="96"/>
      <c r="B31" s="77" t="s">
        <v>47</v>
      </c>
      <c r="C31" s="72">
        <v>514</v>
      </c>
      <c r="D31" s="73">
        <v>5</v>
      </c>
      <c r="E31" s="73">
        <v>46</v>
      </c>
      <c r="F31" s="73">
        <v>233</v>
      </c>
      <c r="G31" s="73">
        <v>101</v>
      </c>
      <c r="H31" s="73">
        <v>65</v>
      </c>
      <c r="I31" s="73">
        <v>40</v>
      </c>
      <c r="J31" s="73">
        <v>24</v>
      </c>
      <c r="K31" s="75"/>
    </row>
    <row r="32" spans="1:17" ht="15" customHeight="1" x14ac:dyDescent="0.2">
      <c r="A32" s="96"/>
      <c r="B32" s="77" t="s">
        <v>48</v>
      </c>
      <c r="C32" s="72">
        <v>1807</v>
      </c>
      <c r="D32" s="73">
        <v>11</v>
      </c>
      <c r="E32" s="73">
        <v>163</v>
      </c>
      <c r="F32" s="73">
        <v>747</v>
      </c>
      <c r="G32" s="73">
        <v>615</v>
      </c>
      <c r="H32" s="73">
        <v>154</v>
      </c>
      <c r="I32" s="73">
        <v>47</v>
      </c>
      <c r="J32" s="73">
        <v>70</v>
      </c>
      <c r="K32" s="75"/>
    </row>
    <row r="33" spans="1:11" ht="15" customHeight="1" x14ac:dyDescent="0.2">
      <c r="A33" s="96"/>
      <c r="B33" s="77" t="s">
        <v>49</v>
      </c>
      <c r="C33" s="72">
        <v>3240</v>
      </c>
      <c r="D33" s="73">
        <v>26</v>
      </c>
      <c r="E33" s="73">
        <v>291</v>
      </c>
      <c r="F33" s="73">
        <v>1181</v>
      </c>
      <c r="G33" s="73">
        <v>1355</v>
      </c>
      <c r="H33" s="73">
        <v>225</v>
      </c>
      <c r="I33" s="73">
        <v>50</v>
      </c>
      <c r="J33" s="73">
        <v>112</v>
      </c>
      <c r="K33" s="75"/>
    </row>
    <row r="34" spans="1:11" ht="15" customHeight="1" x14ac:dyDescent="0.2">
      <c r="A34" s="96"/>
      <c r="B34" s="77" t="s">
        <v>50</v>
      </c>
      <c r="C34" s="72">
        <v>1930</v>
      </c>
      <c r="D34" s="73">
        <v>11</v>
      </c>
      <c r="E34" s="73">
        <v>212</v>
      </c>
      <c r="F34" s="73">
        <v>620</v>
      </c>
      <c r="G34" s="73">
        <v>841</v>
      </c>
      <c r="H34" s="73">
        <v>150</v>
      </c>
      <c r="I34" s="73">
        <v>30</v>
      </c>
      <c r="J34" s="73">
        <v>66</v>
      </c>
      <c r="K34" s="75"/>
    </row>
    <row r="35" spans="1:11" ht="15" customHeight="1" x14ac:dyDescent="0.2">
      <c r="A35" s="96"/>
      <c r="B35" s="77" t="s">
        <v>51</v>
      </c>
      <c r="C35" s="72">
        <v>233</v>
      </c>
      <c r="D35" s="73">
        <v>2</v>
      </c>
      <c r="E35" s="73">
        <v>26</v>
      </c>
      <c r="F35" s="73">
        <v>71</v>
      </c>
      <c r="G35" s="73">
        <v>95</v>
      </c>
      <c r="H35" s="73">
        <v>23</v>
      </c>
      <c r="I35" s="73">
        <v>7</v>
      </c>
      <c r="J35" s="73">
        <v>9</v>
      </c>
      <c r="K35" s="75"/>
    </row>
    <row r="36" spans="1:11" ht="15" customHeight="1" x14ac:dyDescent="0.2">
      <c r="A36" s="96"/>
      <c r="B36" s="77" t="s">
        <v>52</v>
      </c>
      <c r="C36" s="72">
        <v>7</v>
      </c>
      <c r="D36" s="73">
        <v>0</v>
      </c>
      <c r="E36" s="73">
        <v>2</v>
      </c>
      <c r="F36" s="73">
        <v>5</v>
      </c>
      <c r="G36" s="73">
        <v>0</v>
      </c>
      <c r="H36" s="73">
        <v>0</v>
      </c>
      <c r="I36" s="73">
        <v>0</v>
      </c>
      <c r="J36" s="73">
        <v>0</v>
      </c>
      <c r="K36" s="75"/>
    </row>
    <row r="37" spans="1:11" ht="15" customHeight="1" x14ac:dyDescent="0.2">
      <c r="A37" s="96"/>
      <c r="B37" s="77" t="s">
        <v>53</v>
      </c>
      <c r="C37" s="72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5"/>
    </row>
    <row r="38" spans="1:11" ht="15" customHeight="1" x14ac:dyDescent="0.2">
      <c r="A38" s="97"/>
      <c r="B38" s="78" t="s">
        <v>54</v>
      </c>
      <c r="C38" s="72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5"/>
    </row>
    <row r="39" spans="1:11" ht="15" customHeight="1" x14ac:dyDescent="0.2">
      <c r="A39" s="108" t="s">
        <v>9</v>
      </c>
      <c r="B39" s="77" t="s">
        <v>45</v>
      </c>
      <c r="C39" s="72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5"/>
    </row>
    <row r="40" spans="1:11" ht="15" customHeight="1" x14ac:dyDescent="0.2">
      <c r="A40" s="96"/>
      <c r="B40" s="77" t="s">
        <v>46</v>
      </c>
      <c r="C40" s="72">
        <v>1</v>
      </c>
      <c r="D40" s="73">
        <v>0</v>
      </c>
      <c r="E40" s="73">
        <v>0</v>
      </c>
      <c r="F40" s="73">
        <v>1</v>
      </c>
      <c r="G40" s="73">
        <v>0</v>
      </c>
      <c r="H40" s="73">
        <v>0</v>
      </c>
      <c r="I40" s="73">
        <v>0</v>
      </c>
      <c r="J40" s="73">
        <v>0</v>
      </c>
      <c r="K40" s="75"/>
    </row>
    <row r="41" spans="1:11" ht="15" customHeight="1" x14ac:dyDescent="0.2">
      <c r="A41" s="96"/>
      <c r="B41" s="77" t="s">
        <v>47</v>
      </c>
      <c r="C41" s="72">
        <v>83</v>
      </c>
      <c r="D41" s="73">
        <v>0</v>
      </c>
      <c r="E41" s="73">
        <v>14</v>
      </c>
      <c r="F41" s="73">
        <v>30</v>
      </c>
      <c r="G41" s="73">
        <v>8</v>
      </c>
      <c r="H41" s="73">
        <v>11</v>
      </c>
      <c r="I41" s="73">
        <v>15</v>
      </c>
      <c r="J41" s="73">
        <v>5</v>
      </c>
      <c r="K41" s="75"/>
    </row>
    <row r="42" spans="1:11" ht="15" customHeight="1" x14ac:dyDescent="0.2">
      <c r="A42" s="96"/>
      <c r="B42" s="77" t="s">
        <v>48</v>
      </c>
      <c r="C42" s="72">
        <v>455</v>
      </c>
      <c r="D42" s="73">
        <v>4</v>
      </c>
      <c r="E42" s="73">
        <v>48</v>
      </c>
      <c r="F42" s="73">
        <v>167</v>
      </c>
      <c r="G42" s="73">
        <v>125</v>
      </c>
      <c r="H42" s="73">
        <v>52</v>
      </c>
      <c r="I42" s="73">
        <v>36</v>
      </c>
      <c r="J42" s="73">
        <v>23</v>
      </c>
      <c r="K42" s="75"/>
    </row>
    <row r="43" spans="1:11" ht="15" customHeight="1" x14ac:dyDescent="0.2">
      <c r="A43" s="96"/>
      <c r="B43" s="77" t="s">
        <v>49</v>
      </c>
      <c r="C43" s="72">
        <v>1133</v>
      </c>
      <c r="D43" s="73">
        <v>13</v>
      </c>
      <c r="E43" s="73">
        <v>137</v>
      </c>
      <c r="F43" s="73">
        <v>384</v>
      </c>
      <c r="G43" s="73">
        <v>430</v>
      </c>
      <c r="H43" s="73">
        <v>100</v>
      </c>
      <c r="I43" s="73">
        <v>31</v>
      </c>
      <c r="J43" s="73">
        <v>38</v>
      </c>
      <c r="K43" s="75"/>
    </row>
    <row r="44" spans="1:11" ht="15" customHeight="1" x14ac:dyDescent="0.2">
      <c r="A44" s="96"/>
      <c r="B44" s="77" t="s">
        <v>50</v>
      </c>
      <c r="C44" s="72">
        <v>859</v>
      </c>
      <c r="D44" s="73">
        <v>9</v>
      </c>
      <c r="E44" s="73">
        <v>120</v>
      </c>
      <c r="F44" s="73">
        <v>279</v>
      </c>
      <c r="G44" s="73">
        <v>337</v>
      </c>
      <c r="H44" s="73">
        <v>58</v>
      </c>
      <c r="I44" s="73">
        <v>22</v>
      </c>
      <c r="J44" s="73">
        <v>34</v>
      </c>
      <c r="K44" s="75"/>
    </row>
    <row r="45" spans="1:11" ht="15" customHeight="1" x14ac:dyDescent="0.2">
      <c r="A45" s="96"/>
      <c r="B45" s="77" t="s">
        <v>51</v>
      </c>
      <c r="C45" s="72">
        <v>125</v>
      </c>
      <c r="D45" s="73">
        <v>2</v>
      </c>
      <c r="E45" s="73">
        <v>19</v>
      </c>
      <c r="F45" s="73">
        <v>41</v>
      </c>
      <c r="G45" s="73">
        <v>46</v>
      </c>
      <c r="H45" s="73">
        <v>9</v>
      </c>
      <c r="I45" s="73">
        <v>5</v>
      </c>
      <c r="J45" s="73">
        <v>3</v>
      </c>
      <c r="K45" s="75"/>
    </row>
    <row r="46" spans="1:11" ht="15" customHeight="1" x14ac:dyDescent="0.2">
      <c r="A46" s="96"/>
      <c r="B46" s="77" t="s">
        <v>52</v>
      </c>
      <c r="C46" s="72">
        <v>0</v>
      </c>
      <c r="D46" s="73">
        <v>0</v>
      </c>
      <c r="E46" s="73">
        <v>0</v>
      </c>
      <c r="F46" s="73">
        <v>0</v>
      </c>
      <c r="G46" s="73">
        <v>0</v>
      </c>
      <c r="H46" s="73">
        <v>0</v>
      </c>
      <c r="I46" s="73">
        <v>0</v>
      </c>
      <c r="J46" s="73">
        <v>0</v>
      </c>
      <c r="K46" s="75"/>
    </row>
    <row r="47" spans="1:11" ht="15" customHeight="1" x14ac:dyDescent="0.2">
      <c r="A47" s="96"/>
      <c r="B47" s="77" t="s">
        <v>53</v>
      </c>
      <c r="C47" s="72">
        <v>1</v>
      </c>
      <c r="D47" s="73">
        <v>0</v>
      </c>
      <c r="E47" s="73">
        <v>0</v>
      </c>
      <c r="F47" s="73">
        <v>1</v>
      </c>
      <c r="G47" s="73">
        <v>0</v>
      </c>
      <c r="H47" s="73">
        <v>0</v>
      </c>
      <c r="I47" s="73">
        <v>0</v>
      </c>
      <c r="J47" s="73">
        <v>0</v>
      </c>
      <c r="K47" s="75"/>
    </row>
    <row r="48" spans="1:11" ht="15" customHeight="1" x14ac:dyDescent="0.2">
      <c r="A48" s="97"/>
      <c r="B48" s="78" t="s">
        <v>54</v>
      </c>
      <c r="C48" s="72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5"/>
    </row>
    <row r="49" spans="1:11" ht="15" customHeight="1" x14ac:dyDescent="0.2">
      <c r="A49" s="108" t="s">
        <v>10</v>
      </c>
      <c r="B49" s="77" t="s">
        <v>45</v>
      </c>
      <c r="C49" s="72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5"/>
    </row>
    <row r="50" spans="1:11" ht="15" customHeight="1" x14ac:dyDescent="0.2">
      <c r="A50" s="96"/>
      <c r="B50" s="77" t="s">
        <v>46</v>
      </c>
      <c r="C50" s="72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5"/>
    </row>
    <row r="51" spans="1:11" ht="15" customHeight="1" x14ac:dyDescent="0.2">
      <c r="A51" s="96"/>
      <c r="B51" s="77" t="s">
        <v>47</v>
      </c>
      <c r="C51" s="72">
        <v>6</v>
      </c>
      <c r="D51" s="73">
        <v>0</v>
      </c>
      <c r="E51" s="73">
        <v>0</v>
      </c>
      <c r="F51" s="73">
        <v>0</v>
      </c>
      <c r="G51" s="73">
        <v>2</v>
      </c>
      <c r="H51" s="73">
        <v>2</v>
      </c>
      <c r="I51" s="73">
        <v>2</v>
      </c>
      <c r="J51" s="73">
        <v>0</v>
      </c>
      <c r="K51" s="75"/>
    </row>
    <row r="52" spans="1:11" ht="15" customHeight="1" x14ac:dyDescent="0.2">
      <c r="A52" s="96"/>
      <c r="B52" s="77" t="s">
        <v>48</v>
      </c>
      <c r="C52" s="72">
        <v>71</v>
      </c>
      <c r="D52" s="73">
        <v>0</v>
      </c>
      <c r="E52" s="73">
        <v>7</v>
      </c>
      <c r="F52" s="73">
        <v>26</v>
      </c>
      <c r="G52" s="73">
        <v>16</v>
      </c>
      <c r="H52" s="73">
        <v>4</v>
      </c>
      <c r="I52" s="73">
        <v>13</v>
      </c>
      <c r="J52" s="73">
        <v>5</v>
      </c>
      <c r="K52" s="75"/>
    </row>
    <row r="53" spans="1:11" ht="15" customHeight="1" x14ac:dyDescent="0.2">
      <c r="A53" s="96"/>
      <c r="B53" s="77" t="s">
        <v>49</v>
      </c>
      <c r="C53" s="72">
        <v>169</v>
      </c>
      <c r="D53" s="73">
        <v>2</v>
      </c>
      <c r="E53" s="73">
        <v>32</v>
      </c>
      <c r="F53" s="73">
        <v>56</v>
      </c>
      <c r="G53" s="73">
        <v>46</v>
      </c>
      <c r="H53" s="73">
        <v>12</v>
      </c>
      <c r="I53" s="73">
        <v>12</v>
      </c>
      <c r="J53" s="73">
        <v>9</v>
      </c>
      <c r="K53" s="75"/>
    </row>
    <row r="54" spans="1:11" ht="15" customHeight="1" x14ac:dyDescent="0.2">
      <c r="A54" s="96"/>
      <c r="B54" s="77" t="s">
        <v>50</v>
      </c>
      <c r="C54" s="72">
        <v>191</v>
      </c>
      <c r="D54" s="73">
        <v>3</v>
      </c>
      <c r="E54" s="73">
        <v>34</v>
      </c>
      <c r="F54" s="73">
        <v>53</v>
      </c>
      <c r="G54" s="73">
        <v>58</v>
      </c>
      <c r="H54" s="73">
        <v>23</v>
      </c>
      <c r="I54" s="73">
        <v>10</v>
      </c>
      <c r="J54" s="73">
        <v>10</v>
      </c>
      <c r="K54" s="75"/>
    </row>
    <row r="55" spans="1:11" ht="15" customHeight="1" x14ac:dyDescent="0.2">
      <c r="A55" s="96"/>
      <c r="B55" s="77" t="s">
        <v>51</v>
      </c>
      <c r="C55" s="72">
        <v>41</v>
      </c>
      <c r="D55" s="73">
        <v>0</v>
      </c>
      <c r="E55" s="73">
        <v>8</v>
      </c>
      <c r="F55" s="73">
        <v>16</v>
      </c>
      <c r="G55" s="73">
        <v>8</v>
      </c>
      <c r="H55" s="73">
        <v>3</v>
      </c>
      <c r="I55" s="73">
        <v>4</v>
      </c>
      <c r="J55" s="73">
        <v>2</v>
      </c>
      <c r="K55" s="75"/>
    </row>
    <row r="56" spans="1:11" ht="15" customHeight="1" x14ac:dyDescent="0.2">
      <c r="A56" s="96"/>
      <c r="B56" s="77" t="s">
        <v>52</v>
      </c>
      <c r="C56" s="72">
        <v>3</v>
      </c>
      <c r="D56" s="73">
        <v>0</v>
      </c>
      <c r="E56" s="73">
        <v>0</v>
      </c>
      <c r="F56" s="73">
        <v>0</v>
      </c>
      <c r="G56" s="73">
        <v>1</v>
      </c>
      <c r="H56" s="73">
        <v>1</v>
      </c>
      <c r="I56" s="73">
        <v>0</v>
      </c>
      <c r="J56" s="73">
        <v>1</v>
      </c>
      <c r="K56" s="75"/>
    </row>
    <row r="57" spans="1:11" ht="15" customHeight="1" x14ac:dyDescent="0.2">
      <c r="A57" s="96"/>
      <c r="B57" s="77" t="s">
        <v>53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5"/>
    </row>
    <row r="58" spans="1:11" ht="15" customHeight="1" x14ac:dyDescent="0.2">
      <c r="A58" s="97"/>
      <c r="B58" s="78" t="s">
        <v>54</v>
      </c>
      <c r="C58" s="72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5"/>
    </row>
    <row r="59" spans="1:11" ht="15" customHeight="1" x14ac:dyDescent="0.2">
      <c r="A59" s="109" t="s">
        <v>71</v>
      </c>
      <c r="B59" s="77" t="s">
        <v>45</v>
      </c>
      <c r="C59" s="72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5"/>
    </row>
    <row r="60" spans="1:11" ht="15" customHeight="1" x14ac:dyDescent="0.2">
      <c r="A60" s="96"/>
      <c r="B60" s="77" t="s">
        <v>46</v>
      </c>
      <c r="C60" s="72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5"/>
    </row>
    <row r="61" spans="1:11" ht="15" customHeight="1" x14ac:dyDescent="0.2">
      <c r="A61" s="96"/>
      <c r="B61" s="77" t="s">
        <v>47</v>
      </c>
      <c r="C61" s="72">
        <v>0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5"/>
    </row>
    <row r="62" spans="1:11" ht="15" customHeight="1" x14ac:dyDescent="0.2">
      <c r="A62" s="96"/>
      <c r="B62" s="77" t="s">
        <v>48</v>
      </c>
      <c r="C62" s="72">
        <v>10</v>
      </c>
      <c r="D62" s="73">
        <v>0</v>
      </c>
      <c r="E62" s="73">
        <v>0</v>
      </c>
      <c r="F62" s="73">
        <v>3</v>
      </c>
      <c r="G62" s="73">
        <v>3</v>
      </c>
      <c r="H62" s="73">
        <v>2</v>
      </c>
      <c r="I62" s="73">
        <v>2</v>
      </c>
      <c r="J62" s="73">
        <v>0</v>
      </c>
      <c r="K62" s="75"/>
    </row>
    <row r="63" spans="1:11" ht="15" customHeight="1" x14ac:dyDescent="0.2">
      <c r="A63" s="96"/>
      <c r="B63" s="77" t="s">
        <v>49</v>
      </c>
      <c r="C63" s="72">
        <v>50</v>
      </c>
      <c r="D63" s="73">
        <v>0</v>
      </c>
      <c r="E63" s="73">
        <v>9</v>
      </c>
      <c r="F63" s="73">
        <v>18</v>
      </c>
      <c r="G63" s="73">
        <v>11</v>
      </c>
      <c r="H63" s="73">
        <v>5</v>
      </c>
      <c r="I63" s="73">
        <v>6</v>
      </c>
      <c r="J63" s="73">
        <v>1</v>
      </c>
      <c r="K63" s="75"/>
    </row>
    <row r="64" spans="1:11" ht="15" customHeight="1" x14ac:dyDescent="0.2">
      <c r="A64" s="96"/>
      <c r="B64" s="77" t="s">
        <v>50</v>
      </c>
      <c r="C64" s="72">
        <v>61</v>
      </c>
      <c r="D64" s="73">
        <v>0</v>
      </c>
      <c r="E64" s="73">
        <v>12</v>
      </c>
      <c r="F64" s="73">
        <v>11</v>
      </c>
      <c r="G64" s="73">
        <v>16</v>
      </c>
      <c r="H64" s="73">
        <v>9</v>
      </c>
      <c r="I64" s="73">
        <v>10</v>
      </c>
      <c r="J64" s="73">
        <v>3</v>
      </c>
      <c r="K64" s="75"/>
    </row>
    <row r="65" spans="1:11" ht="15" customHeight="1" x14ac:dyDescent="0.2">
      <c r="A65" s="96"/>
      <c r="B65" s="77" t="s">
        <v>51</v>
      </c>
      <c r="C65" s="72">
        <v>21</v>
      </c>
      <c r="D65" s="73">
        <v>0</v>
      </c>
      <c r="E65" s="73">
        <v>2</v>
      </c>
      <c r="F65" s="73">
        <v>8</v>
      </c>
      <c r="G65" s="73">
        <v>8</v>
      </c>
      <c r="H65" s="73">
        <v>1</v>
      </c>
      <c r="I65" s="73">
        <v>0</v>
      </c>
      <c r="J65" s="73">
        <v>2</v>
      </c>
      <c r="K65" s="75"/>
    </row>
    <row r="66" spans="1:11" ht="15" customHeight="1" x14ac:dyDescent="0.2">
      <c r="A66" s="96"/>
      <c r="B66" s="77" t="s">
        <v>52</v>
      </c>
      <c r="C66" s="72">
        <v>0</v>
      </c>
      <c r="D66" s="73">
        <v>0</v>
      </c>
      <c r="E66" s="73">
        <v>0</v>
      </c>
      <c r="F66" s="73">
        <v>0</v>
      </c>
      <c r="G66" s="73">
        <v>0</v>
      </c>
      <c r="H66" s="73">
        <v>0</v>
      </c>
      <c r="I66" s="73">
        <v>0</v>
      </c>
      <c r="J66" s="73">
        <v>0</v>
      </c>
      <c r="K66" s="75"/>
    </row>
    <row r="67" spans="1:11" ht="15" customHeight="1" x14ac:dyDescent="0.2">
      <c r="A67" s="96"/>
      <c r="B67" s="77" t="s">
        <v>53</v>
      </c>
      <c r="C67" s="72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5"/>
    </row>
    <row r="68" spans="1:11" ht="15" customHeight="1" thickBot="1" x14ac:dyDescent="0.25">
      <c r="A68" s="110"/>
      <c r="B68" s="79" t="s">
        <v>54</v>
      </c>
      <c r="C68" s="80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59:A68"/>
    <mergeCell ref="A6:B6"/>
    <mergeCell ref="A7:B7"/>
    <mergeCell ref="A9:A18"/>
    <mergeCell ref="A19:A28"/>
    <mergeCell ref="A29:A38"/>
    <mergeCell ref="A39:A48"/>
    <mergeCell ref="G4:G5"/>
    <mergeCell ref="A8:B8"/>
    <mergeCell ref="I4:I5"/>
    <mergeCell ref="J4:J5"/>
    <mergeCell ref="A49:A58"/>
    <mergeCell ref="H4:H5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8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>
    <pageSetUpPr fitToPage="1"/>
  </sheetPr>
  <dimension ref="A1:K69"/>
  <sheetViews>
    <sheetView zoomScaleNormal="100" workbookViewId="0">
      <selection activeCell="A2" sqref="A2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1" ht="21" customHeight="1" x14ac:dyDescent="0.2">
      <c r="A1" s="64" t="s">
        <v>78</v>
      </c>
      <c r="D1" s="66"/>
      <c r="E1" s="66"/>
      <c r="F1" s="66"/>
      <c r="G1" s="66"/>
      <c r="H1" s="66"/>
      <c r="I1" s="66"/>
      <c r="J1" s="66"/>
    </row>
    <row r="2" spans="1:11" ht="18" customHeight="1" x14ac:dyDescent="0.2">
      <c r="B2" s="64"/>
      <c r="D2" s="66"/>
      <c r="E2" s="66"/>
      <c r="F2" s="66"/>
      <c r="G2" s="66"/>
      <c r="H2" s="66"/>
      <c r="I2" s="66"/>
      <c r="J2" s="66"/>
    </row>
    <row r="3" spans="1:11" ht="18" customHeight="1" thickBot="1" x14ac:dyDescent="0.25">
      <c r="A3" s="67" t="s">
        <v>77</v>
      </c>
    </row>
    <row r="4" spans="1:11" ht="13.5" thickTop="1" x14ac:dyDescent="0.2">
      <c r="A4" s="68"/>
      <c r="B4" s="69"/>
      <c r="C4" s="116" t="s">
        <v>57</v>
      </c>
      <c r="D4" s="116" t="s">
        <v>58</v>
      </c>
      <c r="E4" s="116" t="s">
        <v>59</v>
      </c>
      <c r="F4" s="114" t="s">
        <v>73</v>
      </c>
      <c r="G4" s="114" t="s">
        <v>74</v>
      </c>
      <c r="H4" s="116" t="s">
        <v>62</v>
      </c>
      <c r="I4" s="116" t="s">
        <v>63</v>
      </c>
      <c r="J4" s="117" t="s">
        <v>64</v>
      </c>
    </row>
    <row r="5" spans="1:11" ht="16.5" customHeight="1" x14ac:dyDescent="0.2">
      <c r="A5" s="70"/>
      <c r="B5" s="71"/>
      <c r="C5" s="115"/>
      <c r="D5" s="115"/>
      <c r="E5" s="115"/>
      <c r="F5" s="115"/>
      <c r="G5" s="115"/>
      <c r="H5" s="115"/>
      <c r="I5" s="115"/>
      <c r="J5" s="118"/>
    </row>
    <row r="6" spans="1:11" ht="16.5" customHeight="1" x14ac:dyDescent="0.2">
      <c r="A6" s="105">
        <v>18</v>
      </c>
      <c r="B6" s="106"/>
      <c r="C6" s="72">
        <v>22100</v>
      </c>
      <c r="D6" s="73">
        <v>146</v>
      </c>
      <c r="E6" s="74">
        <v>2060</v>
      </c>
      <c r="F6" s="74">
        <v>8155</v>
      </c>
      <c r="G6" s="74">
        <v>8177</v>
      </c>
      <c r="H6" s="74">
        <v>2028</v>
      </c>
      <c r="I6" s="73">
        <v>722</v>
      </c>
      <c r="J6" s="73">
        <v>812</v>
      </c>
      <c r="K6" s="75"/>
    </row>
    <row r="7" spans="1:11" ht="15" customHeight="1" x14ac:dyDescent="0.2">
      <c r="A7" s="105">
        <v>19</v>
      </c>
      <c r="B7" s="106"/>
      <c r="C7" s="72">
        <v>21597</v>
      </c>
      <c r="D7" s="73">
        <v>135</v>
      </c>
      <c r="E7" s="74">
        <v>2177</v>
      </c>
      <c r="F7" s="74">
        <v>7898</v>
      </c>
      <c r="G7" s="74">
        <v>8022</v>
      </c>
      <c r="H7" s="74">
        <v>1920</v>
      </c>
      <c r="I7" s="73">
        <v>631</v>
      </c>
      <c r="J7" s="73">
        <v>814</v>
      </c>
      <c r="K7" s="75"/>
    </row>
    <row r="8" spans="1:11" s="87" customFormat="1" ht="15" customHeight="1" x14ac:dyDescent="0.2">
      <c r="A8" s="107">
        <v>20</v>
      </c>
      <c r="B8" s="113"/>
      <c r="C8" s="83">
        <v>21842</v>
      </c>
      <c r="D8" s="84">
        <v>139</v>
      </c>
      <c r="E8" s="85">
        <v>2042</v>
      </c>
      <c r="F8" s="85">
        <v>7995</v>
      </c>
      <c r="G8" s="85">
        <v>8244</v>
      </c>
      <c r="H8" s="85">
        <v>1937</v>
      </c>
      <c r="I8" s="84">
        <v>683</v>
      </c>
      <c r="J8" s="84">
        <v>802</v>
      </c>
      <c r="K8" s="86"/>
    </row>
    <row r="9" spans="1:11" ht="15" customHeight="1" x14ac:dyDescent="0.2">
      <c r="A9" s="108" t="s">
        <v>72</v>
      </c>
      <c r="B9" s="76" t="s">
        <v>45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5"/>
    </row>
    <row r="10" spans="1:11" ht="15" customHeight="1" x14ac:dyDescent="0.2">
      <c r="A10" s="96"/>
      <c r="B10" s="77" t="s">
        <v>46</v>
      </c>
      <c r="C10" s="72">
        <v>276</v>
      </c>
      <c r="D10" s="73">
        <v>1</v>
      </c>
      <c r="E10" s="73">
        <v>18</v>
      </c>
      <c r="F10" s="74">
        <v>106</v>
      </c>
      <c r="G10" s="73">
        <v>35</v>
      </c>
      <c r="H10" s="73">
        <v>41</v>
      </c>
      <c r="I10" s="73">
        <v>53</v>
      </c>
      <c r="J10" s="73">
        <v>22</v>
      </c>
      <c r="K10" s="75"/>
    </row>
    <row r="11" spans="1:11" ht="15" customHeight="1" x14ac:dyDescent="0.2">
      <c r="A11" s="96"/>
      <c r="B11" s="77" t="s">
        <v>47</v>
      </c>
      <c r="C11" s="72">
        <v>2175</v>
      </c>
      <c r="D11" s="73">
        <v>8</v>
      </c>
      <c r="E11" s="73">
        <v>206</v>
      </c>
      <c r="F11" s="74">
        <v>900</v>
      </c>
      <c r="G11" s="74">
        <v>497</v>
      </c>
      <c r="H11" s="73">
        <v>278</v>
      </c>
      <c r="I11" s="73">
        <v>175</v>
      </c>
      <c r="J11" s="73">
        <v>111</v>
      </c>
      <c r="K11" s="75"/>
    </row>
    <row r="12" spans="1:11" ht="15" customHeight="1" x14ac:dyDescent="0.2">
      <c r="A12" s="96"/>
      <c r="B12" s="77" t="s">
        <v>48</v>
      </c>
      <c r="C12" s="72">
        <v>5942</v>
      </c>
      <c r="D12" s="73">
        <v>37</v>
      </c>
      <c r="E12" s="73">
        <v>440</v>
      </c>
      <c r="F12" s="74">
        <v>2300</v>
      </c>
      <c r="G12" s="74">
        <v>2205</v>
      </c>
      <c r="H12" s="73">
        <v>556</v>
      </c>
      <c r="I12" s="73">
        <v>158</v>
      </c>
      <c r="J12" s="73">
        <v>246</v>
      </c>
      <c r="K12" s="75"/>
    </row>
    <row r="13" spans="1:11" ht="15" customHeight="1" x14ac:dyDescent="0.2">
      <c r="A13" s="96"/>
      <c r="B13" s="77" t="s">
        <v>49</v>
      </c>
      <c r="C13" s="72">
        <v>8545</v>
      </c>
      <c r="D13" s="73">
        <v>46</v>
      </c>
      <c r="E13" s="73">
        <v>796</v>
      </c>
      <c r="F13" s="73">
        <v>3080</v>
      </c>
      <c r="G13" s="74">
        <v>3497</v>
      </c>
      <c r="H13" s="73">
        <v>680</v>
      </c>
      <c r="I13" s="73">
        <v>170</v>
      </c>
      <c r="J13" s="73">
        <v>276</v>
      </c>
      <c r="K13" s="75"/>
    </row>
    <row r="14" spans="1:11" ht="15" customHeight="1" x14ac:dyDescent="0.2">
      <c r="A14" s="96"/>
      <c r="B14" s="77" t="s">
        <v>50</v>
      </c>
      <c r="C14" s="72">
        <v>4287</v>
      </c>
      <c r="D14" s="73">
        <v>41</v>
      </c>
      <c r="E14" s="73">
        <v>493</v>
      </c>
      <c r="F14" s="73">
        <v>1418</v>
      </c>
      <c r="G14" s="73">
        <v>1775</v>
      </c>
      <c r="H14" s="73">
        <v>320</v>
      </c>
      <c r="I14" s="73">
        <v>102</v>
      </c>
      <c r="J14" s="73">
        <v>138</v>
      </c>
      <c r="K14" s="75"/>
    </row>
    <row r="15" spans="1:11" ht="15" customHeight="1" x14ac:dyDescent="0.2">
      <c r="A15" s="96"/>
      <c r="B15" s="77" t="s">
        <v>51</v>
      </c>
      <c r="C15" s="72">
        <v>606</v>
      </c>
      <c r="D15" s="73">
        <v>6</v>
      </c>
      <c r="E15" s="73">
        <v>88</v>
      </c>
      <c r="F15" s="73">
        <v>188</v>
      </c>
      <c r="G15" s="73">
        <v>232</v>
      </c>
      <c r="H15" s="73">
        <v>58</v>
      </c>
      <c r="I15" s="73">
        <v>25</v>
      </c>
      <c r="J15" s="73">
        <v>9</v>
      </c>
      <c r="K15" s="75"/>
    </row>
    <row r="16" spans="1:11" ht="15" customHeight="1" x14ac:dyDescent="0.2">
      <c r="A16" s="96"/>
      <c r="B16" s="77" t="s">
        <v>52</v>
      </c>
      <c r="C16" s="72">
        <v>9</v>
      </c>
      <c r="D16" s="73">
        <v>0</v>
      </c>
      <c r="E16" s="73">
        <v>1</v>
      </c>
      <c r="F16" s="73">
        <v>3</v>
      </c>
      <c r="G16" s="73">
        <v>3</v>
      </c>
      <c r="H16" s="73">
        <v>2</v>
      </c>
      <c r="I16" s="73">
        <v>0</v>
      </c>
      <c r="J16" s="73">
        <v>0</v>
      </c>
      <c r="K16" s="75"/>
    </row>
    <row r="17" spans="1:11" ht="15" customHeight="1" x14ac:dyDescent="0.2">
      <c r="A17" s="96"/>
      <c r="B17" s="77" t="s">
        <v>53</v>
      </c>
      <c r="C17" s="72">
        <v>2</v>
      </c>
      <c r="D17" s="73">
        <v>0</v>
      </c>
      <c r="E17" s="73">
        <v>0</v>
      </c>
      <c r="F17" s="73">
        <v>0</v>
      </c>
      <c r="G17" s="73">
        <v>0</v>
      </c>
      <c r="H17" s="73">
        <v>2</v>
      </c>
      <c r="I17" s="73">
        <v>0</v>
      </c>
      <c r="J17" s="73">
        <v>0</v>
      </c>
      <c r="K17" s="75"/>
    </row>
    <row r="18" spans="1:11" ht="15" customHeight="1" x14ac:dyDescent="0.2">
      <c r="A18" s="97"/>
      <c r="B18" s="78" t="s">
        <v>54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5"/>
    </row>
    <row r="19" spans="1:11" ht="15" customHeight="1" x14ac:dyDescent="0.2">
      <c r="A19" s="108" t="s">
        <v>7</v>
      </c>
      <c r="B19" s="77" t="s">
        <v>45</v>
      </c>
      <c r="C19" s="72">
        <v>0</v>
      </c>
      <c r="D19" s="73">
        <v>0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5"/>
    </row>
    <row r="20" spans="1:11" ht="15" customHeight="1" x14ac:dyDescent="0.2">
      <c r="A20" s="96"/>
      <c r="B20" s="77" t="s">
        <v>46</v>
      </c>
      <c r="C20" s="72">
        <v>239</v>
      </c>
      <c r="D20" s="73">
        <v>1</v>
      </c>
      <c r="E20" s="73">
        <v>16</v>
      </c>
      <c r="F20" s="73">
        <v>91</v>
      </c>
      <c r="G20" s="73">
        <v>30</v>
      </c>
      <c r="H20" s="73">
        <v>35</v>
      </c>
      <c r="I20" s="73">
        <v>47</v>
      </c>
      <c r="J20" s="73">
        <v>19</v>
      </c>
      <c r="K20" s="75"/>
    </row>
    <row r="21" spans="1:11" ht="15" customHeight="1" x14ac:dyDescent="0.2">
      <c r="A21" s="96"/>
      <c r="B21" s="77" t="s">
        <v>47</v>
      </c>
      <c r="C21" s="72">
        <v>1501</v>
      </c>
      <c r="D21" s="73">
        <v>7</v>
      </c>
      <c r="E21" s="73">
        <v>126</v>
      </c>
      <c r="F21" s="73">
        <v>597</v>
      </c>
      <c r="G21" s="73">
        <v>383</v>
      </c>
      <c r="H21" s="73">
        <v>196</v>
      </c>
      <c r="I21" s="73">
        <v>112</v>
      </c>
      <c r="J21" s="73">
        <v>80</v>
      </c>
      <c r="K21" s="75"/>
    </row>
    <row r="22" spans="1:11" ht="15" customHeight="1" x14ac:dyDescent="0.2">
      <c r="A22" s="96"/>
      <c r="B22" s="77" t="s">
        <v>48</v>
      </c>
      <c r="C22" s="72">
        <v>3502</v>
      </c>
      <c r="D22" s="73">
        <v>18</v>
      </c>
      <c r="E22" s="73">
        <v>203</v>
      </c>
      <c r="F22" s="73">
        <v>1351</v>
      </c>
      <c r="G22" s="73">
        <v>1402</v>
      </c>
      <c r="H22" s="73">
        <v>336</v>
      </c>
      <c r="I22" s="73">
        <v>67</v>
      </c>
      <c r="J22" s="73">
        <v>125</v>
      </c>
      <c r="K22" s="75"/>
    </row>
    <row r="23" spans="1:11" ht="15" customHeight="1" x14ac:dyDescent="0.2">
      <c r="A23" s="96"/>
      <c r="B23" s="77" t="s">
        <v>49</v>
      </c>
      <c r="C23" s="72">
        <v>3554</v>
      </c>
      <c r="D23" s="73">
        <v>18</v>
      </c>
      <c r="E23" s="73">
        <v>321</v>
      </c>
      <c r="F23" s="73">
        <v>1254</v>
      </c>
      <c r="G23" s="73">
        <v>1494</v>
      </c>
      <c r="H23" s="73">
        <v>288</v>
      </c>
      <c r="I23" s="73">
        <v>64</v>
      </c>
      <c r="J23" s="73">
        <v>115</v>
      </c>
      <c r="K23" s="75"/>
    </row>
    <row r="24" spans="1:11" ht="15" customHeight="1" x14ac:dyDescent="0.2">
      <c r="A24" s="96"/>
      <c r="B24" s="77" t="s">
        <v>50</v>
      </c>
      <c r="C24" s="72">
        <v>1365</v>
      </c>
      <c r="D24" s="73">
        <v>7</v>
      </c>
      <c r="E24" s="73">
        <v>157</v>
      </c>
      <c r="F24" s="73">
        <v>476</v>
      </c>
      <c r="G24" s="73">
        <v>551</v>
      </c>
      <c r="H24" s="73">
        <v>90</v>
      </c>
      <c r="I24" s="73">
        <v>31</v>
      </c>
      <c r="J24" s="73">
        <v>53</v>
      </c>
      <c r="K24" s="75"/>
    </row>
    <row r="25" spans="1:11" ht="15" customHeight="1" x14ac:dyDescent="0.2">
      <c r="A25" s="96"/>
      <c r="B25" s="77" t="s">
        <v>51</v>
      </c>
      <c r="C25" s="72">
        <v>197</v>
      </c>
      <c r="D25" s="73">
        <v>1</v>
      </c>
      <c r="E25" s="73">
        <v>30</v>
      </c>
      <c r="F25" s="73">
        <v>54</v>
      </c>
      <c r="G25" s="73">
        <v>76</v>
      </c>
      <c r="H25" s="73">
        <v>29</v>
      </c>
      <c r="I25" s="73">
        <v>5</v>
      </c>
      <c r="J25" s="73">
        <v>2</v>
      </c>
      <c r="K25" s="75"/>
    </row>
    <row r="26" spans="1:11" ht="15" customHeight="1" x14ac:dyDescent="0.2">
      <c r="A26" s="96"/>
      <c r="B26" s="77" t="s">
        <v>52</v>
      </c>
      <c r="C26" s="72">
        <v>4</v>
      </c>
      <c r="D26" s="73">
        <v>0</v>
      </c>
      <c r="E26" s="73">
        <v>1</v>
      </c>
      <c r="F26" s="73">
        <v>0</v>
      </c>
      <c r="G26" s="73">
        <v>1</v>
      </c>
      <c r="H26" s="73">
        <v>2</v>
      </c>
      <c r="I26" s="73">
        <v>0</v>
      </c>
      <c r="J26" s="73">
        <v>0</v>
      </c>
      <c r="K26" s="75"/>
    </row>
    <row r="27" spans="1:11" ht="15" customHeight="1" x14ac:dyDescent="0.2">
      <c r="A27" s="96"/>
      <c r="B27" s="77" t="s">
        <v>53</v>
      </c>
      <c r="C27" s="72">
        <v>1</v>
      </c>
      <c r="D27" s="73">
        <v>0</v>
      </c>
      <c r="E27" s="73">
        <v>0</v>
      </c>
      <c r="F27" s="73">
        <v>0</v>
      </c>
      <c r="G27" s="73">
        <v>0</v>
      </c>
      <c r="H27" s="73">
        <v>1</v>
      </c>
      <c r="I27" s="73">
        <v>0</v>
      </c>
      <c r="J27" s="73">
        <v>0</v>
      </c>
      <c r="K27" s="75"/>
    </row>
    <row r="28" spans="1:11" ht="15" customHeight="1" x14ac:dyDescent="0.2">
      <c r="A28" s="97"/>
      <c r="B28" s="78" t="s">
        <v>54</v>
      </c>
      <c r="C28" s="72">
        <v>0</v>
      </c>
      <c r="D28" s="73">
        <v>0</v>
      </c>
      <c r="E28" s="73">
        <v>0</v>
      </c>
      <c r="F28" s="73">
        <v>0</v>
      </c>
      <c r="G28" s="73">
        <v>0</v>
      </c>
      <c r="H28" s="73">
        <v>0</v>
      </c>
      <c r="I28" s="73">
        <v>0</v>
      </c>
      <c r="J28" s="73">
        <v>0</v>
      </c>
      <c r="K28" s="75"/>
    </row>
    <row r="29" spans="1:11" ht="15" customHeight="1" x14ac:dyDescent="0.2">
      <c r="A29" s="108" t="s">
        <v>8</v>
      </c>
      <c r="B29" s="77" t="s">
        <v>45</v>
      </c>
      <c r="C29" s="72">
        <v>0</v>
      </c>
      <c r="D29" s="73">
        <v>0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0</v>
      </c>
      <c r="K29" s="75"/>
    </row>
    <row r="30" spans="1:11" ht="15" customHeight="1" x14ac:dyDescent="0.2">
      <c r="A30" s="96"/>
      <c r="B30" s="77" t="s">
        <v>46</v>
      </c>
      <c r="C30" s="72">
        <v>34</v>
      </c>
      <c r="D30" s="73">
        <v>0</v>
      </c>
      <c r="E30" s="73">
        <v>2</v>
      </c>
      <c r="F30" s="73">
        <v>13</v>
      </c>
      <c r="G30" s="73">
        <v>5</v>
      </c>
      <c r="H30" s="73">
        <v>5</v>
      </c>
      <c r="I30" s="73">
        <v>6</v>
      </c>
      <c r="J30" s="73">
        <v>3</v>
      </c>
      <c r="K30" s="75"/>
    </row>
    <row r="31" spans="1:11" ht="15" customHeight="1" x14ac:dyDescent="0.2">
      <c r="A31" s="96"/>
      <c r="B31" s="77" t="s">
        <v>47</v>
      </c>
      <c r="C31" s="72">
        <v>580</v>
      </c>
      <c r="D31" s="73">
        <v>1</v>
      </c>
      <c r="E31" s="73">
        <v>70</v>
      </c>
      <c r="F31" s="73">
        <v>261</v>
      </c>
      <c r="G31" s="73">
        <v>99</v>
      </c>
      <c r="H31" s="73">
        <v>74</v>
      </c>
      <c r="I31" s="73">
        <v>51</v>
      </c>
      <c r="J31" s="73">
        <v>24</v>
      </c>
      <c r="K31" s="75"/>
    </row>
    <row r="32" spans="1:11" ht="15" customHeight="1" x14ac:dyDescent="0.2">
      <c r="A32" s="96"/>
      <c r="B32" s="77" t="s">
        <v>48</v>
      </c>
      <c r="C32" s="72">
        <v>1923</v>
      </c>
      <c r="D32" s="73">
        <v>13</v>
      </c>
      <c r="E32" s="73">
        <v>173</v>
      </c>
      <c r="F32" s="73">
        <v>742</v>
      </c>
      <c r="G32" s="73">
        <v>682</v>
      </c>
      <c r="H32" s="73">
        <v>175</v>
      </c>
      <c r="I32" s="73">
        <v>54</v>
      </c>
      <c r="J32" s="73">
        <v>84</v>
      </c>
      <c r="K32" s="75"/>
    </row>
    <row r="33" spans="1:11" ht="15" customHeight="1" x14ac:dyDescent="0.2">
      <c r="A33" s="96"/>
      <c r="B33" s="77" t="s">
        <v>49</v>
      </c>
      <c r="C33" s="72">
        <v>3559</v>
      </c>
      <c r="D33" s="73">
        <v>15</v>
      </c>
      <c r="E33" s="73">
        <v>302</v>
      </c>
      <c r="F33" s="73">
        <v>1273</v>
      </c>
      <c r="G33" s="73">
        <v>1538</v>
      </c>
      <c r="H33" s="73">
        <v>276</v>
      </c>
      <c r="I33" s="73">
        <v>51</v>
      </c>
      <c r="J33" s="73">
        <v>104</v>
      </c>
      <c r="K33" s="75"/>
    </row>
    <row r="34" spans="1:11" ht="15" customHeight="1" x14ac:dyDescent="0.2">
      <c r="A34" s="96"/>
      <c r="B34" s="77" t="s">
        <v>50</v>
      </c>
      <c r="C34" s="72">
        <v>1781</v>
      </c>
      <c r="D34" s="73">
        <v>17</v>
      </c>
      <c r="E34" s="73">
        <v>184</v>
      </c>
      <c r="F34" s="73">
        <v>566</v>
      </c>
      <c r="G34" s="73">
        <v>799</v>
      </c>
      <c r="H34" s="73">
        <v>133</v>
      </c>
      <c r="I34" s="73">
        <v>27</v>
      </c>
      <c r="J34" s="73">
        <v>55</v>
      </c>
      <c r="K34" s="75"/>
    </row>
    <row r="35" spans="1:11" ht="15" customHeight="1" x14ac:dyDescent="0.2">
      <c r="A35" s="96"/>
      <c r="B35" s="77" t="s">
        <v>51</v>
      </c>
      <c r="C35" s="72">
        <v>215</v>
      </c>
      <c r="D35" s="73">
        <v>3</v>
      </c>
      <c r="E35" s="73">
        <v>29</v>
      </c>
      <c r="F35" s="73">
        <v>68</v>
      </c>
      <c r="G35" s="73">
        <v>87</v>
      </c>
      <c r="H35" s="73">
        <v>18</v>
      </c>
      <c r="I35" s="73">
        <v>6</v>
      </c>
      <c r="J35" s="73">
        <v>4</v>
      </c>
      <c r="K35" s="75"/>
    </row>
    <row r="36" spans="1:11" ht="15" customHeight="1" x14ac:dyDescent="0.2">
      <c r="A36" s="96"/>
      <c r="B36" s="77" t="s">
        <v>52</v>
      </c>
      <c r="C36" s="72">
        <v>2</v>
      </c>
      <c r="D36" s="73">
        <v>0</v>
      </c>
      <c r="E36" s="73">
        <v>0</v>
      </c>
      <c r="F36" s="73">
        <v>1</v>
      </c>
      <c r="G36" s="73">
        <v>1</v>
      </c>
      <c r="H36" s="73">
        <v>0</v>
      </c>
      <c r="I36" s="73">
        <v>0</v>
      </c>
      <c r="J36" s="73">
        <v>0</v>
      </c>
      <c r="K36" s="75"/>
    </row>
    <row r="37" spans="1:11" ht="15" customHeight="1" x14ac:dyDescent="0.2">
      <c r="A37" s="96"/>
      <c r="B37" s="77" t="s">
        <v>53</v>
      </c>
      <c r="C37" s="72">
        <v>1</v>
      </c>
      <c r="D37" s="73">
        <v>0</v>
      </c>
      <c r="E37" s="73">
        <v>0</v>
      </c>
      <c r="F37" s="73">
        <v>0</v>
      </c>
      <c r="G37" s="73">
        <v>0</v>
      </c>
      <c r="H37" s="73">
        <v>1</v>
      </c>
      <c r="I37" s="73">
        <v>0</v>
      </c>
      <c r="J37" s="73">
        <v>0</v>
      </c>
      <c r="K37" s="75"/>
    </row>
    <row r="38" spans="1:11" ht="15" customHeight="1" x14ac:dyDescent="0.2">
      <c r="A38" s="97"/>
      <c r="B38" s="78" t="s">
        <v>54</v>
      </c>
      <c r="C38" s="72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5"/>
    </row>
    <row r="39" spans="1:11" ht="15" customHeight="1" x14ac:dyDescent="0.2">
      <c r="A39" s="108" t="s">
        <v>9</v>
      </c>
      <c r="B39" s="77" t="s">
        <v>45</v>
      </c>
      <c r="C39" s="72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0</v>
      </c>
      <c r="K39" s="75"/>
    </row>
    <row r="40" spans="1:11" ht="15" customHeight="1" x14ac:dyDescent="0.2">
      <c r="A40" s="96"/>
      <c r="B40" s="77" t="s">
        <v>46</v>
      </c>
      <c r="C40" s="72">
        <v>3</v>
      </c>
      <c r="D40" s="73">
        <v>0</v>
      </c>
      <c r="E40" s="73">
        <v>0</v>
      </c>
      <c r="F40" s="73">
        <v>2</v>
      </c>
      <c r="G40" s="73">
        <v>0</v>
      </c>
      <c r="H40" s="73">
        <v>1</v>
      </c>
      <c r="I40" s="73">
        <v>0</v>
      </c>
      <c r="J40" s="73">
        <v>0</v>
      </c>
      <c r="K40" s="75"/>
    </row>
    <row r="41" spans="1:11" ht="15" customHeight="1" x14ac:dyDescent="0.2">
      <c r="A41" s="96"/>
      <c r="B41" s="77" t="s">
        <v>47</v>
      </c>
      <c r="C41" s="72">
        <v>83</v>
      </c>
      <c r="D41" s="73">
        <v>0</v>
      </c>
      <c r="E41" s="73">
        <v>8</v>
      </c>
      <c r="F41" s="73">
        <v>40</v>
      </c>
      <c r="G41" s="73">
        <v>15</v>
      </c>
      <c r="H41" s="73">
        <v>8</v>
      </c>
      <c r="I41" s="73">
        <v>6</v>
      </c>
      <c r="J41" s="73">
        <v>6</v>
      </c>
      <c r="K41" s="75"/>
    </row>
    <row r="42" spans="1:11" ht="15" customHeight="1" x14ac:dyDescent="0.2">
      <c r="A42" s="96"/>
      <c r="B42" s="77" t="s">
        <v>48</v>
      </c>
      <c r="C42" s="72">
        <v>453</v>
      </c>
      <c r="D42" s="73">
        <v>6</v>
      </c>
      <c r="E42" s="73">
        <v>55</v>
      </c>
      <c r="F42" s="73">
        <v>183</v>
      </c>
      <c r="G42" s="73">
        <v>107</v>
      </c>
      <c r="H42" s="73">
        <v>41</v>
      </c>
      <c r="I42" s="73">
        <v>28</v>
      </c>
      <c r="J42" s="73">
        <v>33</v>
      </c>
      <c r="K42" s="75"/>
    </row>
    <row r="43" spans="1:11" ht="15" customHeight="1" x14ac:dyDescent="0.2">
      <c r="A43" s="96"/>
      <c r="B43" s="77" t="s">
        <v>49</v>
      </c>
      <c r="C43" s="72">
        <v>1202</v>
      </c>
      <c r="D43" s="73">
        <v>12</v>
      </c>
      <c r="E43" s="73">
        <v>138</v>
      </c>
      <c r="F43" s="73">
        <v>459</v>
      </c>
      <c r="G43" s="73">
        <v>419</v>
      </c>
      <c r="H43" s="73">
        <v>100</v>
      </c>
      <c r="I43" s="73">
        <v>28</v>
      </c>
      <c r="J43" s="73">
        <v>46</v>
      </c>
      <c r="K43" s="75"/>
    </row>
    <row r="44" spans="1:11" ht="15" customHeight="1" x14ac:dyDescent="0.2">
      <c r="A44" s="96"/>
      <c r="B44" s="77" t="s">
        <v>50</v>
      </c>
      <c r="C44" s="72">
        <v>859</v>
      </c>
      <c r="D44" s="73">
        <v>12</v>
      </c>
      <c r="E44" s="73">
        <v>109</v>
      </c>
      <c r="F44" s="73">
        <v>293</v>
      </c>
      <c r="G44" s="73">
        <v>337</v>
      </c>
      <c r="H44" s="73">
        <v>72</v>
      </c>
      <c r="I44" s="73">
        <v>17</v>
      </c>
      <c r="J44" s="73">
        <v>19</v>
      </c>
      <c r="K44" s="75"/>
    </row>
    <row r="45" spans="1:11" ht="15" customHeight="1" x14ac:dyDescent="0.2">
      <c r="A45" s="96"/>
      <c r="B45" s="77" t="s">
        <v>51</v>
      </c>
      <c r="C45" s="72">
        <v>112</v>
      </c>
      <c r="D45" s="73">
        <v>2</v>
      </c>
      <c r="E45" s="73">
        <v>12</v>
      </c>
      <c r="F45" s="73">
        <v>42</v>
      </c>
      <c r="G45" s="73">
        <v>40</v>
      </c>
      <c r="H45" s="73">
        <v>7</v>
      </c>
      <c r="I45" s="73">
        <v>6</v>
      </c>
      <c r="J45" s="73">
        <v>3</v>
      </c>
      <c r="K45" s="75"/>
    </row>
    <row r="46" spans="1:11" ht="15" customHeight="1" x14ac:dyDescent="0.2">
      <c r="A46" s="96"/>
      <c r="B46" s="77" t="s">
        <v>52</v>
      </c>
      <c r="C46" s="72">
        <v>2</v>
      </c>
      <c r="D46" s="73">
        <v>0</v>
      </c>
      <c r="E46" s="73">
        <v>0</v>
      </c>
      <c r="F46" s="73">
        <v>1</v>
      </c>
      <c r="G46" s="73">
        <v>1</v>
      </c>
      <c r="H46" s="73">
        <v>0</v>
      </c>
      <c r="I46" s="73">
        <v>0</v>
      </c>
      <c r="J46" s="73">
        <v>0</v>
      </c>
      <c r="K46" s="75"/>
    </row>
    <row r="47" spans="1:11" ht="15" customHeight="1" x14ac:dyDescent="0.2">
      <c r="A47" s="96"/>
      <c r="B47" s="77" t="s">
        <v>53</v>
      </c>
      <c r="C47" s="72">
        <v>0</v>
      </c>
      <c r="D47" s="73">
        <v>0</v>
      </c>
      <c r="E47" s="73">
        <v>0</v>
      </c>
      <c r="F47" s="73">
        <v>0</v>
      </c>
      <c r="G47" s="73">
        <v>0</v>
      </c>
      <c r="H47" s="73">
        <v>0</v>
      </c>
      <c r="I47" s="73">
        <v>0</v>
      </c>
      <c r="J47" s="73">
        <v>0</v>
      </c>
      <c r="K47" s="75"/>
    </row>
    <row r="48" spans="1:11" ht="15" customHeight="1" x14ac:dyDescent="0.2">
      <c r="A48" s="97"/>
      <c r="B48" s="78" t="s">
        <v>54</v>
      </c>
      <c r="C48" s="72">
        <v>0</v>
      </c>
      <c r="D48" s="73">
        <v>0</v>
      </c>
      <c r="E48" s="73">
        <v>0</v>
      </c>
      <c r="F48" s="73">
        <v>0</v>
      </c>
      <c r="G48" s="73">
        <v>0</v>
      </c>
      <c r="H48" s="73">
        <v>0</v>
      </c>
      <c r="I48" s="73">
        <v>0</v>
      </c>
      <c r="J48" s="73">
        <v>0</v>
      </c>
      <c r="K48" s="75"/>
    </row>
    <row r="49" spans="1:11" ht="15" customHeight="1" x14ac:dyDescent="0.2">
      <c r="A49" s="108" t="s">
        <v>10</v>
      </c>
      <c r="B49" s="77" t="s">
        <v>45</v>
      </c>
      <c r="C49" s="72">
        <v>0</v>
      </c>
      <c r="D49" s="73">
        <v>0</v>
      </c>
      <c r="E49" s="73">
        <v>0</v>
      </c>
      <c r="F49" s="73">
        <v>0</v>
      </c>
      <c r="G49" s="73">
        <v>0</v>
      </c>
      <c r="H49" s="73">
        <v>0</v>
      </c>
      <c r="I49" s="73">
        <v>0</v>
      </c>
      <c r="J49" s="73">
        <v>0</v>
      </c>
      <c r="K49" s="75"/>
    </row>
    <row r="50" spans="1:11" ht="15" customHeight="1" x14ac:dyDescent="0.2">
      <c r="A50" s="96"/>
      <c r="B50" s="77" t="s">
        <v>46</v>
      </c>
      <c r="C50" s="72">
        <v>0</v>
      </c>
      <c r="D50" s="73">
        <v>0</v>
      </c>
      <c r="E50" s="73">
        <v>0</v>
      </c>
      <c r="F50" s="73">
        <v>0</v>
      </c>
      <c r="G50" s="73">
        <v>0</v>
      </c>
      <c r="H50" s="73">
        <v>0</v>
      </c>
      <c r="I50" s="73">
        <v>0</v>
      </c>
      <c r="J50" s="73">
        <v>0</v>
      </c>
      <c r="K50" s="75"/>
    </row>
    <row r="51" spans="1:11" ht="15" customHeight="1" x14ac:dyDescent="0.2">
      <c r="A51" s="96"/>
      <c r="B51" s="77" t="s">
        <v>47</v>
      </c>
      <c r="C51" s="72">
        <v>10</v>
      </c>
      <c r="D51" s="73">
        <v>0</v>
      </c>
      <c r="E51" s="73">
        <v>2</v>
      </c>
      <c r="F51" s="73">
        <v>1</v>
      </c>
      <c r="G51" s="73">
        <v>0</v>
      </c>
      <c r="H51" s="73">
        <v>0</v>
      </c>
      <c r="I51" s="73">
        <v>6</v>
      </c>
      <c r="J51" s="73">
        <v>1</v>
      </c>
      <c r="K51" s="75"/>
    </row>
    <row r="52" spans="1:11" ht="15" customHeight="1" x14ac:dyDescent="0.2">
      <c r="A52" s="96"/>
      <c r="B52" s="77" t="s">
        <v>48</v>
      </c>
      <c r="C52" s="72">
        <v>57</v>
      </c>
      <c r="D52" s="73">
        <v>0</v>
      </c>
      <c r="E52" s="73">
        <v>9</v>
      </c>
      <c r="F52" s="73">
        <v>21</v>
      </c>
      <c r="G52" s="73">
        <v>12</v>
      </c>
      <c r="H52" s="73">
        <v>4</v>
      </c>
      <c r="I52" s="73">
        <v>9</v>
      </c>
      <c r="J52" s="73">
        <v>2</v>
      </c>
      <c r="K52" s="75"/>
    </row>
    <row r="53" spans="1:11" ht="15" customHeight="1" x14ac:dyDescent="0.2">
      <c r="A53" s="96"/>
      <c r="B53" s="77" t="s">
        <v>49</v>
      </c>
      <c r="C53" s="72">
        <v>198</v>
      </c>
      <c r="D53" s="73">
        <v>1</v>
      </c>
      <c r="E53" s="73">
        <v>28</v>
      </c>
      <c r="F53" s="73">
        <v>82</v>
      </c>
      <c r="G53" s="73">
        <v>43</v>
      </c>
      <c r="H53" s="73">
        <v>12</v>
      </c>
      <c r="I53" s="73">
        <v>22</v>
      </c>
      <c r="J53" s="73">
        <v>10</v>
      </c>
      <c r="K53" s="75"/>
    </row>
    <row r="54" spans="1:11" ht="15" customHeight="1" x14ac:dyDescent="0.2">
      <c r="A54" s="96"/>
      <c r="B54" s="77" t="s">
        <v>50</v>
      </c>
      <c r="C54" s="72">
        <v>221</v>
      </c>
      <c r="D54" s="73">
        <v>5</v>
      </c>
      <c r="E54" s="73">
        <v>33</v>
      </c>
      <c r="F54" s="73">
        <v>70</v>
      </c>
      <c r="G54" s="73">
        <v>73</v>
      </c>
      <c r="H54" s="73">
        <v>18</v>
      </c>
      <c r="I54" s="73">
        <v>15</v>
      </c>
      <c r="J54" s="73">
        <v>7</v>
      </c>
      <c r="K54" s="75"/>
    </row>
    <row r="55" spans="1:11" ht="15" customHeight="1" x14ac:dyDescent="0.2">
      <c r="A55" s="96"/>
      <c r="B55" s="77" t="s">
        <v>51</v>
      </c>
      <c r="C55" s="72">
        <v>58</v>
      </c>
      <c r="D55" s="73">
        <v>0</v>
      </c>
      <c r="E55" s="73">
        <v>13</v>
      </c>
      <c r="F55" s="73">
        <v>17</v>
      </c>
      <c r="G55" s="73">
        <v>23</v>
      </c>
      <c r="H55" s="73">
        <v>2</v>
      </c>
      <c r="I55" s="73">
        <v>3</v>
      </c>
      <c r="J55" s="73">
        <v>0</v>
      </c>
      <c r="K55" s="75"/>
    </row>
    <row r="56" spans="1:11" ht="15" customHeight="1" x14ac:dyDescent="0.2">
      <c r="A56" s="96"/>
      <c r="B56" s="77" t="s">
        <v>52</v>
      </c>
      <c r="C56" s="72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5"/>
    </row>
    <row r="57" spans="1:11" ht="15" customHeight="1" x14ac:dyDescent="0.2">
      <c r="A57" s="96"/>
      <c r="B57" s="77" t="s">
        <v>53</v>
      </c>
      <c r="C57" s="72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73">
        <v>0</v>
      </c>
      <c r="J57" s="73">
        <v>0</v>
      </c>
      <c r="K57" s="75"/>
    </row>
    <row r="58" spans="1:11" ht="15" customHeight="1" x14ac:dyDescent="0.2">
      <c r="A58" s="97"/>
      <c r="B58" s="78" t="s">
        <v>54</v>
      </c>
      <c r="C58" s="72">
        <v>0</v>
      </c>
      <c r="D58" s="73">
        <v>0</v>
      </c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5"/>
    </row>
    <row r="59" spans="1:11" ht="15" customHeight="1" x14ac:dyDescent="0.2">
      <c r="A59" s="109" t="s">
        <v>71</v>
      </c>
      <c r="B59" s="77" t="s">
        <v>45</v>
      </c>
      <c r="C59" s="72">
        <v>0</v>
      </c>
      <c r="D59" s="73">
        <v>0</v>
      </c>
      <c r="E59" s="73">
        <v>0</v>
      </c>
      <c r="F59" s="73">
        <v>0</v>
      </c>
      <c r="G59" s="73">
        <v>0</v>
      </c>
      <c r="H59" s="73">
        <v>0</v>
      </c>
      <c r="I59" s="73">
        <v>0</v>
      </c>
      <c r="J59" s="73">
        <v>0</v>
      </c>
      <c r="K59" s="75"/>
    </row>
    <row r="60" spans="1:11" ht="15" customHeight="1" x14ac:dyDescent="0.2">
      <c r="A60" s="96"/>
      <c r="B60" s="77" t="s">
        <v>46</v>
      </c>
      <c r="C60" s="72">
        <v>0</v>
      </c>
      <c r="D60" s="73">
        <v>0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5"/>
    </row>
    <row r="61" spans="1:11" ht="15" customHeight="1" x14ac:dyDescent="0.2">
      <c r="A61" s="96"/>
      <c r="B61" s="77" t="s">
        <v>47</v>
      </c>
      <c r="C61" s="72">
        <v>1</v>
      </c>
      <c r="D61" s="73">
        <v>0</v>
      </c>
      <c r="E61" s="73">
        <v>0</v>
      </c>
      <c r="F61" s="73">
        <v>1</v>
      </c>
      <c r="G61" s="73">
        <v>0</v>
      </c>
      <c r="H61" s="73">
        <v>0</v>
      </c>
      <c r="I61" s="73">
        <v>0</v>
      </c>
      <c r="J61" s="73">
        <v>0</v>
      </c>
      <c r="K61" s="75"/>
    </row>
    <row r="62" spans="1:11" ht="15" customHeight="1" x14ac:dyDescent="0.2">
      <c r="A62" s="96"/>
      <c r="B62" s="77" t="s">
        <v>48</v>
      </c>
      <c r="C62" s="72">
        <v>7</v>
      </c>
      <c r="D62" s="73">
        <v>0</v>
      </c>
      <c r="E62" s="73">
        <v>0</v>
      </c>
      <c r="F62" s="73">
        <v>3</v>
      </c>
      <c r="G62" s="73">
        <v>2</v>
      </c>
      <c r="H62" s="73">
        <v>0</v>
      </c>
      <c r="I62" s="73">
        <v>0</v>
      </c>
      <c r="J62" s="73">
        <v>2</v>
      </c>
      <c r="K62" s="75"/>
    </row>
    <row r="63" spans="1:11" ht="15" customHeight="1" x14ac:dyDescent="0.2">
      <c r="A63" s="96"/>
      <c r="B63" s="77" t="s">
        <v>49</v>
      </c>
      <c r="C63" s="72">
        <v>32</v>
      </c>
      <c r="D63" s="73">
        <v>0</v>
      </c>
      <c r="E63" s="73">
        <v>7</v>
      </c>
      <c r="F63" s="73">
        <v>12</v>
      </c>
      <c r="G63" s="73">
        <v>3</v>
      </c>
      <c r="H63" s="73">
        <v>4</v>
      </c>
      <c r="I63" s="73">
        <v>5</v>
      </c>
      <c r="J63" s="73">
        <v>1</v>
      </c>
      <c r="K63" s="75"/>
    </row>
    <row r="64" spans="1:11" ht="15" customHeight="1" x14ac:dyDescent="0.2">
      <c r="A64" s="96"/>
      <c r="B64" s="77" t="s">
        <v>50</v>
      </c>
      <c r="C64" s="72">
        <v>61</v>
      </c>
      <c r="D64" s="73">
        <v>0</v>
      </c>
      <c r="E64" s="73">
        <v>10</v>
      </c>
      <c r="F64" s="73">
        <v>13</v>
      </c>
      <c r="G64" s="73">
        <v>15</v>
      </c>
      <c r="H64" s="73">
        <v>7</v>
      </c>
      <c r="I64" s="73">
        <v>12</v>
      </c>
      <c r="J64" s="73">
        <v>4</v>
      </c>
      <c r="K64" s="75"/>
    </row>
    <row r="65" spans="1:11" ht="15" customHeight="1" x14ac:dyDescent="0.2">
      <c r="A65" s="96"/>
      <c r="B65" s="77" t="s">
        <v>51</v>
      </c>
      <c r="C65" s="72">
        <v>24</v>
      </c>
      <c r="D65" s="73">
        <v>0</v>
      </c>
      <c r="E65" s="73">
        <v>4</v>
      </c>
      <c r="F65" s="73">
        <v>7</v>
      </c>
      <c r="G65" s="73">
        <v>6</v>
      </c>
      <c r="H65" s="73">
        <v>2</v>
      </c>
      <c r="I65" s="73">
        <v>5</v>
      </c>
      <c r="J65" s="73">
        <v>0</v>
      </c>
      <c r="K65" s="75"/>
    </row>
    <row r="66" spans="1:11" ht="15" customHeight="1" x14ac:dyDescent="0.2">
      <c r="A66" s="96"/>
      <c r="B66" s="77" t="s">
        <v>52</v>
      </c>
      <c r="C66" s="72">
        <v>1</v>
      </c>
      <c r="D66" s="73">
        <v>0</v>
      </c>
      <c r="E66" s="73">
        <v>0</v>
      </c>
      <c r="F66" s="73">
        <v>1</v>
      </c>
      <c r="G66" s="73">
        <v>0</v>
      </c>
      <c r="H66" s="73">
        <v>0</v>
      </c>
      <c r="I66" s="73">
        <v>0</v>
      </c>
      <c r="J66" s="73">
        <v>0</v>
      </c>
      <c r="K66" s="75"/>
    </row>
    <row r="67" spans="1:11" ht="15" customHeight="1" x14ac:dyDescent="0.2">
      <c r="A67" s="96"/>
      <c r="B67" s="77" t="s">
        <v>53</v>
      </c>
      <c r="C67" s="72">
        <v>0</v>
      </c>
      <c r="D67" s="73">
        <v>0</v>
      </c>
      <c r="E67" s="73">
        <v>0</v>
      </c>
      <c r="F67" s="73">
        <v>0</v>
      </c>
      <c r="G67" s="73">
        <v>0</v>
      </c>
      <c r="H67" s="73">
        <v>0</v>
      </c>
      <c r="I67" s="73">
        <v>0</v>
      </c>
      <c r="J67" s="73">
        <v>0</v>
      </c>
      <c r="K67" s="75"/>
    </row>
    <row r="68" spans="1:11" ht="15" customHeight="1" thickBot="1" x14ac:dyDescent="0.25">
      <c r="A68" s="110"/>
      <c r="B68" s="79" t="s">
        <v>54</v>
      </c>
      <c r="C68" s="80">
        <v>0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81">
        <v>0</v>
      </c>
      <c r="J68" s="81">
        <v>0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49:A58"/>
    <mergeCell ref="A59:A68"/>
    <mergeCell ref="A6:B6"/>
    <mergeCell ref="A7:B7"/>
    <mergeCell ref="A9:A18"/>
    <mergeCell ref="A19:A28"/>
    <mergeCell ref="A29:A38"/>
    <mergeCell ref="A39:A48"/>
    <mergeCell ref="A8:B8"/>
    <mergeCell ref="G4:G5"/>
    <mergeCell ref="H4:H5"/>
    <mergeCell ref="I4:I5"/>
    <mergeCell ref="J4:J5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8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">
    <pageSetUpPr fitToPage="1"/>
  </sheetPr>
  <dimension ref="A1:K6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2109375" defaultRowHeight="13" x14ac:dyDescent="0.2"/>
  <cols>
    <col min="1" max="1" width="7.2109375" style="32" customWidth="1"/>
    <col min="2" max="2" width="8" style="32" customWidth="1"/>
    <col min="3" max="10" width="9.5" style="32" customWidth="1"/>
    <col min="11" max="16384" width="7.2109375" style="32"/>
  </cols>
  <sheetData>
    <row r="1" spans="1:11" ht="21" customHeight="1" x14ac:dyDescent="0.2">
      <c r="A1" s="51" t="s">
        <v>68</v>
      </c>
      <c r="D1" s="50"/>
      <c r="E1" s="50"/>
      <c r="F1" s="50"/>
      <c r="G1" s="50"/>
      <c r="H1" s="50"/>
      <c r="I1" s="50"/>
      <c r="J1" s="50"/>
    </row>
    <row r="2" spans="1:11" ht="18" customHeight="1" x14ac:dyDescent="0.2">
      <c r="B2" s="51"/>
      <c r="D2" s="50"/>
      <c r="E2" s="50"/>
      <c r="F2" s="50"/>
      <c r="G2" s="50"/>
      <c r="H2" s="50"/>
      <c r="I2" s="50"/>
      <c r="J2" s="50"/>
    </row>
    <row r="3" spans="1:11" ht="18" customHeight="1" thickBot="1" x14ac:dyDescent="0.25">
      <c r="A3" s="59" t="s">
        <v>75</v>
      </c>
    </row>
    <row r="4" spans="1:11" ht="13.5" thickTop="1" x14ac:dyDescent="0.2">
      <c r="A4" s="33"/>
      <c r="B4" s="34"/>
      <c r="C4" s="132" t="s">
        <v>57</v>
      </c>
      <c r="D4" s="132" t="s">
        <v>58</v>
      </c>
      <c r="E4" s="132" t="s">
        <v>59</v>
      </c>
      <c r="F4" s="130" t="s">
        <v>73</v>
      </c>
      <c r="G4" s="130" t="s">
        <v>74</v>
      </c>
      <c r="H4" s="132" t="s">
        <v>62</v>
      </c>
      <c r="I4" s="132" t="s">
        <v>63</v>
      </c>
      <c r="J4" s="133" t="s">
        <v>64</v>
      </c>
    </row>
    <row r="5" spans="1:11" ht="16.5" customHeight="1" x14ac:dyDescent="0.2">
      <c r="A5" s="57"/>
      <c r="B5" s="58"/>
      <c r="C5" s="131"/>
      <c r="D5" s="131"/>
      <c r="E5" s="131"/>
      <c r="F5" s="131"/>
      <c r="G5" s="131"/>
      <c r="H5" s="131"/>
      <c r="I5" s="131"/>
      <c r="J5" s="134"/>
    </row>
    <row r="6" spans="1:11" ht="16.5" customHeight="1" x14ac:dyDescent="0.2">
      <c r="A6" s="128" t="s">
        <v>76</v>
      </c>
      <c r="B6" s="129"/>
      <c r="C6" s="52">
        <v>21560</v>
      </c>
      <c r="D6" s="53">
        <v>180</v>
      </c>
      <c r="E6" s="54">
        <v>2060</v>
      </c>
      <c r="F6" s="54">
        <v>7852</v>
      </c>
      <c r="G6" s="54">
        <v>7956</v>
      </c>
      <c r="H6" s="54">
        <v>2072</v>
      </c>
      <c r="I6" s="53">
        <v>692</v>
      </c>
      <c r="J6" s="53">
        <v>748</v>
      </c>
      <c r="K6" s="56"/>
    </row>
    <row r="7" spans="1:11" ht="16.5" customHeight="1" x14ac:dyDescent="0.2">
      <c r="A7" s="124">
        <v>18</v>
      </c>
      <c r="B7" s="125"/>
      <c r="C7" s="52">
        <v>22100</v>
      </c>
      <c r="D7" s="53">
        <v>146</v>
      </c>
      <c r="E7" s="54">
        <v>2060</v>
      </c>
      <c r="F7" s="54">
        <v>8155</v>
      </c>
      <c r="G7" s="54">
        <v>8177</v>
      </c>
      <c r="H7" s="54">
        <v>2028</v>
      </c>
      <c r="I7" s="53">
        <v>722</v>
      </c>
      <c r="J7" s="53">
        <v>812</v>
      </c>
      <c r="K7" s="56"/>
    </row>
    <row r="8" spans="1:11" ht="15" customHeight="1" x14ac:dyDescent="0.2">
      <c r="A8" s="126">
        <v>19</v>
      </c>
      <c r="B8" s="127"/>
      <c r="C8" s="52">
        <v>21597</v>
      </c>
      <c r="D8" s="53">
        <v>135</v>
      </c>
      <c r="E8" s="54">
        <v>2177</v>
      </c>
      <c r="F8" s="54">
        <v>7898</v>
      </c>
      <c r="G8" s="54">
        <v>8022</v>
      </c>
      <c r="H8" s="54">
        <v>1920</v>
      </c>
      <c r="I8" s="53">
        <v>631</v>
      </c>
      <c r="J8" s="53">
        <v>814</v>
      </c>
      <c r="K8" s="56"/>
    </row>
    <row r="9" spans="1:11" ht="15" customHeight="1" x14ac:dyDescent="0.2">
      <c r="A9" s="119" t="s">
        <v>72</v>
      </c>
      <c r="B9" s="60" t="s">
        <v>45</v>
      </c>
      <c r="C9" s="52">
        <v>1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1</v>
      </c>
      <c r="J9" s="53">
        <v>0</v>
      </c>
      <c r="K9" s="56"/>
    </row>
    <row r="10" spans="1:11" ht="15" customHeight="1" x14ac:dyDescent="0.2">
      <c r="A10" s="120"/>
      <c r="B10" s="61" t="s">
        <v>46</v>
      </c>
      <c r="C10" s="52">
        <v>260</v>
      </c>
      <c r="D10" s="53">
        <v>2</v>
      </c>
      <c r="E10" s="53">
        <v>19</v>
      </c>
      <c r="F10" s="54">
        <v>96</v>
      </c>
      <c r="G10" s="53">
        <v>42</v>
      </c>
      <c r="H10" s="53">
        <v>43</v>
      </c>
      <c r="I10" s="53">
        <v>34</v>
      </c>
      <c r="J10" s="53">
        <v>24</v>
      </c>
      <c r="K10" s="56"/>
    </row>
    <row r="11" spans="1:11" ht="15" customHeight="1" x14ac:dyDescent="0.2">
      <c r="A11" s="120"/>
      <c r="B11" s="61" t="s">
        <v>47</v>
      </c>
      <c r="C11" s="52">
        <v>2034</v>
      </c>
      <c r="D11" s="53">
        <v>8</v>
      </c>
      <c r="E11" s="53">
        <v>186</v>
      </c>
      <c r="F11" s="54">
        <v>857</v>
      </c>
      <c r="G11" s="54">
        <v>474</v>
      </c>
      <c r="H11" s="53">
        <v>243</v>
      </c>
      <c r="I11" s="53">
        <v>141</v>
      </c>
      <c r="J11" s="53">
        <v>125</v>
      </c>
      <c r="K11" s="56"/>
    </row>
    <row r="12" spans="1:11" ht="15" customHeight="1" x14ac:dyDescent="0.2">
      <c r="A12" s="120"/>
      <c r="B12" s="61" t="s">
        <v>48</v>
      </c>
      <c r="C12" s="52">
        <v>6073</v>
      </c>
      <c r="D12" s="53">
        <v>32</v>
      </c>
      <c r="E12" s="53">
        <v>548</v>
      </c>
      <c r="F12" s="54">
        <v>2419</v>
      </c>
      <c r="G12" s="54">
        <v>2081</v>
      </c>
      <c r="H12" s="53">
        <v>590</v>
      </c>
      <c r="I12" s="53">
        <v>167</v>
      </c>
      <c r="J12" s="53">
        <v>236</v>
      </c>
      <c r="K12" s="56"/>
    </row>
    <row r="13" spans="1:11" ht="15" customHeight="1" x14ac:dyDescent="0.2">
      <c r="A13" s="120"/>
      <c r="B13" s="61" t="s">
        <v>49</v>
      </c>
      <c r="C13" s="52">
        <v>8721</v>
      </c>
      <c r="D13" s="53">
        <v>49</v>
      </c>
      <c r="E13" s="53">
        <v>898</v>
      </c>
      <c r="F13" s="53">
        <v>3089</v>
      </c>
      <c r="G13" s="54">
        <v>3511</v>
      </c>
      <c r="H13" s="53">
        <v>709</v>
      </c>
      <c r="I13" s="53">
        <v>167</v>
      </c>
      <c r="J13" s="53">
        <v>298</v>
      </c>
      <c r="K13" s="56"/>
    </row>
    <row r="14" spans="1:11" ht="15" customHeight="1" x14ac:dyDescent="0.2">
      <c r="A14" s="120"/>
      <c r="B14" s="61" t="s">
        <v>50</v>
      </c>
      <c r="C14" s="52">
        <v>3990</v>
      </c>
      <c r="D14" s="53">
        <v>37</v>
      </c>
      <c r="E14" s="53">
        <v>454</v>
      </c>
      <c r="F14" s="53">
        <v>1282</v>
      </c>
      <c r="G14" s="53">
        <v>1715</v>
      </c>
      <c r="H14" s="53">
        <v>297</v>
      </c>
      <c r="I14" s="53">
        <v>97</v>
      </c>
      <c r="J14" s="53">
        <v>108</v>
      </c>
      <c r="K14" s="56"/>
    </row>
    <row r="15" spans="1:11" ht="15" customHeight="1" x14ac:dyDescent="0.2">
      <c r="A15" s="120"/>
      <c r="B15" s="61" t="s">
        <v>51</v>
      </c>
      <c r="C15" s="52">
        <v>503</v>
      </c>
      <c r="D15" s="53">
        <v>7</v>
      </c>
      <c r="E15" s="53">
        <v>69</v>
      </c>
      <c r="F15" s="53">
        <v>151</v>
      </c>
      <c r="G15" s="53">
        <v>197</v>
      </c>
      <c r="H15" s="53">
        <v>36</v>
      </c>
      <c r="I15" s="53">
        <v>22</v>
      </c>
      <c r="J15" s="53">
        <v>21</v>
      </c>
      <c r="K15" s="56"/>
    </row>
    <row r="16" spans="1:11" ht="15" customHeight="1" x14ac:dyDescent="0.2">
      <c r="A16" s="120"/>
      <c r="B16" s="61" t="s">
        <v>52</v>
      </c>
      <c r="C16" s="52">
        <v>14</v>
      </c>
      <c r="D16" s="53">
        <v>0</v>
      </c>
      <c r="E16" s="53">
        <v>3</v>
      </c>
      <c r="F16" s="53">
        <v>4</v>
      </c>
      <c r="G16" s="53">
        <v>2</v>
      </c>
      <c r="H16" s="53">
        <v>2</v>
      </c>
      <c r="I16" s="53">
        <v>1</v>
      </c>
      <c r="J16" s="53">
        <v>2</v>
      </c>
      <c r="K16" s="56"/>
    </row>
    <row r="17" spans="1:11" ht="15" customHeight="1" x14ac:dyDescent="0.2">
      <c r="A17" s="120"/>
      <c r="B17" s="61" t="s">
        <v>53</v>
      </c>
      <c r="C17" s="52">
        <v>1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1</v>
      </c>
      <c r="J17" s="53">
        <v>0</v>
      </c>
      <c r="K17" s="56"/>
    </row>
    <row r="18" spans="1:11" ht="15" customHeight="1" x14ac:dyDescent="0.2">
      <c r="A18" s="121"/>
      <c r="B18" s="62" t="s">
        <v>54</v>
      </c>
      <c r="C18" s="52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6"/>
    </row>
    <row r="19" spans="1:11" ht="15" customHeight="1" x14ac:dyDescent="0.2">
      <c r="A19" s="119" t="s">
        <v>7</v>
      </c>
      <c r="B19" s="61" t="s">
        <v>45</v>
      </c>
      <c r="C19" s="52">
        <v>1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1</v>
      </c>
      <c r="J19" s="53">
        <v>0</v>
      </c>
      <c r="K19" s="56"/>
    </row>
    <row r="20" spans="1:11" ht="15" customHeight="1" x14ac:dyDescent="0.2">
      <c r="A20" s="120"/>
      <c r="B20" s="61" t="s">
        <v>46</v>
      </c>
      <c r="C20" s="52">
        <v>229</v>
      </c>
      <c r="D20" s="53">
        <v>1</v>
      </c>
      <c r="E20" s="53">
        <v>18</v>
      </c>
      <c r="F20" s="53">
        <v>88</v>
      </c>
      <c r="G20" s="53">
        <v>38</v>
      </c>
      <c r="H20" s="53">
        <v>38</v>
      </c>
      <c r="I20" s="53">
        <v>29</v>
      </c>
      <c r="J20" s="53">
        <v>17</v>
      </c>
      <c r="K20" s="56"/>
    </row>
    <row r="21" spans="1:11" ht="15" customHeight="1" x14ac:dyDescent="0.2">
      <c r="A21" s="120"/>
      <c r="B21" s="61" t="s">
        <v>47</v>
      </c>
      <c r="C21" s="52">
        <v>1408</v>
      </c>
      <c r="D21" s="53">
        <v>4</v>
      </c>
      <c r="E21" s="53">
        <v>125</v>
      </c>
      <c r="F21" s="53">
        <v>555</v>
      </c>
      <c r="G21" s="53">
        <v>364</v>
      </c>
      <c r="H21" s="53">
        <v>180</v>
      </c>
      <c r="I21" s="53">
        <v>89</v>
      </c>
      <c r="J21" s="53">
        <v>91</v>
      </c>
      <c r="K21" s="56"/>
    </row>
    <row r="22" spans="1:11" ht="15" customHeight="1" x14ac:dyDescent="0.2">
      <c r="A22" s="120"/>
      <c r="B22" s="61" t="s">
        <v>48</v>
      </c>
      <c r="C22" s="52">
        <v>3575</v>
      </c>
      <c r="D22" s="53">
        <v>22</v>
      </c>
      <c r="E22" s="53">
        <v>304</v>
      </c>
      <c r="F22" s="53">
        <v>1371</v>
      </c>
      <c r="G22" s="53">
        <v>1299</v>
      </c>
      <c r="H22" s="53">
        <v>354</v>
      </c>
      <c r="I22" s="53">
        <v>81</v>
      </c>
      <c r="J22" s="53">
        <v>144</v>
      </c>
      <c r="K22" s="56"/>
    </row>
    <row r="23" spans="1:11" ht="15" customHeight="1" x14ac:dyDescent="0.2">
      <c r="A23" s="120"/>
      <c r="B23" s="61" t="s">
        <v>49</v>
      </c>
      <c r="C23" s="52">
        <v>3576</v>
      </c>
      <c r="D23" s="53">
        <v>16</v>
      </c>
      <c r="E23" s="53">
        <v>326</v>
      </c>
      <c r="F23" s="53">
        <v>1261</v>
      </c>
      <c r="G23" s="53">
        <v>1500</v>
      </c>
      <c r="H23" s="53">
        <v>287</v>
      </c>
      <c r="I23" s="53">
        <v>59</v>
      </c>
      <c r="J23" s="53">
        <v>127</v>
      </c>
      <c r="K23" s="56"/>
    </row>
    <row r="24" spans="1:11" ht="15" customHeight="1" x14ac:dyDescent="0.2">
      <c r="A24" s="120"/>
      <c r="B24" s="61" t="s">
        <v>50</v>
      </c>
      <c r="C24" s="52">
        <v>1257</v>
      </c>
      <c r="D24" s="53">
        <v>11</v>
      </c>
      <c r="E24" s="53">
        <v>139</v>
      </c>
      <c r="F24" s="53">
        <v>410</v>
      </c>
      <c r="G24" s="53">
        <v>545</v>
      </c>
      <c r="H24" s="53">
        <v>90</v>
      </c>
      <c r="I24" s="53">
        <v>28</v>
      </c>
      <c r="J24" s="53">
        <v>34</v>
      </c>
      <c r="K24" s="56"/>
    </row>
    <row r="25" spans="1:11" ht="15" customHeight="1" x14ac:dyDescent="0.2">
      <c r="A25" s="120"/>
      <c r="B25" s="61" t="s">
        <v>51</v>
      </c>
      <c r="C25" s="52">
        <v>173</v>
      </c>
      <c r="D25" s="53">
        <v>2</v>
      </c>
      <c r="E25" s="53">
        <v>21</v>
      </c>
      <c r="F25" s="53">
        <v>54</v>
      </c>
      <c r="G25" s="53">
        <v>73</v>
      </c>
      <c r="H25" s="53">
        <v>10</v>
      </c>
      <c r="I25" s="53">
        <v>7</v>
      </c>
      <c r="J25" s="53">
        <v>6</v>
      </c>
      <c r="K25" s="56"/>
    </row>
    <row r="26" spans="1:11" ht="15" customHeight="1" x14ac:dyDescent="0.2">
      <c r="A26" s="120"/>
      <c r="B26" s="61" t="s">
        <v>52</v>
      </c>
      <c r="C26" s="52">
        <v>5</v>
      </c>
      <c r="D26" s="53">
        <v>0</v>
      </c>
      <c r="E26" s="53">
        <v>1</v>
      </c>
      <c r="F26" s="53">
        <v>1</v>
      </c>
      <c r="G26" s="53">
        <v>1</v>
      </c>
      <c r="H26" s="53">
        <v>0</v>
      </c>
      <c r="I26" s="53">
        <v>1</v>
      </c>
      <c r="J26" s="53">
        <v>1</v>
      </c>
      <c r="K26" s="56"/>
    </row>
    <row r="27" spans="1:11" ht="15" customHeight="1" x14ac:dyDescent="0.2">
      <c r="A27" s="120"/>
      <c r="B27" s="61" t="s">
        <v>53</v>
      </c>
      <c r="C27" s="52">
        <v>1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1</v>
      </c>
      <c r="J27" s="53">
        <v>0</v>
      </c>
      <c r="K27" s="56"/>
    </row>
    <row r="28" spans="1:11" ht="15" customHeight="1" x14ac:dyDescent="0.2">
      <c r="A28" s="121"/>
      <c r="B28" s="62" t="s">
        <v>54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6"/>
    </row>
    <row r="29" spans="1:11" ht="15" customHeight="1" x14ac:dyDescent="0.2">
      <c r="A29" s="119" t="s">
        <v>8</v>
      </c>
      <c r="B29" s="61" t="s">
        <v>45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6"/>
    </row>
    <row r="30" spans="1:11" ht="15" customHeight="1" x14ac:dyDescent="0.2">
      <c r="A30" s="120"/>
      <c r="B30" s="61" t="s">
        <v>46</v>
      </c>
      <c r="C30" s="52">
        <v>29</v>
      </c>
      <c r="D30" s="53">
        <v>1</v>
      </c>
      <c r="E30" s="53">
        <v>1</v>
      </c>
      <c r="F30" s="53">
        <v>7</v>
      </c>
      <c r="G30" s="53">
        <v>4</v>
      </c>
      <c r="H30" s="53">
        <v>5</v>
      </c>
      <c r="I30" s="53">
        <v>5</v>
      </c>
      <c r="J30" s="53">
        <v>6</v>
      </c>
      <c r="K30" s="56"/>
    </row>
    <row r="31" spans="1:11" ht="15" customHeight="1" x14ac:dyDescent="0.2">
      <c r="A31" s="120"/>
      <c r="B31" s="61" t="s">
        <v>47</v>
      </c>
      <c r="C31" s="52">
        <v>532</v>
      </c>
      <c r="D31" s="53">
        <v>4</v>
      </c>
      <c r="E31" s="53">
        <v>53</v>
      </c>
      <c r="F31" s="53">
        <v>258</v>
      </c>
      <c r="G31" s="53">
        <v>97</v>
      </c>
      <c r="H31" s="53">
        <v>58</v>
      </c>
      <c r="I31" s="53">
        <v>39</v>
      </c>
      <c r="J31" s="53">
        <v>23</v>
      </c>
      <c r="K31" s="56"/>
    </row>
    <row r="32" spans="1:11" ht="15" customHeight="1" x14ac:dyDescent="0.2">
      <c r="A32" s="120"/>
      <c r="B32" s="61" t="s">
        <v>48</v>
      </c>
      <c r="C32" s="52">
        <v>1967</v>
      </c>
      <c r="D32" s="53">
        <v>7</v>
      </c>
      <c r="E32" s="53">
        <v>178</v>
      </c>
      <c r="F32" s="53">
        <v>817</v>
      </c>
      <c r="G32" s="53">
        <v>651</v>
      </c>
      <c r="H32" s="53">
        <v>189</v>
      </c>
      <c r="I32" s="53">
        <v>61</v>
      </c>
      <c r="J32" s="53">
        <v>64</v>
      </c>
      <c r="K32" s="56"/>
    </row>
    <row r="33" spans="1:11" ht="15" customHeight="1" x14ac:dyDescent="0.2">
      <c r="A33" s="120"/>
      <c r="B33" s="61" t="s">
        <v>49</v>
      </c>
      <c r="C33" s="52">
        <v>3666</v>
      </c>
      <c r="D33" s="53">
        <v>25</v>
      </c>
      <c r="E33" s="53">
        <v>354</v>
      </c>
      <c r="F33" s="53">
        <v>1294</v>
      </c>
      <c r="G33" s="53">
        <v>1525</v>
      </c>
      <c r="H33" s="53">
        <v>280</v>
      </c>
      <c r="I33" s="53">
        <v>62</v>
      </c>
      <c r="J33" s="53">
        <v>126</v>
      </c>
      <c r="K33" s="56"/>
    </row>
    <row r="34" spans="1:11" ht="15" customHeight="1" x14ac:dyDescent="0.2">
      <c r="A34" s="120"/>
      <c r="B34" s="61" t="s">
        <v>50</v>
      </c>
      <c r="C34" s="52">
        <v>1672</v>
      </c>
      <c r="D34" s="53">
        <v>11</v>
      </c>
      <c r="E34" s="53">
        <v>181</v>
      </c>
      <c r="F34" s="53">
        <v>539</v>
      </c>
      <c r="G34" s="53">
        <v>766</v>
      </c>
      <c r="H34" s="53">
        <v>117</v>
      </c>
      <c r="I34" s="53">
        <v>22</v>
      </c>
      <c r="J34" s="53">
        <v>36</v>
      </c>
      <c r="K34" s="56"/>
    </row>
    <row r="35" spans="1:11" ht="15" customHeight="1" x14ac:dyDescent="0.2">
      <c r="A35" s="120"/>
      <c r="B35" s="61" t="s">
        <v>51</v>
      </c>
      <c r="C35" s="52">
        <v>178</v>
      </c>
      <c r="D35" s="53">
        <v>2</v>
      </c>
      <c r="E35" s="53">
        <v>23</v>
      </c>
      <c r="F35" s="53">
        <v>56</v>
      </c>
      <c r="G35" s="53">
        <v>73</v>
      </c>
      <c r="H35" s="53">
        <v>17</v>
      </c>
      <c r="I35" s="53">
        <v>4</v>
      </c>
      <c r="J35" s="53">
        <v>3</v>
      </c>
      <c r="K35" s="56"/>
    </row>
    <row r="36" spans="1:11" ht="15" customHeight="1" x14ac:dyDescent="0.2">
      <c r="A36" s="120"/>
      <c r="B36" s="61" t="s">
        <v>52</v>
      </c>
      <c r="C36" s="52">
        <v>3</v>
      </c>
      <c r="D36" s="53">
        <v>0</v>
      </c>
      <c r="E36" s="53">
        <v>0</v>
      </c>
      <c r="F36" s="53">
        <v>1</v>
      </c>
      <c r="G36" s="53">
        <v>0</v>
      </c>
      <c r="H36" s="53">
        <v>2</v>
      </c>
      <c r="I36" s="53">
        <v>0</v>
      </c>
      <c r="J36" s="53">
        <v>0</v>
      </c>
      <c r="K36" s="56"/>
    </row>
    <row r="37" spans="1:11" ht="15" customHeight="1" x14ac:dyDescent="0.2">
      <c r="A37" s="120"/>
      <c r="B37" s="61" t="s">
        <v>53</v>
      </c>
      <c r="C37" s="52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6"/>
    </row>
    <row r="38" spans="1:11" ht="15" customHeight="1" x14ac:dyDescent="0.2">
      <c r="A38" s="121"/>
      <c r="B38" s="62" t="s">
        <v>54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6"/>
    </row>
    <row r="39" spans="1:11" ht="15" customHeight="1" x14ac:dyDescent="0.2">
      <c r="A39" s="119" t="s">
        <v>9</v>
      </c>
      <c r="B39" s="61" t="s">
        <v>45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6"/>
    </row>
    <row r="40" spans="1:11" ht="15" customHeight="1" x14ac:dyDescent="0.2">
      <c r="A40" s="120"/>
      <c r="B40" s="61" t="s">
        <v>46</v>
      </c>
      <c r="C40" s="52">
        <v>2</v>
      </c>
      <c r="D40" s="53">
        <v>0</v>
      </c>
      <c r="E40" s="53">
        <v>0</v>
      </c>
      <c r="F40" s="53">
        <v>1</v>
      </c>
      <c r="G40" s="53">
        <v>0</v>
      </c>
      <c r="H40" s="53">
        <v>0</v>
      </c>
      <c r="I40" s="53">
        <v>0</v>
      </c>
      <c r="J40" s="53">
        <v>1</v>
      </c>
      <c r="K40" s="56"/>
    </row>
    <row r="41" spans="1:11" ht="15" customHeight="1" x14ac:dyDescent="0.2">
      <c r="A41" s="120"/>
      <c r="B41" s="61" t="s">
        <v>47</v>
      </c>
      <c r="C41" s="52">
        <v>88</v>
      </c>
      <c r="D41" s="53">
        <v>0</v>
      </c>
      <c r="E41" s="53">
        <v>8</v>
      </c>
      <c r="F41" s="53">
        <v>43</v>
      </c>
      <c r="G41" s="53">
        <v>12</v>
      </c>
      <c r="H41" s="53">
        <v>4</v>
      </c>
      <c r="I41" s="53">
        <v>12</v>
      </c>
      <c r="J41" s="53">
        <v>9</v>
      </c>
      <c r="K41" s="56"/>
    </row>
    <row r="42" spans="1:11" ht="15" customHeight="1" x14ac:dyDescent="0.2">
      <c r="A42" s="120"/>
      <c r="B42" s="61" t="s">
        <v>48</v>
      </c>
      <c r="C42" s="52">
        <v>471</v>
      </c>
      <c r="D42" s="53">
        <v>3</v>
      </c>
      <c r="E42" s="53">
        <v>57</v>
      </c>
      <c r="F42" s="53">
        <v>206</v>
      </c>
      <c r="G42" s="53">
        <v>123</v>
      </c>
      <c r="H42" s="53">
        <v>38</v>
      </c>
      <c r="I42" s="53">
        <v>19</v>
      </c>
      <c r="J42" s="53">
        <v>25</v>
      </c>
      <c r="K42" s="56"/>
    </row>
    <row r="43" spans="1:11" ht="15" customHeight="1" x14ac:dyDescent="0.2">
      <c r="A43" s="120"/>
      <c r="B43" s="61" t="s">
        <v>49</v>
      </c>
      <c r="C43" s="52">
        <v>1236</v>
      </c>
      <c r="D43" s="53">
        <v>8</v>
      </c>
      <c r="E43" s="53">
        <v>168</v>
      </c>
      <c r="F43" s="53">
        <v>460</v>
      </c>
      <c r="G43" s="53">
        <v>427</v>
      </c>
      <c r="H43" s="53">
        <v>108</v>
      </c>
      <c r="I43" s="53">
        <v>31</v>
      </c>
      <c r="J43" s="53">
        <v>34</v>
      </c>
      <c r="K43" s="56"/>
    </row>
    <row r="44" spans="1:11" ht="15" customHeight="1" x14ac:dyDescent="0.2">
      <c r="A44" s="120"/>
      <c r="B44" s="61" t="s">
        <v>50</v>
      </c>
      <c r="C44" s="52">
        <v>818</v>
      </c>
      <c r="D44" s="53">
        <v>11</v>
      </c>
      <c r="E44" s="53">
        <v>103</v>
      </c>
      <c r="F44" s="53">
        <v>249</v>
      </c>
      <c r="G44" s="53">
        <v>331</v>
      </c>
      <c r="H44" s="53">
        <v>72</v>
      </c>
      <c r="I44" s="53">
        <v>28</v>
      </c>
      <c r="J44" s="53">
        <v>24</v>
      </c>
      <c r="K44" s="56"/>
    </row>
    <row r="45" spans="1:11" ht="15" customHeight="1" x14ac:dyDescent="0.2">
      <c r="A45" s="120"/>
      <c r="B45" s="61" t="s">
        <v>51</v>
      </c>
      <c r="C45" s="52">
        <v>98</v>
      </c>
      <c r="D45" s="53">
        <v>2</v>
      </c>
      <c r="E45" s="53">
        <v>14</v>
      </c>
      <c r="F45" s="53">
        <v>32</v>
      </c>
      <c r="G45" s="53">
        <v>34</v>
      </c>
      <c r="H45" s="53">
        <v>4</v>
      </c>
      <c r="I45" s="53">
        <v>6</v>
      </c>
      <c r="J45" s="53">
        <v>6</v>
      </c>
      <c r="K45" s="56"/>
    </row>
    <row r="46" spans="1:11" ht="15" customHeight="1" x14ac:dyDescent="0.2">
      <c r="A46" s="120"/>
      <c r="B46" s="61" t="s">
        <v>52</v>
      </c>
      <c r="C46" s="52">
        <v>4</v>
      </c>
      <c r="D46" s="53">
        <v>0</v>
      </c>
      <c r="E46" s="53">
        <v>1</v>
      </c>
      <c r="F46" s="53">
        <v>2</v>
      </c>
      <c r="G46" s="53">
        <v>1</v>
      </c>
      <c r="H46" s="53">
        <v>0</v>
      </c>
      <c r="I46" s="53">
        <v>0</v>
      </c>
      <c r="J46" s="53">
        <v>0</v>
      </c>
      <c r="K46" s="56"/>
    </row>
    <row r="47" spans="1:11" ht="15" customHeight="1" x14ac:dyDescent="0.2">
      <c r="A47" s="120"/>
      <c r="B47" s="61" t="s">
        <v>53</v>
      </c>
      <c r="C47" s="52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6"/>
    </row>
    <row r="48" spans="1:11" ht="15" customHeight="1" x14ac:dyDescent="0.2">
      <c r="A48" s="121"/>
      <c r="B48" s="62" t="s">
        <v>54</v>
      </c>
      <c r="C48" s="52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6"/>
    </row>
    <row r="49" spans="1:11" ht="15" customHeight="1" x14ac:dyDescent="0.2">
      <c r="A49" s="119" t="s">
        <v>10</v>
      </c>
      <c r="B49" s="61" t="s">
        <v>45</v>
      </c>
      <c r="C49" s="52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6"/>
    </row>
    <row r="50" spans="1:11" ht="15" customHeight="1" x14ac:dyDescent="0.2">
      <c r="A50" s="120"/>
      <c r="B50" s="61" t="s">
        <v>46</v>
      </c>
      <c r="C50" s="52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6"/>
    </row>
    <row r="51" spans="1:11" ht="15" customHeight="1" x14ac:dyDescent="0.2">
      <c r="A51" s="120"/>
      <c r="B51" s="61" t="s">
        <v>47</v>
      </c>
      <c r="C51" s="52">
        <v>6</v>
      </c>
      <c r="D51" s="53">
        <v>0</v>
      </c>
      <c r="E51" s="53">
        <v>0</v>
      </c>
      <c r="F51" s="53">
        <v>1</v>
      </c>
      <c r="G51" s="53">
        <v>1</v>
      </c>
      <c r="H51" s="53">
        <v>1</v>
      </c>
      <c r="I51" s="53">
        <v>1</v>
      </c>
      <c r="J51" s="53">
        <v>2</v>
      </c>
      <c r="K51" s="56"/>
    </row>
    <row r="52" spans="1:11" ht="15" customHeight="1" x14ac:dyDescent="0.2">
      <c r="A52" s="120"/>
      <c r="B52" s="61" t="s">
        <v>48</v>
      </c>
      <c r="C52" s="52">
        <v>44</v>
      </c>
      <c r="D52" s="53">
        <v>0</v>
      </c>
      <c r="E52" s="53">
        <v>8</v>
      </c>
      <c r="F52" s="53">
        <v>16</v>
      </c>
      <c r="G52" s="53">
        <v>5</v>
      </c>
      <c r="H52" s="53">
        <v>8</v>
      </c>
      <c r="I52" s="53">
        <v>4</v>
      </c>
      <c r="J52" s="53">
        <v>3</v>
      </c>
      <c r="K52" s="56"/>
    </row>
    <row r="53" spans="1:11" ht="15" customHeight="1" x14ac:dyDescent="0.2">
      <c r="A53" s="120"/>
      <c r="B53" s="61" t="s">
        <v>49</v>
      </c>
      <c r="C53" s="52">
        <v>189</v>
      </c>
      <c r="D53" s="53">
        <v>0</v>
      </c>
      <c r="E53" s="53">
        <v>39</v>
      </c>
      <c r="F53" s="53">
        <v>61</v>
      </c>
      <c r="G53" s="53">
        <v>52</v>
      </c>
      <c r="H53" s="53">
        <v>20</v>
      </c>
      <c r="I53" s="53">
        <v>9</v>
      </c>
      <c r="J53" s="53">
        <v>8</v>
      </c>
      <c r="K53" s="56"/>
    </row>
    <row r="54" spans="1:11" ht="15" customHeight="1" x14ac:dyDescent="0.2">
      <c r="A54" s="120"/>
      <c r="B54" s="61" t="s">
        <v>50</v>
      </c>
      <c r="C54" s="52">
        <v>191</v>
      </c>
      <c r="D54" s="53">
        <v>4</v>
      </c>
      <c r="E54" s="53">
        <v>27</v>
      </c>
      <c r="F54" s="53">
        <v>64</v>
      </c>
      <c r="G54" s="53">
        <v>62</v>
      </c>
      <c r="H54" s="53">
        <v>10</v>
      </c>
      <c r="I54" s="53">
        <v>10</v>
      </c>
      <c r="J54" s="53">
        <v>14</v>
      </c>
      <c r="K54" s="56"/>
    </row>
    <row r="55" spans="1:11" ht="15" customHeight="1" x14ac:dyDescent="0.2">
      <c r="A55" s="120"/>
      <c r="B55" s="61" t="s">
        <v>51</v>
      </c>
      <c r="C55" s="52">
        <v>40</v>
      </c>
      <c r="D55" s="53">
        <v>0</v>
      </c>
      <c r="E55" s="53">
        <v>9</v>
      </c>
      <c r="F55" s="53">
        <v>6</v>
      </c>
      <c r="G55" s="53">
        <v>13</v>
      </c>
      <c r="H55" s="53">
        <v>4</v>
      </c>
      <c r="I55" s="53">
        <v>4</v>
      </c>
      <c r="J55" s="53">
        <v>4</v>
      </c>
      <c r="K55" s="56"/>
    </row>
    <row r="56" spans="1:11" ht="15" customHeight="1" x14ac:dyDescent="0.2">
      <c r="A56" s="120"/>
      <c r="B56" s="61" t="s">
        <v>52</v>
      </c>
      <c r="C56" s="52">
        <v>1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1</v>
      </c>
      <c r="K56" s="56"/>
    </row>
    <row r="57" spans="1:11" ht="15" customHeight="1" x14ac:dyDescent="0.2">
      <c r="A57" s="120"/>
      <c r="B57" s="61" t="s">
        <v>53</v>
      </c>
      <c r="C57" s="52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6"/>
    </row>
    <row r="58" spans="1:11" ht="15" customHeight="1" x14ac:dyDescent="0.2">
      <c r="A58" s="121"/>
      <c r="B58" s="62" t="s">
        <v>54</v>
      </c>
      <c r="C58" s="52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6"/>
    </row>
    <row r="59" spans="1:11" ht="15" customHeight="1" x14ac:dyDescent="0.2">
      <c r="A59" s="122" t="s">
        <v>71</v>
      </c>
      <c r="B59" s="61" t="s">
        <v>45</v>
      </c>
      <c r="C59" s="52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6"/>
    </row>
    <row r="60" spans="1:11" ht="15" customHeight="1" x14ac:dyDescent="0.2">
      <c r="A60" s="120"/>
      <c r="B60" s="61" t="s">
        <v>46</v>
      </c>
      <c r="C60" s="52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6"/>
    </row>
    <row r="61" spans="1:11" ht="15" customHeight="1" x14ac:dyDescent="0.2">
      <c r="A61" s="120"/>
      <c r="B61" s="61" t="s">
        <v>47</v>
      </c>
      <c r="C61" s="52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6"/>
    </row>
    <row r="62" spans="1:11" ht="15" customHeight="1" x14ac:dyDescent="0.2">
      <c r="A62" s="120"/>
      <c r="B62" s="61" t="s">
        <v>48</v>
      </c>
      <c r="C62" s="52">
        <v>16</v>
      </c>
      <c r="D62" s="53">
        <v>0</v>
      </c>
      <c r="E62" s="53">
        <v>1</v>
      </c>
      <c r="F62" s="53">
        <v>9</v>
      </c>
      <c r="G62" s="53">
        <v>3</v>
      </c>
      <c r="H62" s="53">
        <v>1</v>
      </c>
      <c r="I62" s="53">
        <v>2</v>
      </c>
      <c r="J62" s="53">
        <v>0</v>
      </c>
      <c r="K62" s="56"/>
    </row>
    <row r="63" spans="1:11" ht="15" customHeight="1" x14ac:dyDescent="0.2">
      <c r="A63" s="120"/>
      <c r="B63" s="61" t="s">
        <v>49</v>
      </c>
      <c r="C63" s="52">
        <v>54</v>
      </c>
      <c r="D63" s="53">
        <v>0</v>
      </c>
      <c r="E63" s="53">
        <v>11</v>
      </c>
      <c r="F63" s="53">
        <v>13</v>
      </c>
      <c r="G63" s="53">
        <v>7</v>
      </c>
      <c r="H63" s="53">
        <v>14</v>
      </c>
      <c r="I63" s="53">
        <v>6</v>
      </c>
      <c r="J63" s="53">
        <v>3</v>
      </c>
      <c r="K63" s="56"/>
    </row>
    <row r="64" spans="1:11" ht="15" customHeight="1" x14ac:dyDescent="0.2">
      <c r="A64" s="120"/>
      <c r="B64" s="61" t="s">
        <v>50</v>
      </c>
      <c r="C64" s="52">
        <v>52</v>
      </c>
      <c r="D64" s="53">
        <v>0</v>
      </c>
      <c r="E64" s="53">
        <v>4</v>
      </c>
      <c r="F64" s="53">
        <v>20</v>
      </c>
      <c r="G64" s="53">
        <v>11</v>
      </c>
      <c r="H64" s="53">
        <v>8</v>
      </c>
      <c r="I64" s="53">
        <v>9</v>
      </c>
      <c r="J64" s="53">
        <v>0</v>
      </c>
      <c r="K64" s="56"/>
    </row>
    <row r="65" spans="1:11" ht="15" customHeight="1" x14ac:dyDescent="0.2">
      <c r="A65" s="120"/>
      <c r="B65" s="61" t="s">
        <v>51</v>
      </c>
      <c r="C65" s="52">
        <v>14</v>
      </c>
      <c r="D65" s="53">
        <v>1</v>
      </c>
      <c r="E65" s="53">
        <v>2</v>
      </c>
      <c r="F65" s="53">
        <v>3</v>
      </c>
      <c r="G65" s="53">
        <v>4</v>
      </c>
      <c r="H65" s="53">
        <v>1</v>
      </c>
      <c r="I65" s="53">
        <v>1</v>
      </c>
      <c r="J65" s="53">
        <v>2</v>
      </c>
      <c r="K65" s="56"/>
    </row>
    <row r="66" spans="1:11" ht="15" customHeight="1" x14ac:dyDescent="0.2">
      <c r="A66" s="120"/>
      <c r="B66" s="61" t="s">
        <v>52</v>
      </c>
      <c r="C66" s="52">
        <v>1</v>
      </c>
      <c r="D66" s="53">
        <v>0</v>
      </c>
      <c r="E66" s="53">
        <v>1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6"/>
    </row>
    <row r="67" spans="1:11" ht="15" customHeight="1" x14ac:dyDescent="0.2">
      <c r="A67" s="120"/>
      <c r="B67" s="61" t="s">
        <v>53</v>
      </c>
      <c r="C67" s="52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6"/>
    </row>
    <row r="68" spans="1:11" ht="15" customHeight="1" thickBot="1" x14ac:dyDescent="0.25">
      <c r="A68" s="123"/>
      <c r="B68" s="63" t="s">
        <v>54</v>
      </c>
      <c r="C68" s="55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56"/>
    </row>
    <row r="69" spans="1:11" x14ac:dyDescent="0.2">
      <c r="C69" s="48"/>
      <c r="D69" s="56"/>
      <c r="E69" s="56"/>
      <c r="F69" s="56"/>
      <c r="G69" s="56"/>
      <c r="H69" s="56"/>
      <c r="I69" s="56"/>
      <c r="J69" s="56"/>
      <c r="K69" s="56"/>
    </row>
  </sheetData>
  <mergeCells count="17">
    <mergeCell ref="A6:B6"/>
    <mergeCell ref="G4:G5"/>
    <mergeCell ref="H4:H5"/>
    <mergeCell ref="I4:I5"/>
    <mergeCell ref="J4:J5"/>
    <mergeCell ref="C4:C5"/>
    <mergeCell ref="D4:D5"/>
    <mergeCell ref="E4:E5"/>
    <mergeCell ref="F4:F5"/>
    <mergeCell ref="A49:A58"/>
    <mergeCell ref="A59:A68"/>
    <mergeCell ref="A7:B7"/>
    <mergeCell ref="A8:B8"/>
    <mergeCell ref="A9:A18"/>
    <mergeCell ref="A19:A28"/>
    <mergeCell ref="A29:A38"/>
    <mergeCell ref="A39:A48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5">
    <pageSetUpPr fitToPage="1"/>
  </sheetPr>
  <dimension ref="A1:K6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2109375" defaultRowHeight="13" x14ac:dyDescent="0.2"/>
  <cols>
    <col min="1" max="1" width="7.2109375" style="32" customWidth="1"/>
    <col min="2" max="2" width="8" style="32" customWidth="1"/>
    <col min="3" max="10" width="9.5" style="32" customWidth="1"/>
    <col min="11" max="16384" width="7.2109375" style="32"/>
  </cols>
  <sheetData>
    <row r="1" spans="1:11" ht="21" customHeight="1" x14ac:dyDescent="0.2">
      <c r="A1" s="51" t="s">
        <v>68</v>
      </c>
      <c r="D1" s="50"/>
      <c r="E1" s="50"/>
      <c r="F1" s="50"/>
      <c r="G1" s="50"/>
      <c r="H1" s="50"/>
      <c r="I1" s="50"/>
      <c r="J1" s="50"/>
    </row>
    <row r="2" spans="1:11" ht="18" customHeight="1" x14ac:dyDescent="0.2">
      <c r="B2" s="51"/>
      <c r="D2" s="50"/>
      <c r="E2" s="50"/>
      <c r="F2" s="50"/>
      <c r="G2" s="50"/>
      <c r="H2" s="50"/>
      <c r="I2" s="50"/>
      <c r="J2" s="50"/>
    </row>
    <row r="3" spans="1:11" ht="18" customHeight="1" thickBot="1" x14ac:dyDescent="0.25">
      <c r="A3" s="59" t="s">
        <v>69</v>
      </c>
    </row>
    <row r="4" spans="1:11" ht="13.5" thickTop="1" x14ac:dyDescent="0.2">
      <c r="A4" s="33"/>
      <c r="B4" s="34"/>
      <c r="C4" s="132" t="s">
        <v>57</v>
      </c>
      <c r="D4" s="132" t="s">
        <v>58</v>
      </c>
      <c r="E4" s="132" t="s">
        <v>59</v>
      </c>
      <c r="F4" s="130" t="s">
        <v>73</v>
      </c>
      <c r="G4" s="130" t="s">
        <v>74</v>
      </c>
      <c r="H4" s="132" t="s">
        <v>62</v>
      </c>
      <c r="I4" s="132" t="s">
        <v>63</v>
      </c>
      <c r="J4" s="133" t="s">
        <v>64</v>
      </c>
    </row>
    <row r="5" spans="1:11" ht="16.5" customHeight="1" x14ac:dyDescent="0.2">
      <c r="A5" s="57"/>
      <c r="B5" s="58"/>
      <c r="C5" s="131"/>
      <c r="D5" s="131"/>
      <c r="E5" s="131"/>
      <c r="F5" s="131"/>
      <c r="G5" s="131"/>
      <c r="H5" s="131"/>
      <c r="I5" s="131"/>
      <c r="J5" s="134"/>
    </row>
    <row r="6" spans="1:11" ht="16.5" customHeight="1" x14ac:dyDescent="0.2">
      <c r="A6" s="128" t="s">
        <v>70</v>
      </c>
      <c r="B6" s="129"/>
      <c r="C6" s="52">
        <v>22066</v>
      </c>
      <c r="D6" s="53">
        <v>188</v>
      </c>
      <c r="E6" s="53">
        <v>2113</v>
      </c>
      <c r="F6" s="53">
        <v>7953</v>
      </c>
      <c r="G6" s="53">
        <v>8288</v>
      </c>
      <c r="H6" s="53">
        <v>2132</v>
      </c>
      <c r="I6" s="53">
        <v>710</v>
      </c>
      <c r="J6" s="53">
        <v>682</v>
      </c>
      <c r="K6" s="56"/>
    </row>
    <row r="7" spans="1:11" ht="16.5" customHeight="1" x14ac:dyDescent="0.2">
      <c r="A7" s="124">
        <v>17</v>
      </c>
      <c r="B7" s="125"/>
      <c r="C7" s="52">
        <v>21560</v>
      </c>
      <c r="D7" s="53">
        <v>180</v>
      </c>
      <c r="E7" s="54">
        <v>2060</v>
      </c>
      <c r="F7" s="54">
        <v>7852</v>
      </c>
      <c r="G7" s="54">
        <v>7956</v>
      </c>
      <c r="H7" s="54">
        <v>2072</v>
      </c>
      <c r="I7" s="53">
        <v>692</v>
      </c>
      <c r="J7" s="53">
        <v>748</v>
      </c>
      <c r="K7" s="56"/>
    </row>
    <row r="8" spans="1:11" ht="15" customHeight="1" x14ac:dyDescent="0.2">
      <c r="A8" s="126">
        <v>18</v>
      </c>
      <c r="B8" s="127"/>
      <c r="C8" s="52">
        <v>22100</v>
      </c>
      <c r="D8" s="53">
        <v>146</v>
      </c>
      <c r="E8" s="54">
        <v>2060</v>
      </c>
      <c r="F8" s="54">
        <v>8155</v>
      </c>
      <c r="G8" s="54">
        <v>8177</v>
      </c>
      <c r="H8" s="54">
        <v>2028</v>
      </c>
      <c r="I8" s="53">
        <v>722</v>
      </c>
      <c r="J8" s="53">
        <v>812</v>
      </c>
      <c r="K8" s="56"/>
    </row>
    <row r="9" spans="1:11" ht="15" customHeight="1" x14ac:dyDescent="0.2">
      <c r="A9" s="119" t="s">
        <v>72</v>
      </c>
      <c r="B9" s="60" t="s">
        <v>45</v>
      </c>
      <c r="C9" s="52">
        <v>1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1</v>
      </c>
      <c r="J9" s="53">
        <v>0</v>
      </c>
      <c r="K9" s="56"/>
    </row>
    <row r="10" spans="1:11" ht="15" customHeight="1" x14ac:dyDescent="0.2">
      <c r="A10" s="120"/>
      <c r="B10" s="61" t="s">
        <v>46</v>
      </c>
      <c r="C10" s="52">
        <v>297</v>
      </c>
      <c r="D10" s="53">
        <v>1</v>
      </c>
      <c r="E10" s="53">
        <v>27</v>
      </c>
      <c r="F10" s="54">
        <v>113</v>
      </c>
      <c r="G10" s="53">
        <v>29</v>
      </c>
      <c r="H10" s="53">
        <v>47</v>
      </c>
      <c r="I10" s="53">
        <v>57</v>
      </c>
      <c r="J10" s="53">
        <v>23</v>
      </c>
      <c r="K10" s="56"/>
    </row>
    <row r="11" spans="1:11" ht="15" customHeight="1" x14ac:dyDescent="0.2">
      <c r="A11" s="120"/>
      <c r="B11" s="61" t="s">
        <v>47</v>
      </c>
      <c r="C11" s="52">
        <v>2207</v>
      </c>
      <c r="D11" s="53">
        <v>24</v>
      </c>
      <c r="E11" s="53">
        <v>207</v>
      </c>
      <c r="F11" s="54">
        <v>929</v>
      </c>
      <c r="G11" s="54">
        <v>508</v>
      </c>
      <c r="H11" s="53">
        <v>248</v>
      </c>
      <c r="I11" s="53">
        <v>179</v>
      </c>
      <c r="J11" s="53">
        <v>112</v>
      </c>
      <c r="K11" s="56"/>
    </row>
    <row r="12" spans="1:11" ht="15" customHeight="1" x14ac:dyDescent="0.2">
      <c r="A12" s="120"/>
      <c r="B12" s="61" t="s">
        <v>48</v>
      </c>
      <c r="C12" s="52">
        <v>6445</v>
      </c>
      <c r="D12" s="53">
        <v>34</v>
      </c>
      <c r="E12" s="53">
        <v>503</v>
      </c>
      <c r="F12" s="54">
        <v>2620</v>
      </c>
      <c r="G12" s="54">
        <v>2226</v>
      </c>
      <c r="H12" s="53">
        <v>621</v>
      </c>
      <c r="I12" s="53">
        <v>193</v>
      </c>
      <c r="J12" s="53">
        <v>248</v>
      </c>
      <c r="K12" s="56"/>
    </row>
    <row r="13" spans="1:11" ht="15" customHeight="1" x14ac:dyDescent="0.2">
      <c r="A13" s="120"/>
      <c r="B13" s="61" t="s">
        <v>49</v>
      </c>
      <c r="C13" s="52">
        <v>8966</v>
      </c>
      <c r="D13" s="53">
        <v>53</v>
      </c>
      <c r="E13" s="53">
        <v>842</v>
      </c>
      <c r="F13" s="53">
        <v>3205</v>
      </c>
      <c r="G13" s="54">
        <v>3638</v>
      </c>
      <c r="H13" s="53">
        <v>761</v>
      </c>
      <c r="I13" s="53">
        <v>162</v>
      </c>
      <c r="J13" s="53">
        <v>305</v>
      </c>
      <c r="K13" s="56"/>
    </row>
    <row r="14" spans="1:11" ht="15" customHeight="1" x14ac:dyDescent="0.2">
      <c r="A14" s="120"/>
      <c r="B14" s="61" t="s">
        <v>50</v>
      </c>
      <c r="C14" s="52">
        <v>3726</v>
      </c>
      <c r="D14" s="53">
        <v>28</v>
      </c>
      <c r="E14" s="53">
        <v>425</v>
      </c>
      <c r="F14" s="53">
        <v>1164</v>
      </c>
      <c r="G14" s="53">
        <v>1582</v>
      </c>
      <c r="H14" s="53">
        <v>310</v>
      </c>
      <c r="I14" s="53">
        <v>107</v>
      </c>
      <c r="J14" s="53">
        <v>110</v>
      </c>
      <c r="K14" s="56"/>
    </row>
    <row r="15" spans="1:11" ht="15" customHeight="1" x14ac:dyDescent="0.2">
      <c r="A15" s="120"/>
      <c r="B15" s="61" t="s">
        <v>51</v>
      </c>
      <c r="C15" s="52">
        <v>450</v>
      </c>
      <c r="D15" s="53">
        <v>5</v>
      </c>
      <c r="E15" s="53">
        <v>55</v>
      </c>
      <c r="F15" s="53">
        <v>123</v>
      </c>
      <c r="G15" s="53">
        <v>192</v>
      </c>
      <c r="H15" s="53">
        <v>39</v>
      </c>
      <c r="I15" s="53">
        <v>22</v>
      </c>
      <c r="J15" s="53">
        <v>14</v>
      </c>
      <c r="K15" s="56"/>
    </row>
    <row r="16" spans="1:11" ht="15" customHeight="1" x14ac:dyDescent="0.2">
      <c r="A16" s="120"/>
      <c r="B16" s="61" t="s">
        <v>52</v>
      </c>
      <c r="C16" s="52">
        <v>7</v>
      </c>
      <c r="D16" s="53">
        <v>1</v>
      </c>
      <c r="E16" s="53">
        <v>1</v>
      </c>
      <c r="F16" s="53">
        <v>1</v>
      </c>
      <c r="G16" s="53">
        <v>2</v>
      </c>
      <c r="H16" s="53">
        <v>2</v>
      </c>
      <c r="I16" s="53">
        <v>0</v>
      </c>
      <c r="J16" s="53">
        <v>0</v>
      </c>
      <c r="K16" s="56"/>
    </row>
    <row r="17" spans="1:11" ht="15" customHeight="1" x14ac:dyDescent="0.2">
      <c r="A17" s="120"/>
      <c r="B17" s="61" t="s">
        <v>53</v>
      </c>
      <c r="C17" s="52">
        <v>1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1</v>
      </c>
      <c r="J17" s="53">
        <v>0</v>
      </c>
      <c r="K17" s="56"/>
    </row>
    <row r="18" spans="1:11" ht="15" customHeight="1" x14ac:dyDescent="0.2">
      <c r="A18" s="121"/>
      <c r="B18" s="62" t="s">
        <v>54</v>
      </c>
      <c r="C18" s="52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6"/>
    </row>
    <row r="19" spans="1:11" ht="15" customHeight="1" x14ac:dyDescent="0.2">
      <c r="A19" s="119" t="s">
        <v>7</v>
      </c>
      <c r="B19" s="61" t="s">
        <v>45</v>
      </c>
      <c r="C19" s="52">
        <v>1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1</v>
      </c>
      <c r="J19" s="53">
        <v>0</v>
      </c>
      <c r="K19" s="56"/>
    </row>
    <row r="20" spans="1:11" ht="15" customHeight="1" x14ac:dyDescent="0.2">
      <c r="A20" s="120"/>
      <c r="B20" s="61" t="s">
        <v>46</v>
      </c>
      <c r="C20" s="52">
        <v>261</v>
      </c>
      <c r="D20" s="53">
        <v>1</v>
      </c>
      <c r="E20" s="53">
        <v>26</v>
      </c>
      <c r="F20" s="53">
        <v>100</v>
      </c>
      <c r="G20" s="53">
        <v>23</v>
      </c>
      <c r="H20" s="53">
        <v>42</v>
      </c>
      <c r="I20" s="53">
        <v>49</v>
      </c>
      <c r="J20" s="53">
        <v>20</v>
      </c>
      <c r="K20" s="56"/>
    </row>
    <row r="21" spans="1:11" ht="15" customHeight="1" x14ac:dyDescent="0.2">
      <c r="A21" s="120"/>
      <c r="B21" s="61" t="s">
        <v>47</v>
      </c>
      <c r="C21" s="52">
        <v>1514</v>
      </c>
      <c r="D21" s="53">
        <v>15</v>
      </c>
      <c r="E21" s="53">
        <v>134</v>
      </c>
      <c r="F21" s="53">
        <v>620</v>
      </c>
      <c r="G21" s="53">
        <v>380</v>
      </c>
      <c r="H21" s="53">
        <v>171</v>
      </c>
      <c r="I21" s="53">
        <v>113</v>
      </c>
      <c r="J21" s="53">
        <v>81</v>
      </c>
      <c r="K21" s="56"/>
    </row>
    <row r="22" spans="1:11" ht="15" customHeight="1" x14ac:dyDescent="0.2">
      <c r="A22" s="120"/>
      <c r="B22" s="61" t="s">
        <v>48</v>
      </c>
      <c r="C22" s="52">
        <v>3797</v>
      </c>
      <c r="D22" s="53">
        <v>15</v>
      </c>
      <c r="E22" s="53">
        <v>246</v>
      </c>
      <c r="F22" s="53">
        <v>1515</v>
      </c>
      <c r="G22" s="53">
        <v>1410</v>
      </c>
      <c r="H22" s="53">
        <v>376</v>
      </c>
      <c r="I22" s="53">
        <v>94</v>
      </c>
      <c r="J22" s="53">
        <v>141</v>
      </c>
      <c r="K22" s="56"/>
    </row>
    <row r="23" spans="1:11" ht="15" customHeight="1" x14ac:dyDescent="0.2">
      <c r="A23" s="120"/>
      <c r="B23" s="61" t="s">
        <v>49</v>
      </c>
      <c r="C23" s="52">
        <v>3643</v>
      </c>
      <c r="D23" s="53">
        <v>13</v>
      </c>
      <c r="E23" s="53">
        <v>315</v>
      </c>
      <c r="F23" s="53">
        <v>1275</v>
      </c>
      <c r="G23" s="53">
        <v>1529</v>
      </c>
      <c r="H23" s="53">
        <v>340</v>
      </c>
      <c r="I23" s="53">
        <v>57</v>
      </c>
      <c r="J23" s="53">
        <v>114</v>
      </c>
      <c r="K23" s="56"/>
    </row>
    <row r="24" spans="1:11" ht="15" customHeight="1" x14ac:dyDescent="0.2">
      <c r="A24" s="120"/>
      <c r="B24" s="61" t="s">
        <v>50</v>
      </c>
      <c r="C24" s="52">
        <v>1216</v>
      </c>
      <c r="D24" s="53">
        <v>7</v>
      </c>
      <c r="E24" s="53">
        <v>142</v>
      </c>
      <c r="F24" s="53">
        <v>374</v>
      </c>
      <c r="G24" s="53">
        <v>520</v>
      </c>
      <c r="H24" s="53">
        <v>101</v>
      </c>
      <c r="I24" s="53">
        <v>35</v>
      </c>
      <c r="J24" s="53">
        <v>37</v>
      </c>
      <c r="K24" s="56"/>
    </row>
    <row r="25" spans="1:11" ht="15" customHeight="1" x14ac:dyDescent="0.2">
      <c r="A25" s="120"/>
      <c r="B25" s="61" t="s">
        <v>51</v>
      </c>
      <c r="C25" s="52">
        <v>153</v>
      </c>
      <c r="D25" s="53">
        <v>0</v>
      </c>
      <c r="E25" s="53">
        <v>16</v>
      </c>
      <c r="F25" s="53">
        <v>41</v>
      </c>
      <c r="G25" s="53">
        <v>81</v>
      </c>
      <c r="H25" s="53">
        <v>7</v>
      </c>
      <c r="I25" s="53">
        <v>5</v>
      </c>
      <c r="J25" s="53">
        <v>3</v>
      </c>
      <c r="K25" s="56"/>
    </row>
    <row r="26" spans="1:11" ht="15" customHeight="1" x14ac:dyDescent="0.2">
      <c r="A26" s="120"/>
      <c r="B26" s="61" t="s">
        <v>52</v>
      </c>
      <c r="C26" s="52">
        <v>3</v>
      </c>
      <c r="D26" s="53">
        <v>0</v>
      </c>
      <c r="E26" s="53">
        <v>0</v>
      </c>
      <c r="F26" s="53">
        <v>0</v>
      </c>
      <c r="G26" s="53">
        <v>2</v>
      </c>
      <c r="H26" s="53">
        <v>1</v>
      </c>
      <c r="I26" s="53">
        <v>0</v>
      </c>
      <c r="J26" s="53">
        <v>0</v>
      </c>
      <c r="K26" s="56"/>
    </row>
    <row r="27" spans="1:11" ht="15" customHeight="1" x14ac:dyDescent="0.2">
      <c r="A27" s="120"/>
      <c r="B27" s="61" t="s">
        <v>53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6"/>
    </row>
    <row r="28" spans="1:11" ht="15" customHeight="1" x14ac:dyDescent="0.2">
      <c r="A28" s="121"/>
      <c r="B28" s="62" t="s">
        <v>54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6"/>
    </row>
    <row r="29" spans="1:11" ht="15" customHeight="1" x14ac:dyDescent="0.2">
      <c r="A29" s="119" t="s">
        <v>8</v>
      </c>
      <c r="B29" s="61" t="s">
        <v>45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6"/>
    </row>
    <row r="30" spans="1:11" ht="15" customHeight="1" x14ac:dyDescent="0.2">
      <c r="A30" s="120"/>
      <c r="B30" s="61" t="s">
        <v>46</v>
      </c>
      <c r="C30" s="52">
        <v>34</v>
      </c>
      <c r="D30" s="53">
        <v>0</v>
      </c>
      <c r="E30" s="53">
        <v>1</v>
      </c>
      <c r="F30" s="53">
        <v>13</v>
      </c>
      <c r="G30" s="53">
        <v>6</v>
      </c>
      <c r="H30" s="53">
        <v>4</v>
      </c>
      <c r="I30" s="53">
        <v>7</v>
      </c>
      <c r="J30" s="53">
        <v>3</v>
      </c>
      <c r="K30" s="56"/>
    </row>
    <row r="31" spans="1:11" ht="15" customHeight="1" x14ac:dyDescent="0.2">
      <c r="A31" s="120"/>
      <c r="B31" s="61" t="s">
        <v>47</v>
      </c>
      <c r="C31" s="52">
        <v>592</v>
      </c>
      <c r="D31" s="53">
        <v>8</v>
      </c>
      <c r="E31" s="53">
        <v>59</v>
      </c>
      <c r="F31" s="53">
        <v>276</v>
      </c>
      <c r="G31" s="53">
        <v>111</v>
      </c>
      <c r="H31" s="53">
        <v>63</v>
      </c>
      <c r="I31" s="53">
        <v>50</v>
      </c>
      <c r="J31" s="53">
        <v>25</v>
      </c>
      <c r="K31" s="56"/>
    </row>
    <row r="32" spans="1:11" ht="15" customHeight="1" x14ac:dyDescent="0.2">
      <c r="A32" s="120"/>
      <c r="B32" s="61" t="s">
        <v>48</v>
      </c>
      <c r="C32" s="52">
        <v>2112</v>
      </c>
      <c r="D32" s="53">
        <v>14</v>
      </c>
      <c r="E32" s="53">
        <v>176</v>
      </c>
      <c r="F32" s="53">
        <v>894</v>
      </c>
      <c r="G32" s="53">
        <v>681</v>
      </c>
      <c r="H32" s="53">
        <v>191</v>
      </c>
      <c r="I32" s="53">
        <v>72</v>
      </c>
      <c r="J32" s="53">
        <v>84</v>
      </c>
      <c r="K32" s="56"/>
    </row>
    <row r="33" spans="1:11" ht="15" customHeight="1" x14ac:dyDescent="0.2">
      <c r="A33" s="120"/>
      <c r="B33" s="61" t="s">
        <v>49</v>
      </c>
      <c r="C33" s="52">
        <v>3859</v>
      </c>
      <c r="D33" s="53">
        <v>25</v>
      </c>
      <c r="E33" s="53">
        <v>329</v>
      </c>
      <c r="F33" s="53">
        <v>1418</v>
      </c>
      <c r="G33" s="53">
        <v>1605</v>
      </c>
      <c r="H33" s="53">
        <v>286</v>
      </c>
      <c r="I33" s="53">
        <v>58</v>
      </c>
      <c r="J33" s="53">
        <v>138</v>
      </c>
      <c r="K33" s="56"/>
    </row>
    <row r="34" spans="1:11" ht="15" customHeight="1" x14ac:dyDescent="0.2">
      <c r="A34" s="120"/>
      <c r="B34" s="61" t="s">
        <v>50</v>
      </c>
      <c r="C34" s="52">
        <v>1486</v>
      </c>
      <c r="D34" s="53">
        <v>11</v>
      </c>
      <c r="E34" s="53">
        <v>161</v>
      </c>
      <c r="F34" s="53">
        <v>474</v>
      </c>
      <c r="G34" s="53">
        <v>658</v>
      </c>
      <c r="H34" s="53">
        <v>110</v>
      </c>
      <c r="I34" s="53">
        <v>24</v>
      </c>
      <c r="J34" s="53">
        <v>48</v>
      </c>
      <c r="K34" s="56"/>
    </row>
    <row r="35" spans="1:11" ht="15" customHeight="1" x14ac:dyDescent="0.2">
      <c r="A35" s="120"/>
      <c r="B35" s="61" t="s">
        <v>51</v>
      </c>
      <c r="C35" s="52">
        <v>151</v>
      </c>
      <c r="D35" s="53">
        <v>4</v>
      </c>
      <c r="E35" s="53">
        <v>16</v>
      </c>
      <c r="F35" s="53">
        <v>40</v>
      </c>
      <c r="G35" s="53">
        <v>71</v>
      </c>
      <c r="H35" s="53">
        <v>12</v>
      </c>
      <c r="I35" s="53">
        <v>4</v>
      </c>
      <c r="J35" s="53">
        <v>4</v>
      </c>
      <c r="K35" s="56"/>
    </row>
    <row r="36" spans="1:11" ht="15" customHeight="1" x14ac:dyDescent="0.2">
      <c r="A36" s="120"/>
      <c r="B36" s="61" t="s">
        <v>52</v>
      </c>
      <c r="C36" s="52">
        <v>2</v>
      </c>
      <c r="D36" s="53">
        <v>0</v>
      </c>
      <c r="E36" s="53">
        <v>1</v>
      </c>
      <c r="F36" s="53">
        <v>0</v>
      </c>
      <c r="G36" s="53">
        <v>0</v>
      </c>
      <c r="H36" s="53">
        <v>1</v>
      </c>
      <c r="I36" s="53">
        <v>0</v>
      </c>
      <c r="J36" s="53">
        <v>0</v>
      </c>
      <c r="K36" s="56"/>
    </row>
    <row r="37" spans="1:11" ht="15" customHeight="1" x14ac:dyDescent="0.2">
      <c r="A37" s="120"/>
      <c r="B37" s="61" t="s">
        <v>53</v>
      </c>
      <c r="C37" s="52">
        <v>1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1</v>
      </c>
      <c r="J37" s="53">
        <v>0</v>
      </c>
      <c r="K37" s="56"/>
    </row>
    <row r="38" spans="1:11" ht="15" customHeight="1" x14ac:dyDescent="0.2">
      <c r="A38" s="121"/>
      <c r="B38" s="62" t="s">
        <v>54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6"/>
    </row>
    <row r="39" spans="1:11" ht="15" customHeight="1" x14ac:dyDescent="0.2">
      <c r="A39" s="119" t="s">
        <v>9</v>
      </c>
      <c r="B39" s="61" t="s">
        <v>45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6"/>
    </row>
    <row r="40" spans="1:11" ht="15" customHeight="1" x14ac:dyDescent="0.2">
      <c r="A40" s="120"/>
      <c r="B40" s="61" t="s">
        <v>46</v>
      </c>
      <c r="C40" s="52">
        <v>2</v>
      </c>
      <c r="D40" s="53">
        <v>0</v>
      </c>
      <c r="E40" s="53">
        <v>0</v>
      </c>
      <c r="F40" s="53">
        <v>0</v>
      </c>
      <c r="G40" s="53">
        <v>0</v>
      </c>
      <c r="H40" s="53">
        <v>1</v>
      </c>
      <c r="I40" s="53">
        <v>1</v>
      </c>
      <c r="J40" s="53">
        <v>0</v>
      </c>
      <c r="K40" s="56"/>
    </row>
    <row r="41" spans="1:11" ht="15" customHeight="1" x14ac:dyDescent="0.2">
      <c r="A41" s="120"/>
      <c r="B41" s="61" t="s">
        <v>47</v>
      </c>
      <c r="C41" s="52">
        <v>94</v>
      </c>
      <c r="D41" s="53">
        <v>1</v>
      </c>
      <c r="E41" s="53">
        <v>14</v>
      </c>
      <c r="F41" s="53">
        <v>29</v>
      </c>
      <c r="G41" s="53">
        <v>16</v>
      </c>
      <c r="H41" s="53">
        <v>14</v>
      </c>
      <c r="I41" s="53">
        <v>15</v>
      </c>
      <c r="J41" s="53">
        <v>5</v>
      </c>
      <c r="K41" s="56"/>
    </row>
    <row r="42" spans="1:11" ht="15" customHeight="1" x14ac:dyDescent="0.2">
      <c r="A42" s="120"/>
      <c r="B42" s="61" t="s">
        <v>48</v>
      </c>
      <c r="C42" s="52">
        <v>470</v>
      </c>
      <c r="D42" s="53">
        <v>4</v>
      </c>
      <c r="E42" s="53">
        <v>69</v>
      </c>
      <c r="F42" s="53">
        <v>183</v>
      </c>
      <c r="G42" s="53">
        <v>120</v>
      </c>
      <c r="H42" s="53">
        <v>49</v>
      </c>
      <c r="I42" s="53">
        <v>23</v>
      </c>
      <c r="J42" s="53">
        <v>22</v>
      </c>
      <c r="K42" s="56"/>
    </row>
    <row r="43" spans="1:11" ht="15" customHeight="1" x14ac:dyDescent="0.2">
      <c r="A43" s="120"/>
      <c r="B43" s="61" t="s">
        <v>49</v>
      </c>
      <c r="C43" s="52">
        <v>1242</v>
      </c>
      <c r="D43" s="53">
        <v>11</v>
      </c>
      <c r="E43" s="53">
        <v>165</v>
      </c>
      <c r="F43" s="53">
        <v>443</v>
      </c>
      <c r="G43" s="53">
        <v>440</v>
      </c>
      <c r="H43" s="53">
        <v>108</v>
      </c>
      <c r="I43" s="53">
        <v>34</v>
      </c>
      <c r="J43" s="53">
        <v>41</v>
      </c>
      <c r="K43" s="56"/>
    </row>
    <row r="44" spans="1:11" ht="15" customHeight="1" x14ac:dyDescent="0.2">
      <c r="A44" s="120"/>
      <c r="B44" s="61" t="s">
        <v>50</v>
      </c>
      <c r="C44" s="52">
        <v>795</v>
      </c>
      <c r="D44" s="53">
        <v>7</v>
      </c>
      <c r="E44" s="53">
        <v>86</v>
      </c>
      <c r="F44" s="53">
        <v>246</v>
      </c>
      <c r="G44" s="53">
        <v>347</v>
      </c>
      <c r="H44" s="53">
        <v>69</v>
      </c>
      <c r="I44" s="53">
        <v>20</v>
      </c>
      <c r="J44" s="53">
        <v>20</v>
      </c>
      <c r="K44" s="56"/>
    </row>
    <row r="45" spans="1:11" ht="15" customHeight="1" x14ac:dyDescent="0.2">
      <c r="A45" s="120"/>
      <c r="B45" s="61" t="s">
        <v>51</v>
      </c>
      <c r="C45" s="52">
        <v>93</v>
      </c>
      <c r="D45" s="53">
        <v>1</v>
      </c>
      <c r="E45" s="53">
        <v>15</v>
      </c>
      <c r="F45" s="53">
        <v>25</v>
      </c>
      <c r="G45" s="53">
        <v>27</v>
      </c>
      <c r="H45" s="53">
        <v>15</v>
      </c>
      <c r="I45" s="53">
        <v>6</v>
      </c>
      <c r="J45" s="53">
        <v>4</v>
      </c>
      <c r="K45" s="56"/>
    </row>
    <row r="46" spans="1:11" ht="15" customHeight="1" x14ac:dyDescent="0.2">
      <c r="A46" s="120"/>
      <c r="B46" s="61" t="s">
        <v>52</v>
      </c>
      <c r="C46" s="52">
        <v>1</v>
      </c>
      <c r="D46" s="53">
        <v>1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6"/>
    </row>
    <row r="47" spans="1:11" ht="15" customHeight="1" x14ac:dyDescent="0.2">
      <c r="A47" s="120"/>
      <c r="B47" s="61" t="s">
        <v>53</v>
      </c>
      <c r="C47" s="52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6"/>
    </row>
    <row r="48" spans="1:11" ht="15" customHeight="1" x14ac:dyDescent="0.2">
      <c r="A48" s="121"/>
      <c r="B48" s="62" t="s">
        <v>54</v>
      </c>
      <c r="C48" s="52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6"/>
    </row>
    <row r="49" spans="1:11" ht="15" customHeight="1" x14ac:dyDescent="0.2">
      <c r="A49" s="119" t="s">
        <v>10</v>
      </c>
      <c r="B49" s="61" t="s">
        <v>45</v>
      </c>
      <c r="C49" s="52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6"/>
    </row>
    <row r="50" spans="1:11" ht="15" customHeight="1" x14ac:dyDescent="0.2">
      <c r="A50" s="120"/>
      <c r="B50" s="61" t="s">
        <v>46</v>
      </c>
      <c r="C50" s="52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6"/>
    </row>
    <row r="51" spans="1:11" ht="15" customHeight="1" x14ac:dyDescent="0.2">
      <c r="A51" s="120"/>
      <c r="B51" s="61" t="s">
        <v>47</v>
      </c>
      <c r="C51" s="52">
        <v>7</v>
      </c>
      <c r="D51" s="53">
        <v>0</v>
      </c>
      <c r="E51" s="53">
        <v>0</v>
      </c>
      <c r="F51" s="53">
        <v>4</v>
      </c>
      <c r="G51" s="53">
        <v>1</v>
      </c>
      <c r="H51" s="53">
        <v>0</v>
      </c>
      <c r="I51" s="53">
        <v>1</v>
      </c>
      <c r="J51" s="53">
        <v>1</v>
      </c>
      <c r="K51" s="56"/>
    </row>
    <row r="52" spans="1:11" ht="15" customHeight="1" x14ac:dyDescent="0.2">
      <c r="A52" s="120"/>
      <c r="B52" s="61" t="s">
        <v>48</v>
      </c>
      <c r="C52" s="52">
        <v>56</v>
      </c>
      <c r="D52" s="53">
        <v>1</v>
      </c>
      <c r="E52" s="53">
        <v>9</v>
      </c>
      <c r="F52" s="53">
        <v>24</v>
      </c>
      <c r="G52" s="53">
        <v>13</v>
      </c>
      <c r="H52" s="53">
        <v>4</v>
      </c>
      <c r="I52" s="53">
        <v>4</v>
      </c>
      <c r="J52" s="53">
        <v>1</v>
      </c>
      <c r="K52" s="56"/>
    </row>
    <row r="53" spans="1:11" ht="15" customHeight="1" x14ac:dyDescent="0.2">
      <c r="A53" s="120"/>
      <c r="B53" s="61" t="s">
        <v>49</v>
      </c>
      <c r="C53" s="52">
        <v>186</v>
      </c>
      <c r="D53" s="53">
        <v>2</v>
      </c>
      <c r="E53" s="53">
        <v>28</v>
      </c>
      <c r="F53" s="53">
        <v>63</v>
      </c>
      <c r="G53" s="53">
        <v>55</v>
      </c>
      <c r="H53" s="53">
        <v>19</v>
      </c>
      <c r="I53" s="53">
        <v>9</v>
      </c>
      <c r="J53" s="53">
        <v>10</v>
      </c>
      <c r="K53" s="56"/>
    </row>
    <row r="54" spans="1:11" ht="15" customHeight="1" x14ac:dyDescent="0.2">
      <c r="A54" s="120"/>
      <c r="B54" s="61" t="s">
        <v>50</v>
      </c>
      <c r="C54" s="52">
        <v>176</v>
      </c>
      <c r="D54" s="53">
        <v>1</v>
      </c>
      <c r="E54" s="53">
        <v>27</v>
      </c>
      <c r="F54" s="53">
        <v>56</v>
      </c>
      <c r="G54" s="53">
        <v>50</v>
      </c>
      <c r="H54" s="53">
        <v>23</v>
      </c>
      <c r="I54" s="53">
        <v>14</v>
      </c>
      <c r="J54" s="53">
        <v>5</v>
      </c>
      <c r="K54" s="56"/>
    </row>
    <row r="55" spans="1:11" ht="15" customHeight="1" x14ac:dyDescent="0.2">
      <c r="A55" s="120"/>
      <c r="B55" s="61" t="s">
        <v>51</v>
      </c>
      <c r="C55" s="52">
        <v>35</v>
      </c>
      <c r="D55" s="53">
        <v>0</v>
      </c>
      <c r="E55" s="53">
        <v>6</v>
      </c>
      <c r="F55" s="53">
        <v>9</v>
      </c>
      <c r="G55" s="53">
        <v>11</v>
      </c>
      <c r="H55" s="53">
        <v>4</v>
      </c>
      <c r="I55" s="53">
        <v>2</v>
      </c>
      <c r="J55" s="53">
        <v>3</v>
      </c>
      <c r="K55" s="56"/>
    </row>
    <row r="56" spans="1:11" ht="15" customHeight="1" x14ac:dyDescent="0.2">
      <c r="A56" s="120"/>
      <c r="B56" s="61" t="s">
        <v>52</v>
      </c>
      <c r="C56" s="52">
        <v>1</v>
      </c>
      <c r="D56" s="53">
        <v>0</v>
      </c>
      <c r="E56" s="53">
        <v>0</v>
      </c>
      <c r="F56" s="53">
        <v>1</v>
      </c>
      <c r="G56" s="53">
        <v>0</v>
      </c>
      <c r="H56" s="53">
        <v>0</v>
      </c>
      <c r="I56" s="53">
        <v>0</v>
      </c>
      <c r="J56" s="53">
        <v>0</v>
      </c>
      <c r="K56" s="56"/>
    </row>
    <row r="57" spans="1:11" ht="15" customHeight="1" x14ac:dyDescent="0.2">
      <c r="A57" s="120"/>
      <c r="B57" s="61" t="s">
        <v>53</v>
      </c>
      <c r="C57" s="52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6"/>
    </row>
    <row r="58" spans="1:11" ht="15" customHeight="1" x14ac:dyDescent="0.2">
      <c r="A58" s="121"/>
      <c r="B58" s="62" t="s">
        <v>54</v>
      </c>
      <c r="C58" s="52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6"/>
    </row>
    <row r="59" spans="1:11" ht="15" customHeight="1" x14ac:dyDescent="0.2">
      <c r="A59" s="122" t="s">
        <v>71</v>
      </c>
      <c r="B59" s="61" t="s">
        <v>45</v>
      </c>
      <c r="C59" s="52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6"/>
    </row>
    <row r="60" spans="1:11" ht="15" customHeight="1" x14ac:dyDescent="0.2">
      <c r="A60" s="120"/>
      <c r="B60" s="61" t="s">
        <v>46</v>
      </c>
      <c r="C60" s="52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6"/>
    </row>
    <row r="61" spans="1:11" ht="15" customHeight="1" x14ac:dyDescent="0.2">
      <c r="A61" s="120"/>
      <c r="B61" s="61" t="s">
        <v>47</v>
      </c>
      <c r="C61" s="52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6"/>
    </row>
    <row r="62" spans="1:11" ht="15" customHeight="1" x14ac:dyDescent="0.2">
      <c r="A62" s="120"/>
      <c r="B62" s="61" t="s">
        <v>48</v>
      </c>
      <c r="C62" s="52">
        <v>10</v>
      </c>
      <c r="D62" s="53">
        <v>0</v>
      </c>
      <c r="E62" s="53">
        <v>3</v>
      </c>
      <c r="F62" s="53">
        <v>4</v>
      </c>
      <c r="G62" s="53">
        <v>2</v>
      </c>
      <c r="H62" s="53">
        <v>1</v>
      </c>
      <c r="I62" s="53">
        <v>0</v>
      </c>
      <c r="J62" s="53">
        <v>0</v>
      </c>
      <c r="K62" s="56"/>
    </row>
    <row r="63" spans="1:11" ht="15" customHeight="1" x14ac:dyDescent="0.2">
      <c r="A63" s="120"/>
      <c r="B63" s="61" t="s">
        <v>49</v>
      </c>
      <c r="C63" s="52">
        <v>36</v>
      </c>
      <c r="D63" s="53">
        <v>2</v>
      </c>
      <c r="E63" s="53">
        <v>5</v>
      </c>
      <c r="F63" s="53">
        <v>6</v>
      </c>
      <c r="G63" s="53">
        <v>9</v>
      </c>
      <c r="H63" s="53">
        <v>8</v>
      </c>
      <c r="I63" s="53">
        <v>4</v>
      </c>
      <c r="J63" s="53">
        <v>2</v>
      </c>
      <c r="K63" s="56"/>
    </row>
    <row r="64" spans="1:11" ht="15" customHeight="1" x14ac:dyDescent="0.2">
      <c r="A64" s="120"/>
      <c r="B64" s="61" t="s">
        <v>50</v>
      </c>
      <c r="C64" s="52">
        <v>53</v>
      </c>
      <c r="D64" s="53">
        <v>2</v>
      </c>
      <c r="E64" s="53">
        <v>9</v>
      </c>
      <c r="F64" s="53">
        <v>14</v>
      </c>
      <c r="G64" s="53">
        <v>7</v>
      </c>
      <c r="H64" s="53">
        <v>7</v>
      </c>
      <c r="I64" s="53">
        <v>14</v>
      </c>
      <c r="J64" s="53">
        <v>0</v>
      </c>
      <c r="K64" s="56"/>
    </row>
    <row r="65" spans="1:11" ht="15" customHeight="1" x14ac:dyDescent="0.2">
      <c r="A65" s="120"/>
      <c r="B65" s="61" t="s">
        <v>51</v>
      </c>
      <c r="C65" s="52">
        <v>18</v>
      </c>
      <c r="D65" s="53">
        <v>0</v>
      </c>
      <c r="E65" s="53">
        <v>2</v>
      </c>
      <c r="F65" s="53">
        <v>8</v>
      </c>
      <c r="G65" s="53">
        <v>2</v>
      </c>
      <c r="H65" s="53">
        <v>1</v>
      </c>
      <c r="I65" s="53">
        <v>5</v>
      </c>
      <c r="J65" s="53">
        <v>0</v>
      </c>
      <c r="K65" s="56"/>
    </row>
    <row r="66" spans="1:11" ht="15" customHeight="1" x14ac:dyDescent="0.2">
      <c r="A66" s="120"/>
      <c r="B66" s="61" t="s">
        <v>52</v>
      </c>
      <c r="C66" s="52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6"/>
    </row>
    <row r="67" spans="1:11" ht="15" customHeight="1" x14ac:dyDescent="0.2">
      <c r="A67" s="120"/>
      <c r="B67" s="61" t="s">
        <v>53</v>
      </c>
      <c r="C67" s="52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6"/>
    </row>
    <row r="68" spans="1:11" ht="15" customHeight="1" thickBot="1" x14ac:dyDescent="0.25">
      <c r="A68" s="123"/>
      <c r="B68" s="63" t="s">
        <v>54</v>
      </c>
      <c r="C68" s="55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56"/>
    </row>
    <row r="69" spans="1:11" x14ac:dyDescent="0.2">
      <c r="C69" s="48"/>
      <c r="D69" s="56"/>
      <c r="E69" s="56"/>
      <c r="F69" s="56"/>
      <c r="G69" s="56"/>
      <c r="H69" s="56"/>
      <c r="I69" s="56"/>
      <c r="J69" s="56"/>
      <c r="K69" s="56"/>
    </row>
  </sheetData>
  <mergeCells count="17">
    <mergeCell ref="A49:A58"/>
    <mergeCell ref="A59:A68"/>
    <mergeCell ref="A6:B6"/>
    <mergeCell ref="A7:B7"/>
    <mergeCell ref="A8:B8"/>
    <mergeCell ref="A9:A18"/>
    <mergeCell ref="A19:A28"/>
    <mergeCell ref="A29:A38"/>
    <mergeCell ref="A39:A48"/>
    <mergeCell ref="G4:G5"/>
    <mergeCell ref="H4:H5"/>
    <mergeCell ref="I4:I5"/>
    <mergeCell ref="J4:J5"/>
    <mergeCell ref="C4:C5"/>
    <mergeCell ref="D4:D5"/>
    <mergeCell ref="E4:E5"/>
    <mergeCell ref="F4:F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pageSetUpPr fitToPage="1"/>
  </sheetPr>
  <dimension ref="A1:K7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7.2109375" defaultRowHeight="13" x14ac:dyDescent="0.2"/>
  <cols>
    <col min="1" max="1" width="7.2109375" style="32" customWidth="1"/>
    <col min="2" max="2" width="8" style="32" customWidth="1"/>
    <col min="3" max="10" width="9.5" style="32" customWidth="1"/>
    <col min="11" max="16384" width="7.2109375" style="32"/>
  </cols>
  <sheetData>
    <row r="1" spans="1:11" ht="21" customHeight="1" x14ac:dyDescent="0.2">
      <c r="A1" s="51" t="s">
        <v>68</v>
      </c>
      <c r="D1" s="50"/>
      <c r="E1" s="50"/>
      <c r="F1" s="50"/>
      <c r="G1" s="50"/>
      <c r="H1" s="50"/>
      <c r="I1" s="50"/>
      <c r="J1" s="50"/>
    </row>
    <row r="2" spans="1:11" ht="18" customHeight="1" x14ac:dyDescent="0.2">
      <c r="B2" s="51"/>
      <c r="D2" s="50"/>
      <c r="E2" s="50"/>
      <c r="F2" s="50"/>
      <c r="G2" s="50"/>
      <c r="H2" s="50"/>
      <c r="I2" s="50"/>
      <c r="J2" s="50"/>
    </row>
    <row r="3" spans="1:11" ht="13.5" thickBot="1" x14ac:dyDescent="0.25">
      <c r="A3" s="59" t="s">
        <v>67</v>
      </c>
    </row>
    <row r="4" spans="1:11" ht="13.5" thickTop="1" x14ac:dyDescent="0.2">
      <c r="A4" s="33"/>
      <c r="B4" s="34"/>
      <c r="C4" s="132" t="s">
        <v>57</v>
      </c>
      <c r="D4" s="132" t="s">
        <v>58</v>
      </c>
      <c r="E4" s="132" t="s">
        <v>59</v>
      </c>
      <c r="F4" s="135" t="s">
        <v>60</v>
      </c>
      <c r="G4" s="135" t="s">
        <v>61</v>
      </c>
      <c r="H4" s="132" t="s">
        <v>62</v>
      </c>
      <c r="I4" s="132" t="s">
        <v>63</v>
      </c>
      <c r="J4" s="133" t="s">
        <v>64</v>
      </c>
    </row>
    <row r="5" spans="1:11" ht="16.5" customHeight="1" x14ac:dyDescent="0.2">
      <c r="A5" s="57"/>
      <c r="B5" s="58"/>
      <c r="C5" s="131"/>
      <c r="D5" s="131"/>
      <c r="E5" s="131"/>
      <c r="F5" s="136"/>
      <c r="G5" s="136"/>
      <c r="H5" s="131"/>
      <c r="I5" s="131"/>
      <c r="J5" s="134"/>
    </row>
    <row r="6" spans="1:11" ht="16.5" customHeight="1" x14ac:dyDescent="0.2">
      <c r="A6" s="128" t="s">
        <v>42</v>
      </c>
      <c r="B6" s="129"/>
      <c r="C6" s="52">
        <v>22371</v>
      </c>
      <c r="D6" s="53">
        <v>232</v>
      </c>
      <c r="E6" s="53">
        <v>2167</v>
      </c>
      <c r="F6" s="53">
        <v>8074</v>
      </c>
      <c r="G6" s="53">
        <v>8187</v>
      </c>
      <c r="H6" s="53">
        <v>2280</v>
      </c>
      <c r="I6" s="53">
        <v>742</v>
      </c>
      <c r="J6" s="53">
        <v>689</v>
      </c>
      <c r="K6" s="56"/>
    </row>
    <row r="7" spans="1:11" ht="16.5" customHeight="1" x14ac:dyDescent="0.2">
      <c r="A7" s="124">
        <v>16</v>
      </c>
      <c r="B7" s="125"/>
      <c r="C7" s="52">
        <v>22066</v>
      </c>
      <c r="D7" s="53">
        <v>188</v>
      </c>
      <c r="E7" s="54">
        <v>2113</v>
      </c>
      <c r="F7" s="54">
        <v>7953</v>
      </c>
      <c r="G7" s="54">
        <v>8288</v>
      </c>
      <c r="H7" s="54">
        <v>2132</v>
      </c>
      <c r="I7" s="53">
        <v>710</v>
      </c>
      <c r="J7" s="53">
        <v>682</v>
      </c>
      <c r="K7" s="56"/>
    </row>
    <row r="8" spans="1:11" ht="15" customHeight="1" x14ac:dyDescent="0.2">
      <c r="A8" s="126">
        <v>17</v>
      </c>
      <c r="B8" s="127"/>
      <c r="C8" s="52">
        <v>21560</v>
      </c>
      <c r="D8" s="53">
        <v>180</v>
      </c>
      <c r="E8" s="54">
        <v>2060</v>
      </c>
      <c r="F8" s="54">
        <v>7852</v>
      </c>
      <c r="G8" s="54">
        <v>7956</v>
      </c>
      <c r="H8" s="54">
        <v>2072</v>
      </c>
      <c r="I8" s="53">
        <v>692</v>
      </c>
      <c r="J8" s="53">
        <v>748</v>
      </c>
      <c r="K8" s="56"/>
    </row>
    <row r="9" spans="1:11" ht="15" customHeight="1" x14ac:dyDescent="0.2">
      <c r="A9" s="119" t="s">
        <v>72</v>
      </c>
      <c r="B9" s="60" t="s">
        <v>45</v>
      </c>
      <c r="C9" s="52">
        <v>1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1</v>
      </c>
      <c r="J9" s="53">
        <v>0</v>
      </c>
      <c r="K9" s="56"/>
    </row>
    <row r="10" spans="1:11" ht="15" customHeight="1" x14ac:dyDescent="0.2">
      <c r="A10" s="120"/>
      <c r="B10" s="61" t="s">
        <v>46</v>
      </c>
      <c r="C10" s="52">
        <v>305</v>
      </c>
      <c r="D10" s="53">
        <v>2</v>
      </c>
      <c r="E10" s="53">
        <v>18</v>
      </c>
      <c r="F10" s="54">
        <v>117</v>
      </c>
      <c r="G10" s="53">
        <v>42</v>
      </c>
      <c r="H10" s="53">
        <v>59</v>
      </c>
      <c r="I10" s="53">
        <v>46</v>
      </c>
      <c r="J10" s="53">
        <v>21</v>
      </c>
      <c r="K10" s="56"/>
    </row>
    <row r="11" spans="1:11" ht="15" customHeight="1" x14ac:dyDescent="0.2">
      <c r="A11" s="120"/>
      <c r="B11" s="61" t="s">
        <v>47</v>
      </c>
      <c r="C11" s="52">
        <v>2167</v>
      </c>
      <c r="D11" s="53">
        <v>19</v>
      </c>
      <c r="E11" s="53">
        <v>185</v>
      </c>
      <c r="F11" s="54">
        <v>935</v>
      </c>
      <c r="G11" s="54">
        <v>469</v>
      </c>
      <c r="H11" s="53">
        <v>288</v>
      </c>
      <c r="I11" s="53">
        <v>154</v>
      </c>
      <c r="J11" s="53">
        <v>117</v>
      </c>
      <c r="K11" s="56"/>
    </row>
    <row r="12" spans="1:11" ht="15" customHeight="1" x14ac:dyDescent="0.2">
      <c r="A12" s="120"/>
      <c r="B12" s="61" t="s">
        <v>48</v>
      </c>
      <c r="C12" s="52">
        <v>6591</v>
      </c>
      <c r="D12" s="53">
        <v>52</v>
      </c>
      <c r="E12" s="53">
        <v>565</v>
      </c>
      <c r="F12" s="54">
        <v>2547</v>
      </c>
      <c r="G12" s="54">
        <v>2372</v>
      </c>
      <c r="H12" s="53">
        <v>633</v>
      </c>
      <c r="I12" s="53">
        <v>178</v>
      </c>
      <c r="J12" s="53">
        <v>244</v>
      </c>
      <c r="K12" s="56"/>
    </row>
    <row r="13" spans="1:11" ht="15" customHeight="1" x14ac:dyDescent="0.2">
      <c r="A13" s="120"/>
      <c r="B13" s="61" t="s">
        <v>49</v>
      </c>
      <c r="C13" s="52">
        <v>8860</v>
      </c>
      <c r="D13" s="53">
        <v>78</v>
      </c>
      <c r="E13" s="53">
        <v>883</v>
      </c>
      <c r="F13" s="53">
        <v>3155</v>
      </c>
      <c r="G13" s="54">
        <v>3532</v>
      </c>
      <c r="H13" s="53">
        <v>768</v>
      </c>
      <c r="I13" s="53">
        <v>189</v>
      </c>
      <c r="J13" s="53">
        <v>255</v>
      </c>
      <c r="K13" s="56"/>
    </row>
    <row r="14" spans="1:11" ht="15" customHeight="1" x14ac:dyDescent="0.2">
      <c r="A14" s="120"/>
      <c r="B14" s="61" t="s">
        <v>50</v>
      </c>
      <c r="C14" s="52">
        <v>3196</v>
      </c>
      <c r="D14" s="53">
        <v>23</v>
      </c>
      <c r="E14" s="53">
        <v>352</v>
      </c>
      <c r="F14" s="53">
        <v>975</v>
      </c>
      <c r="G14" s="53">
        <v>1361</v>
      </c>
      <c r="H14" s="53">
        <v>285</v>
      </c>
      <c r="I14" s="53">
        <v>103</v>
      </c>
      <c r="J14" s="53">
        <v>97</v>
      </c>
      <c r="K14" s="56"/>
    </row>
    <row r="15" spans="1:11" ht="15" customHeight="1" x14ac:dyDescent="0.2">
      <c r="A15" s="120"/>
      <c r="B15" s="61" t="s">
        <v>51</v>
      </c>
      <c r="C15" s="52">
        <v>426</v>
      </c>
      <c r="D15" s="53">
        <v>6</v>
      </c>
      <c r="E15" s="53">
        <v>55</v>
      </c>
      <c r="F15" s="53">
        <v>119</v>
      </c>
      <c r="G15" s="53">
        <v>174</v>
      </c>
      <c r="H15" s="53">
        <v>38</v>
      </c>
      <c r="I15" s="53">
        <v>21</v>
      </c>
      <c r="J15" s="53">
        <v>13</v>
      </c>
      <c r="K15" s="56"/>
    </row>
    <row r="16" spans="1:11" ht="15" customHeight="1" x14ac:dyDescent="0.2">
      <c r="A16" s="120"/>
      <c r="B16" s="61" t="s">
        <v>52</v>
      </c>
      <c r="C16" s="52">
        <v>14</v>
      </c>
      <c r="D16" s="53">
        <v>0</v>
      </c>
      <c r="E16" s="53">
        <v>2</v>
      </c>
      <c r="F16" s="53">
        <v>4</v>
      </c>
      <c r="G16" s="53">
        <v>6</v>
      </c>
      <c r="H16" s="53">
        <v>1</v>
      </c>
      <c r="I16" s="53">
        <v>0</v>
      </c>
      <c r="J16" s="53">
        <v>1</v>
      </c>
      <c r="K16" s="56"/>
    </row>
    <row r="17" spans="1:11" ht="15" customHeight="1" x14ac:dyDescent="0.2">
      <c r="A17" s="120"/>
      <c r="B17" s="61" t="s">
        <v>53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6"/>
    </row>
    <row r="18" spans="1:11" ht="15" customHeight="1" x14ac:dyDescent="0.2">
      <c r="A18" s="121"/>
      <c r="B18" s="62" t="s">
        <v>54</v>
      </c>
      <c r="C18" s="52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6"/>
    </row>
    <row r="19" spans="1:11" ht="15" customHeight="1" x14ac:dyDescent="0.2">
      <c r="A19" s="119" t="s">
        <v>7</v>
      </c>
      <c r="B19" s="61" t="s">
        <v>45</v>
      </c>
      <c r="C19" s="52">
        <v>1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1</v>
      </c>
      <c r="J19" s="53">
        <v>0</v>
      </c>
      <c r="K19" s="56"/>
    </row>
    <row r="20" spans="1:11" ht="15" customHeight="1" x14ac:dyDescent="0.2">
      <c r="A20" s="120"/>
      <c r="B20" s="61" t="s">
        <v>46</v>
      </c>
      <c r="C20" s="52">
        <v>270</v>
      </c>
      <c r="D20" s="53">
        <v>2</v>
      </c>
      <c r="E20" s="53">
        <v>17</v>
      </c>
      <c r="F20" s="53">
        <v>101</v>
      </c>
      <c r="G20" s="53">
        <v>38</v>
      </c>
      <c r="H20" s="53">
        <v>50</v>
      </c>
      <c r="I20" s="53">
        <v>43</v>
      </c>
      <c r="J20" s="53">
        <v>19</v>
      </c>
      <c r="K20" s="56"/>
    </row>
    <row r="21" spans="1:11" ht="15" customHeight="1" x14ac:dyDescent="0.2">
      <c r="A21" s="120"/>
      <c r="B21" s="61" t="s">
        <v>47</v>
      </c>
      <c r="C21" s="52">
        <v>1506</v>
      </c>
      <c r="D21" s="53">
        <v>14</v>
      </c>
      <c r="E21" s="53">
        <v>129</v>
      </c>
      <c r="F21" s="53">
        <v>617</v>
      </c>
      <c r="G21" s="53">
        <v>348</v>
      </c>
      <c r="H21" s="53">
        <v>203</v>
      </c>
      <c r="I21" s="53">
        <v>112</v>
      </c>
      <c r="J21" s="53">
        <v>83</v>
      </c>
      <c r="K21" s="56"/>
    </row>
    <row r="22" spans="1:11" ht="15" customHeight="1" x14ac:dyDescent="0.2">
      <c r="A22" s="120"/>
      <c r="B22" s="61" t="s">
        <v>48</v>
      </c>
      <c r="C22" s="52">
        <v>3912</v>
      </c>
      <c r="D22" s="53">
        <v>28</v>
      </c>
      <c r="E22" s="53">
        <v>293</v>
      </c>
      <c r="F22" s="53">
        <v>1465</v>
      </c>
      <c r="G22" s="53">
        <v>1515</v>
      </c>
      <c r="H22" s="53">
        <v>385</v>
      </c>
      <c r="I22" s="53">
        <v>93</v>
      </c>
      <c r="J22" s="53">
        <v>133</v>
      </c>
      <c r="K22" s="56"/>
    </row>
    <row r="23" spans="1:11" ht="15" customHeight="1" x14ac:dyDescent="0.2">
      <c r="A23" s="120"/>
      <c r="B23" s="61" t="s">
        <v>49</v>
      </c>
      <c r="C23" s="52">
        <v>3609</v>
      </c>
      <c r="D23" s="53">
        <v>29</v>
      </c>
      <c r="E23" s="53">
        <v>330</v>
      </c>
      <c r="F23" s="53">
        <v>1282</v>
      </c>
      <c r="G23" s="53">
        <v>1496</v>
      </c>
      <c r="H23" s="53">
        <v>321</v>
      </c>
      <c r="I23" s="53">
        <v>71</v>
      </c>
      <c r="J23" s="53">
        <v>80</v>
      </c>
      <c r="K23" s="56"/>
    </row>
    <row r="24" spans="1:11" ht="15" customHeight="1" x14ac:dyDescent="0.2">
      <c r="A24" s="120"/>
      <c r="B24" s="61" t="s">
        <v>50</v>
      </c>
      <c r="C24" s="52">
        <v>1008</v>
      </c>
      <c r="D24" s="53">
        <v>5</v>
      </c>
      <c r="E24" s="53">
        <v>84</v>
      </c>
      <c r="F24" s="53">
        <v>326</v>
      </c>
      <c r="G24" s="53">
        <v>463</v>
      </c>
      <c r="H24" s="53">
        <v>75</v>
      </c>
      <c r="I24" s="53">
        <v>30</v>
      </c>
      <c r="J24" s="53">
        <v>25</v>
      </c>
      <c r="K24" s="56"/>
    </row>
    <row r="25" spans="1:11" ht="15" customHeight="1" x14ac:dyDescent="0.2">
      <c r="A25" s="120"/>
      <c r="B25" s="61" t="s">
        <v>51</v>
      </c>
      <c r="C25" s="52">
        <v>126</v>
      </c>
      <c r="D25" s="53">
        <v>1</v>
      </c>
      <c r="E25" s="53">
        <v>11</v>
      </c>
      <c r="F25" s="53">
        <v>37</v>
      </c>
      <c r="G25" s="53">
        <v>54</v>
      </c>
      <c r="H25" s="53">
        <v>13</v>
      </c>
      <c r="I25" s="53">
        <v>4</v>
      </c>
      <c r="J25" s="53">
        <v>6</v>
      </c>
      <c r="K25" s="56"/>
    </row>
    <row r="26" spans="1:11" ht="15" customHeight="1" x14ac:dyDescent="0.2">
      <c r="A26" s="120"/>
      <c r="B26" s="61" t="s">
        <v>52</v>
      </c>
      <c r="C26" s="52">
        <v>4</v>
      </c>
      <c r="D26" s="53">
        <v>0</v>
      </c>
      <c r="E26" s="53">
        <v>1</v>
      </c>
      <c r="F26" s="53">
        <v>0</v>
      </c>
      <c r="G26" s="53">
        <v>2</v>
      </c>
      <c r="H26" s="53">
        <v>0</v>
      </c>
      <c r="I26" s="53">
        <v>0</v>
      </c>
      <c r="J26" s="53">
        <v>1</v>
      </c>
      <c r="K26" s="56"/>
    </row>
    <row r="27" spans="1:11" ht="15" customHeight="1" x14ac:dyDescent="0.2">
      <c r="A27" s="120"/>
      <c r="B27" s="61" t="s">
        <v>53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6"/>
    </row>
    <row r="28" spans="1:11" ht="15" customHeight="1" x14ac:dyDescent="0.2">
      <c r="A28" s="121"/>
      <c r="B28" s="62" t="s">
        <v>54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6"/>
    </row>
    <row r="29" spans="1:11" ht="15" customHeight="1" x14ac:dyDescent="0.2">
      <c r="A29" s="119" t="s">
        <v>8</v>
      </c>
      <c r="B29" s="61" t="s">
        <v>45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6"/>
    </row>
    <row r="30" spans="1:11" ht="15" customHeight="1" x14ac:dyDescent="0.2">
      <c r="A30" s="120"/>
      <c r="B30" s="61" t="s">
        <v>46</v>
      </c>
      <c r="C30" s="52">
        <v>35</v>
      </c>
      <c r="D30" s="53">
        <v>0</v>
      </c>
      <c r="E30" s="53">
        <v>1</v>
      </c>
      <c r="F30" s="53">
        <v>16</v>
      </c>
      <c r="G30" s="53">
        <v>4</v>
      </c>
      <c r="H30" s="53">
        <v>9</v>
      </c>
      <c r="I30" s="53">
        <v>3</v>
      </c>
      <c r="J30" s="53">
        <v>2</v>
      </c>
      <c r="K30" s="56"/>
    </row>
    <row r="31" spans="1:11" ht="15" customHeight="1" x14ac:dyDescent="0.2">
      <c r="A31" s="120"/>
      <c r="B31" s="61" t="s">
        <v>47</v>
      </c>
      <c r="C31" s="52">
        <v>583</v>
      </c>
      <c r="D31" s="53">
        <v>5</v>
      </c>
      <c r="E31" s="53">
        <v>44</v>
      </c>
      <c r="F31" s="53">
        <v>281</v>
      </c>
      <c r="G31" s="53">
        <v>109</v>
      </c>
      <c r="H31" s="53">
        <v>78</v>
      </c>
      <c r="I31" s="53">
        <v>35</v>
      </c>
      <c r="J31" s="53">
        <v>31</v>
      </c>
      <c r="K31" s="56"/>
    </row>
    <row r="32" spans="1:11" ht="15" customHeight="1" x14ac:dyDescent="0.2">
      <c r="A32" s="120"/>
      <c r="B32" s="61" t="s">
        <v>48</v>
      </c>
      <c r="C32" s="52">
        <v>2200</v>
      </c>
      <c r="D32" s="53">
        <v>17</v>
      </c>
      <c r="E32" s="53">
        <v>200</v>
      </c>
      <c r="F32" s="53">
        <v>888</v>
      </c>
      <c r="G32" s="53">
        <v>749</v>
      </c>
      <c r="H32" s="53">
        <v>194</v>
      </c>
      <c r="I32" s="53">
        <v>56</v>
      </c>
      <c r="J32" s="53">
        <v>96</v>
      </c>
      <c r="K32" s="56"/>
    </row>
    <row r="33" spans="1:11" ht="15" customHeight="1" x14ac:dyDescent="0.2">
      <c r="A33" s="120"/>
      <c r="B33" s="61" t="s">
        <v>49</v>
      </c>
      <c r="C33" s="52">
        <v>3831</v>
      </c>
      <c r="D33" s="53">
        <v>33</v>
      </c>
      <c r="E33" s="53">
        <v>350</v>
      </c>
      <c r="F33" s="53">
        <v>1348</v>
      </c>
      <c r="G33" s="53">
        <v>1597</v>
      </c>
      <c r="H33" s="53">
        <v>316</v>
      </c>
      <c r="I33" s="53">
        <v>69</v>
      </c>
      <c r="J33" s="53">
        <v>118</v>
      </c>
      <c r="K33" s="56"/>
    </row>
    <row r="34" spans="1:11" ht="15" customHeight="1" x14ac:dyDescent="0.2">
      <c r="A34" s="120"/>
      <c r="B34" s="61" t="s">
        <v>50</v>
      </c>
      <c r="C34" s="52">
        <v>1314</v>
      </c>
      <c r="D34" s="53">
        <v>10</v>
      </c>
      <c r="E34" s="53">
        <v>144</v>
      </c>
      <c r="F34" s="53">
        <v>396</v>
      </c>
      <c r="G34" s="53">
        <v>582</v>
      </c>
      <c r="H34" s="53">
        <v>112</v>
      </c>
      <c r="I34" s="53">
        <v>30</v>
      </c>
      <c r="J34" s="53">
        <v>40</v>
      </c>
      <c r="K34" s="56"/>
    </row>
    <row r="35" spans="1:11" ht="15" customHeight="1" x14ac:dyDescent="0.2">
      <c r="A35" s="120"/>
      <c r="B35" s="61" t="s">
        <v>51</v>
      </c>
      <c r="C35" s="52">
        <v>156</v>
      </c>
      <c r="D35" s="53">
        <v>2</v>
      </c>
      <c r="E35" s="53">
        <v>27</v>
      </c>
      <c r="F35" s="53">
        <v>47</v>
      </c>
      <c r="G35" s="53">
        <v>62</v>
      </c>
      <c r="H35" s="53">
        <v>11</v>
      </c>
      <c r="I35" s="53">
        <v>5</v>
      </c>
      <c r="J35" s="53">
        <v>2</v>
      </c>
      <c r="K35" s="56"/>
    </row>
    <row r="36" spans="1:11" ht="15" customHeight="1" x14ac:dyDescent="0.2">
      <c r="A36" s="120"/>
      <c r="B36" s="61" t="s">
        <v>52</v>
      </c>
      <c r="C36" s="52">
        <v>4</v>
      </c>
      <c r="D36" s="53">
        <v>0</v>
      </c>
      <c r="E36" s="53">
        <v>0</v>
      </c>
      <c r="F36" s="53">
        <v>1</v>
      </c>
      <c r="G36" s="53">
        <v>3</v>
      </c>
      <c r="H36" s="53">
        <v>0</v>
      </c>
      <c r="I36" s="53">
        <v>0</v>
      </c>
      <c r="J36" s="53">
        <v>0</v>
      </c>
      <c r="K36" s="56"/>
    </row>
    <row r="37" spans="1:11" ht="15" customHeight="1" x14ac:dyDescent="0.2">
      <c r="A37" s="120"/>
      <c r="B37" s="61" t="s">
        <v>53</v>
      </c>
      <c r="C37" s="52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6"/>
    </row>
    <row r="38" spans="1:11" ht="15" customHeight="1" x14ac:dyDescent="0.2">
      <c r="A38" s="121"/>
      <c r="B38" s="62" t="s">
        <v>54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6"/>
    </row>
    <row r="39" spans="1:11" ht="15" customHeight="1" x14ac:dyDescent="0.2">
      <c r="A39" s="119" t="s">
        <v>9</v>
      </c>
      <c r="B39" s="61" t="s">
        <v>45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6"/>
    </row>
    <row r="40" spans="1:11" ht="15" customHeight="1" x14ac:dyDescent="0.2">
      <c r="A40" s="120"/>
      <c r="B40" s="61" t="s">
        <v>46</v>
      </c>
      <c r="C40" s="52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6"/>
    </row>
    <row r="41" spans="1:11" ht="15" customHeight="1" x14ac:dyDescent="0.2">
      <c r="A41" s="120"/>
      <c r="B41" s="61" t="s">
        <v>47</v>
      </c>
      <c r="C41" s="52">
        <v>72</v>
      </c>
      <c r="D41" s="53">
        <v>0</v>
      </c>
      <c r="E41" s="53">
        <v>11</v>
      </c>
      <c r="F41" s="53">
        <v>36</v>
      </c>
      <c r="G41" s="53">
        <v>10</v>
      </c>
      <c r="H41" s="53">
        <v>6</v>
      </c>
      <c r="I41" s="53">
        <v>6</v>
      </c>
      <c r="J41" s="53">
        <v>3</v>
      </c>
      <c r="K41" s="56"/>
    </row>
    <row r="42" spans="1:11" ht="15" customHeight="1" x14ac:dyDescent="0.2">
      <c r="A42" s="120"/>
      <c r="B42" s="61" t="s">
        <v>48</v>
      </c>
      <c r="C42" s="52">
        <v>412</v>
      </c>
      <c r="D42" s="53">
        <v>7</v>
      </c>
      <c r="E42" s="53">
        <v>59</v>
      </c>
      <c r="F42" s="53">
        <v>177</v>
      </c>
      <c r="G42" s="53">
        <v>95</v>
      </c>
      <c r="H42" s="53">
        <v>45</v>
      </c>
      <c r="I42" s="53">
        <v>20</v>
      </c>
      <c r="J42" s="53">
        <v>9</v>
      </c>
      <c r="K42" s="56"/>
    </row>
    <row r="43" spans="1:11" ht="15" customHeight="1" x14ac:dyDescent="0.2">
      <c r="A43" s="120"/>
      <c r="B43" s="61" t="s">
        <v>49</v>
      </c>
      <c r="C43" s="52">
        <v>1203</v>
      </c>
      <c r="D43" s="53">
        <v>16</v>
      </c>
      <c r="E43" s="53">
        <v>165</v>
      </c>
      <c r="F43" s="53">
        <v>447</v>
      </c>
      <c r="G43" s="53">
        <v>385</v>
      </c>
      <c r="H43" s="53">
        <v>114</v>
      </c>
      <c r="I43" s="53">
        <v>28</v>
      </c>
      <c r="J43" s="53">
        <v>48</v>
      </c>
      <c r="K43" s="56"/>
    </row>
    <row r="44" spans="1:11" ht="15" customHeight="1" x14ac:dyDescent="0.2">
      <c r="A44" s="120"/>
      <c r="B44" s="61" t="s">
        <v>50</v>
      </c>
      <c r="C44" s="52">
        <v>657</v>
      </c>
      <c r="D44" s="53">
        <v>7</v>
      </c>
      <c r="E44" s="53">
        <v>95</v>
      </c>
      <c r="F44" s="53">
        <v>185</v>
      </c>
      <c r="G44" s="53">
        <v>259</v>
      </c>
      <c r="H44" s="53">
        <v>70</v>
      </c>
      <c r="I44" s="53">
        <v>17</v>
      </c>
      <c r="J44" s="53">
        <v>24</v>
      </c>
      <c r="K44" s="56"/>
    </row>
    <row r="45" spans="1:11" ht="15" customHeight="1" x14ac:dyDescent="0.2">
      <c r="A45" s="120"/>
      <c r="B45" s="61" t="s">
        <v>51</v>
      </c>
      <c r="C45" s="52">
        <v>96</v>
      </c>
      <c r="D45" s="53">
        <v>3</v>
      </c>
      <c r="E45" s="53">
        <v>13</v>
      </c>
      <c r="F45" s="53">
        <v>24</v>
      </c>
      <c r="G45" s="53">
        <v>35</v>
      </c>
      <c r="H45" s="53">
        <v>10</v>
      </c>
      <c r="I45" s="53">
        <v>7</v>
      </c>
      <c r="J45" s="53">
        <v>4</v>
      </c>
      <c r="K45" s="56"/>
    </row>
    <row r="46" spans="1:11" ht="15" customHeight="1" x14ac:dyDescent="0.2">
      <c r="A46" s="120"/>
      <c r="B46" s="61" t="s">
        <v>52</v>
      </c>
      <c r="C46" s="52">
        <v>2</v>
      </c>
      <c r="D46" s="53">
        <v>0</v>
      </c>
      <c r="E46" s="53">
        <v>0</v>
      </c>
      <c r="F46" s="53">
        <v>1</v>
      </c>
      <c r="G46" s="53">
        <v>0</v>
      </c>
      <c r="H46" s="53">
        <v>1</v>
      </c>
      <c r="I46" s="53">
        <v>0</v>
      </c>
      <c r="J46" s="53">
        <v>0</v>
      </c>
      <c r="K46" s="56"/>
    </row>
    <row r="47" spans="1:11" ht="15" customHeight="1" x14ac:dyDescent="0.2">
      <c r="A47" s="120"/>
      <c r="B47" s="61" t="s">
        <v>53</v>
      </c>
      <c r="C47" s="52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6"/>
    </row>
    <row r="48" spans="1:11" ht="15" customHeight="1" x14ac:dyDescent="0.2">
      <c r="A48" s="121"/>
      <c r="B48" s="62" t="s">
        <v>54</v>
      </c>
      <c r="C48" s="52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6"/>
    </row>
    <row r="49" spans="1:11" ht="15" customHeight="1" x14ac:dyDescent="0.2">
      <c r="A49" s="119" t="s">
        <v>10</v>
      </c>
      <c r="B49" s="61" t="s">
        <v>45</v>
      </c>
      <c r="C49" s="52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6"/>
    </row>
    <row r="50" spans="1:11" ht="15" customHeight="1" x14ac:dyDescent="0.2">
      <c r="A50" s="120"/>
      <c r="B50" s="61" t="s">
        <v>46</v>
      </c>
      <c r="C50" s="52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6"/>
    </row>
    <row r="51" spans="1:11" ht="15" customHeight="1" x14ac:dyDescent="0.2">
      <c r="A51" s="120"/>
      <c r="B51" s="61" t="s">
        <v>47</v>
      </c>
      <c r="C51" s="52">
        <v>6</v>
      </c>
      <c r="D51" s="53">
        <v>0</v>
      </c>
      <c r="E51" s="53">
        <v>1</v>
      </c>
      <c r="F51" s="53">
        <v>1</v>
      </c>
      <c r="G51" s="53">
        <v>2</v>
      </c>
      <c r="H51" s="53">
        <v>1</v>
      </c>
      <c r="I51" s="53">
        <v>1</v>
      </c>
      <c r="J51" s="53">
        <v>0</v>
      </c>
      <c r="K51" s="56"/>
    </row>
    <row r="52" spans="1:11" ht="15" customHeight="1" x14ac:dyDescent="0.2">
      <c r="A52" s="120"/>
      <c r="B52" s="61" t="s">
        <v>48</v>
      </c>
      <c r="C52" s="52">
        <v>59</v>
      </c>
      <c r="D52" s="53">
        <v>0</v>
      </c>
      <c r="E52" s="53">
        <v>11</v>
      </c>
      <c r="F52" s="53">
        <v>15</v>
      </c>
      <c r="G52" s="53">
        <v>12</v>
      </c>
      <c r="H52" s="53">
        <v>7</v>
      </c>
      <c r="I52" s="53">
        <v>8</v>
      </c>
      <c r="J52" s="53">
        <v>6</v>
      </c>
      <c r="K52" s="56"/>
    </row>
    <row r="53" spans="1:11" ht="15" customHeight="1" x14ac:dyDescent="0.2">
      <c r="A53" s="120"/>
      <c r="B53" s="61" t="s">
        <v>49</v>
      </c>
      <c r="C53" s="52">
        <v>169</v>
      </c>
      <c r="D53" s="53">
        <v>0</v>
      </c>
      <c r="E53" s="53">
        <v>29</v>
      </c>
      <c r="F53" s="53">
        <v>63</v>
      </c>
      <c r="G53" s="53">
        <v>41</v>
      </c>
      <c r="H53" s="53">
        <v>15</v>
      </c>
      <c r="I53" s="53">
        <v>15</v>
      </c>
      <c r="J53" s="53">
        <v>6</v>
      </c>
      <c r="K53" s="56"/>
    </row>
    <row r="54" spans="1:11" ht="15" customHeight="1" x14ac:dyDescent="0.2">
      <c r="A54" s="120"/>
      <c r="B54" s="61" t="s">
        <v>50</v>
      </c>
      <c r="C54" s="52">
        <v>163</v>
      </c>
      <c r="D54" s="53">
        <v>1</v>
      </c>
      <c r="E54" s="53">
        <v>25</v>
      </c>
      <c r="F54" s="53">
        <v>48</v>
      </c>
      <c r="G54" s="53">
        <v>46</v>
      </c>
      <c r="H54" s="53">
        <v>16</v>
      </c>
      <c r="I54" s="53">
        <v>21</v>
      </c>
      <c r="J54" s="53">
        <v>6</v>
      </c>
      <c r="K54" s="56"/>
    </row>
    <row r="55" spans="1:11" ht="15" customHeight="1" x14ac:dyDescent="0.2">
      <c r="A55" s="120"/>
      <c r="B55" s="61" t="s">
        <v>51</v>
      </c>
      <c r="C55" s="52">
        <v>31</v>
      </c>
      <c r="D55" s="53">
        <v>0</v>
      </c>
      <c r="E55" s="53">
        <v>1</v>
      </c>
      <c r="F55" s="53">
        <v>8</v>
      </c>
      <c r="G55" s="53">
        <v>19</v>
      </c>
      <c r="H55" s="53">
        <v>2</v>
      </c>
      <c r="I55" s="53">
        <v>1</v>
      </c>
      <c r="J55" s="53">
        <v>0</v>
      </c>
      <c r="K55" s="56"/>
    </row>
    <row r="56" spans="1:11" ht="15" customHeight="1" x14ac:dyDescent="0.2">
      <c r="A56" s="120"/>
      <c r="B56" s="61" t="s">
        <v>52</v>
      </c>
      <c r="C56" s="52">
        <v>2</v>
      </c>
      <c r="D56" s="53">
        <v>0</v>
      </c>
      <c r="E56" s="53">
        <v>0</v>
      </c>
      <c r="F56" s="53">
        <v>1</v>
      </c>
      <c r="G56" s="53">
        <v>1</v>
      </c>
      <c r="H56" s="53">
        <v>0</v>
      </c>
      <c r="I56" s="53">
        <v>0</v>
      </c>
      <c r="J56" s="53">
        <v>0</v>
      </c>
      <c r="K56" s="56"/>
    </row>
    <row r="57" spans="1:11" ht="15" customHeight="1" x14ac:dyDescent="0.2">
      <c r="A57" s="120"/>
      <c r="B57" s="61" t="s">
        <v>53</v>
      </c>
      <c r="C57" s="52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6"/>
    </row>
    <row r="58" spans="1:11" ht="15" customHeight="1" x14ac:dyDescent="0.2">
      <c r="A58" s="121"/>
      <c r="B58" s="62" t="s">
        <v>54</v>
      </c>
      <c r="C58" s="52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6"/>
    </row>
    <row r="59" spans="1:11" ht="15" customHeight="1" x14ac:dyDescent="0.2">
      <c r="A59" s="122" t="s">
        <v>71</v>
      </c>
      <c r="B59" s="61" t="s">
        <v>45</v>
      </c>
      <c r="C59" s="52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6"/>
    </row>
    <row r="60" spans="1:11" ht="15" customHeight="1" x14ac:dyDescent="0.2">
      <c r="A60" s="120"/>
      <c r="B60" s="61" t="s">
        <v>46</v>
      </c>
      <c r="C60" s="52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6"/>
    </row>
    <row r="61" spans="1:11" ht="15" customHeight="1" x14ac:dyDescent="0.2">
      <c r="A61" s="120"/>
      <c r="B61" s="61" t="s">
        <v>47</v>
      </c>
      <c r="C61" s="52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6"/>
    </row>
    <row r="62" spans="1:11" ht="15" customHeight="1" x14ac:dyDescent="0.2">
      <c r="A62" s="120"/>
      <c r="B62" s="61" t="s">
        <v>48</v>
      </c>
      <c r="C62" s="52">
        <v>8</v>
      </c>
      <c r="D62" s="53">
        <v>0</v>
      </c>
      <c r="E62" s="53">
        <v>2</v>
      </c>
      <c r="F62" s="53">
        <v>2</v>
      </c>
      <c r="G62" s="53">
        <v>1</v>
      </c>
      <c r="H62" s="53">
        <v>2</v>
      </c>
      <c r="I62" s="53">
        <v>1</v>
      </c>
      <c r="J62" s="53">
        <v>0</v>
      </c>
      <c r="K62" s="56"/>
    </row>
    <row r="63" spans="1:11" ht="15" customHeight="1" x14ac:dyDescent="0.2">
      <c r="A63" s="120"/>
      <c r="B63" s="61" t="s">
        <v>49</v>
      </c>
      <c r="C63" s="52">
        <v>48</v>
      </c>
      <c r="D63" s="53">
        <v>0</v>
      </c>
      <c r="E63" s="53">
        <v>9</v>
      </c>
      <c r="F63" s="53">
        <v>15</v>
      </c>
      <c r="G63" s="53">
        <v>13</v>
      </c>
      <c r="H63" s="53">
        <v>2</v>
      </c>
      <c r="I63" s="53">
        <v>6</v>
      </c>
      <c r="J63" s="53">
        <v>3</v>
      </c>
      <c r="K63" s="56"/>
    </row>
    <row r="64" spans="1:11" ht="15" customHeight="1" x14ac:dyDescent="0.2">
      <c r="A64" s="120"/>
      <c r="B64" s="61" t="s">
        <v>50</v>
      </c>
      <c r="C64" s="52">
        <v>54</v>
      </c>
      <c r="D64" s="53">
        <v>0</v>
      </c>
      <c r="E64" s="53">
        <v>4</v>
      </c>
      <c r="F64" s="53">
        <v>20</v>
      </c>
      <c r="G64" s="53">
        <v>11</v>
      </c>
      <c r="H64" s="53">
        <v>12</v>
      </c>
      <c r="I64" s="53">
        <v>5</v>
      </c>
      <c r="J64" s="53">
        <v>2</v>
      </c>
      <c r="K64" s="56"/>
    </row>
    <row r="65" spans="1:11" ht="15" customHeight="1" x14ac:dyDescent="0.2">
      <c r="A65" s="120"/>
      <c r="B65" s="61" t="s">
        <v>51</v>
      </c>
      <c r="C65" s="52">
        <v>17</v>
      </c>
      <c r="D65" s="53">
        <v>0</v>
      </c>
      <c r="E65" s="53">
        <v>3</v>
      </c>
      <c r="F65" s="53">
        <v>3</v>
      </c>
      <c r="G65" s="53">
        <v>4</v>
      </c>
      <c r="H65" s="53">
        <v>2</v>
      </c>
      <c r="I65" s="53">
        <v>4</v>
      </c>
      <c r="J65" s="53">
        <v>1</v>
      </c>
      <c r="K65" s="56"/>
    </row>
    <row r="66" spans="1:11" ht="15" customHeight="1" x14ac:dyDescent="0.2">
      <c r="A66" s="120"/>
      <c r="B66" s="61" t="s">
        <v>52</v>
      </c>
      <c r="C66" s="52">
        <v>2</v>
      </c>
      <c r="D66" s="53">
        <v>0</v>
      </c>
      <c r="E66" s="53">
        <v>1</v>
      </c>
      <c r="F66" s="53">
        <v>1</v>
      </c>
      <c r="G66" s="53">
        <v>0</v>
      </c>
      <c r="H66" s="53">
        <v>0</v>
      </c>
      <c r="I66" s="53">
        <v>0</v>
      </c>
      <c r="J66" s="53">
        <v>0</v>
      </c>
      <c r="K66" s="56"/>
    </row>
    <row r="67" spans="1:11" ht="15" customHeight="1" x14ac:dyDescent="0.2">
      <c r="A67" s="120"/>
      <c r="B67" s="61" t="s">
        <v>53</v>
      </c>
      <c r="C67" s="52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6"/>
    </row>
    <row r="68" spans="1:11" ht="17.25" customHeight="1" thickBot="1" x14ac:dyDescent="0.25">
      <c r="A68" s="123"/>
      <c r="B68" s="63" t="s">
        <v>54</v>
      </c>
      <c r="C68" s="55">
        <v>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56"/>
    </row>
    <row r="69" spans="1:11" ht="16.5" x14ac:dyDescent="0.25">
      <c r="C69" s="49"/>
      <c r="D69" s="49"/>
      <c r="E69" s="49"/>
      <c r="F69" s="49"/>
      <c r="G69" s="49"/>
      <c r="H69" s="49"/>
      <c r="I69" s="49"/>
      <c r="J69" s="49"/>
    </row>
    <row r="70" spans="1:11" x14ac:dyDescent="0.2">
      <c r="C70" s="48"/>
    </row>
  </sheetData>
  <mergeCells count="17">
    <mergeCell ref="A8:B8"/>
    <mergeCell ref="A9:A18"/>
    <mergeCell ref="C4:C5"/>
    <mergeCell ref="D4:D5"/>
    <mergeCell ref="E4:E5"/>
    <mergeCell ref="I4:I5"/>
    <mergeCell ref="H4:H5"/>
    <mergeCell ref="J4:J5"/>
    <mergeCell ref="A6:B6"/>
    <mergeCell ref="A7:B7"/>
    <mergeCell ref="F4:F5"/>
    <mergeCell ref="G4:G5"/>
    <mergeCell ref="A59:A68"/>
    <mergeCell ref="A19:A28"/>
    <mergeCell ref="A29:A38"/>
    <mergeCell ref="A39:A48"/>
    <mergeCell ref="A49:A58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74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J74"/>
  <sheetViews>
    <sheetView zoomScaleNormal="100" zoomScaleSheetLayoutView="7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7.2109375" defaultRowHeight="13" x14ac:dyDescent="0.2"/>
  <cols>
    <col min="1" max="1" width="7.2109375" style="32" customWidth="1"/>
    <col min="2" max="2" width="8" style="32" customWidth="1"/>
    <col min="3" max="10" width="9.5" style="32" customWidth="1"/>
    <col min="11" max="16384" width="7.2109375" style="32"/>
  </cols>
  <sheetData>
    <row r="1" spans="1:10" ht="16.5" x14ac:dyDescent="0.2">
      <c r="B1" s="50"/>
      <c r="C1" s="51" t="s">
        <v>56</v>
      </c>
      <c r="D1" s="50"/>
      <c r="E1" s="50"/>
      <c r="F1" s="50"/>
      <c r="G1" s="50"/>
      <c r="H1" s="50"/>
      <c r="I1" s="50"/>
      <c r="J1" s="50"/>
    </row>
    <row r="2" spans="1:10" ht="13.5" thickBot="1" x14ac:dyDescent="0.25">
      <c r="A2" s="35" t="s">
        <v>66</v>
      </c>
    </row>
    <row r="3" spans="1:10" ht="13.5" thickTop="1" x14ac:dyDescent="0.2">
      <c r="A3" s="33"/>
      <c r="B3" s="34"/>
      <c r="C3" s="132" t="s">
        <v>57</v>
      </c>
      <c r="D3" s="132" t="s">
        <v>58</v>
      </c>
      <c r="E3" s="132" t="s">
        <v>59</v>
      </c>
      <c r="F3" s="135" t="s">
        <v>60</v>
      </c>
      <c r="G3" s="135" t="s">
        <v>61</v>
      </c>
      <c r="H3" s="132" t="s">
        <v>62</v>
      </c>
      <c r="I3" s="132" t="s">
        <v>63</v>
      </c>
      <c r="J3" s="133" t="s">
        <v>64</v>
      </c>
    </row>
    <row r="4" spans="1:10" ht="16.5" customHeight="1" x14ac:dyDescent="0.2">
      <c r="A4" s="35"/>
      <c r="B4" s="35"/>
      <c r="C4" s="131"/>
      <c r="D4" s="131"/>
      <c r="E4" s="131"/>
      <c r="F4" s="136"/>
      <c r="G4" s="136"/>
      <c r="H4" s="131"/>
      <c r="I4" s="131"/>
      <c r="J4" s="134"/>
    </row>
    <row r="5" spans="1:10" ht="16.5" customHeight="1" x14ac:dyDescent="0.2">
      <c r="A5" s="124" t="s">
        <v>65</v>
      </c>
      <c r="B5" s="125"/>
      <c r="C5" s="36">
        <v>22859</v>
      </c>
      <c r="D5" s="37">
        <v>231</v>
      </c>
      <c r="E5" s="38">
        <v>2261</v>
      </c>
      <c r="F5" s="38">
        <v>8168</v>
      </c>
      <c r="G5" s="38">
        <v>8639</v>
      </c>
      <c r="H5" s="38">
        <v>2208</v>
      </c>
      <c r="I5" s="37">
        <v>682</v>
      </c>
      <c r="J5" s="37">
        <v>670</v>
      </c>
    </row>
    <row r="6" spans="1:10" ht="16.5" customHeight="1" x14ac:dyDescent="0.2">
      <c r="A6" s="124">
        <v>15</v>
      </c>
      <c r="B6" s="125"/>
      <c r="C6" s="36">
        <v>22371</v>
      </c>
      <c r="D6" s="37">
        <v>232</v>
      </c>
      <c r="E6" s="39">
        <v>2167</v>
      </c>
      <c r="F6" s="39">
        <v>8074</v>
      </c>
      <c r="G6" s="39">
        <v>8187</v>
      </c>
      <c r="H6" s="39">
        <v>2280</v>
      </c>
      <c r="I6" s="37">
        <v>742</v>
      </c>
      <c r="J6" s="37">
        <v>689</v>
      </c>
    </row>
    <row r="7" spans="1:10" ht="15" customHeight="1" x14ac:dyDescent="0.2">
      <c r="A7" s="126">
        <v>16</v>
      </c>
      <c r="B7" s="127"/>
      <c r="C7" s="36">
        <v>22066</v>
      </c>
      <c r="D7" s="37">
        <v>188</v>
      </c>
      <c r="E7" s="39">
        <v>2113</v>
      </c>
      <c r="F7" s="39">
        <v>7953</v>
      </c>
      <c r="G7" s="39">
        <v>8288</v>
      </c>
      <c r="H7" s="39">
        <v>2132</v>
      </c>
      <c r="I7" s="37">
        <v>710</v>
      </c>
      <c r="J7" s="37">
        <v>682</v>
      </c>
    </row>
    <row r="8" spans="1:10" ht="15" customHeight="1" x14ac:dyDescent="0.2">
      <c r="A8" s="137" t="s">
        <v>6</v>
      </c>
      <c r="B8" s="40"/>
      <c r="C8" s="36"/>
      <c r="D8" s="37"/>
      <c r="E8" s="41"/>
      <c r="F8" s="41"/>
      <c r="G8" s="42"/>
      <c r="H8" s="41"/>
      <c r="I8" s="37"/>
      <c r="J8" s="37"/>
    </row>
    <row r="9" spans="1:10" ht="15" customHeight="1" x14ac:dyDescent="0.2">
      <c r="A9" s="137"/>
      <c r="B9" s="40" t="s">
        <v>45</v>
      </c>
      <c r="C9" s="36" t="s">
        <v>2</v>
      </c>
      <c r="D9" s="37" t="s">
        <v>2</v>
      </c>
      <c r="E9" s="37" t="s">
        <v>2</v>
      </c>
      <c r="F9" s="37" t="s">
        <v>2</v>
      </c>
      <c r="G9" s="37" t="s">
        <v>2</v>
      </c>
      <c r="H9" s="37" t="s">
        <v>2</v>
      </c>
      <c r="I9" s="37" t="s">
        <v>2</v>
      </c>
      <c r="J9" s="37" t="s">
        <v>2</v>
      </c>
    </row>
    <row r="10" spans="1:10" ht="15" customHeight="1" x14ac:dyDescent="0.2">
      <c r="A10" s="137"/>
      <c r="B10" s="40" t="s">
        <v>46</v>
      </c>
      <c r="C10" s="36">
        <v>325</v>
      </c>
      <c r="D10" s="37">
        <v>2</v>
      </c>
      <c r="E10" s="37">
        <v>26</v>
      </c>
      <c r="F10" s="43">
        <v>129</v>
      </c>
      <c r="G10" s="37">
        <v>38</v>
      </c>
      <c r="H10" s="37">
        <v>65</v>
      </c>
      <c r="I10" s="37">
        <v>44</v>
      </c>
      <c r="J10" s="37">
        <v>21</v>
      </c>
    </row>
    <row r="11" spans="1:10" ht="15" customHeight="1" x14ac:dyDescent="0.2">
      <c r="A11" s="137"/>
      <c r="B11" s="40" t="s">
        <v>47</v>
      </c>
      <c r="C11" s="36">
        <v>2219</v>
      </c>
      <c r="D11" s="37">
        <v>25</v>
      </c>
      <c r="E11" s="37">
        <v>189</v>
      </c>
      <c r="F11" s="39">
        <v>942</v>
      </c>
      <c r="G11" s="43">
        <v>502</v>
      </c>
      <c r="H11" s="37">
        <v>303</v>
      </c>
      <c r="I11" s="37">
        <v>154</v>
      </c>
      <c r="J11" s="37">
        <v>104</v>
      </c>
    </row>
    <row r="12" spans="1:10" ht="15" customHeight="1" x14ac:dyDescent="0.2">
      <c r="A12" s="137"/>
      <c r="B12" s="40" t="s">
        <v>48</v>
      </c>
      <c r="C12" s="36">
        <v>7229</v>
      </c>
      <c r="D12" s="37">
        <v>52</v>
      </c>
      <c r="E12" s="37">
        <v>629</v>
      </c>
      <c r="F12" s="39">
        <v>2801</v>
      </c>
      <c r="G12" s="39">
        <v>2624</v>
      </c>
      <c r="H12" s="37">
        <v>698</v>
      </c>
      <c r="I12" s="37">
        <v>200</v>
      </c>
      <c r="J12" s="37">
        <v>225</v>
      </c>
    </row>
    <row r="13" spans="1:10" ht="15" customHeight="1" x14ac:dyDescent="0.2">
      <c r="A13" s="137"/>
      <c r="B13" s="40" t="s">
        <v>49</v>
      </c>
      <c r="C13" s="36">
        <v>8752</v>
      </c>
      <c r="D13" s="37">
        <v>78</v>
      </c>
      <c r="E13" s="37">
        <v>821</v>
      </c>
      <c r="F13" s="41">
        <v>3043</v>
      </c>
      <c r="G13" s="39">
        <v>3623</v>
      </c>
      <c r="H13" s="37">
        <v>755</v>
      </c>
      <c r="I13" s="37">
        <v>203</v>
      </c>
      <c r="J13" s="37">
        <v>229</v>
      </c>
    </row>
    <row r="14" spans="1:10" ht="15" customHeight="1" x14ac:dyDescent="0.2">
      <c r="A14" s="137"/>
      <c r="B14" s="40" t="s">
        <v>50</v>
      </c>
      <c r="C14" s="36">
        <v>3139</v>
      </c>
      <c r="D14" s="37">
        <v>22</v>
      </c>
      <c r="E14" s="37">
        <v>397</v>
      </c>
      <c r="F14" s="37">
        <v>930</v>
      </c>
      <c r="G14" s="41">
        <v>1336</v>
      </c>
      <c r="H14" s="37">
        <v>267</v>
      </c>
      <c r="I14" s="37">
        <v>90</v>
      </c>
      <c r="J14" s="37">
        <v>97</v>
      </c>
    </row>
    <row r="15" spans="1:10" ht="15" customHeight="1" x14ac:dyDescent="0.2">
      <c r="A15" s="137"/>
      <c r="B15" s="40" t="s">
        <v>51</v>
      </c>
      <c r="C15" s="36">
        <v>393</v>
      </c>
      <c r="D15" s="37">
        <v>8</v>
      </c>
      <c r="E15" s="37">
        <v>51</v>
      </c>
      <c r="F15" s="37">
        <v>105</v>
      </c>
      <c r="G15" s="37">
        <v>161</v>
      </c>
      <c r="H15" s="37">
        <v>44</v>
      </c>
      <c r="I15" s="37">
        <v>18</v>
      </c>
      <c r="J15" s="37">
        <v>6</v>
      </c>
    </row>
    <row r="16" spans="1:10" ht="15" customHeight="1" x14ac:dyDescent="0.2">
      <c r="A16" s="137"/>
      <c r="B16" s="40" t="s">
        <v>52</v>
      </c>
      <c r="C16" s="36">
        <v>9</v>
      </c>
      <c r="D16" s="37">
        <v>1</v>
      </c>
      <c r="E16" s="37" t="s">
        <v>2</v>
      </c>
      <c r="F16" s="37">
        <v>3</v>
      </c>
      <c r="G16" s="37">
        <v>4</v>
      </c>
      <c r="H16" s="37" t="s">
        <v>2</v>
      </c>
      <c r="I16" s="37">
        <v>1</v>
      </c>
      <c r="J16" s="37" t="s">
        <v>2</v>
      </c>
    </row>
    <row r="17" spans="1:10" ht="15" customHeight="1" x14ac:dyDescent="0.2">
      <c r="A17" s="137"/>
      <c r="B17" s="40" t="s">
        <v>53</v>
      </c>
      <c r="C17" s="36" t="s">
        <v>2</v>
      </c>
      <c r="D17" s="37" t="s">
        <v>2</v>
      </c>
      <c r="E17" s="37" t="s">
        <v>2</v>
      </c>
      <c r="F17" s="37" t="s">
        <v>2</v>
      </c>
      <c r="G17" s="37" t="s">
        <v>2</v>
      </c>
      <c r="H17" s="37" t="s">
        <v>2</v>
      </c>
      <c r="I17" s="37" t="s">
        <v>2</v>
      </c>
      <c r="J17" s="37" t="s">
        <v>2</v>
      </c>
    </row>
    <row r="18" spans="1:10" ht="15" customHeight="1" x14ac:dyDescent="0.2">
      <c r="A18" s="44"/>
      <c r="B18" s="40" t="s">
        <v>54</v>
      </c>
      <c r="C18" s="36" t="s">
        <v>2</v>
      </c>
      <c r="D18" s="37" t="s">
        <v>2</v>
      </c>
      <c r="E18" s="37" t="s">
        <v>2</v>
      </c>
      <c r="F18" s="37" t="s">
        <v>2</v>
      </c>
      <c r="G18" s="37" t="s">
        <v>2</v>
      </c>
      <c r="H18" s="37" t="s">
        <v>2</v>
      </c>
      <c r="I18" s="37" t="s">
        <v>2</v>
      </c>
      <c r="J18" s="37" t="s">
        <v>2</v>
      </c>
    </row>
    <row r="19" spans="1:10" ht="15" customHeight="1" x14ac:dyDescent="0.2">
      <c r="A19" s="137" t="s">
        <v>7</v>
      </c>
      <c r="B19" s="40"/>
      <c r="C19" s="36"/>
      <c r="D19" s="37"/>
      <c r="E19" s="37"/>
      <c r="F19" s="37"/>
      <c r="G19" s="37"/>
      <c r="H19" s="37"/>
      <c r="I19" s="37"/>
      <c r="J19" s="37"/>
    </row>
    <row r="20" spans="1:10" ht="15" customHeight="1" x14ac:dyDescent="0.2">
      <c r="A20" s="137"/>
      <c r="B20" s="40" t="s">
        <v>45</v>
      </c>
      <c r="C20" s="36" t="s">
        <v>2</v>
      </c>
      <c r="D20" s="37" t="s">
        <v>2</v>
      </c>
      <c r="E20" s="37" t="s">
        <v>2</v>
      </c>
      <c r="F20" s="37" t="s">
        <v>2</v>
      </c>
      <c r="G20" s="37" t="s">
        <v>2</v>
      </c>
      <c r="H20" s="37" t="s">
        <v>2</v>
      </c>
      <c r="I20" s="37" t="s">
        <v>2</v>
      </c>
      <c r="J20" s="37" t="s">
        <v>2</v>
      </c>
    </row>
    <row r="21" spans="1:10" ht="15" customHeight="1" x14ac:dyDescent="0.2">
      <c r="A21" s="137"/>
      <c r="B21" s="40" t="s">
        <v>46</v>
      </c>
      <c r="C21" s="36">
        <v>286</v>
      </c>
      <c r="D21" s="37">
        <v>2</v>
      </c>
      <c r="E21" s="37">
        <v>22</v>
      </c>
      <c r="F21" s="37">
        <v>113</v>
      </c>
      <c r="G21" s="37">
        <v>37</v>
      </c>
      <c r="H21" s="37">
        <v>52</v>
      </c>
      <c r="I21" s="37">
        <v>42</v>
      </c>
      <c r="J21" s="37">
        <v>18</v>
      </c>
    </row>
    <row r="22" spans="1:10" ht="15" customHeight="1" x14ac:dyDescent="0.2">
      <c r="A22" s="137"/>
      <c r="B22" s="40" t="s">
        <v>47</v>
      </c>
      <c r="C22" s="36">
        <v>1536</v>
      </c>
      <c r="D22" s="37">
        <v>17</v>
      </c>
      <c r="E22" s="37">
        <v>121</v>
      </c>
      <c r="F22" s="37">
        <v>652</v>
      </c>
      <c r="G22" s="37">
        <v>365</v>
      </c>
      <c r="H22" s="37">
        <v>204</v>
      </c>
      <c r="I22" s="37">
        <v>107</v>
      </c>
      <c r="J22" s="37">
        <v>70</v>
      </c>
    </row>
    <row r="23" spans="1:10" ht="15" customHeight="1" x14ac:dyDescent="0.2">
      <c r="A23" s="137"/>
      <c r="B23" s="40" t="s">
        <v>48</v>
      </c>
      <c r="C23" s="36">
        <v>4231</v>
      </c>
      <c r="D23" s="37">
        <v>23</v>
      </c>
      <c r="E23" s="37">
        <v>318</v>
      </c>
      <c r="F23" s="38">
        <v>1586</v>
      </c>
      <c r="G23" s="38">
        <v>1657</v>
      </c>
      <c r="H23" s="37">
        <v>432</v>
      </c>
      <c r="I23" s="37">
        <v>93</v>
      </c>
      <c r="J23" s="37">
        <v>122</v>
      </c>
    </row>
    <row r="24" spans="1:10" ht="15" customHeight="1" x14ac:dyDescent="0.2">
      <c r="A24" s="137"/>
      <c r="B24" s="40" t="s">
        <v>49</v>
      </c>
      <c r="C24" s="36">
        <v>3415</v>
      </c>
      <c r="D24" s="37">
        <v>18</v>
      </c>
      <c r="E24" s="37">
        <v>251</v>
      </c>
      <c r="F24" s="38">
        <v>1196</v>
      </c>
      <c r="G24" s="38">
        <v>1481</v>
      </c>
      <c r="H24" s="37">
        <v>310</v>
      </c>
      <c r="I24" s="37">
        <v>69</v>
      </c>
      <c r="J24" s="37">
        <v>90</v>
      </c>
    </row>
    <row r="25" spans="1:10" ht="15" customHeight="1" x14ac:dyDescent="0.2">
      <c r="A25" s="137"/>
      <c r="B25" s="40" t="s">
        <v>50</v>
      </c>
      <c r="C25" s="36">
        <v>950</v>
      </c>
      <c r="D25" s="37">
        <v>3</v>
      </c>
      <c r="E25" s="37">
        <v>112</v>
      </c>
      <c r="F25" s="37">
        <v>301</v>
      </c>
      <c r="G25" s="38">
        <v>404</v>
      </c>
      <c r="H25" s="37">
        <v>76</v>
      </c>
      <c r="I25" s="37">
        <v>24</v>
      </c>
      <c r="J25" s="37">
        <v>30</v>
      </c>
    </row>
    <row r="26" spans="1:10" ht="15" customHeight="1" x14ac:dyDescent="0.2">
      <c r="A26" s="137"/>
      <c r="B26" s="40" t="s">
        <v>51</v>
      </c>
      <c r="C26" s="36">
        <v>124</v>
      </c>
      <c r="D26" s="37">
        <v>3</v>
      </c>
      <c r="E26" s="37">
        <v>12</v>
      </c>
      <c r="F26" s="37">
        <v>34</v>
      </c>
      <c r="G26" s="37">
        <v>58</v>
      </c>
      <c r="H26" s="37">
        <v>9</v>
      </c>
      <c r="I26" s="37">
        <v>6</v>
      </c>
      <c r="J26" s="37">
        <v>2</v>
      </c>
    </row>
    <row r="27" spans="1:10" ht="15" customHeight="1" x14ac:dyDescent="0.2">
      <c r="A27" s="137"/>
      <c r="B27" s="40" t="s">
        <v>52</v>
      </c>
      <c r="C27" s="36">
        <v>5</v>
      </c>
      <c r="D27" s="37" t="s">
        <v>2</v>
      </c>
      <c r="E27" s="37" t="s">
        <v>2</v>
      </c>
      <c r="F27" s="37">
        <v>2</v>
      </c>
      <c r="G27" s="37">
        <v>3</v>
      </c>
      <c r="H27" s="37" t="s">
        <v>2</v>
      </c>
      <c r="I27" s="37" t="s">
        <v>2</v>
      </c>
      <c r="J27" s="37" t="s">
        <v>2</v>
      </c>
    </row>
    <row r="28" spans="1:10" ht="15" customHeight="1" x14ac:dyDescent="0.2">
      <c r="A28" s="137"/>
      <c r="B28" s="40" t="s">
        <v>53</v>
      </c>
      <c r="C28" s="36" t="s">
        <v>2</v>
      </c>
      <c r="D28" s="37" t="s">
        <v>2</v>
      </c>
      <c r="E28" s="37" t="s">
        <v>2</v>
      </c>
      <c r="F28" s="37" t="s">
        <v>2</v>
      </c>
      <c r="G28" s="37" t="s">
        <v>2</v>
      </c>
      <c r="H28" s="37" t="s">
        <v>2</v>
      </c>
      <c r="I28" s="37" t="s">
        <v>2</v>
      </c>
      <c r="J28" s="37" t="s">
        <v>2</v>
      </c>
    </row>
    <row r="29" spans="1:10" ht="15" customHeight="1" x14ac:dyDescent="0.2">
      <c r="A29" s="44"/>
      <c r="B29" s="40" t="s">
        <v>54</v>
      </c>
      <c r="C29" s="36" t="s">
        <v>2</v>
      </c>
      <c r="D29" s="37" t="s">
        <v>2</v>
      </c>
      <c r="E29" s="37" t="s">
        <v>2</v>
      </c>
      <c r="F29" s="37" t="s">
        <v>2</v>
      </c>
      <c r="G29" s="37" t="s">
        <v>2</v>
      </c>
      <c r="H29" s="37" t="s">
        <v>2</v>
      </c>
      <c r="I29" s="37" t="s">
        <v>2</v>
      </c>
      <c r="J29" s="37" t="s">
        <v>2</v>
      </c>
    </row>
    <row r="30" spans="1:10" ht="15" customHeight="1" x14ac:dyDescent="0.2">
      <c r="A30" s="137" t="s">
        <v>8</v>
      </c>
      <c r="B30" s="40"/>
      <c r="C30" s="36"/>
      <c r="D30" s="37"/>
      <c r="E30" s="37"/>
      <c r="F30" s="37"/>
      <c r="G30" s="37"/>
      <c r="H30" s="37"/>
      <c r="I30" s="37"/>
      <c r="J30" s="37"/>
    </row>
    <row r="31" spans="1:10" ht="15" customHeight="1" x14ac:dyDescent="0.2">
      <c r="A31" s="137"/>
      <c r="B31" s="40" t="s">
        <v>45</v>
      </c>
      <c r="C31" s="36" t="s">
        <v>2</v>
      </c>
      <c r="D31" s="37" t="s">
        <v>2</v>
      </c>
      <c r="E31" s="37" t="s">
        <v>2</v>
      </c>
      <c r="F31" s="37" t="s">
        <v>2</v>
      </c>
      <c r="G31" s="37" t="s">
        <v>2</v>
      </c>
      <c r="H31" s="37" t="s">
        <v>2</v>
      </c>
      <c r="I31" s="37" t="s">
        <v>2</v>
      </c>
      <c r="J31" s="37" t="s">
        <v>2</v>
      </c>
    </row>
    <row r="32" spans="1:10" ht="15" customHeight="1" x14ac:dyDescent="0.2">
      <c r="A32" s="137"/>
      <c r="B32" s="40" t="s">
        <v>46</v>
      </c>
      <c r="C32" s="36">
        <v>37</v>
      </c>
      <c r="D32" s="37" t="s">
        <v>2</v>
      </c>
      <c r="E32" s="37">
        <v>4</v>
      </c>
      <c r="F32" s="37">
        <v>15</v>
      </c>
      <c r="G32" s="37">
        <v>1</v>
      </c>
      <c r="H32" s="37">
        <v>13</v>
      </c>
      <c r="I32" s="37">
        <v>1</v>
      </c>
      <c r="J32" s="37">
        <v>3</v>
      </c>
    </row>
    <row r="33" spans="1:10" ht="15" customHeight="1" x14ac:dyDescent="0.2">
      <c r="A33" s="137"/>
      <c r="B33" s="40" t="s">
        <v>47</v>
      </c>
      <c r="C33" s="36">
        <v>602</v>
      </c>
      <c r="D33" s="37">
        <v>8</v>
      </c>
      <c r="E33" s="37">
        <v>54</v>
      </c>
      <c r="F33" s="37">
        <v>255</v>
      </c>
      <c r="G33" s="37">
        <v>125</v>
      </c>
      <c r="H33" s="37">
        <v>88</v>
      </c>
      <c r="I33" s="37">
        <v>42</v>
      </c>
      <c r="J33" s="37">
        <v>30</v>
      </c>
    </row>
    <row r="34" spans="1:10" ht="15" customHeight="1" x14ac:dyDescent="0.2">
      <c r="A34" s="137"/>
      <c r="B34" s="40" t="s">
        <v>48</v>
      </c>
      <c r="C34" s="36">
        <v>2411</v>
      </c>
      <c r="D34" s="37">
        <v>22</v>
      </c>
      <c r="E34" s="37">
        <v>226</v>
      </c>
      <c r="F34" s="38">
        <v>986</v>
      </c>
      <c r="G34" s="38">
        <v>818</v>
      </c>
      <c r="H34" s="37">
        <v>209</v>
      </c>
      <c r="I34" s="37">
        <v>64</v>
      </c>
      <c r="J34" s="37">
        <v>86</v>
      </c>
    </row>
    <row r="35" spans="1:10" ht="15" customHeight="1" x14ac:dyDescent="0.2">
      <c r="A35" s="137"/>
      <c r="B35" s="40" t="s">
        <v>49</v>
      </c>
      <c r="C35" s="36">
        <v>3900</v>
      </c>
      <c r="D35" s="37">
        <v>39</v>
      </c>
      <c r="E35" s="37">
        <v>361</v>
      </c>
      <c r="F35" s="38">
        <v>1361</v>
      </c>
      <c r="G35" s="38">
        <v>1665</v>
      </c>
      <c r="H35" s="37">
        <v>299</v>
      </c>
      <c r="I35" s="37">
        <v>84</v>
      </c>
      <c r="J35" s="37">
        <v>91</v>
      </c>
    </row>
    <row r="36" spans="1:10" ht="15" customHeight="1" x14ac:dyDescent="0.2">
      <c r="A36" s="137"/>
      <c r="B36" s="40" t="s">
        <v>50</v>
      </c>
      <c r="C36" s="36">
        <v>1332</v>
      </c>
      <c r="D36" s="37">
        <v>11</v>
      </c>
      <c r="E36" s="37">
        <v>160</v>
      </c>
      <c r="F36" s="37">
        <v>389</v>
      </c>
      <c r="G36" s="37">
        <v>617</v>
      </c>
      <c r="H36" s="37">
        <v>102</v>
      </c>
      <c r="I36" s="37">
        <v>21</v>
      </c>
      <c r="J36" s="37">
        <v>32</v>
      </c>
    </row>
    <row r="37" spans="1:10" ht="15" customHeight="1" x14ac:dyDescent="0.2">
      <c r="A37" s="137"/>
      <c r="B37" s="40" t="s">
        <v>51</v>
      </c>
      <c r="C37" s="36">
        <v>140</v>
      </c>
      <c r="D37" s="37">
        <v>2</v>
      </c>
      <c r="E37" s="37">
        <v>17</v>
      </c>
      <c r="F37" s="37">
        <v>34</v>
      </c>
      <c r="G37" s="37">
        <v>67</v>
      </c>
      <c r="H37" s="37">
        <v>15</v>
      </c>
      <c r="I37" s="37">
        <v>3</v>
      </c>
      <c r="J37" s="37">
        <v>2</v>
      </c>
    </row>
    <row r="38" spans="1:10" ht="15" customHeight="1" x14ac:dyDescent="0.2">
      <c r="A38" s="137"/>
      <c r="B38" s="40" t="s">
        <v>52</v>
      </c>
      <c r="C38" s="36">
        <v>1</v>
      </c>
      <c r="D38" s="37">
        <v>1</v>
      </c>
      <c r="E38" s="37" t="s">
        <v>2</v>
      </c>
      <c r="F38" s="37" t="s">
        <v>2</v>
      </c>
      <c r="G38" s="37" t="s">
        <v>2</v>
      </c>
      <c r="H38" s="37" t="s">
        <v>2</v>
      </c>
      <c r="I38" s="37" t="s">
        <v>2</v>
      </c>
      <c r="J38" s="37" t="s">
        <v>2</v>
      </c>
    </row>
    <row r="39" spans="1:10" ht="15" customHeight="1" x14ac:dyDescent="0.2">
      <c r="A39" s="137"/>
      <c r="B39" s="40" t="s">
        <v>53</v>
      </c>
      <c r="C39" s="36" t="s">
        <v>2</v>
      </c>
      <c r="D39" s="37" t="s">
        <v>2</v>
      </c>
      <c r="E39" s="37" t="s">
        <v>2</v>
      </c>
      <c r="F39" s="37" t="s">
        <v>2</v>
      </c>
      <c r="G39" s="37" t="s">
        <v>2</v>
      </c>
      <c r="H39" s="37" t="s">
        <v>2</v>
      </c>
      <c r="I39" s="37" t="s">
        <v>2</v>
      </c>
      <c r="J39" s="37" t="s">
        <v>2</v>
      </c>
    </row>
    <row r="40" spans="1:10" ht="15" customHeight="1" x14ac:dyDescent="0.2">
      <c r="A40" s="44"/>
      <c r="B40" s="40" t="s">
        <v>54</v>
      </c>
      <c r="C40" s="36" t="s">
        <v>2</v>
      </c>
      <c r="D40" s="37" t="s">
        <v>2</v>
      </c>
      <c r="E40" s="37" t="s">
        <v>2</v>
      </c>
      <c r="F40" s="37" t="s">
        <v>2</v>
      </c>
      <c r="G40" s="37" t="s">
        <v>2</v>
      </c>
      <c r="H40" s="37" t="s">
        <v>2</v>
      </c>
      <c r="I40" s="37" t="s">
        <v>2</v>
      </c>
      <c r="J40" s="37" t="s">
        <v>2</v>
      </c>
    </row>
    <row r="41" spans="1:10" ht="15" customHeight="1" x14ac:dyDescent="0.2">
      <c r="A41" s="137" t="s">
        <v>9</v>
      </c>
      <c r="B41" s="40"/>
      <c r="C41" s="36"/>
      <c r="D41" s="37" t="s">
        <v>55</v>
      </c>
      <c r="E41" s="37"/>
      <c r="F41" s="37"/>
      <c r="G41" s="37"/>
      <c r="H41" s="37"/>
      <c r="I41" s="37"/>
      <c r="J41" s="37"/>
    </row>
    <row r="42" spans="1:10" ht="15" customHeight="1" x14ac:dyDescent="0.2">
      <c r="A42" s="137"/>
      <c r="B42" s="40" t="s">
        <v>45</v>
      </c>
      <c r="C42" s="36" t="s">
        <v>2</v>
      </c>
      <c r="D42" s="37" t="s">
        <v>2</v>
      </c>
      <c r="E42" s="37" t="s">
        <v>2</v>
      </c>
      <c r="F42" s="37" t="s">
        <v>2</v>
      </c>
      <c r="G42" s="37" t="s">
        <v>2</v>
      </c>
      <c r="H42" s="37" t="s">
        <v>2</v>
      </c>
      <c r="I42" s="37" t="s">
        <v>2</v>
      </c>
      <c r="J42" s="37" t="s">
        <v>2</v>
      </c>
    </row>
    <row r="43" spans="1:10" ht="15" customHeight="1" x14ac:dyDescent="0.2">
      <c r="A43" s="137"/>
      <c r="B43" s="40" t="s">
        <v>46</v>
      </c>
      <c r="C43" s="36">
        <v>2</v>
      </c>
      <c r="D43" s="37" t="s">
        <v>2</v>
      </c>
      <c r="E43" s="37" t="s">
        <v>2</v>
      </c>
      <c r="F43" s="37">
        <v>1</v>
      </c>
      <c r="G43" s="37" t="s">
        <v>2</v>
      </c>
      <c r="H43" s="37" t="s">
        <v>2</v>
      </c>
      <c r="I43" s="37">
        <v>1</v>
      </c>
      <c r="J43" s="37" t="s">
        <v>2</v>
      </c>
    </row>
    <row r="44" spans="1:10" ht="15" customHeight="1" x14ac:dyDescent="0.2">
      <c r="A44" s="137"/>
      <c r="B44" s="40" t="s">
        <v>47</v>
      </c>
      <c r="C44" s="36">
        <v>78</v>
      </c>
      <c r="D44" s="37" t="s">
        <v>2</v>
      </c>
      <c r="E44" s="37">
        <v>13</v>
      </c>
      <c r="F44" s="37">
        <v>34</v>
      </c>
      <c r="G44" s="37">
        <v>12</v>
      </c>
      <c r="H44" s="37">
        <v>10</v>
      </c>
      <c r="I44" s="37">
        <v>5</v>
      </c>
      <c r="J44" s="37">
        <v>4</v>
      </c>
    </row>
    <row r="45" spans="1:10" ht="15" customHeight="1" x14ac:dyDescent="0.2">
      <c r="A45" s="137"/>
      <c r="B45" s="40" t="s">
        <v>48</v>
      </c>
      <c r="C45" s="36">
        <v>529</v>
      </c>
      <c r="D45" s="37">
        <v>6</v>
      </c>
      <c r="E45" s="37">
        <v>72</v>
      </c>
      <c r="F45" s="37">
        <v>212</v>
      </c>
      <c r="G45" s="38">
        <v>136</v>
      </c>
      <c r="H45" s="37">
        <v>50</v>
      </c>
      <c r="I45" s="37">
        <v>36</v>
      </c>
      <c r="J45" s="37">
        <v>17</v>
      </c>
    </row>
    <row r="46" spans="1:10" ht="15" customHeight="1" x14ac:dyDescent="0.2">
      <c r="A46" s="137"/>
      <c r="B46" s="40" t="s">
        <v>49</v>
      </c>
      <c r="C46" s="36">
        <v>1183</v>
      </c>
      <c r="D46" s="37">
        <v>17</v>
      </c>
      <c r="E46" s="37">
        <v>155</v>
      </c>
      <c r="F46" s="37">
        <v>410</v>
      </c>
      <c r="G46" s="38">
        <v>413</v>
      </c>
      <c r="H46" s="37">
        <v>117</v>
      </c>
      <c r="I46" s="37">
        <v>32</v>
      </c>
      <c r="J46" s="37">
        <v>39</v>
      </c>
    </row>
    <row r="47" spans="1:10" ht="15" customHeight="1" x14ac:dyDescent="0.2">
      <c r="A47" s="137"/>
      <c r="B47" s="40" t="s">
        <v>50</v>
      </c>
      <c r="C47" s="36">
        <v>665</v>
      </c>
      <c r="D47" s="37">
        <v>5</v>
      </c>
      <c r="E47" s="37">
        <v>92</v>
      </c>
      <c r="F47" s="37">
        <v>191</v>
      </c>
      <c r="G47" s="37">
        <v>267</v>
      </c>
      <c r="H47" s="37">
        <v>63</v>
      </c>
      <c r="I47" s="37">
        <v>20</v>
      </c>
      <c r="J47" s="37">
        <v>27</v>
      </c>
    </row>
    <row r="48" spans="1:10" ht="15" customHeight="1" x14ac:dyDescent="0.2">
      <c r="A48" s="137"/>
      <c r="B48" s="40" t="s">
        <v>51</v>
      </c>
      <c r="C48" s="36">
        <v>77</v>
      </c>
      <c r="D48" s="37">
        <v>3</v>
      </c>
      <c r="E48" s="37">
        <v>13</v>
      </c>
      <c r="F48" s="37">
        <v>16</v>
      </c>
      <c r="G48" s="37">
        <v>22</v>
      </c>
      <c r="H48" s="37">
        <v>17</v>
      </c>
      <c r="I48" s="37">
        <v>4</v>
      </c>
      <c r="J48" s="37">
        <v>2</v>
      </c>
    </row>
    <row r="49" spans="1:10" ht="15" customHeight="1" x14ac:dyDescent="0.2">
      <c r="A49" s="137"/>
      <c r="B49" s="40" t="s">
        <v>52</v>
      </c>
      <c r="C49" s="36">
        <v>1</v>
      </c>
      <c r="D49" s="37" t="s">
        <v>2</v>
      </c>
      <c r="E49" s="37" t="s">
        <v>2</v>
      </c>
      <c r="F49" s="37" t="s">
        <v>2</v>
      </c>
      <c r="G49" s="37">
        <v>1</v>
      </c>
      <c r="H49" s="37" t="s">
        <v>2</v>
      </c>
      <c r="I49" s="37" t="s">
        <v>2</v>
      </c>
      <c r="J49" s="37" t="s">
        <v>2</v>
      </c>
    </row>
    <row r="50" spans="1:10" ht="15" customHeight="1" x14ac:dyDescent="0.2">
      <c r="A50" s="137"/>
      <c r="B50" s="40" t="s">
        <v>53</v>
      </c>
      <c r="C50" s="36" t="s">
        <v>2</v>
      </c>
      <c r="D50" s="37" t="s">
        <v>2</v>
      </c>
      <c r="E50" s="37" t="s">
        <v>2</v>
      </c>
      <c r="F50" s="37" t="s">
        <v>2</v>
      </c>
      <c r="G50" s="37" t="s">
        <v>2</v>
      </c>
      <c r="H50" s="37" t="s">
        <v>2</v>
      </c>
      <c r="I50" s="37" t="s">
        <v>2</v>
      </c>
      <c r="J50" s="37" t="s">
        <v>2</v>
      </c>
    </row>
    <row r="51" spans="1:10" ht="15" customHeight="1" x14ac:dyDescent="0.2">
      <c r="A51" s="44"/>
      <c r="B51" s="40" t="s">
        <v>54</v>
      </c>
      <c r="C51" s="36" t="s">
        <v>2</v>
      </c>
      <c r="D51" s="37" t="s">
        <v>2</v>
      </c>
      <c r="E51" s="37" t="s">
        <v>2</v>
      </c>
      <c r="F51" s="37" t="s">
        <v>2</v>
      </c>
      <c r="G51" s="37" t="s">
        <v>2</v>
      </c>
      <c r="H51" s="37" t="s">
        <v>2</v>
      </c>
      <c r="I51" s="37" t="s">
        <v>2</v>
      </c>
      <c r="J51" s="37" t="s">
        <v>2</v>
      </c>
    </row>
    <row r="52" spans="1:10" ht="15" customHeight="1" x14ac:dyDescent="0.2">
      <c r="A52" s="137" t="s">
        <v>10</v>
      </c>
      <c r="B52" s="40"/>
      <c r="C52" s="36"/>
      <c r="D52" s="37"/>
      <c r="E52" s="37"/>
      <c r="F52" s="37"/>
      <c r="G52" s="37"/>
      <c r="H52" s="37"/>
      <c r="I52" s="37"/>
      <c r="J52" s="37"/>
    </row>
    <row r="53" spans="1:10" ht="15" customHeight="1" x14ac:dyDescent="0.2">
      <c r="A53" s="137"/>
      <c r="B53" s="40" t="s">
        <v>45</v>
      </c>
      <c r="C53" s="36" t="s">
        <v>2</v>
      </c>
      <c r="D53" s="37" t="s">
        <v>2</v>
      </c>
      <c r="E53" s="37" t="s">
        <v>2</v>
      </c>
      <c r="F53" s="37" t="s">
        <v>2</v>
      </c>
      <c r="G53" s="37" t="s">
        <v>2</v>
      </c>
      <c r="H53" s="37" t="s">
        <v>2</v>
      </c>
      <c r="I53" s="37" t="s">
        <v>2</v>
      </c>
      <c r="J53" s="37" t="s">
        <v>2</v>
      </c>
    </row>
    <row r="54" spans="1:10" ht="15" customHeight="1" x14ac:dyDescent="0.2">
      <c r="A54" s="137"/>
      <c r="B54" s="40" t="s">
        <v>46</v>
      </c>
      <c r="C54" s="36" t="s">
        <v>2</v>
      </c>
      <c r="D54" s="37" t="s">
        <v>2</v>
      </c>
      <c r="E54" s="37" t="s">
        <v>2</v>
      </c>
      <c r="F54" s="37" t="s">
        <v>2</v>
      </c>
      <c r="G54" s="37" t="s">
        <v>2</v>
      </c>
      <c r="H54" s="37" t="s">
        <v>2</v>
      </c>
      <c r="I54" s="37" t="s">
        <v>2</v>
      </c>
      <c r="J54" s="37" t="s">
        <v>2</v>
      </c>
    </row>
    <row r="55" spans="1:10" ht="15" customHeight="1" x14ac:dyDescent="0.2">
      <c r="A55" s="137"/>
      <c r="B55" s="40" t="s">
        <v>47</v>
      </c>
      <c r="C55" s="36">
        <v>3</v>
      </c>
      <c r="D55" s="37" t="s">
        <v>2</v>
      </c>
      <c r="E55" s="37">
        <v>1</v>
      </c>
      <c r="F55" s="37">
        <v>1</v>
      </c>
      <c r="G55" s="37" t="s">
        <v>2</v>
      </c>
      <c r="H55" s="37">
        <v>1</v>
      </c>
      <c r="I55" s="37" t="s">
        <v>2</v>
      </c>
      <c r="J55" s="37" t="s">
        <v>2</v>
      </c>
    </row>
    <row r="56" spans="1:10" ht="15" customHeight="1" x14ac:dyDescent="0.2">
      <c r="A56" s="137"/>
      <c r="B56" s="40" t="s">
        <v>48</v>
      </c>
      <c r="C56" s="36">
        <v>49</v>
      </c>
      <c r="D56" s="37">
        <v>1</v>
      </c>
      <c r="E56" s="37">
        <v>11</v>
      </c>
      <c r="F56" s="37">
        <v>15</v>
      </c>
      <c r="G56" s="37">
        <v>13</v>
      </c>
      <c r="H56" s="37">
        <v>4</v>
      </c>
      <c r="I56" s="37">
        <v>5</v>
      </c>
      <c r="J56" s="37" t="s">
        <v>2</v>
      </c>
    </row>
    <row r="57" spans="1:10" ht="15" customHeight="1" x14ac:dyDescent="0.2">
      <c r="A57" s="137"/>
      <c r="B57" s="40" t="s">
        <v>49</v>
      </c>
      <c r="C57" s="36">
        <v>217</v>
      </c>
      <c r="D57" s="37">
        <v>4</v>
      </c>
      <c r="E57" s="37">
        <v>43</v>
      </c>
      <c r="F57" s="37">
        <v>69</v>
      </c>
      <c r="G57" s="37">
        <v>55</v>
      </c>
      <c r="H57" s="37">
        <v>25</v>
      </c>
      <c r="I57" s="37">
        <v>12</v>
      </c>
      <c r="J57" s="37">
        <v>9</v>
      </c>
    </row>
    <row r="58" spans="1:10" ht="15" customHeight="1" x14ac:dyDescent="0.2">
      <c r="A58" s="137"/>
      <c r="B58" s="40" t="s">
        <v>50</v>
      </c>
      <c r="C58" s="36">
        <v>143</v>
      </c>
      <c r="D58" s="37">
        <v>2</v>
      </c>
      <c r="E58" s="37">
        <v>25</v>
      </c>
      <c r="F58" s="37">
        <v>39</v>
      </c>
      <c r="G58" s="37">
        <v>39</v>
      </c>
      <c r="H58" s="37">
        <v>18</v>
      </c>
      <c r="I58" s="37">
        <v>13</v>
      </c>
      <c r="J58" s="37">
        <v>7</v>
      </c>
    </row>
    <row r="59" spans="1:10" ht="15" customHeight="1" x14ac:dyDescent="0.2">
      <c r="A59" s="137"/>
      <c r="B59" s="40" t="s">
        <v>51</v>
      </c>
      <c r="C59" s="36">
        <v>29</v>
      </c>
      <c r="D59" s="37" t="s">
        <v>2</v>
      </c>
      <c r="E59" s="37">
        <v>4</v>
      </c>
      <c r="F59" s="37">
        <v>10</v>
      </c>
      <c r="G59" s="37">
        <v>10</v>
      </c>
      <c r="H59" s="37">
        <v>2</v>
      </c>
      <c r="I59" s="37">
        <v>3</v>
      </c>
      <c r="J59" s="37" t="s">
        <v>2</v>
      </c>
    </row>
    <row r="60" spans="1:10" ht="15" customHeight="1" x14ac:dyDescent="0.2">
      <c r="A60" s="137"/>
      <c r="B60" s="40" t="s">
        <v>52</v>
      </c>
      <c r="C60" s="36">
        <v>1</v>
      </c>
      <c r="D60" s="37" t="s">
        <v>2</v>
      </c>
      <c r="E60" s="37" t="s">
        <v>2</v>
      </c>
      <c r="F60" s="37">
        <v>1</v>
      </c>
      <c r="G60" s="37" t="s">
        <v>2</v>
      </c>
      <c r="H60" s="37" t="s">
        <v>2</v>
      </c>
      <c r="I60" s="37" t="s">
        <v>2</v>
      </c>
      <c r="J60" s="37" t="s">
        <v>2</v>
      </c>
    </row>
    <row r="61" spans="1:10" ht="15" customHeight="1" x14ac:dyDescent="0.2">
      <c r="A61" s="137"/>
      <c r="B61" s="40" t="s">
        <v>53</v>
      </c>
      <c r="C61" s="36" t="s">
        <v>2</v>
      </c>
      <c r="D61" s="37" t="s">
        <v>2</v>
      </c>
      <c r="E61" s="37" t="s">
        <v>2</v>
      </c>
      <c r="F61" s="37" t="s">
        <v>2</v>
      </c>
      <c r="G61" s="37" t="s">
        <v>2</v>
      </c>
      <c r="H61" s="37" t="s">
        <v>2</v>
      </c>
      <c r="I61" s="37" t="s">
        <v>2</v>
      </c>
      <c r="J61" s="37" t="s">
        <v>2</v>
      </c>
    </row>
    <row r="62" spans="1:10" ht="15" customHeight="1" x14ac:dyDescent="0.2">
      <c r="A62" s="44"/>
      <c r="B62" s="40" t="s">
        <v>54</v>
      </c>
      <c r="C62" s="36" t="s">
        <v>2</v>
      </c>
      <c r="D62" s="37" t="s">
        <v>2</v>
      </c>
      <c r="E62" s="37" t="s">
        <v>2</v>
      </c>
      <c r="F62" s="37" t="s">
        <v>2</v>
      </c>
      <c r="G62" s="37" t="s">
        <v>2</v>
      </c>
      <c r="H62" s="37" t="s">
        <v>2</v>
      </c>
      <c r="I62" s="37" t="s">
        <v>2</v>
      </c>
      <c r="J62" s="37" t="s">
        <v>2</v>
      </c>
    </row>
    <row r="63" spans="1:10" ht="15" customHeight="1" x14ac:dyDescent="0.2">
      <c r="A63" s="138" t="s">
        <v>11</v>
      </c>
      <c r="B63" s="40"/>
      <c r="C63" s="36"/>
      <c r="D63" s="37"/>
      <c r="E63" s="37"/>
      <c r="F63" s="37"/>
      <c r="G63" s="37"/>
      <c r="H63" s="37"/>
      <c r="I63" s="37"/>
      <c r="J63" s="37"/>
    </row>
    <row r="64" spans="1:10" ht="15" customHeight="1" x14ac:dyDescent="0.2">
      <c r="A64" s="137"/>
      <c r="B64" s="40" t="s">
        <v>45</v>
      </c>
      <c r="C64" s="36" t="s">
        <v>2</v>
      </c>
      <c r="D64" s="37" t="s">
        <v>2</v>
      </c>
      <c r="E64" s="37" t="s">
        <v>2</v>
      </c>
      <c r="F64" s="37" t="s">
        <v>2</v>
      </c>
      <c r="G64" s="37" t="s">
        <v>2</v>
      </c>
      <c r="H64" s="37" t="s">
        <v>2</v>
      </c>
      <c r="I64" s="37" t="s">
        <v>2</v>
      </c>
      <c r="J64" s="37" t="s">
        <v>2</v>
      </c>
    </row>
    <row r="65" spans="1:10" ht="15" customHeight="1" x14ac:dyDescent="0.2">
      <c r="A65" s="137"/>
      <c r="B65" s="40" t="s">
        <v>46</v>
      </c>
      <c r="C65" s="36" t="s">
        <v>2</v>
      </c>
      <c r="D65" s="37" t="s">
        <v>2</v>
      </c>
      <c r="E65" s="37" t="s">
        <v>2</v>
      </c>
      <c r="F65" s="37" t="s">
        <v>2</v>
      </c>
      <c r="G65" s="37" t="s">
        <v>2</v>
      </c>
      <c r="H65" s="37" t="s">
        <v>2</v>
      </c>
      <c r="I65" s="37" t="s">
        <v>2</v>
      </c>
      <c r="J65" s="37" t="s">
        <v>2</v>
      </c>
    </row>
    <row r="66" spans="1:10" ht="15" customHeight="1" x14ac:dyDescent="0.2">
      <c r="A66" s="137"/>
      <c r="B66" s="40" t="s">
        <v>47</v>
      </c>
      <c r="C66" s="36" t="s">
        <v>2</v>
      </c>
      <c r="D66" s="37" t="s">
        <v>2</v>
      </c>
      <c r="E66" s="37" t="s">
        <v>2</v>
      </c>
      <c r="F66" s="37" t="s">
        <v>2</v>
      </c>
      <c r="G66" s="37" t="s">
        <v>2</v>
      </c>
      <c r="H66" s="37" t="s">
        <v>2</v>
      </c>
      <c r="I66" s="37" t="s">
        <v>2</v>
      </c>
      <c r="J66" s="37" t="s">
        <v>2</v>
      </c>
    </row>
    <row r="67" spans="1:10" ht="15" customHeight="1" x14ac:dyDescent="0.2">
      <c r="A67" s="137"/>
      <c r="B67" s="40" t="s">
        <v>48</v>
      </c>
      <c r="C67" s="36">
        <v>9</v>
      </c>
      <c r="D67" s="37" t="s">
        <v>2</v>
      </c>
      <c r="E67" s="37">
        <v>2</v>
      </c>
      <c r="F67" s="37">
        <v>2</v>
      </c>
      <c r="G67" s="37" t="s">
        <v>2</v>
      </c>
      <c r="H67" s="37">
        <v>3</v>
      </c>
      <c r="I67" s="37">
        <v>2</v>
      </c>
      <c r="J67" s="37" t="s">
        <v>2</v>
      </c>
    </row>
    <row r="68" spans="1:10" ht="15" customHeight="1" x14ac:dyDescent="0.2">
      <c r="A68" s="137"/>
      <c r="B68" s="40" t="s">
        <v>49</v>
      </c>
      <c r="C68" s="36">
        <v>37</v>
      </c>
      <c r="D68" s="37" t="s">
        <v>2</v>
      </c>
      <c r="E68" s="37">
        <v>11</v>
      </c>
      <c r="F68" s="37">
        <v>7</v>
      </c>
      <c r="G68" s="37">
        <v>9</v>
      </c>
      <c r="H68" s="37">
        <v>4</v>
      </c>
      <c r="I68" s="37">
        <v>6</v>
      </c>
      <c r="J68" s="37" t="s">
        <v>2</v>
      </c>
    </row>
    <row r="69" spans="1:10" ht="15" customHeight="1" x14ac:dyDescent="0.2">
      <c r="A69" s="137"/>
      <c r="B69" s="40" t="s">
        <v>50</v>
      </c>
      <c r="C69" s="36">
        <v>49</v>
      </c>
      <c r="D69" s="37">
        <v>1</v>
      </c>
      <c r="E69" s="37">
        <v>8</v>
      </c>
      <c r="F69" s="37">
        <v>10</v>
      </c>
      <c r="G69" s="37">
        <v>9</v>
      </c>
      <c r="H69" s="37">
        <v>8</v>
      </c>
      <c r="I69" s="37">
        <v>12</v>
      </c>
      <c r="J69" s="37">
        <v>1</v>
      </c>
    </row>
    <row r="70" spans="1:10" ht="15" customHeight="1" x14ac:dyDescent="0.2">
      <c r="A70" s="137"/>
      <c r="B70" s="40" t="s">
        <v>51</v>
      </c>
      <c r="C70" s="36">
        <v>23</v>
      </c>
      <c r="D70" s="37" t="s">
        <v>2</v>
      </c>
      <c r="E70" s="37">
        <v>5</v>
      </c>
      <c r="F70" s="37">
        <v>11</v>
      </c>
      <c r="G70" s="37">
        <v>4</v>
      </c>
      <c r="H70" s="37">
        <v>1</v>
      </c>
      <c r="I70" s="37">
        <v>2</v>
      </c>
      <c r="J70" s="37" t="s">
        <v>2</v>
      </c>
    </row>
    <row r="71" spans="1:10" ht="15" customHeight="1" x14ac:dyDescent="0.2">
      <c r="A71" s="119"/>
      <c r="B71" s="40" t="s">
        <v>52</v>
      </c>
      <c r="C71" s="36">
        <v>1</v>
      </c>
      <c r="D71" s="37" t="s">
        <v>2</v>
      </c>
      <c r="E71" s="37" t="s">
        <v>2</v>
      </c>
      <c r="F71" s="37" t="s">
        <v>2</v>
      </c>
      <c r="G71" s="37" t="s">
        <v>2</v>
      </c>
      <c r="H71" s="37" t="s">
        <v>2</v>
      </c>
      <c r="I71" s="37">
        <v>1</v>
      </c>
      <c r="J71" s="37" t="s">
        <v>2</v>
      </c>
    </row>
    <row r="72" spans="1:10" ht="15" customHeight="1" thickBot="1" x14ac:dyDescent="0.25">
      <c r="A72" s="139"/>
      <c r="B72" s="45" t="s">
        <v>53</v>
      </c>
      <c r="C72" s="46" t="s">
        <v>2</v>
      </c>
      <c r="D72" s="47" t="s">
        <v>2</v>
      </c>
      <c r="E72" s="47" t="s">
        <v>2</v>
      </c>
      <c r="F72" s="47" t="s">
        <v>2</v>
      </c>
      <c r="G72" s="47" t="s">
        <v>2</v>
      </c>
      <c r="H72" s="47" t="s">
        <v>2</v>
      </c>
      <c r="I72" s="47" t="s">
        <v>2</v>
      </c>
      <c r="J72" s="47" t="s">
        <v>2</v>
      </c>
    </row>
    <row r="73" spans="1:10" ht="17.25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</row>
    <row r="74" spans="1:10" x14ac:dyDescent="0.2">
      <c r="C74" s="48"/>
    </row>
  </sheetData>
  <mergeCells count="17">
    <mergeCell ref="C3:C4"/>
    <mergeCell ref="D3:D4"/>
    <mergeCell ref="H3:H4"/>
    <mergeCell ref="A52:A61"/>
    <mergeCell ref="A63:A72"/>
    <mergeCell ref="A30:A39"/>
    <mergeCell ref="A41:A50"/>
    <mergeCell ref="A5:B5"/>
    <mergeCell ref="A6:B6"/>
    <mergeCell ref="A8:A17"/>
    <mergeCell ref="A19:A28"/>
    <mergeCell ref="A7:B7"/>
    <mergeCell ref="I3:I4"/>
    <mergeCell ref="J3:J4"/>
    <mergeCell ref="F3:F4"/>
    <mergeCell ref="G3:G4"/>
    <mergeCell ref="E3:E4"/>
  </mergeCells>
  <phoneticPr fontId="5"/>
  <pageMargins left="0.78740157480314965" right="0.78740157480314965" top="0.78740157480314965" bottom="0.78740157480314965" header="0.51181102362204722" footer="0.51181102362204722"/>
  <pageSetup paperSize="9" scale="7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>
    <pageSetUpPr fitToPage="1"/>
  </sheetPr>
  <dimension ref="A1:J68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5.78515625" style="3" customWidth="1"/>
    <col min="2" max="2" width="7.28515625" style="3" bestFit="1" customWidth="1"/>
    <col min="3" max="3" width="7.78515625" style="3" customWidth="1"/>
    <col min="4" max="4" width="6.78515625" style="3" customWidth="1"/>
    <col min="5" max="8" width="7.78515625" style="3" customWidth="1"/>
    <col min="9" max="10" width="6.78515625" style="3" customWidth="1"/>
    <col min="11" max="16384" width="8.78515625" style="3"/>
  </cols>
  <sheetData>
    <row r="1" spans="1:10" ht="21" customHeight="1" x14ac:dyDescent="0.25">
      <c r="C1" s="29" t="s">
        <v>29</v>
      </c>
      <c r="D1" s="30"/>
      <c r="E1" s="30"/>
      <c r="F1" s="30"/>
      <c r="G1" s="30"/>
      <c r="H1" s="30"/>
      <c r="I1" s="30"/>
      <c r="J1" s="30"/>
    </row>
    <row r="2" spans="1:10" ht="13.5" thickBot="1" x14ac:dyDescent="0.3">
      <c r="A2" s="22" t="s">
        <v>42</v>
      </c>
      <c r="B2" s="23"/>
    </row>
    <row r="3" spans="1:10" ht="13.5" thickTop="1" x14ac:dyDescent="0.25">
      <c r="A3" s="4"/>
      <c r="B3" s="5"/>
      <c r="C3" s="142" t="s">
        <v>26</v>
      </c>
      <c r="D3" s="150" t="s">
        <v>27</v>
      </c>
      <c r="E3" s="150" t="s">
        <v>28</v>
      </c>
      <c r="F3" s="6" t="s">
        <v>20</v>
      </c>
      <c r="G3" s="6" t="s">
        <v>20</v>
      </c>
      <c r="H3" s="142" t="s">
        <v>23</v>
      </c>
      <c r="I3" s="142" t="s">
        <v>24</v>
      </c>
      <c r="J3" s="144" t="s">
        <v>25</v>
      </c>
    </row>
    <row r="4" spans="1:10" x14ac:dyDescent="0.25">
      <c r="C4" s="143"/>
      <c r="D4" s="143"/>
      <c r="E4" s="143"/>
      <c r="F4" s="14" t="s">
        <v>21</v>
      </c>
      <c r="G4" s="14" t="s">
        <v>22</v>
      </c>
      <c r="H4" s="143"/>
      <c r="I4" s="143"/>
      <c r="J4" s="145"/>
    </row>
    <row r="5" spans="1:10" x14ac:dyDescent="0.25">
      <c r="A5" s="7"/>
      <c r="B5" s="7"/>
      <c r="C5" s="15"/>
      <c r="D5" s="16"/>
      <c r="E5" s="16"/>
      <c r="F5" s="17"/>
      <c r="G5" s="17"/>
      <c r="H5" s="16"/>
      <c r="I5" s="16"/>
      <c r="J5" s="16"/>
    </row>
    <row r="6" spans="1:10" ht="13.5" customHeight="1" x14ac:dyDescent="0.25">
      <c r="A6" s="146" t="s">
        <v>43</v>
      </c>
      <c r="B6" s="147"/>
      <c r="C6" s="8">
        <v>23364</v>
      </c>
      <c r="D6" s="9">
        <v>283</v>
      </c>
      <c r="E6" s="10">
        <v>2320</v>
      </c>
      <c r="F6" s="10">
        <v>8219</v>
      </c>
      <c r="G6" s="10">
        <v>9014</v>
      </c>
      <c r="H6" s="10">
        <v>2253</v>
      </c>
      <c r="I6" s="9">
        <v>745</v>
      </c>
      <c r="J6" s="9">
        <v>530</v>
      </c>
    </row>
    <row r="7" spans="1:10" ht="13.5" customHeight="1" x14ac:dyDescent="0.25">
      <c r="A7" s="148">
        <v>14</v>
      </c>
      <c r="B7" s="149"/>
      <c r="C7" s="8">
        <v>22859</v>
      </c>
      <c r="D7" s="9">
        <v>231</v>
      </c>
      <c r="E7" s="10">
        <v>2261</v>
      </c>
      <c r="F7" s="10">
        <v>8168</v>
      </c>
      <c r="G7" s="10">
        <v>8639</v>
      </c>
      <c r="H7" s="10">
        <v>2208</v>
      </c>
      <c r="I7" s="9">
        <v>682</v>
      </c>
      <c r="J7" s="9">
        <v>670</v>
      </c>
    </row>
    <row r="8" spans="1:10" x14ac:dyDescent="0.25">
      <c r="A8" s="140">
        <v>15</v>
      </c>
      <c r="B8" s="141"/>
      <c r="C8" s="26">
        <v>22371</v>
      </c>
      <c r="D8" s="27">
        <v>232</v>
      </c>
      <c r="E8" s="28">
        <v>2167</v>
      </c>
      <c r="F8" s="28">
        <v>8074</v>
      </c>
      <c r="G8" s="28">
        <v>8187</v>
      </c>
      <c r="H8" s="28">
        <v>2280</v>
      </c>
      <c r="I8" s="27">
        <v>742</v>
      </c>
      <c r="J8" s="27">
        <v>689</v>
      </c>
    </row>
    <row r="9" spans="1:10" x14ac:dyDescent="0.25">
      <c r="A9" s="137" t="s">
        <v>6</v>
      </c>
      <c r="B9" s="20" t="s">
        <v>3</v>
      </c>
      <c r="C9" s="11">
        <v>1</v>
      </c>
      <c r="D9" s="9" t="s">
        <v>2</v>
      </c>
      <c r="E9" s="9">
        <v>1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</row>
    <row r="10" spans="1:10" x14ac:dyDescent="0.25">
      <c r="A10" s="137"/>
      <c r="B10" s="18" t="s">
        <v>13</v>
      </c>
      <c r="C10" s="11">
        <v>347</v>
      </c>
      <c r="D10" s="9" t="s">
        <v>2</v>
      </c>
      <c r="E10" s="9">
        <v>27</v>
      </c>
      <c r="F10" s="9">
        <v>140</v>
      </c>
      <c r="G10" s="9">
        <v>39</v>
      </c>
      <c r="H10" s="9">
        <v>59</v>
      </c>
      <c r="I10" s="9">
        <v>63</v>
      </c>
      <c r="J10" s="9">
        <v>19</v>
      </c>
    </row>
    <row r="11" spans="1:10" x14ac:dyDescent="0.25">
      <c r="A11" s="137"/>
      <c r="B11" s="18" t="s">
        <v>14</v>
      </c>
      <c r="C11" s="8">
        <v>2372</v>
      </c>
      <c r="D11" s="9">
        <v>25</v>
      </c>
      <c r="E11" s="9">
        <v>203</v>
      </c>
      <c r="F11" s="10">
        <v>990</v>
      </c>
      <c r="G11" s="9">
        <v>521</v>
      </c>
      <c r="H11" s="9">
        <v>358</v>
      </c>
      <c r="I11" s="9">
        <v>166</v>
      </c>
      <c r="J11" s="9">
        <v>109</v>
      </c>
    </row>
    <row r="12" spans="1:10" x14ac:dyDescent="0.25">
      <c r="A12" s="137"/>
      <c r="B12" s="18" t="s">
        <v>15</v>
      </c>
      <c r="C12" s="8">
        <v>7733</v>
      </c>
      <c r="D12" s="9">
        <v>65</v>
      </c>
      <c r="E12" s="9">
        <v>721</v>
      </c>
      <c r="F12" s="10">
        <v>3045</v>
      </c>
      <c r="G12" s="10">
        <v>2695</v>
      </c>
      <c r="H12" s="9">
        <v>785</v>
      </c>
      <c r="I12" s="9">
        <v>197</v>
      </c>
      <c r="J12" s="9">
        <v>225</v>
      </c>
    </row>
    <row r="13" spans="1:10" x14ac:dyDescent="0.25">
      <c r="A13" s="137"/>
      <c r="B13" s="18" t="s">
        <v>16</v>
      </c>
      <c r="C13" s="8">
        <v>8716</v>
      </c>
      <c r="D13" s="9">
        <v>93</v>
      </c>
      <c r="E13" s="9">
        <v>817</v>
      </c>
      <c r="F13" s="10">
        <v>2970</v>
      </c>
      <c r="G13" s="10">
        <v>3593</v>
      </c>
      <c r="H13" s="9">
        <v>800</v>
      </c>
      <c r="I13" s="9">
        <v>202</v>
      </c>
      <c r="J13" s="9">
        <v>241</v>
      </c>
    </row>
    <row r="14" spans="1:10" x14ac:dyDescent="0.25">
      <c r="A14" s="137"/>
      <c r="B14" s="18" t="s">
        <v>17</v>
      </c>
      <c r="C14" s="8">
        <v>2851</v>
      </c>
      <c r="D14" s="9">
        <v>42</v>
      </c>
      <c r="E14" s="9">
        <v>345</v>
      </c>
      <c r="F14" s="9">
        <v>841</v>
      </c>
      <c r="G14" s="10">
        <v>1212</v>
      </c>
      <c r="H14" s="9">
        <v>246</v>
      </c>
      <c r="I14" s="9">
        <v>86</v>
      </c>
      <c r="J14" s="9">
        <v>79</v>
      </c>
    </row>
    <row r="15" spans="1:10" x14ac:dyDescent="0.25">
      <c r="A15" s="137"/>
      <c r="B15" s="18" t="s">
        <v>18</v>
      </c>
      <c r="C15" s="11">
        <v>336</v>
      </c>
      <c r="D15" s="9">
        <v>6</v>
      </c>
      <c r="E15" s="9">
        <v>51</v>
      </c>
      <c r="F15" s="9">
        <v>85</v>
      </c>
      <c r="G15" s="9">
        <v>122</v>
      </c>
      <c r="H15" s="9">
        <v>31</v>
      </c>
      <c r="I15" s="9">
        <v>26</v>
      </c>
      <c r="J15" s="9">
        <v>15</v>
      </c>
    </row>
    <row r="16" spans="1:10" x14ac:dyDescent="0.25">
      <c r="A16" s="137"/>
      <c r="B16" s="18" t="s">
        <v>19</v>
      </c>
      <c r="C16" s="11">
        <v>13</v>
      </c>
      <c r="D16" s="9">
        <v>1</v>
      </c>
      <c r="E16" s="9">
        <v>2</v>
      </c>
      <c r="F16" s="9">
        <v>3</v>
      </c>
      <c r="G16" s="9">
        <v>5</v>
      </c>
      <c r="H16" s="9">
        <v>1</v>
      </c>
      <c r="I16" s="9">
        <v>1</v>
      </c>
      <c r="J16" s="9" t="s">
        <v>2</v>
      </c>
    </row>
    <row r="17" spans="1:10" x14ac:dyDescent="0.25">
      <c r="A17" s="137"/>
      <c r="B17" s="18" t="s">
        <v>44</v>
      </c>
      <c r="C17" s="11">
        <v>1</v>
      </c>
      <c r="D17" s="9" t="s">
        <v>2</v>
      </c>
      <c r="E17" s="9" t="s">
        <v>2</v>
      </c>
      <c r="F17" s="9" t="s">
        <v>2</v>
      </c>
      <c r="G17" s="9" t="s">
        <v>2</v>
      </c>
      <c r="H17" s="9" t="s">
        <v>2</v>
      </c>
      <c r="I17" s="9">
        <v>1</v>
      </c>
      <c r="J17" s="9" t="s">
        <v>2</v>
      </c>
    </row>
    <row r="18" spans="1:10" x14ac:dyDescent="0.25">
      <c r="A18" s="137"/>
      <c r="B18" s="18" t="s">
        <v>5</v>
      </c>
      <c r="C18" s="24">
        <v>1</v>
      </c>
      <c r="D18" s="25" t="s">
        <v>2</v>
      </c>
      <c r="E18" s="25" t="s">
        <v>2</v>
      </c>
      <c r="F18" s="25" t="s">
        <v>2</v>
      </c>
      <c r="G18" s="25" t="s">
        <v>2</v>
      </c>
      <c r="H18" s="25" t="s">
        <v>2</v>
      </c>
      <c r="I18" s="25" t="s">
        <v>2</v>
      </c>
      <c r="J18" s="25">
        <v>1</v>
      </c>
    </row>
    <row r="19" spans="1:10" x14ac:dyDescent="0.25">
      <c r="A19" s="137" t="s">
        <v>7</v>
      </c>
      <c r="B19" s="20" t="s">
        <v>3</v>
      </c>
      <c r="C19" s="11">
        <v>1</v>
      </c>
      <c r="D19" s="9" t="s">
        <v>2</v>
      </c>
      <c r="E19" s="9">
        <v>1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</row>
    <row r="20" spans="1:10" x14ac:dyDescent="0.25">
      <c r="A20" s="137"/>
      <c r="B20" s="18" t="s">
        <v>13</v>
      </c>
      <c r="C20" s="11">
        <v>314</v>
      </c>
      <c r="D20" s="9" t="s">
        <v>2</v>
      </c>
      <c r="E20" s="9">
        <v>23</v>
      </c>
      <c r="F20" s="9">
        <v>131</v>
      </c>
      <c r="G20" s="9">
        <v>38</v>
      </c>
      <c r="H20" s="9">
        <v>50</v>
      </c>
      <c r="I20" s="9">
        <v>54</v>
      </c>
      <c r="J20" s="9">
        <v>18</v>
      </c>
    </row>
    <row r="21" spans="1:10" x14ac:dyDescent="0.25">
      <c r="A21" s="137"/>
      <c r="B21" s="18" t="s">
        <v>14</v>
      </c>
      <c r="C21" s="8">
        <v>1623</v>
      </c>
      <c r="D21" s="9">
        <v>21</v>
      </c>
      <c r="E21" s="9">
        <v>135</v>
      </c>
      <c r="F21" s="9">
        <v>665</v>
      </c>
      <c r="G21" s="9">
        <v>378</v>
      </c>
      <c r="H21" s="9">
        <v>237</v>
      </c>
      <c r="I21" s="9">
        <v>114</v>
      </c>
      <c r="J21" s="9">
        <v>73</v>
      </c>
    </row>
    <row r="22" spans="1:10" x14ac:dyDescent="0.25">
      <c r="A22" s="137"/>
      <c r="B22" s="18" t="s">
        <v>15</v>
      </c>
      <c r="C22" s="8">
        <v>4528</v>
      </c>
      <c r="D22" s="9">
        <v>28</v>
      </c>
      <c r="E22" s="9">
        <v>350</v>
      </c>
      <c r="F22" s="10">
        <v>1750</v>
      </c>
      <c r="G22" s="10">
        <v>1701</v>
      </c>
      <c r="H22" s="9">
        <v>481</v>
      </c>
      <c r="I22" s="9">
        <v>100</v>
      </c>
      <c r="J22" s="9">
        <v>118</v>
      </c>
    </row>
    <row r="23" spans="1:10" x14ac:dyDescent="0.25">
      <c r="A23" s="137"/>
      <c r="B23" s="18" t="s">
        <v>16</v>
      </c>
      <c r="C23" s="8">
        <v>3404</v>
      </c>
      <c r="D23" s="9">
        <v>33</v>
      </c>
      <c r="E23" s="9">
        <v>287</v>
      </c>
      <c r="F23" s="10">
        <v>1189</v>
      </c>
      <c r="G23" s="10">
        <v>1422</v>
      </c>
      <c r="H23" s="9">
        <v>310</v>
      </c>
      <c r="I23" s="9">
        <v>79</v>
      </c>
      <c r="J23" s="9">
        <v>84</v>
      </c>
    </row>
    <row r="24" spans="1:10" x14ac:dyDescent="0.25">
      <c r="A24" s="137"/>
      <c r="B24" s="18" t="s">
        <v>17</v>
      </c>
      <c r="C24" s="11">
        <v>885</v>
      </c>
      <c r="D24" s="9">
        <v>13</v>
      </c>
      <c r="E24" s="9">
        <v>107</v>
      </c>
      <c r="F24" s="9">
        <v>255</v>
      </c>
      <c r="G24" s="9">
        <v>382</v>
      </c>
      <c r="H24" s="9">
        <v>79</v>
      </c>
      <c r="I24" s="9">
        <v>25</v>
      </c>
      <c r="J24" s="9">
        <v>24</v>
      </c>
    </row>
    <row r="25" spans="1:10" x14ac:dyDescent="0.25">
      <c r="A25" s="137"/>
      <c r="B25" s="18" t="s">
        <v>18</v>
      </c>
      <c r="C25" s="11">
        <v>111</v>
      </c>
      <c r="D25" s="9">
        <v>2</v>
      </c>
      <c r="E25" s="9">
        <v>18</v>
      </c>
      <c r="F25" s="9">
        <v>35</v>
      </c>
      <c r="G25" s="9">
        <v>34</v>
      </c>
      <c r="H25" s="9">
        <v>10</v>
      </c>
      <c r="I25" s="9">
        <v>7</v>
      </c>
      <c r="J25" s="9">
        <v>5</v>
      </c>
    </row>
    <row r="26" spans="1:10" x14ac:dyDescent="0.25">
      <c r="A26" s="137"/>
      <c r="B26" s="18" t="s">
        <v>19</v>
      </c>
      <c r="C26" s="11">
        <v>5</v>
      </c>
      <c r="D26" s="9">
        <v>1</v>
      </c>
      <c r="E26" s="9">
        <v>1</v>
      </c>
      <c r="F26" s="9" t="s">
        <v>2</v>
      </c>
      <c r="G26" s="9">
        <v>2</v>
      </c>
      <c r="H26" s="9" t="s">
        <v>2</v>
      </c>
      <c r="I26" s="9">
        <v>1</v>
      </c>
      <c r="J26" s="9" t="s">
        <v>2</v>
      </c>
    </row>
    <row r="27" spans="1:10" x14ac:dyDescent="0.25">
      <c r="A27" s="137"/>
      <c r="B27" s="18" t="s">
        <v>44</v>
      </c>
      <c r="C27" s="11">
        <v>1</v>
      </c>
      <c r="D27" s="9" t="s">
        <v>2</v>
      </c>
      <c r="E27" s="9" t="s">
        <v>2</v>
      </c>
      <c r="F27" s="9" t="s">
        <v>2</v>
      </c>
      <c r="G27" s="9" t="s">
        <v>2</v>
      </c>
      <c r="H27" s="9" t="s">
        <v>2</v>
      </c>
      <c r="I27" s="9">
        <v>1</v>
      </c>
      <c r="J27" s="9" t="s">
        <v>2</v>
      </c>
    </row>
    <row r="28" spans="1:10" x14ac:dyDescent="0.25">
      <c r="A28" s="137"/>
      <c r="B28" s="18" t="s">
        <v>5</v>
      </c>
      <c r="C28" s="24">
        <v>1</v>
      </c>
      <c r="D28" s="25" t="s">
        <v>2</v>
      </c>
      <c r="E28" s="25" t="s">
        <v>2</v>
      </c>
      <c r="F28" s="25" t="s">
        <v>2</v>
      </c>
      <c r="G28" s="25" t="s">
        <v>2</v>
      </c>
      <c r="H28" s="25" t="s">
        <v>2</v>
      </c>
      <c r="I28" s="25" t="s">
        <v>2</v>
      </c>
      <c r="J28" s="25">
        <v>1</v>
      </c>
    </row>
    <row r="29" spans="1:10" x14ac:dyDescent="0.25">
      <c r="A29" s="137" t="s">
        <v>8</v>
      </c>
      <c r="B29" s="20" t="s">
        <v>3</v>
      </c>
      <c r="C29" s="11" t="s">
        <v>2</v>
      </c>
      <c r="D29" s="9" t="s">
        <v>2</v>
      </c>
      <c r="E29" s="9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</row>
    <row r="30" spans="1:10" x14ac:dyDescent="0.25">
      <c r="A30" s="137"/>
      <c r="B30" s="18" t="s">
        <v>13</v>
      </c>
      <c r="C30" s="11">
        <v>31</v>
      </c>
      <c r="D30" s="9" t="s">
        <v>2</v>
      </c>
      <c r="E30" s="9">
        <v>3</v>
      </c>
      <c r="F30" s="9">
        <v>9</v>
      </c>
      <c r="G30" s="9">
        <v>1</v>
      </c>
      <c r="H30" s="9">
        <v>9</v>
      </c>
      <c r="I30" s="9">
        <v>8</v>
      </c>
      <c r="J30" s="9">
        <v>1</v>
      </c>
    </row>
    <row r="31" spans="1:10" x14ac:dyDescent="0.25">
      <c r="A31" s="137"/>
      <c r="B31" s="18" t="s">
        <v>14</v>
      </c>
      <c r="C31" s="11">
        <v>661</v>
      </c>
      <c r="D31" s="9">
        <v>4</v>
      </c>
      <c r="E31" s="9">
        <v>58</v>
      </c>
      <c r="F31" s="9">
        <v>285</v>
      </c>
      <c r="G31" s="9">
        <v>130</v>
      </c>
      <c r="H31" s="9">
        <v>108</v>
      </c>
      <c r="I31" s="9">
        <v>43</v>
      </c>
      <c r="J31" s="9">
        <v>33</v>
      </c>
    </row>
    <row r="32" spans="1:10" x14ac:dyDescent="0.25">
      <c r="A32" s="137"/>
      <c r="B32" s="18" t="s">
        <v>15</v>
      </c>
      <c r="C32" s="8">
        <v>2648</v>
      </c>
      <c r="D32" s="9">
        <v>30</v>
      </c>
      <c r="E32" s="9">
        <v>269</v>
      </c>
      <c r="F32" s="10">
        <v>1096</v>
      </c>
      <c r="G32" s="10">
        <v>863</v>
      </c>
      <c r="H32" s="9">
        <v>232</v>
      </c>
      <c r="I32" s="9">
        <v>68</v>
      </c>
      <c r="J32" s="9">
        <v>90</v>
      </c>
    </row>
    <row r="33" spans="1:10" x14ac:dyDescent="0.25">
      <c r="A33" s="137"/>
      <c r="B33" s="18" t="s">
        <v>16</v>
      </c>
      <c r="C33" s="8">
        <v>3905</v>
      </c>
      <c r="D33" s="9">
        <v>30</v>
      </c>
      <c r="E33" s="9">
        <v>347</v>
      </c>
      <c r="F33" s="10">
        <v>1317</v>
      </c>
      <c r="G33" s="10">
        <v>1694</v>
      </c>
      <c r="H33" s="9">
        <v>344</v>
      </c>
      <c r="I33" s="9">
        <v>62</v>
      </c>
      <c r="J33" s="9">
        <v>111</v>
      </c>
    </row>
    <row r="34" spans="1:10" x14ac:dyDescent="0.25">
      <c r="A34" s="137"/>
      <c r="B34" s="18" t="s">
        <v>17</v>
      </c>
      <c r="C34" s="8">
        <v>1138</v>
      </c>
      <c r="D34" s="9">
        <v>17</v>
      </c>
      <c r="E34" s="9">
        <v>121</v>
      </c>
      <c r="F34" s="9">
        <v>351</v>
      </c>
      <c r="G34" s="9">
        <v>511</v>
      </c>
      <c r="H34" s="9">
        <v>86</v>
      </c>
      <c r="I34" s="9">
        <v>22</v>
      </c>
      <c r="J34" s="9">
        <v>30</v>
      </c>
    </row>
    <row r="35" spans="1:10" x14ac:dyDescent="0.25">
      <c r="A35" s="137"/>
      <c r="B35" s="18" t="s">
        <v>18</v>
      </c>
      <c r="C35" s="11">
        <v>99</v>
      </c>
      <c r="D35" s="9" t="s">
        <v>2</v>
      </c>
      <c r="E35" s="9">
        <v>12</v>
      </c>
      <c r="F35" s="9">
        <v>24</v>
      </c>
      <c r="G35" s="9">
        <v>45</v>
      </c>
      <c r="H35" s="9">
        <v>8</v>
      </c>
      <c r="I35" s="9">
        <v>4</v>
      </c>
      <c r="J35" s="9">
        <v>6</v>
      </c>
    </row>
    <row r="36" spans="1:10" x14ac:dyDescent="0.25">
      <c r="A36" s="137"/>
      <c r="B36" s="18" t="s">
        <v>19</v>
      </c>
      <c r="C36" s="11">
        <v>3</v>
      </c>
      <c r="D36" s="9" t="s">
        <v>2</v>
      </c>
      <c r="E36" s="9" t="s">
        <v>2</v>
      </c>
      <c r="F36" s="9">
        <v>1</v>
      </c>
      <c r="G36" s="9">
        <v>2</v>
      </c>
      <c r="H36" s="9" t="s">
        <v>2</v>
      </c>
      <c r="I36" s="9" t="s">
        <v>2</v>
      </c>
      <c r="J36" s="9" t="s">
        <v>2</v>
      </c>
    </row>
    <row r="37" spans="1:10" x14ac:dyDescent="0.25">
      <c r="A37" s="137"/>
      <c r="B37" s="18" t="s">
        <v>44</v>
      </c>
      <c r="C37" s="11" t="s">
        <v>2</v>
      </c>
      <c r="D37" s="9" t="s">
        <v>2</v>
      </c>
      <c r="E37" s="9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</row>
    <row r="38" spans="1:10" x14ac:dyDescent="0.25">
      <c r="A38" s="137"/>
      <c r="B38" s="18" t="s">
        <v>5</v>
      </c>
      <c r="C38" s="24" t="s">
        <v>2</v>
      </c>
      <c r="D38" s="25" t="s">
        <v>2</v>
      </c>
      <c r="E38" s="25" t="s">
        <v>2</v>
      </c>
      <c r="F38" s="25" t="s">
        <v>2</v>
      </c>
      <c r="G38" s="25" t="s">
        <v>2</v>
      </c>
      <c r="H38" s="25" t="s">
        <v>2</v>
      </c>
      <c r="I38" s="25" t="s">
        <v>2</v>
      </c>
      <c r="J38" s="25" t="s">
        <v>2</v>
      </c>
    </row>
    <row r="39" spans="1:10" x14ac:dyDescent="0.25">
      <c r="A39" s="137" t="s">
        <v>9</v>
      </c>
      <c r="B39" s="20" t="s">
        <v>3</v>
      </c>
      <c r="C39" s="11" t="s">
        <v>2</v>
      </c>
      <c r="D39" s="9" t="s">
        <v>2</v>
      </c>
      <c r="E39" s="9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</row>
    <row r="40" spans="1:10" x14ac:dyDescent="0.25">
      <c r="A40" s="137"/>
      <c r="B40" s="18" t="s">
        <v>13</v>
      </c>
      <c r="C40" s="11">
        <v>2</v>
      </c>
      <c r="D40" s="9" t="s">
        <v>2</v>
      </c>
      <c r="E40" s="9">
        <v>1</v>
      </c>
      <c r="F40" s="9" t="s">
        <v>2</v>
      </c>
      <c r="G40" s="9" t="s">
        <v>2</v>
      </c>
      <c r="H40" s="9" t="s">
        <v>2</v>
      </c>
      <c r="I40" s="9">
        <v>1</v>
      </c>
      <c r="J40" s="9" t="s">
        <v>2</v>
      </c>
    </row>
    <row r="41" spans="1:10" x14ac:dyDescent="0.25">
      <c r="A41" s="137"/>
      <c r="B41" s="18" t="s">
        <v>14</v>
      </c>
      <c r="C41" s="11">
        <v>83</v>
      </c>
      <c r="D41" s="9" t="s">
        <v>2</v>
      </c>
      <c r="E41" s="9">
        <v>10</v>
      </c>
      <c r="F41" s="9">
        <v>38</v>
      </c>
      <c r="G41" s="9">
        <v>13</v>
      </c>
      <c r="H41" s="9">
        <v>12</v>
      </c>
      <c r="I41" s="9">
        <v>8</v>
      </c>
      <c r="J41" s="9">
        <v>2</v>
      </c>
    </row>
    <row r="42" spans="1:10" x14ac:dyDescent="0.25">
      <c r="A42" s="137"/>
      <c r="B42" s="18" t="s">
        <v>15</v>
      </c>
      <c r="C42" s="11">
        <v>496</v>
      </c>
      <c r="D42" s="9">
        <v>7</v>
      </c>
      <c r="E42" s="9">
        <v>91</v>
      </c>
      <c r="F42" s="9">
        <v>179</v>
      </c>
      <c r="G42" s="9">
        <v>120</v>
      </c>
      <c r="H42" s="9">
        <v>62</v>
      </c>
      <c r="I42" s="9">
        <v>22</v>
      </c>
      <c r="J42" s="9">
        <v>15</v>
      </c>
    </row>
    <row r="43" spans="1:10" x14ac:dyDescent="0.25">
      <c r="A43" s="137"/>
      <c r="B43" s="18" t="s">
        <v>16</v>
      </c>
      <c r="C43" s="8">
        <v>1200</v>
      </c>
      <c r="D43" s="9">
        <v>26</v>
      </c>
      <c r="E43" s="9">
        <v>149</v>
      </c>
      <c r="F43" s="9">
        <v>408</v>
      </c>
      <c r="G43" s="9">
        <v>420</v>
      </c>
      <c r="H43" s="9">
        <v>123</v>
      </c>
      <c r="I43" s="9">
        <v>41</v>
      </c>
      <c r="J43" s="9">
        <v>33</v>
      </c>
    </row>
    <row r="44" spans="1:10" x14ac:dyDescent="0.25">
      <c r="A44" s="137"/>
      <c r="B44" s="18" t="s">
        <v>17</v>
      </c>
      <c r="C44" s="11">
        <v>600</v>
      </c>
      <c r="D44" s="9">
        <v>9</v>
      </c>
      <c r="E44" s="9">
        <v>76</v>
      </c>
      <c r="F44" s="9">
        <v>172</v>
      </c>
      <c r="G44" s="9">
        <v>259</v>
      </c>
      <c r="H44" s="9">
        <v>51</v>
      </c>
      <c r="I44" s="9">
        <v>17</v>
      </c>
      <c r="J44" s="9">
        <v>16</v>
      </c>
    </row>
    <row r="45" spans="1:10" x14ac:dyDescent="0.25">
      <c r="A45" s="137"/>
      <c r="B45" s="18" t="s">
        <v>18</v>
      </c>
      <c r="C45" s="11">
        <v>69</v>
      </c>
      <c r="D45" s="9">
        <v>2</v>
      </c>
      <c r="E45" s="9">
        <v>11</v>
      </c>
      <c r="F45" s="9">
        <v>15</v>
      </c>
      <c r="G45" s="9">
        <v>27</v>
      </c>
      <c r="H45" s="9">
        <v>5</v>
      </c>
      <c r="I45" s="9">
        <v>8</v>
      </c>
      <c r="J45" s="9">
        <v>1</v>
      </c>
    </row>
    <row r="46" spans="1:10" x14ac:dyDescent="0.25">
      <c r="A46" s="137"/>
      <c r="B46" s="18" t="s">
        <v>19</v>
      </c>
      <c r="C46" s="11">
        <v>3</v>
      </c>
      <c r="D46" s="9" t="s">
        <v>2</v>
      </c>
      <c r="E46" s="9" t="s">
        <v>2</v>
      </c>
      <c r="F46" s="9">
        <v>1</v>
      </c>
      <c r="G46" s="9">
        <v>1</v>
      </c>
      <c r="H46" s="9">
        <v>1</v>
      </c>
      <c r="I46" s="9" t="s">
        <v>2</v>
      </c>
      <c r="J46" s="9" t="s">
        <v>2</v>
      </c>
    </row>
    <row r="47" spans="1:10" x14ac:dyDescent="0.25">
      <c r="A47" s="137"/>
      <c r="B47" s="18" t="s">
        <v>44</v>
      </c>
      <c r="C47" s="11" t="s">
        <v>2</v>
      </c>
      <c r="D47" s="9" t="s">
        <v>2</v>
      </c>
      <c r="E47" s="9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</row>
    <row r="48" spans="1:10" x14ac:dyDescent="0.25">
      <c r="A48" s="137"/>
      <c r="B48" s="18" t="s">
        <v>5</v>
      </c>
      <c r="C48" s="24" t="s">
        <v>2</v>
      </c>
      <c r="D48" s="25" t="s">
        <v>2</v>
      </c>
      <c r="E48" s="25" t="s">
        <v>2</v>
      </c>
      <c r="F48" s="25" t="s">
        <v>2</v>
      </c>
      <c r="G48" s="25" t="s">
        <v>2</v>
      </c>
      <c r="H48" s="25" t="s">
        <v>2</v>
      </c>
      <c r="I48" s="25" t="s">
        <v>2</v>
      </c>
      <c r="J48" s="25" t="s">
        <v>2</v>
      </c>
    </row>
    <row r="49" spans="1:10" x14ac:dyDescent="0.25">
      <c r="A49" s="137" t="s">
        <v>10</v>
      </c>
      <c r="B49" s="20" t="s">
        <v>3</v>
      </c>
      <c r="C49" s="11" t="s">
        <v>2</v>
      </c>
      <c r="D49" s="9" t="s">
        <v>2</v>
      </c>
      <c r="E49" s="9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</row>
    <row r="50" spans="1:10" x14ac:dyDescent="0.25">
      <c r="A50" s="137"/>
      <c r="B50" s="18" t="s">
        <v>13</v>
      </c>
      <c r="C50" s="11" t="s">
        <v>2</v>
      </c>
      <c r="D50" s="9" t="s">
        <v>2</v>
      </c>
      <c r="E50" s="9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</row>
    <row r="51" spans="1:10" x14ac:dyDescent="0.25">
      <c r="A51" s="137"/>
      <c r="B51" s="18" t="s">
        <v>14</v>
      </c>
      <c r="C51" s="11">
        <v>4</v>
      </c>
      <c r="D51" s="9" t="s">
        <v>2</v>
      </c>
      <c r="E51" s="9" t="s">
        <v>2</v>
      </c>
      <c r="F51" s="9">
        <v>2</v>
      </c>
      <c r="G51" s="9" t="s">
        <v>2</v>
      </c>
      <c r="H51" s="9">
        <v>1</v>
      </c>
      <c r="I51" s="9">
        <v>1</v>
      </c>
      <c r="J51" s="9" t="s">
        <v>2</v>
      </c>
    </row>
    <row r="52" spans="1:10" x14ac:dyDescent="0.25">
      <c r="A52" s="137"/>
      <c r="B52" s="18" t="s">
        <v>15</v>
      </c>
      <c r="C52" s="11">
        <v>53</v>
      </c>
      <c r="D52" s="9" t="s">
        <v>2</v>
      </c>
      <c r="E52" s="9">
        <v>11</v>
      </c>
      <c r="F52" s="9">
        <v>15</v>
      </c>
      <c r="G52" s="9">
        <v>11</v>
      </c>
      <c r="H52" s="9">
        <v>8</v>
      </c>
      <c r="I52" s="9">
        <v>6</v>
      </c>
      <c r="J52" s="9">
        <v>2</v>
      </c>
    </row>
    <row r="53" spans="1:10" x14ac:dyDescent="0.25">
      <c r="A53" s="137"/>
      <c r="B53" s="18" t="s">
        <v>16</v>
      </c>
      <c r="C53" s="11">
        <v>171</v>
      </c>
      <c r="D53" s="9">
        <v>2</v>
      </c>
      <c r="E53" s="9">
        <v>27</v>
      </c>
      <c r="F53" s="9">
        <v>48</v>
      </c>
      <c r="G53" s="9">
        <v>50</v>
      </c>
      <c r="H53" s="9">
        <v>20</v>
      </c>
      <c r="I53" s="9">
        <v>15</v>
      </c>
      <c r="J53" s="9">
        <v>9</v>
      </c>
    </row>
    <row r="54" spans="1:10" x14ac:dyDescent="0.25">
      <c r="A54" s="137"/>
      <c r="B54" s="18" t="s">
        <v>17</v>
      </c>
      <c r="C54" s="11">
        <v>172</v>
      </c>
      <c r="D54" s="9">
        <v>3</v>
      </c>
      <c r="E54" s="9">
        <v>32</v>
      </c>
      <c r="F54" s="9">
        <v>50</v>
      </c>
      <c r="G54" s="9">
        <v>48</v>
      </c>
      <c r="H54" s="9">
        <v>16</v>
      </c>
      <c r="I54" s="9">
        <v>18</v>
      </c>
      <c r="J54" s="9">
        <v>5</v>
      </c>
    </row>
    <row r="55" spans="1:10" x14ac:dyDescent="0.25">
      <c r="A55" s="137"/>
      <c r="B55" s="18" t="s">
        <v>18</v>
      </c>
      <c r="C55" s="11">
        <v>34</v>
      </c>
      <c r="D55" s="9">
        <v>1</v>
      </c>
      <c r="E55" s="9">
        <v>4</v>
      </c>
      <c r="F55" s="9">
        <v>8</v>
      </c>
      <c r="G55" s="9">
        <v>13</v>
      </c>
      <c r="H55" s="9">
        <v>4</v>
      </c>
      <c r="I55" s="9">
        <v>2</v>
      </c>
      <c r="J55" s="9">
        <v>2</v>
      </c>
    </row>
    <row r="56" spans="1:10" x14ac:dyDescent="0.25">
      <c r="A56" s="137"/>
      <c r="B56" s="18" t="s">
        <v>19</v>
      </c>
      <c r="C56" s="11" t="s">
        <v>2</v>
      </c>
      <c r="D56" s="9" t="s">
        <v>2</v>
      </c>
      <c r="E56" s="9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</row>
    <row r="57" spans="1:10" x14ac:dyDescent="0.25">
      <c r="A57" s="137"/>
      <c r="B57" s="18" t="s">
        <v>44</v>
      </c>
      <c r="C57" s="11" t="s">
        <v>2</v>
      </c>
      <c r="D57" s="9" t="s">
        <v>2</v>
      </c>
      <c r="E57" s="9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</row>
    <row r="58" spans="1:10" x14ac:dyDescent="0.25">
      <c r="A58" s="137"/>
      <c r="B58" s="18" t="s">
        <v>5</v>
      </c>
      <c r="C58" s="24" t="s">
        <v>2</v>
      </c>
      <c r="D58" s="25" t="s">
        <v>2</v>
      </c>
      <c r="E58" s="25" t="s">
        <v>2</v>
      </c>
      <c r="F58" s="25" t="s">
        <v>2</v>
      </c>
      <c r="G58" s="25" t="s">
        <v>2</v>
      </c>
      <c r="H58" s="25" t="s">
        <v>2</v>
      </c>
      <c r="I58" s="25" t="s">
        <v>2</v>
      </c>
      <c r="J58" s="25" t="s">
        <v>2</v>
      </c>
    </row>
    <row r="59" spans="1:10" x14ac:dyDescent="0.25">
      <c r="A59" s="138" t="s">
        <v>11</v>
      </c>
      <c r="B59" s="20" t="s">
        <v>3</v>
      </c>
      <c r="C59" s="11" t="s">
        <v>2</v>
      </c>
      <c r="D59" s="9" t="s">
        <v>2</v>
      </c>
      <c r="E59" s="9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</row>
    <row r="60" spans="1:10" x14ac:dyDescent="0.25">
      <c r="A60" s="137"/>
      <c r="B60" s="18" t="s">
        <v>13</v>
      </c>
      <c r="C60" s="11" t="s">
        <v>2</v>
      </c>
      <c r="D60" s="9" t="s">
        <v>2</v>
      </c>
      <c r="E60" s="9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</row>
    <row r="61" spans="1:10" x14ac:dyDescent="0.25">
      <c r="A61" s="137"/>
      <c r="B61" s="18" t="s">
        <v>14</v>
      </c>
      <c r="C61" s="11">
        <v>1</v>
      </c>
      <c r="D61" s="9" t="s">
        <v>2</v>
      </c>
      <c r="E61" s="9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>
        <v>1</v>
      </c>
    </row>
    <row r="62" spans="1:10" x14ac:dyDescent="0.25">
      <c r="A62" s="137"/>
      <c r="B62" s="18" t="s">
        <v>15</v>
      </c>
      <c r="C62" s="11">
        <v>8</v>
      </c>
      <c r="D62" s="9" t="s">
        <v>2</v>
      </c>
      <c r="E62" s="9" t="s">
        <v>2</v>
      </c>
      <c r="F62" s="9">
        <v>5</v>
      </c>
      <c r="G62" s="9" t="s">
        <v>2</v>
      </c>
      <c r="H62" s="9">
        <v>2</v>
      </c>
      <c r="I62" s="9">
        <v>1</v>
      </c>
      <c r="J62" s="9" t="s">
        <v>2</v>
      </c>
    </row>
    <row r="63" spans="1:10" x14ac:dyDescent="0.25">
      <c r="A63" s="137"/>
      <c r="B63" s="18" t="s">
        <v>16</v>
      </c>
      <c r="C63" s="11">
        <v>36</v>
      </c>
      <c r="D63" s="9">
        <v>2</v>
      </c>
      <c r="E63" s="9">
        <v>7</v>
      </c>
      <c r="F63" s="9">
        <v>8</v>
      </c>
      <c r="G63" s="9">
        <v>7</v>
      </c>
      <c r="H63" s="9">
        <v>3</v>
      </c>
      <c r="I63" s="9">
        <v>5</v>
      </c>
      <c r="J63" s="9">
        <v>4</v>
      </c>
    </row>
    <row r="64" spans="1:10" x14ac:dyDescent="0.25">
      <c r="A64" s="137"/>
      <c r="B64" s="18" t="s">
        <v>17</v>
      </c>
      <c r="C64" s="11">
        <v>56</v>
      </c>
      <c r="D64" s="9" t="s">
        <v>2</v>
      </c>
      <c r="E64" s="9">
        <v>9</v>
      </c>
      <c r="F64" s="9">
        <v>13</v>
      </c>
      <c r="G64" s="9">
        <v>12</v>
      </c>
      <c r="H64" s="9">
        <v>14</v>
      </c>
      <c r="I64" s="9">
        <v>4</v>
      </c>
      <c r="J64" s="9">
        <v>4</v>
      </c>
    </row>
    <row r="65" spans="1:10" x14ac:dyDescent="0.25">
      <c r="A65" s="137"/>
      <c r="B65" s="18" t="s">
        <v>18</v>
      </c>
      <c r="C65" s="11">
        <v>23</v>
      </c>
      <c r="D65" s="9">
        <v>1</v>
      </c>
      <c r="E65" s="9">
        <v>6</v>
      </c>
      <c r="F65" s="9">
        <v>3</v>
      </c>
      <c r="G65" s="9">
        <v>3</v>
      </c>
      <c r="H65" s="9">
        <v>4</v>
      </c>
      <c r="I65" s="9">
        <v>5</v>
      </c>
      <c r="J65" s="9">
        <v>1</v>
      </c>
    </row>
    <row r="66" spans="1:10" x14ac:dyDescent="0.25">
      <c r="A66" s="137"/>
      <c r="B66" s="18" t="s">
        <v>19</v>
      </c>
      <c r="C66" s="11">
        <v>2</v>
      </c>
      <c r="D66" s="9" t="s">
        <v>2</v>
      </c>
      <c r="E66" s="9">
        <v>1</v>
      </c>
      <c r="F66" s="9">
        <v>1</v>
      </c>
      <c r="G66" s="9" t="s">
        <v>2</v>
      </c>
      <c r="H66" s="9" t="s">
        <v>2</v>
      </c>
      <c r="I66" s="9" t="s">
        <v>2</v>
      </c>
      <c r="J66" s="9" t="s">
        <v>2</v>
      </c>
    </row>
    <row r="67" spans="1:10" x14ac:dyDescent="0.25">
      <c r="A67" s="119"/>
      <c r="B67" s="18" t="s">
        <v>44</v>
      </c>
      <c r="C67" s="11" t="s">
        <v>2</v>
      </c>
      <c r="D67" s="9" t="s">
        <v>2</v>
      </c>
      <c r="E67" s="9" t="s">
        <v>2</v>
      </c>
      <c r="F67" s="9" t="s">
        <v>2</v>
      </c>
      <c r="G67" s="9" t="s">
        <v>2</v>
      </c>
      <c r="H67" s="9" t="s">
        <v>2</v>
      </c>
      <c r="I67" s="9" t="s">
        <v>2</v>
      </c>
      <c r="J67" s="9" t="s">
        <v>2</v>
      </c>
    </row>
    <row r="68" spans="1:10" ht="13.5" thickBot="1" x14ac:dyDescent="0.3">
      <c r="A68" s="139"/>
      <c r="B68" s="19" t="s">
        <v>4</v>
      </c>
      <c r="C68" s="12" t="s">
        <v>2</v>
      </c>
      <c r="D68" s="13" t="s">
        <v>2</v>
      </c>
      <c r="E68" s="13" t="s">
        <v>2</v>
      </c>
      <c r="F68" s="13" t="s">
        <v>2</v>
      </c>
      <c r="G68" s="13" t="s">
        <v>2</v>
      </c>
      <c r="H68" s="13" t="s">
        <v>2</v>
      </c>
      <c r="I68" s="13" t="s">
        <v>2</v>
      </c>
      <c r="J68" s="13" t="s">
        <v>2</v>
      </c>
    </row>
  </sheetData>
  <mergeCells count="15">
    <mergeCell ref="I3:I4"/>
    <mergeCell ref="J3:J4"/>
    <mergeCell ref="A6:B6"/>
    <mergeCell ref="A7:B7"/>
    <mergeCell ref="C3:C4"/>
    <mergeCell ref="D3:D4"/>
    <mergeCell ref="E3:E4"/>
    <mergeCell ref="H3:H4"/>
    <mergeCell ref="A39:A48"/>
    <mergeCell ref="A49:A58"/>
    <mergeCell ref="A59:A68"/>
    <mergeCell ref="A8:B8"/>
    <mergeCell ref="A9:A18"/>
    <mergeCell ref="A19:A28"/>
    <mergeCell ref="A29:A38"/>
  </mergeCells>
  <phoneticPr fontId="4"/>
  <pageMargins left="0.64" right="0.5" top="0.41" bottom="0.37" header="0.36" footer="0.28999999999999998"/>
  <pageSetup paperSize="9" scale="96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>
    <pageSetUpPr fitToPage="1"/>
  </sheetPr>
  <dimension ref="A1:J62"/>
  <sheetViews>
    <sheetView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A2" sqref="A2"/>
    </sheetView>
  </sheetViews>
  <sheetFormatPr defaultColWidth="8.78515625" defaultRowHeight="13" x14ac:dyDescent="0.25"/>
  <cols>
    <col min="1" max="1" width="5.78515625" style="3" customWidth="1"/>
    <col min="2" max="2" width="7.28515625" style="3" bestFit="1" customWidth="1"/>
    <col min="3" max="3" width="7.78515625" style="3" customWidth="1"/>
    <col min="4" max="4" width="6.78515625" style="3" customWidth="1"/>
    <col min="5" max="8" width="7.78515625" style="3" customWidth="1"/>
    <col min="9" max="10" width="6.78515625" style="3" customWidth="1"/>
    <col min="11" max="16384" width="8.78515625" style="3"/>
  </cols>
  <sheetData>
    <row r="1" spans="1:10" ht="21" customHeight="1" x14ac:dyDescent="0.25">
      <c r="C1" s="29" t="s">
        <v>29</v>
      </c>
      <c r="D1" s="30"/>
      <c r="E1" s="30"/>
      <c r="F1" s="30"/>
      <c r="G1" s="30"/>
      <c r="H1" s="30"/>
      <c r="I1" s="30"/>
      <c r="J1" s="30"/>
    </row>
    <row r="2" spans="1:10" ht="13.5" thickBot="1" x14ac:dyDescent="0.3">
      <c r="A2" s="22" t="s">
        <v>40</v>
      </c>
      <c r="B2" s="23"/>
    </row>
    <row r="3" spans="1:10" ht="13.5" thickTop="1" x14ac:dyDescent="0.25">
      <c r="A3" s="4"/>
      <c r="B3" s="5"/>
      <c r="C3" s="142" t="s">
        <v>26</v>
      </c>
      <c r="D3" s="150" t="s">
        <v>27</v>
      </c>
      <c r="E3" s="150" t="s">
        <v>28</v>
      </c>
      <c r="F3" s="6" t="s">
        <v>20</v>
      </c>
      <c r="G3" s="6" t="s">
        <v>20</v>
      </c>
      <c r="H3" s="142" t="s">
        <v>23</v>
      </c>
      <c r="I3" s="142" t="s">
        <v>24</v>
      </c>
      <c r="J3" s="144" t="s">
        <v>25</v>
      </c>
    </row>
    <row r="4" spans="1:10" x14ac:dyDescent="0.25">
      <c r="C4" s="143"/>
      <c r="D4" s="143"/>
      <c r="E4" s="143"/>
      <c r="F4" s="14" t="s">
        <v>21</v>
      </c>
      <c r="G4" s="14" t="s">
        <v>22</v>
      </c>
      <c r="H4" s="143"/>
      <c r="I4" s="143"/>
      <c r="J4" s="145"/>
    </row>
    <row r="5" spans="1:10" x14ac:dyDescent="0.25">
      <c r="A5" s="7"/>
      <c r="B5" s="7"/>
      <c r="C5" s="15"/>
      <c r="D5" s="16"/>
      <c r="E5" s="16"/>
      <c r="F5" s="17"/>
      <c r="G5" s="17"/>
      <c r="H5" s="16"/>
      <c r="I5" s="16"/>
      <c r="J5" s="16"/>
    </row>
    <row r="6" spans="1:10" ht="13.5" customHeight="1" x14ac:dyDescent="0.25">
      <c r="A6" s="146" t="s">
        <v>41</v>
      </c>
      <c r="B6" s="147"/>
      <c r="C6" s="8">
        <v>23637</v>
      </c>
      <c r="D6" s="9">
        <v>319</v>
      </c>
      <c r="E6" s="10">
        <v>2357</v>
      </c>
      <c r="F6" s="10">
        <v>8267</v>
      </c>
      <c r="G6" s="10">
        <v>9325</v>
      </c>
      <c r="H6" s="10">
        <v>2290</v>
      </c>
      <c r="I6" s="9">
        <v>656</v>
      </c>
      <c r="J6" s="9">
        <v>423</v>
      </c>
    </row>
    <row r="7" spans="1:10" ht="13.5" customHeight="1" x14ac:dyDescent="0.25">
      <c r="A7" s="148">
        <v>13</v>
      </c>
      <c r="B7" s="149"/>
      <c r="C7" s="8">
        <v>23364</v>
      </c>
      <c r="D7" s="9">
        <v>283</v>
      </c>
      <c r="E7" s="10">
        <v>2320</v>
      </c>
      <c r="F7" s="10">
        <v>8219</v>
      </c>
      <c r="G7" s="10">
        <v>9014</v>
      </c>
      <c r="H7" s="10">
        <v>2253</v>
      </c>
      <c r="I7" s="9">
        <v>745</v>
      </c>
      <c r="J7" s="9">
        <v>530</v>
      </c>
    </row>
    <row r="8" spans="1:10" x14ac:dyDescent="0.25">
      <c r="A8" s="140">
        <v>14</v>
      </c>
      <c r="B8" s="141"/>
      <c r="C8" s="26">
        <v>22859</v>
      </c>
      <c r="D8" s="27">
        <v>231</v>
      </c>
      <c r="E8" s="28">
        <v>2261</v>
      </c>
      <c r="F8" s="28">
        <v>8168</v>
      </c>
      <c r="G8" s="28">
        <v>8639</v>
      </c>
      <c r="H8" s="28">
        <v>2208</v>
      </c>
      <c r="I8" s="27">
        <v>682</v>
      </c>
      <c r="J8" s="27">
        <v>670</v>
      </c>
    </row>
    <row r="9" spans="1:10" x14ac:dyDescent="0.25">
      <c r="A9" s="137" t="s">
        <v>6</v>
      </c>
      <c r="B9" s="20" t="s">
        <v>3</v>
      </c>
      <c r="C9" s="11">
        <v>1</v>
      </c>
      <c r="D9" s="9" t="s">
        <v>2</v>
      </c>
      <c r="E9" s="9">
        <v>1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</row>
    <row r="10" spans="1:10" x14ac:dyDescent="0.25">
      <c r="A10" s="137"/>
      <c r="B10" s="18" t="s">
        <v>13</v>
      </c>
      <c r="C10" s="11">
        <v>330</v>
      </c>
      <c r="D10" s="9">
        <v>2</v>
      </c>
      <c r="E10" s="9">
        <v>27</v>
      </c>
      <c r="F10" s="9">
        <v>126</v>
      </c>
      <c r="G10" s="9">
        <v>35</v>
      </c>
      <c r="H10" s="9">
        <v>66</v>
      </c>
      <c r="I10" s="9">
        <v>57</v>
      </c>
      <c r="J10" s="9">
        <v>17</v>
      </c>
    </row>
    <row r="11" spans="1:10" x14ac:dyDescent="0.25">
      <c r="A11" s="137"/>
      <c r="B11" s="18" t="s">
        <v>14</v>
      </c>
      <c r="C11" s="8">
        <v>2497</v>
      </c>
      <c r="D11" s="9">
        <v>24</v>
      </c>
      <c r="E11" s="9">
        <v>218</v>
      </c>
      <c r="F11" s="10">
        <v>1107</v>
      </c>
      <c r="G11" s="9">
        <v>602</v>
      </c>
      <c r="H11" s="9">
        <v>307</v>
      </c>
      <c r="I11" s="9">
        <v>130</v>
      </c>
      <c r="J11" s="9">
        <v>109</v>
      </c>
    </row>
    <row r="12" spans="1:10" x14ac:dyDescent="0.25">
      <c r="A12" s="137"/>
      <c r="B12" s="18" t="s">
        <v>15</v>
      </c>
      <c r="C12" s="8">
        <v>8648</v>
      </c>
      <c r="D12" s="9">
        <v>80</v>
      </c>
      <c r="E12" s="9">
        <v>786</v>
      </c>
      <c r="F12" s="10">
        <v>3393</v>
      </c>
      <c r="G12" s="10">
        <v>3065</v>
      </c>
      <c r="H12" s="9">
        <v>827</v>
      </c>
      <c r="I12" s="9">
        <v>211</v>
      </c>
      <c r="J12" s="9">
        <v>286</v>
      </c>
    </row>
    <row r="13" spans="1:10" x14ac:dyDescent="0.25">
      <c r="A13" s="137"/>
      <c r="B13" s="18" t="s">
        <v>16</v>
      </c>
      <c r="C13" s="8">
        <v>8487</v>
      </c>
      <c r="D13" s="9">
        <v>85</v>
      </c>
      <c r="E13" s="9">
        <v>836</v>
      </c>
      <c r="F13" s="10">
        <v>2723</v>
      </c>
      <c r="G13" s="10">
        <v>3694</v>
      </c>
      <c r="H13" s="9">
        <v>743</v>
      </c>
      <c r="I13" s="9">
        <v>199</v>
      </c>
      <c r="J13" s="9">
        <v>207</v>
      </c>
    </row>
    <row r="14" spans="1:10" x14ac:dyDescent="0.25">
      <c r="A14" s="137"/>
      <c r="B14" s="18" t="s">
        <v>17</v>
      </c>
      <c r="C14" s="8">
        <v>2591</v>
      </c>
      <c r="D14" s="9">
        <v>38</v>
      </c>
      <c r="E14" s="9">
        <v>354</v>
      </c>
      <c r="F14" s="9">
        <v>731</v>
      </c>
      <c r="G14" s="10">
        <v>1122</v>
      </c>
      <c r="H14" s="9">
        <v>235</v>
      </c>
      <c r="I14" s="9">
        <v>69</v>
      </c>
      <c r="J14" s="9">
        <v>42</v>
      </c>
    </row>
    <row r="15" spans="1:10" x14ac:dyDescent="0.25">
      <c r="A15" s="137"/>
      <c r="B15" s="18" t="s">
        <v>18</v>
      </c>
      <c r="C15" s="11">
        <v>297</v>
      </c>
      <c r="D15" s="9">
        <v>2</v>
      </c>
      <c r="E15" s="9">
        <v>38</v>
      </c>
      <c r="F15" s="9">
        <v>87</v>
      </c>
      <c r="G15" s="9">
        <v>119</v>
      </c>
      <c r="H15" s="9">
        <v>28</v>
      </c>
      <c r="I15" s="9">
        <v>14</v>
      </c>
      <c r="J15" s="9">
        <v>9</v>
      </c>
    </row>
    <row r="16" spans="1:10" x14ac:dyDescent="0.25">
      <c r="A16" s="137"/>
      <c r="B16" s="18" t="s">
        <v>19</v>
      </c>
      <c r="C16" s="11">
        <v>8</v>
      </c>
      <c r="D16" s="9" t="s">
        <v>2</v>
      </c>
      <c r="E16" s="9">
        <v>1</v>
      </c>
      <c r="F16" s="9">
        <v>1</v>
      </c>
      <c r="G16" s="9">
        <v>2</v>
      </c>
      <c r="H16" s="9">
        <v>2</v>
      </c>
      <c r="I16" s="9">
        <v>2</v>
      </c>
      <c r="J16" s="9" t="s">
        <v>2</v>
      </c>
    </row>
    <row r="17" spans="1:10" x14ac:dyDescent="0.25">
      <c r="A17" s="137"/>
      <c r="B17" s="18" t="s">
        <v>5</v>
      </c>
      <c r="C17" s="24" t="s">
        <v>2</v>
      </c>
      <c r="D17" s="25" t="s">
        <v>2</v>
      </c>
      <c r="E17" s="25" t="s">
        <v>2</v>
      </c>
      <c r="F17" s="25" t="s">
        <v>2</v>
      </c>
      <c r="G17" s="25" t="s">
        <v>2</v>
      </c>
      <c r="H17" s="25" t="s">
        <v>2</v>
      </c>
      <c r="I17" s="25" t="s">
        <v>2</v>
      </c>
      <c r="J17" s="25" t="s">
        <v>2</v>
      </c>
    </row>
    <row r="18" spans="1:10" x14ac:dyDescent="0.25">
      <c r="A18" s="137" t="s">
        <v>7</v>
      </c>
      <c r="B18" s="20" t="s">
        <v>3</v>
      </c>
      <c r="C18" s="11">
        <v>1</v>
      </c>
      <c r="D18" s="9" t="s">
        <v>2</v>
      </c>
      <c r="E18" s="9">
        <v>1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</row>
    <row r="19" spans="1:10" x14ac:dyDescent="0.25">
      <c r="A19" s="137"/>
      <c r="B19" s="18" t="s">
        <v>13</v>
      </c>
      <c r="C19" s="11">
        <v>305</v>
      </c>
      <c r="D19" s="9">
        <v>1</v>
      </c>
      <c r="E19" s="9">
        <v>26</v>
      </c>
      <c r="F19" s="9">
        <v>116</v>
      </c>
      <c r="G19" s="9">
        <v>35</v>
      </c>
      <c r="H19" s="9">
        <v>59</v>
      </c>
      <c r="I19" s="9">
        <v>56</v>
      </c>
      <c r="J19" s="9">
        <v>12</v>
      </c>
    </row>
    <row r="20" spans="1:10" x14ac:dyDescent="0.25">
      <c r="A20" s="137"/>
      <c r="B20" s="18" t="s">
        <v>14</v>
      </c>
      <c r="C20" s="8">
        <v>1805</v>
      </c>
      <c r="D20" s="9">
        <v>15</v>
      </c>
      <c r="E20" s="9">
        <v>152</v>
      </c>
      <c r="F20" s="9">
        <v>796</v>
      </c>
      <c r="G20" s="9">
        <v>457</v>
      </c>
      <c r="H20" s="9">
        <v>225</v>
      </c>
      <c r="I20" s="9">
        <v>85</v>
      </c>
      <c r="J20" s="9">
        <v>75</v>
      </c>
    </row>
    <row r="21" spans="1:10" x14ac:dyDescent="0.25">
      <c r="A21" s="137"/>
      <c r="B21" s="18" t="s">
        <v>15</v>
      </c>
      <c r="C21" s="8">
        <v>5090</v>
      </c>
      <c r="D21" s="9">
        <v>43</v>
      </c>
      <c r="E21" s="9">
        <v>418</v>
      </c>
      <c r="F21" s="10">
        <v>1978</v>
      </c>
      <c r="G21" s="10">
        <v>1924</v>
      </c>
      <c r="H21" s="9">
        <v>481</v>
      </c>
      <c r="I21" s="9">
        <v>105</v>
      </c>
      <c r="J21" s="9">
        <v>141</v>
      </c>
    </row>
    <row r="22" spans="1:10" x14ac:dyDescent="0.25">
      <c r="A22" s="137"/>
      <c r="B22" s="18" t="s">
        <v>16</v>
      </c>
      <c r="C22" s="8">
        <v>3232</v>
      </c>
      <c r="D22" s="9">
        <v>32</v>
      </c>
      <c r="E22" s="9">
        <v>266</v>
      </c>
      <c r="F22" s="10">
        <v>1073</v>
      </c>
      <c r="G22" s="10">
        <v>1425</v>
      </c>
      <c r="H22" s="9">
        <v>283</v>
      </c>
      <c r="I22" s="9">
        <v>80</v>
      </c>
      <c r="J22" s="9">
        <v>73</v>
      </c>
    </row>
    <row r="23" spans="1:10" x14ac:dyDescent="0.25">
      <c r="A23" s="137"/>
      <c r="B23" s="18" t="s">
        <v>17</v>
      </c>
      <c r="C23" s="11">
        <v>748</v>
      </c>
      <c r="D23" s="9">
        <v>7</v>
      </c>
      <c r="E23" s="9">
        <v>97</v>
      </c>
      <c r="F23" s="9">
        <v>223</v>
      </c>
      <c r="G23" s="9">
        <v>320</v>
      </c>
      <c r="H23" s="9">
        <v>67</v>
      </c>
      <c r="I23" s="9">
        <v>23</v>
      </c>
      <c r="J23" s="9">
        <v>11</v>
      </c>
    </row>
    <row r="24" spans="1:10" x14ac:dyDescent="0.25">
      <c r="A24" s="137"/>
      <c r="B24" s="18" t="s">
        <v>18</v>
      </c>
      <c r="C24" s="11">
        <v>79</v>
      </c>
      <c r="D24" s="9" t="s">
        <v>2</v>
      </c>
      <c r="E24" s="9">
        <v>6</v>
      </c>
      <c r="F24" s="9">
        <v>21</v>
      </c>
      <c r="G24" s="9">
        <v>38</v>
      </c>
      <c r="H24" s="9">
        <v>8</v>
      </c>
      <c r="I24" s="9">
        <v>4</v>
      </c>
      <c r="J24" s="9">
        <v>2</v>
      </c>
    </row>
    <row r="25" spans="1:10" x14ac:dyDescent="0.25">
      <c r="A25" s="137"/>
      <c r="B25" s="18" t="s">
        <v>19</v>
      </c>
      <c r="C25" s="11">
        <v>2</v>
      </c>
      <c r="D25" s="9" t="s">
        <v>2</v>
      </c>
      <c r="E25" s="9">
        <v>1</v>
      </c>
      <c r="F25" s="9" t="s">
        <v>2</v>
      </c>
      <c r="G25" s="9">
        <v>1</v>
      </c>
      <c r="H25" s="9" t="s">
        <v>2</v>
      </c>
      <c r="I25" s="9" t="s">
        <v>2</v>
      </c>
      <c r="J25" s="9" t="s">
        <v>2</v>
      </c>
    </row>
    <row r="26" spans="1:10" x14ac:dyDescent="0.25">
      <c r="A26" s="137"/>
      <c r="B26" s="18" t="s">
        <v>5</v>
      </c>
      <c r="C26" s="24" t="s">
        <v>2</v>
      </c>
      <c r="D26" s="25" t="s">
        <v>2</v>
      </c>
      <c r="E26" s="25" t="s">
        <v>2</v>
      </c>
      <c r="F26" s="25" t="s">
        <v>2</v>
      </c>
      <c r="G26" s="25" t="s">
        <v>2</v>
      </c>
      <c r="H26" s="25" t="s">
        <v>2</v>
      </c>
      <c r="I26" s="25" t="s">
        <v>2</v>
      </c>
      <c r="J26" s="25" t="s">
        <v>2</v>
      </c>
    </row>
    <row r="27" spans="1:10" x14ac:dyDescent="0.25">
      <c r="A27" s="137" t="s">
        <v>8</v>
      </c>
      <c r="B27" s="20" t="s">
        <v>3</v>
      </c>
      <c r="C27" s="11" t="s">
        <v>2</v>
      </c>
      <c r="D27" s="9" t="s">
        <v>2</v>
      </c>
      <c r="E27" s="9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</row>
    <row r="28" spans="1:10" x14ac:dyDescent="0.25">
      <c r="A28" s="137"/>
      <c r="B28" s="18" t="s">
        <v>13</v>
      </c>
      <c r="C28" s="11">
        <v>25</v>
      </c>
      <c r="D28" s="9">
        <v>1</v>
      </c>
      <c r="E28" s="9">
        <v>1</v>
      </c>
      <c r="F28" s="9">
        <v>10</v>
      </c>
      <c r="G28" s="9" t="s">
        <v>2</v>
      </c>
      <c r="H28" s="9">
        <v>7</v>
      </c>
      <c r="I28" s="9">
        <v>1</v>
      </c>
      <c r="J28" s="9">
        <v>5</v>
      </c>
    </row>
    <row r="29" spans="1:10" x14ac:dyDescent="0.25">
      <c r="A29" s="137"/>
      <c r="B29" s="18" t="s">
        <v>14</v>
      </c>
      <c r="C29" s="11">
        <v>619</v>
      </c>
      <c r="D29" s="9">
        <v>8</v>
      </c>
      <c r="E29" s="9">
        <v>59</v>
      </c>
      <c r="F29" s="9">
        <v>286</v>
      </c>
      <c r="G29" s="9">
        <v>129</v>
      </c>
      <c r="H29" s="9">
        <v>73</v>
      </c>
      <c r="I29" s="9">
        <v>35</v>
      </c>
      <c r="J29" s="9">
        <v>29</v>
      </c>
    </row>
    <row r="30" spans="1:10" x14ac:dyDescent="0.25">
      <c r="A30" s="137"/>
      <c r="B30" s="18" t="s">
        <v>15</v>
      </c>
      <c r="C30" s="8">
        <v>2958</v>
      </c>
      <c r="D30" s="9">
        <v>24</v>
      </c>
      <c r="E30" s="9">
        <v>276</v>
      </c>
      <c r="F30" s="10">
        <v>1172</v>
      </c>
      <c r="G30" s="10">
        <v>1010</v>
      </c>
      <c r="H30" s="9">
        <v>279</v>
      </c>
      <c r="I30" s="9">
        <v>76</v>
      </c>
      <c r="J30" s="9">
        <v>121</v>
      </c>
    </row>
    <row r="31" spans="1:10" x14ac:dyDescent="0.25">
      <c r="A31" s="137"/>
      <c r="B31" s="18" t="s">
        <v>16</v>
      </c>
      <c r="C31" s="8">
        <v>3785</v>
      </c>
      <c r="D31" s="9">
        <v>36</v>
      </c>
      <c r="E31" s="9">
        <v>357</v>
      </c>
      <c r="F31" s="10">
        <v>1201</v>
      </c>
      <c r="G31" s="10">
        <v>1694</v>
      </c>
      <c r="H31" s="9">
        <v>336</v>
      </c>
      <c r="I31" s="9">
        <v>66</v>
      </c>
      <c r="J31" s="9">
        <v>95</v>
      </c>
    </row>
    <row r="32" spans="1:10" x14ac:dyDescent="0.25">
      <c r="A32" s="137"/>
      <c r="B32" s="18" t="s">
        <v>17</v>
      </c>
      <c r="C32" s="8">
        <v>1051</v>
      </c>
      <c r="D32" s="9">
        <v>11</v>
      </c>
      <c r="E32" s="9">
        <v>138</v>
      </c>
      <c r="F32" s="9">
        <v>317</v>
      </c>
      <c r="G32" s="9">
        <v>466</v>
      </c>
      <c r="H32" s="9">
        <v>80</v>
      </c>
      <c r="I32" s="9">
        <v>18</v>
      </c>
      <c r="J32" s="9">
        <v>21</v>
      </c>
    </row>
    <row r="33" spans="1:10" x14ac:dyDescent="0.25">
      <c r="A33" s="137"/>
      <c r="B33" s="18" t="s">
        <v>18</v>
      </c>
      <c r="C33" s="11">
        <v>97</v>
      </c>
      <c r="D33" s="9">
        <v>1</v>
      </c>
      <c r="E33" s="9">
        <v>13</v>
      </c>
      <c r="F33" s="9">
        <v>29</v>
      </c>
      <c r="G33" s="9">
        <v>44</v>
      </c>
      <c r="H33" s="9">
        <v>6</v>
      </c>
      <c r="I33" s="9">
        <v>1</v>
      </c>
      <c r="J33" s="9">
        <v>3</v>
      </c>
    </row>
    <row r="34" spans="1:10" x14ac:dyDescent="0.25">
      <c r="A34" s="137"/>
      <c r="B34" s="18" t="s">
        <v>19</v>
      </c>
      <c r="C34" s="11">
        <v>2</v>
      </c>
      <c r="D34" s="9" t="s">
        <v>2</v>
      </c>
      <c r="E34" s="9" t="s">
        <v>2</v>
      </c>
      <c r="F34" s="9" t="s">
        <v>2</v>
      </c>
      <c r="G34" s="9" t="s">
        <v>2</v>
      </c>
      <c r="H34" s="9">
        <v>1</v>
      </c>
      <c r="I34" s="9">
        <v>1</v>
      </c>
      <c r="J34" s="9" t="s">
        <v>2</v>
      </c>
    </row>
    <row r="35" spans="1:10" x14ac:dyDescent="0.25">
      <c r="A35" s="137"/>
      <c r="B35" s="18" t="s">
        <v>5</v>
      </c>
      <c r="C35" s="24" t="s">
        <v>2</v>
      </c>
      <c r="D35" s="25" t="s">
        <v>2</v>
      </c>
      <c r="E35" s="25" t="s">
        <v>2</v>
      </c>
      <c r="F35" s="25" t="s">
        <v>2</v>
      </c>
      <c r="G35" s="25" t="s">
        <v>2</v>
      </c>
      <c r="H35" s="25" t="s">
        <v>2</v>
      </c>
      <c r="I35" s="25" t="s">
        <v>2</v>
      </c>
      <c r="J35" s="25" t="s">
        <v>2</v>
      </c>
    </row>
    <row r="36" spans="1:10" x14ac:dyDescent="0.25">
      <c r="A36" s="137" t="s">
        <v>9</v>
      </c>
      <c r="B36" s="20" t="s">
        <v>3</v>
      </c>
      <c r="C36" s="11" t="s">
        <v>2</v>
      </c>
      <c r="D36" s="9" t="s">
        <v>2</v>
      </c>
      <c r="E36" s="9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</row>
    <row r="37" spans="1:10" x14ac:dyDescent="0.25">
      <c r="A37" s="137"/>
      <c r="B37" s="18" t="s">
        <v>13</v>
      </c>
      <c r="C37" s="11" t="s">
        <v>2</v>
      </c>
      <c r="D37" s="9" t="s">
        <v>2</v>
      </c>
      <c r="E37" s="9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</row>
    <row r="38" spans="1:10" x14ac:dyDescent="0.25">
      <c r="A38" s="137"/>
      <c r="B38" s="18" t="s">
        <v>14</v>
      </c>
      <c r="C38" s="11">
        <v>69</v>
      </c>
      <c r="D38" s="9">
        <v>1</v>
      </c>
      <c r="E38" s="9">
        <v>7</v>
      </c>
      <c r="F38" s="9">
        <v>22</v>
      </c>
      <c r="G38" s="9">
        <v>16</v>
      </c>
      <c r="H38" s="9">
        <v>9</v>
      </c>
      <c r="I38" s="9">
        <v>10</v>
      </c>
      <c r="J38" s="9">
        <v>4</v>
      </c>
    </row>
    <row r="39" spans="1:10" x14ac:dyDescent="0.25">
      <c r="A39" s="137"/>
      <c r="B39" s="18" t="s">
        <v>15</v>
      </c>
      <c r="C39" s="11">
        <v>532</v>
      </c>
      <c r="D39" s="9">
        <v>13</v>
      </c>
      <c r="E39" s="9">
        <v>81</v>
      </c>
      <c r="F39" s="9">
        <v>213</v>
      </c>
      <c r="G39" s="9">
        <v>120</v>
      </c>
      <c r="H39" s="9">
        <v>61</v>
      </c>
      <c r="I39" s="9">
        <v>22</v>
      </c>
      <c r="J39" s="9">
        <v>22</v>
      </c>
    </row>
    <row r="40" spans="1:10" x14ac:dyDescent="0.25">
      <c r="A40" s="137"/>
      <c r="B40" s="18" t="s">
        <v>16</v>
      </c>
      <c r="C40" s="8">
        <v>1276</v>
      </c>
      <c r="D40" s="9">
        <v>14</v>
      </c>
      <c r="E40" s="9">
        <v>180</v>
      </c>
      <c r="F40" s="9">
        <v>396</v>
      </c>
      <c r="G40" s="9">
        <v>519</v>
      </c>
      <c r="H40" s="9">
        <v>101</v>
      </c>
      <c r="I40" s="9">
        <v>33</v>
      </c>
      <c r="J40" s="9">
        <v>33</v>
      </c>
    </row>
    <row r="41" spans="1:10" x14ac:dyDescent="0.25">
      <c r="A41" s="137"/>
      <c r="B41" s="18" t="s">
        <v>17</v>
      </c>
      <c r="C41" s="11">
        <v>609</v>
      </c>
      <c r="D41" s="9">
        <v>20</v>
      </c>
      <c r="E41" s="9">
        <v>86</v>
      </c>
      <c r="F41" s="9">
        <v>143</v>
      </c>
      <c r="G41" s="9">
        <v>278</v>
      </c>
      <c r="H41" s="9">
        <v>54</v>
      </c>
      <c r="I41" s="9">
        <v>21</v>
      </c>
      <c r="J41" s="9">
        <v>7</v>
      </c>
    </row>
    <row r="42" spans="1:10" x14ac:dyDescent="0.25">
      <c r="A42" s="137"/>
      <c r="B42" s="18" t="s">
        <v>18</v>
      </c>
      <c r="C42" s="11">
        <v>70</v>
      </c>
      <c r="D42" s="9" t="s">
        <v>2</v>
      </c>
      <c r="E42" s="9">
        <v>14</v>
      </c>
      <c r="F42" s="9">
        <v>22</v>
      </c>
      <c r="G42" s="9">
        <v>21</v>
      </c>
      <c r="H42" s="9">
        <v>5</v>
      </c>
      <c r="I42" s="9">
        <v>6</v>
      </c>
      <c r="J42" s="9">
        <v>2</v>
      </c>
    </row>
    <row r="43" spans="1:10" x14ac:dyDescent="0.25">
      <c r="A43" s="137"/>
      <c r="B43" s="18" t="s">
        <v>19</v>
      </c>
      <c r="C43" s="11">
        <v>3</v>
      </c>
      <c r="D43" s="9" t="s">
        <v>2</v>
      </c>
      <c r="E43" s="9" t="s">
        <v>2</v>
      </c>
      <c r="F43" s="9">
        <v>1</v>
      </c>
      <c r="G43" s="9" t="s">
        <v>2</v>
      </c>
      <c r="H43" s="9">
        <v>1</v>
      </c>
      <c r="I43" s="9">
        <v>1</v>
      </c>
      <c r="J43" s="9" t="s">
        <v>2</v>
      </c>
    </row>
    <row r="44" spans="1:10" x14ac:dyDescent="0.25">
      <c r="A44" s="137"/>
      <c r="B44" s="18" t="s">
        <v>5</v>
      </c>
      <c r="C44" s="24" t="s">
        <v>2</v>
      </c>
      <c r="D44" s="25" t="s">
        <v>2</v>
      </c>
      <c r="E44" s="25" t="s">
        <v>2</v>
      </c>
      <c r="F44" s="25" t="s">
        <v>2</v>
      </c>
      <c r="G44" s="25" t="s">
        <v>2</v>
      </c>
      <c r="H44" s="25" t="s">
        <v>2</v>
      </c>
      <c r="I44" s="25" t="s">
        <v>2</v>
      </c>
      <c r="J44" s="25" t="s">
        <v>2</v>
      </c>
    </row>
    <row r="45" spans="1:10" x14ac:dyDescent="0.25">
      <c r="A45" s="137" t="s">
        <v>10</v>
      </c>
      <c r="B45" s="20" t="s">
        <v>3</v>
      </c>
      <c r="C45" s="11" t="s">
        <v>2</v>
      </c>
      <c r="D45" s="9" t="s">
        <v>2</v>
      </c>
      <c r="E45" s="9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</row>
    <row r="46" spans="1:10" x14ac:dyDescent="0.25">
      <c r="A46" s="137"/>
      <c r="B46" s="18" t="s">
        <v>13</v>
      </c>
      <c r="C46" s="11" t="s">
        <v>2</v>
      </c>
      <c r="D46" s="9" t="s">
        <v>2</v>
      </c>
      <c r="E46" s="9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</row>
    <row r="47" spans="1:10" x14ac:dyDescent="0.25">
      <c r="A47" s="137"/>
      <c r="B47" s="18" t="s">
        <v>14</v>
      </c>
      <c r="C47" s="11">
        <v>4</v>
      </c>
      <c r="D47" s="9" t="s">
        <v>2</v>
      </c>
      <c r="E47" s="9" t="s">
        <v>2</v>
      </c>
      <c r="F47" s="9">
        <v>3</v>
      </c>
      <c r="G47" s="9" t="s">
        <v>2</v>
      </c>
      <c r="H47" s="9" t="s">
        <v>2</v>
      </c>
      <c r="I47" s="9" t="s">
        <v>2</v>
      </c>
      <c r="J47" s="9">
        <v>1</v>
      </c>
    </row>
    <row r="48" spans="1:10" x14ac:dyDescent="0.25">
      <c r="A48" s="137"/>
      <c r="B48" s="18" t="s">
        <v>15</v>
      </c>
      <c r="C48" s="11">
        <v>59</v>
      </c>
      <c r="D48" s="9" t="s">
        <v>2</v>
      </c>
      <c r="E48" s="9">
        <v>9</v>
      </c>
      <c r="F48" s="9">
        <v>24</v>
      </c>
      <c r="G48" s="9">
        <v>11</v>
      </c>
      <c r="H48" s="9">
        <v>5</v>
      </c>
      <c r="I48" s="9">
        <v>8</v>
      </c>
      <c r="J48" s="9">
        <v>2</v>
      </c>
    </row>
    <row r="49" spans="1:10" x14ac:dyDescent="0.25">
      <c r="A49" s="137"/>
      <c r="B49" s="18" t="s">
        <v>16</v>
      </c>
      <c r="C49" s="11">
        <v>159</v>
      </c>
      <c r="D49" s="9">
        <v>2</v>
      </c>
      <c r="E49" s="9">
        <v>27</v>
      </c>
      <c r="F49" s="9">
        <v>42</v>
      </c>
      <c r="G49" s="9">
        <v>50</v>
      </c>
      <c r="H49" s="9">
        <v>19</v>
      </c>
      <c r="I49" s="9">
        <v>14</v>
      </c>
      <c r="J49" s="9">
        <v>5</v>
      </c>
    </row>
    <row r="50" spans="1:10" x14ac:dyDescent="0.25">
      <c r="A50" s="137"/>
      <c r="B50" s="18" t="s">
        <v>17</v>
      </c>
      <c r="C50" s="11">
        <v>147</v>
      </c>
      <c r="D50" s="9" t="s">
        <v>2</v>
      </c>
      <c r="E50" s="9">
        <v>26</v>
      </c>
      <c r="F50" s="9">
        <v>43</v>
      </c>
      <c r="G50" s="9">
        <v>50</v>
      </c>
      <c r="H50" s="9">
        <v>26</v>
      </c>
      <c r="I50" s="9" t="s">
        <v>2</v>
      </c>
      <c r="J50" s="9">
        <v>2</v>
      </c>
    </row>
    <row r="51" spans="1:10" x14ac:dyDescent="0.25">
      <c r="A51" s="137"/>
      <c r="B51" s="18" t="s">
        <v>18</v>
      </c>
      <c r="C51" s="11">
        <v>37</v>
      </c>
      <c r="D51" s="9">
        <v>1</v>
      </c>
      <c r="E51" s="9">
        <v>3</v>
      </c>
      <c r="F51" s="9">
        <v>13</v>
      </c>
      <c r="G51" s="9">
        <v>12</v>
      </c>
      <c r="H51" s="9">
        <v>5</v>
      </c>
      <c r="I51" s="9">
        <v>2</v>
      </c>
      <c r="J51" s="9">
        <v>1</v>
      </c>
    </row>
    <row r="52" spans="1:10" x14ac:dyDescent="0.25">
      <c r="A52" s="137"/>
      <c r="B52" s="18" t="s">
        <v>19</v>
      </c>
      <c r="C52" s="11" t="s">
        <v>2</v>
      </c>
      <c r="D52" s="9" t="s">
        <v>2</v>
      </c>
      <c r="E52" s="9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</row>
    <row r="53" spans="1:10" x14ac:dyDescent="0.25">
      <c r="A53" s="137"/>
      <c r="B53" s="18" t="s">
        <v>5</v>
      </c>
      <c r="C53" s="24" t="s">
        <v>2</v>
      </c>
      <c r="D53" s="25" t="s">
        <v>2</v>
      </c>
      <c r="E53" s="25" t="s">
        <v>2</v>
      </c>
      <c r="F53" s="25" t="s">
        <v>2</v>
      </c>
      <c r="G53" s="25" t="s">
        <v>2</v>
      </c>
      <c r="H53" s="25" t="s">
        <v>2</v>
      </c>
      <c r="I53" s="25" t="s">
        <v>2</v>
      </c>
      <c r="J53" s="25" t="s">
        <v>2</v>
      </c>
    </row>
    <row r="54" spans="1:10" x14ac:dyDescent="0.25">
      <c r="A54" s="138" t="s">
        <v>11</v>
      </c>
      <c r="B54" s="20" t="s">
        <v>3</v>
      </c>
      <c r="C54" s="11" t="s">
        <v>2</v>
      </c>
      <c r="D54" s="9" t="s">
        <v>2</v>
      </c>
      <c r="E54" s="9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</row>
    <row r="55" spans="1:10" x14ac:dyDescent="0.25">
      <c r="A55" s="137"/>
      <c r="B55" s="18" t="s">
        <v>13</v>
      </c>
      <c r="C55" s="11" t="s">
        <v>2</v>
      </c>
      <c r="D55" s="9" t="s">
        <v>2</v>
      </c>
      <c r="E55" s="9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</row>
    <row r="56" spans="1:10" x14ac:dyDescent="0.25">
      <c r="A56" s="137"/>
      <c r="B56" s="18" t="s">
        <v>14</v>
      </c>
      <c r="C56" s="11" t="s">
        <v>2</v>
      </c>
      <c r="D56" s="9" t="s">
        <v>2</v>
      </c>
      <c r="E56" s="9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</row>
    <row r="57" spans="1:10" x14ac:dyDescent="0.25">
      <c r="A57" s="137"/>
      <c r="B57" s="18" t="s">
        <v>15</v>
      </c>
      <c r="C57" s="11">
        <v>9</v>
      </c>
      <c r="D57" s="9" t="s">
        <v>2</v>
      </c>
      <c r="E57" s="9">
        <v>2</v>
      </c>
      <c r="F57" s="9">
        <v>6</v>
      </c>
      <c r="G57" s="9" t="s">
        <v>2</v>
      </c>
      <c r="H57" s="9">
        <v>1</v>
      </c>
      <c r="I57" s="9" t="s">
        <v>2</v>
      </c>
      <c r="J57" s="9" t="s">
        <v>2</v>
      </c>
    </row>
    <row r="58" spans="1:10" x14ac:dyDescent="0.25">
      <c r="A58" s="137"/>
      <c r="B58" s="18" t="s">
        <v>16</v>
      </c>
      <c r="C58" s="11">
        <v>35</v>
      </c>
      <c r="D58" s="9">
        <v>1</v>
      </c>
      <c r="E58" s="9">
        <v>6</v>
      </c>
      <c r="F58" s="9">
        <v>11</v>
      </c>
      <c r="G58" s="9">
        <v>6</v>
      </c>
      <c r="H58" s="9">
        <v>4</v>
      </c>
      <c r="I58" s="9">
        <v>6</v>
      </c>
      <c r="J58" s="9">
        <v>1</v>
      </c>
    </row>
    <row r="59" spans="1:10" x14ac:dyDescent="0.25">
      <c r="A59" s="137"/>
      <c r="B59" s="18" t="s">
        <v>17</v>
      </c>
      <c r="C59" s="11">
        <v>36</v>
      </c>
      <c r="D59" s="9" t="s">
        <v>2</v>
      </c>
      <c r="E59" s="9">
        <v>7</v>
      </c>
      <c r="F59" s="9">
        <v>5</v>
      </c>
      <c r="G59" s="9">
        <v>8</v>
      </c>
      <c r="H59" s="9">
        <v>8</v>
      </c>
      <c r="I59" s="9">
        <v>7</v>
      </c>
      <c r="J59" s="9">
        <v>1</v>
      </c>
    </row>
    <row r="60" spans="1:10" x14ac:dyDescent="0.25">
      <c r="A60" s="137"/>
      <c r="B60" s="18" t="s">
        <v>18</v>
      </c>
      <c r="C60" s="11">
        <v>14</v>
      </c>
      <c r="D60" s="9" t="s">
        <v>2</v>
      </c>
      <c r="E60" s="9">
        <v>2</v>
      </c>
      <c r="F60" s="9">
        <v>2</v>
      </c>
      <c r="G60" s="9">
        <v>4</v>
      </c>
      <c r="H60" s="9">
        <v>4</v>
      </c>
      <c r="I60" s="9">
        <v>1</v>
      </c>
      <c r="J60" s="9">
        <v>1</v>
      </c>
    </row>
    <row r="61" spans="1:10" x14ac:dyDescent="0.25">
      <c r="A61" s="137"/>
      <c r="B61" s="18" t="s">
        <v>19</v>
      </c>
      <c r="C61" s="11">
        <v>1</v>
      </c>
      <c r="D61" s="9" t="s">
        <v>2</v>
      </c>
      <c r="E61" s="9" t="s">
        <v>2</v>
      </c>
      <c r="F61" s="9" t="s">
        <v>2</v>
      </c>
      <c r="G61" s="9">
        <v>1</v>
      </c>
      <c r="H61" s="9" t="s">
        <v>2</v>
      </c>
      <c r="I61" s="9" t="s">
        <v>2</v>
      </c>
      <c r="J61" s="9" t="s">
        <v>2</v>
      </c>
    </row>
    <row r="62" spans="1:10" ht="13.5" thickBot="1" x14ac:dyDescent="0.3">
      <c r="A62" s="139"/>
      <c r="B62" s="19" t="s">
        <v>4</v>
      </c>
      <c r="C62" s="12" t="s">
        <v>2</v>
      </c>
      <c r="D62" s="13" t="s">
        <v>2</v>
      </c>
      <c r="E62" s="13" t="s">
        <v>2</v>
      </c>
      <c r="F62" s="13" t="s">
        <v>2</v>
      </c>
      <c r="G62" s="13" t="s">
        <v>2</v>
      </c>
      <c r="H62" s="13" t="s">
        <v>2</v>
      </c>
      <c r="I62" s="13" t="s">
        <v>2</v>
      </c>
      <c r="J62" s="13" t="s">
        <v>2</v>
      </c>
    </row>
  </sheetData>
  <mergeCells count="15">
    <mergeCell ref="A36:A44"/>
    <mergeCell ref="A45:A53"/>
    <mergeCell ref="A54:A62"/>
    <mergeCell ref="A8:B8"/>
    <mergeCell ref="A9:A17"/>
    <mergeCell ref="A18:A26"/>
    <mergeCell ref="A27:A35"/>
    <mergeCell ref="I3:I4"/>
    <mergeCell ref="J3:J4"/>
    <mergeCell ref="A6:B6"/>
    <mergeCell ref="A7:B7"/>
    <mergeCell ref="C3:C4"/>
    <mergeCell ref="D3:D4"/>
    <mergeCell ref="E3:E4"/>
    <mergeCell ref="H3:H4"/>
  </mergeCells>
  <phoneticPr fontId="4"/>
  <pageMargins left="0.5" right="0.37" top="0.62" bottom="0.42" header="0.51200000000000001" footer="0.38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2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2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2" ht="18" customHeight="1" thickBot="1" x14ac:dyDescent="0.25">
      <c r="A3" s="67" t="s">
        <v>125</v>
      </c>
    </row>
    <row r="4" spans="1:12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2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2" ht="16.5" customHeight="1" x14ac:dyDescent="0.2">
      <c r="A6" s="103" t="s">
        <v>121</v>
      </c>
      <c r="B6" s="104"/>
      <c r="C6" s="72">
        <v>18521</v>
      </c>
      <c r="D6" s="73">
        <v>105</v>
      </c>
      <c r="E6" s="73">
        <v>1644</v>
      </c>
      <c r="F6" s="73">
        <v>5957</v>
      </c>
      <c r="G6" s="73">
        <v>8302</v>
      </c>
      <c r="H6" s="73">
        <v>1570</v>
      </c>
      <c r="I6" s="73">
        <v>378</v>
      </c>
      <c r="J6" s="73">
        <v>565</v>
      </c>
    </row>
    <row r="7" spans="1:12" ht="15" customHeight="1" x14ac:dyDescent="0.2">
      <c r="A7" s="105">
        <v>30</v>
      </c>
      <c r="B7" s="106"/>
      <c r="C7" s="72">
        <v>17909</v>
      </c>
      <c r="D7" s="73">
        <v>87</v>
      </c>
      <c r="E7" s="73">
        <v>1556</v>
      </c>
      <c r="F7" s="73">
        <v>5675</v>
      </c>
      <c r="G7" s="73">
        <v>8087</v>
      </c>
      <c r="H7" s="73">
        <v>1513</v>
      </c>
      <c r="I7" s="73">
        <v>361</v>
      </c>
      <c r="J7" s="73">
        <v>630</v>
      </c>
    </row>
    <row r="8" spans="1:12" s="87" customFormat="1" ht="15" customHeight="1" x14ac:dyDescent="0.2">
      <c r="A8" s="107" t="s">
        <v>122</v>
      </c>
      <c r="B8" s="107"/>
      <c r="C8" s="84">
        <v>16993</v>
      </c>
      <c r="D8" s="84">
        <v>82</v>
      </c>
      <c r="E8" s="84">
        <v>1442</v>
      </c>
      <c r="F8" s="84">
        <v>5356</v>
      </c>
      <c r="G8" s="84">
        <v>7703</v>
      </c>
      <c r="H8" s="84">
        <v>1453</v>
      </c>
      <c r="I8" s="84">
        <v>326</v>
      </c>
      <c r="J8" s="84">
        <v>631</v>
      </c>
    </row>
    <row r="9" spans="1:12" ht="15" customHeight="1" x14ac:dyDescent="0.2">
      <c r="A9" s="96" t="s">
        <v>72</v>
      </c>
      <c r="B9" s="90" t="s">
        <v>86</v>
      </c>
      <c r="C9" s="72">
        <v>1</v>
      </c>
      <c r="D9" s="73" t="s">
        <v>2</v>
      </c>
      <c r="E9" s="73" t="s">
        <v>2</v>
      </c>
      <c r="F9" s="73" t="s">
        <v>2</v>
      </c>
      <c r="G9" s="73" t="s">
        <v>2</v>
      </c>
      <c r="H9" s="73" t="s">
        <v>2</v>
      </c>
      <c r="I9" s="73">
        <v>1</v>
      </c>
      <c r="J9" s="73" t="s">
        <v>2</v>
      </c>
    </row>
    <row r="10" spans="1:12" ht="15" customHeight="1" x14ac:dyDescent="0.2">
      <c r="A10" s="96"/>
      <c r="B10" s="90" t="s">
        <v>87</v>
      </c>
      <c r="C10" s="72">
        <v>134</v>
      </c>
      <c r="D10" s="73" t="s">
        <v>2</v>
      </c>
      <c r="E10" s="73">
        <v>13</v>
      </c>
      <c r="F10" s="73">
        <v>58</v>
      </c>
      <c r="G10" s="73">
        <v>19</v>
      </c>
      <c r="H10" s="73">
        <v>13</v>
      </c>
      <c r="I10" s="73">
        <v>23</v>
      </c>
      <c r="J10" s="73">
        <v>8</v>
      </c>
      <c r="L10" s="75"/>
    </row>
    <row r="11" spans="1:12" ht="15" customHeight="1" x14ac:dyDescent="0.2">
      <c r="A11" s="96"/>
      <c r="B11" s="90" t="s">
        <v>88</v>
      </c>
      <c r="C11" s="72">
        <v>1278</v>
      </c>
      <c r="D11" s="73">
        <v>1</v>
      </c>
      <c r="E11" s="73">
        <v>123</v>
      </c>
      <c r="F11" s="73">
        <v>502</v>
      </c>
      <c r="G11" s="73">
        <v>389</v>
      </c>
      <c r="H11" s="73">
        <v>112</v>
      </c>
      <c r="I11" s="73">
        <v>90</v>
      </c>
      <c r="J11" s="73">
        <v>61</v>
      </c>
      <c r="L11" s="75"/>
    </row>
    <row r="12" spans="1:12" ht="15" customHeight="1" x14ac:dyDescent="0.2">
      <c r="A12" s="96"/>
      <c r="B12" s="90" t="s">
        <v>89</v>
      </c>
      <c r="C12" s="72">
        <v>4032</v>
      </c>
      <c r="D12" s="73">
        <v>17</v>
      </c>
      <c r="E12" s="73">
        <v>229</v>
      </c>
      <c r="F12" s="73">
        <v>1280</v>
      </c>
      <c r="G12" s="73">
        <v>1868</v>
      </c>
      <c r="H12" s="73">
        <v>404</v>
      </c>
      <c r="I12" s="73">
        <v>70</v>
      </c>
      <c r="J12" s="73">
        <v>164</v>
      </c>
      <c r="L12" s="75"/>
    </row>
    <row r="13" spans="1:12" ht="15" customHeight="1" x14ac:dyDescent="0.2">
      <c r="A13" s="96"/>
      <c r="B13" s="90" t="s">
        <v>90</v>
      </c>
      <c r="C13" s="72">
        <v>6154</v>
      </c>
      <c r="D13" s="73">
        <v>27</v>
      </c>
      <c r="E13" s="73">
        <v>498</v>
      </c>
      <c r="F13" s="73">
        <v>1818</v>
      </c>
      <c r="G13" s="73">
        <v>2984</v>
      </c>
      <c r="H13" s="73">
        <v>538</v>
      </c>
      <c r="I13" s="73">
        <v>72</v>
      </c>
      <c r="J13" s="73">
        <v>217</v>
      </c>
      <c r="L13" s="75"/>
    </row>
    <row r="14" spans="1:12" ht="15" customHeight="1" x14ac:dyDescent="0.2">
      <c r="A14" s="96"/>
      <c r="B14" s="90" t="s">
        <v>91</v>
      </c>
      <c r="C14" s="72">
        <v>4262</v>
      </c>
      <c r="D14" s="73">
        <v>28</v>
      </c>
      <c r="E14" s="73">
        <v>437</v>
      </c>
      <c r="F14" s="73">
        <v>1336</v>
      </c>
      <c r="G14" s="73">
        <v>1931</v>
      </c>
      <c r="H14" s="73">
        <v>328</v>
      </c>
      <c r="I14" s="73">
        <v>53</v>
      </c>
      <c r="J14" s="73">
        <v>149</v>
      </c>
      <c r="L14" s="75"/>
    </row>
    <row r="15" spans="1:12" ht="15" customHeight="1" x14ac:dyDescent="0.2">
      <c r="A15" s="96"/>
      <c r="B15" s="90" t="s">
        <v>92</v>
      </c>
      <c r="C15" s="72">
        <v>1093</v>
      </c>
      <c r="D15" s="73">
        <v>8</v>
      </c>
      <c r="E15" s="73">
        <v>136</v>
      </c>
      <c r="F15" s="73">
        <v>346</v>
      </c>
      <c r="G15" s="73">
        <v>500</v>
      </c>
      <c r="H15" s="73">
        <v>57</v>
      </c>
      <c r="I15" s="73">
        <v>17</v>
      </c>
      <c r="J15" s="73">
        <v>29</v>
      </c>
      <c r="L15" s="75"/>
    </row>
    <row r="16" spans="1:12" ht="15" customHeight="1" x14ac:dyDescent="0.2">
      <c r="A16" s="96"/>
      <c r="B16" s="90" t="s">
        <v>93</v>
      </c>
      <c r="C16" s="72">
        <v>38</v>
      </c>
      <c r="D16" s="73">
        <v>1</v>
      </c>
      <c r="E16" s="73">
        <v>6</v>
      </c>
      <c r="F16" s="73">
        <v>16</v>
      </c>
      <c r="G16" s="73">
        <v>12</v>
      </c>
      <c r="H16" s="73">
        <v>1</v>
      </c>
      <c r="I16" s="73" t="s">
        <v>2</v>
      </c>
      <c r="J16" s="73">
        <v>2</v>
      </c>
      <c r="L16" s="75"/>
    </row>
    <row r="17" spans="1:12" ht="15" customHeight="1" x14ac:dyDescent="0.2">
      <c r="A17" s="96"/>
      <c r="B17" s="90" t="s">
        <v>96</v>
      </c>
      <c r="C17" s="72">
        <v>1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>
        <v>1</v>
      </c>
      <c r="L17" s="75"/>
    </row>
    <row r="18" spans="1:12" ht="15" customHeight="1" x14ac:dyDescent="0.2">
      <c r="A18" s="97"/>
      <c r="B18" s="91" t="s">
        <v>94</v>
      </c>
      <c r="C18" s="72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  <c r="L18" s="75"/>
    </row>
    <row r="19" spans="1:12" ht="22.5" customHeight="1" x14ac:dyDescent="0.2">
      <c r="A19" s="108" t="s">
        <v>101</v>
      </c>
      <c r="B19" s="90" t="s">
        <v>86</v>
      </c>
      <c r="C19" s="72">
        <v>1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>
        <v>1</v>
      </c>
      <c r="J19" s="73" t="s">
        <v>2</v>
      </c>
    </row>
    <row r="20" spans="1:12" ht="15" customHeight="1" x14ac:dyDescent="0.2">
      <c r="A20" s="96"/>
      <c r="B20" s="90" t="s">
        <v>87</v>
      </c>
      <c r="C20" s="72">
        <v>119</v>
      </c>
      <c r="D20" s="73" t="s">
        <v>2</v>
      </c>
      <c r="E20" s="73">
        <v>8</v>
      </c>
      <c r="F20" s="73">
        <v>57</v>
      </c>
      <c r="G20" s="73">
        <v>18</v>
      </c>
      <c r="H20" s="73">
        <v>12</v>
      </c>
      <c r="I20" s="73">
        <v>17</v>
      </c>
      <c r="J20" s="73">
        <v>7</v>
      </c>
    </row>
    <row r="21" spans="1:12" ht="15" customHeight="1" x14ac:dyDescent="0.2">
      <c r="A21" s="96"/>
      <c r="B21" s="90" t="s">
        <v>88</v>
      </c>
      <c r="C21" s="72">
        <v>841</v>
      </c>
      <c r="D21" s="73">
        <v>1</v>
      </c>
      <c r="E21" s="73">
        <v>67</v>
      </c>
      <c r="F21" s="73">
        <v>319</v>
      </c>
      <c r="G21" s="73">
        <v>283</v>
      </c>
      <c r="H21" s="73">
        <v>76</v>
      </c>
      <c r="I21" s="73">
        <v>53</v>
      </c>
      <c r="J21" s="73">
        <v>42</v>
      </c>
    </row>
    <row r="22" spans="1:12" ht="15" customHeight="1" x14ac:dyDescent="0.2">
      <c r="A22" s="96"/>
      <c r="B22" s="90" t="s">
        <v>89</v>
      </c>
      <c r="C22" s="72">
        <v>2444</v>
      </c>
      <c r="D22" s="73">
        <v>7</v>
      </c>
      <c r="E22" s="73">
        <v>107</v>
      </c>
      <c r="F22" s="73">
        <v>757</v>
      </c>
      <c r="G22" s="73">
        <v>1211</v>
      </c>
      <c r="H22" s="73">
        <v>238</v>
      </c>
      <c r="I22" s="73">
        <v>31</v>
      </c>
      <c r="J22" s="73">
        <v>93</v>
      </c>
    </row>
    <row r="23" spans="1:12" ht="15" customHeight="1" x14ac:dyDescent="0.2">
      <c r="A23" s="96"/>
      <c r="B23" s="90" t="s">
        <v>90</v>
      </c>
      <c r="C23" s="72">
        <v>2629</v>
      </c>
      <c r="D23" s="73">
        <v>11</v>
      </c>
      <c r="E23" s="73">
        <v>211</v>
      </c>
      <c r="F23" s="73">
        <v>758</v>
      </c>
      <c r="G23" s="73">
        <v>1312</v>
      </c>
      <c r="H23" s="73">
        <v>235</v>
      </c>
      <c r="I23" s="73">
        <v>23</v>
      </c>
      <c r="J23" s="73">
        <v>79</v>
      </c>
    </row>
    <row r="24" spans="1:12" ht="15" customHeight="1" x14ac:dyDescent="0.2">
      <c r="A24" s="96"/>
      <c r="B24" s="90" t="s">
        <v>91</v>
      </c>
      <c r="C24" s="72">
        <v>1395</v>
      </c>
      <c r="D24" s="73">
        <v>9</v>
      </c>
      <c r="E24" s="73">
        <v>145</v>
      </c>
      <c r="F24" s="73">
        <v>444</v>
      </c>
      <c r="G24" s="73">
        <v>617</v>
      </c>
      <c r="H24" s="73">
        <v>115</v>
      </c>
      <c r="I24" s="73">
        <v>18</v>
      </c>
      <c r="J24" s="73">
        <v>47</v>
      </c>
    </row>
    <row r="25" spans="1:12" ht="15" customHeight="1" x14ac:dyDescent="0.2">
      <c r="A25" s="96"/>
      <c r="B25" s="90" t="s">
        <v>92</v>
      </c>
      <c r="C25" s="72">
        <v>362</v>
      </c>
      <c r="D25" s="73">
        <v>2</v>
      </c>
      <c r="E25" s="73">
        <v>35</v>
      </c>
      <c r="F25" s="73">
        <v>119</v>
      </c>
      <c r="G25" s="73">
        <v>174</v>
      </c>
      <c r="H25" s="73">
        <v>21</v>
      </c>
      <c r="I25" s="73">
        <v>3</v>
      </c>
      <c r="J25" s="73">
        <v>8</v>
      </c>
    </row>
    <row r="26" spans="1:12" ht="15" customHeight="1" x14ac:dyDescent="0.2">
      <c r="A26" s="96"/>
      <c r="B26" s="90" t="s">
        <v>93</v>
      </c>
      <c r="C26" s="72">
        <v>12</v>
      </c>
      <c r="D26" s="73" t="s">
        <v>2</v>
      </c>
      <c r="E26" s="73">
        <v>4</v>
      </c>
      <c r="F26" s="73">
        <v>3</v>
      </c>
      <c r="G26" s="73">
        <v>4</v>
      </c>
      <c r="H26" s="73" t="s">
        <v>2</v>
      </c>
      <c r="I26" s="73" t="s">
        <v>2</v>
      </c>
      <c r="J26" s="73">
        <v>1</v>
      </c>
    </row>
    <row r="27" spans="1:12" ht="15" customHeight="1" x14ac:dyDescent="0.2">
      <c r="A27" s="96"/>
      <c r="B27" s="90" t="s">
        <v>96</v>
      </c>
      <c r="C27" s="72">
        <v>1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>
        <v>1</v>
      </c>
    </row>
    <row r="28" spans="1:12" ht="15" customHeight="1" x14ac:dyDescent="0.2">
      <c r="A28" s="97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2" ht="22.5" customHeight="1" x14ac:dyDescent="0.2">
      <c r="A29" s="108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2" ht="15" customHeight="1" x14ac:dyDescent="0.2">
      <c r="A30" s="96"/>
      <c r="B30" s="90" t="s">
        <v>87</v>
      </c>
      <c r="C30" s="72">
        <v>15</v>
      </c>
      <c r="D30" s="73" t="s">
        <v>2</v>
      </c>
      <c r="E30" s="73">
        <v>5</v>
      </c>
      <c r="F30" s="73">
        <v>1</v>
      </c>
      <c r="G30" s="73">
        <v>1</v>
      </c>
      <c r="H30" s="73">
        <v>1</v>
      </c>
      <c r="I30" s="73">
        <v>6</v>
      </c>
      <c r="J30" s="73">
        <v>1</v>
      </c>
    </row>
    <row r="31" spans="1:12" ht="15" customHeight="1" x14ac:dyDescent="0.2">
      <c r="A31" s="96"/>
      <c r="B31" s="90" t="s">
        <v>88</v>
      </c>
      <c r="C31" s="72">
        <v>359</v>
      </c>
      <c r="D31" s="73" t="s">
        <v>2</v>
      </c>
      <c r="E31" s="73">
        <v>42</v>
      </c>
      <c r="F31" s="73">
        <v>152</v>
      </c>
      <c r="G31" s="73">
        <v>93</v>
      </c>
      <c r="H31" s="73">
        <v>30</v>
      </c>
      <c r="I31" s="73">
        <v>29</v>
      </c>
      <c r="J31" s="73">
        <v>13</v>
      </c>
    </row>
    <row r="32" spans="1:12" ht="15" customHeight="1" x14ac:dyDescent="0.2">
      <c r="A32" s="96"/>
      <c r="B32" s="90" t="s">
        <v>89</v>
      </c>
      <c r="C32" s="72">
        <v>1206</v>
      </c>
      <c r="D32" s="73">
        <v>6</v>
      </c>
      <c r="E32" s="73">
        <v>77</v>
      </c>
      <c r="F32" s="73">
        <v>389</v>
      </c>
      <c r="G32" s="73">
        <v>536</v>
      </c>
      <c r="H32" s="73">
        <v>129</v>
      </c>
      <c r="I32" s="73">
        <v>20</v>
      </c>
      <c r="J32" s="73">
        <v>49</v>
      </c>
    </row>
    <row r="33" spans="1:10" ht="15" customHeight="1" x14ac:dyDescent="0.2">
      <c r="A33" s="96"/>
      <c r="B33" s="90" t="s">
        <v>90</v>
      </c>
      <c r="C33" s="72">
        <v>2481</v>
      </c>
      <c r="D33" s="73">
        <v>5</v>
      </c>
      <c r="E33" s="73">
        <v>172</v>
      </c>
      <c r="F33" s="73">
        <v>704</v>
      </c>
      <c r="G33" s="73">
        <v>1269</v>
      </c>
      <c r="H33" s="73">
        <v>212</v>
      </c>
      <c r="I33" s="73">
        <v>25</v>
      </c>
      <c r="J33" s="73">
        <v>94</v>
      </c>
    </row>
    <row r="34" spans="1:10" ht="15" customHeight="1" x14ac:dyDescent="0.2">
      <c r="A34" s="96"/>
      <c r="B34" s="90" t="s">
        <v>91</v>
      </c>
      <c r="C34" s="72">
        <v>1781</v>
      </c>
      <c r="D34" s="73">
        <v>11</v>
      </c>
      <c r="E34" s="73">
        <v>167</v>
      </c>
      <c r="F34" s="73">
        <v>567</v>
      </c>
      <c r="G34" s="73">
        <v>844</v>
      </c>
      <c r="H34" s="73">
        <v>122</v>
      </c>
      <c r="I34" s="73">
        <v>10</v>
      </c>
      <c r="J34" s="73">
        <v>60</v>
      </c>
    </row>
    <row r="35" spans="1:10" ht="15" customHeight="1" x14ac:dyDescent="0.2">
      <c r="A35" s="96"/>
      <c r="B35" s="90" t="s">
        <v>92</v>
      </c>
      <c r="C35" s="72">
        <v>431</v>
      </c>
      <c r="D35" s="73">
        <v>2</v>
      </c>
      <c r="E35" s="73">
        <v>60</v>
      </c>
      <c r="F35" s="73">
        <v>129</v>
      </c>
      <c r="G35" s="73">
        <v>202</v>
      </c>
      <c r="H35" s="73">
        <v>20</v>
      </c>
      <c r="I35" s="73">
        <v>7</v>
      </c>
      <c r="J35" s="73">
        <v>11</v>
      </c>
    </row>
    <row r="36" spans="1:10" ht="15" customHeight="1" x14ac:dyDescent="0.2">
      <c r="A36" s="96"/>
      <c r="B36" s="90" t="s">
        <v>93</v>
      </c>
      <c r="C36" s="72">
        <v>13</v>
      </c>
      <c r="D36" s="73">
        <v>1</v>
      </c>
      <c r="E36" s="73">
        <v>1</v>
      </c>
      <c r="F36" s="73">
        <v>5</v>
      </c>
      <c r="G36" s="73">
        <v>5</v>
      </c>
      <c r="H36" s="73">
        <v>1</v>
      </c>
      <c r="I36" s="73" t="s">
        <v>2</v>
      </c>
      <c r="J36" s="73" t="s">
        <v>2</v>
      </c>
    </row>
    <row r="37" spans="1:10" ht="15" customHeight="1" x14ac:dyDescent="0.2">
      <c r="A37" s="96"/>
      <c r="B37" s="90" t="s">
        <v>96</v>
      </c>
      <c r="C37" s="72" t="s">
        <v>2</v>
      </c>
      <c r="D37" s="73" t="s">
        <v>2</v>
      </c>
      <c r="E37" s="73" t="s">
        <v>2</v>
      </c>
      <c r="F37" s="95" t="s">
        <v>2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7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108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6"/>
      <c r="B40" s="90" t="s">
        <v>87</v>
      </c>
      <c r="C40" s="72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</row>
    <row r="41" spans="1:10" ht="15" customHeight="1" x14ac:dyDescent="0.2">
      <c r="A41" s="96"/>
      <c r="B41" s="90" t="s">
        <v>88</v>
      </c>
      <c r="C41" s="72">
        <v>65</v>
      </c>
      <c r="D41" s="73" t="s">
        <v>2</v>
      </c>
      <c r="E41" s="73">
        <v>11</v>
      </c>
      <c r="F41" s="73">
        <v>27</v>
      </c>
      <c r="G41" s="73">
        <v>11</v>
      </c>
      <c r="H41" s="73">
        <v>4</v>
      </c>
      <c r="I41" s="73">
        <v>7</v>
      </c>
      <c r="J41" s="73">
        <v>5</v>
      </c>
    </row>
    <row r="42" spans="1:10" ht="15" customHeight="1" x14ac:dyDescent="0.2">
      <c r="A42" s="96"/>
      <c r="B42" s="90" t="s">
        <v>89</v>
      </c>
      <c r="C42" s="72">
        <v>303</v>
      </c>
      <c r="D42" s="73">
        <v>4</v>
      </c>
      <c r="E42" s="73">
        <v>32</v>
      </c>
      <c r="F42" s="73">
        <v>110</v>
      </c>
      <c r="G42" s="73">
        <v>99</v>
      </c>
      <c r="H42" s="73">
        <v>27</v>
      </c>
      <c r="I42" s="73">
        <v>15</v>
      </c>
      <c r="J42" s="73">
        <v>16</v>
      </c>
    </row>
    <row r="43" spans="1:10" ht="15" customHeight="1" x14ac:dyDescent="0.2">
      <c r="A43" s="96"/>
      <c r="B43" s="90" t="s">
        <v>90</v>
      </c>
      <c r="C43" s="72">
        <v>839</v>
      </c>
      <c r="D43" s="73">
        <v>11</v>
      </c>
      <c r="E43" s="73">
        <v>86</v>
      </c>
      <c r="F43" s="73">
        <v>276</v>
      </c>
      <c r="G43" s="73">
        <v>351</v>
      </c>
      <c r="H43" s="73">
        <v>70</v>
      </c>
      <c r="I43" s="73">
        <v>12</v>
      </c>
      <c r="J43" s="73">
        <v>33</v>
      </c>
    </row>
    <row r="44" spans="1:10" ht="15" customHeight="1" x14ac:dyDescent="0.2">
      <c r="A44" s="96"/>
      <c r="B44" s="90" t="s">
        <v>91</v>
      </c>
      <c r="C44" s="72">
        <v>825</v>
      </c>
      <c r="D44" s="73">
        <v>7</v>
      </c>
      <c r="E44" s="73">
        <v>93</v>
      </c>
      <c r="F44" s="73">
        <v>239</v>
      </c>
      <c r="G44" s="73">
        <v>376</v>
      </c>
      <c r="H44" s="73">
        <v>68</v>
      </c>
      <c r="I44" s="73">
        <v>12</v>
      </c>
      <c r="J44" s="73">
        <v>30</v>
      </c>
    </row>
    <row r="45" spans="1:10" ht="15" customHeight="1" x14ac:dyDescent="0.2">
      <c r="A45" s="96"/>
      <c r="B45" s="90" t="s">
        <v>92</v>
      </c>
      <c r="C45" s="72">
        <v>201</v>
      </c>
      <c r="D45" s="73">
        <v>3</v>
      </c>
      <c r="E45" s="73">
        <v>27</v>
      </c>
      <c r="F45" s="73">
        <v>62</v>
      </c>
      <c r="G45" s="73">
        <v>92</v>
      </c>
      <c r="H45" s="73">
        <v>10</v>
      </c>
      <c r="I45" s="73">
        <v>3</v>
      </c>
      <c r="J45" s="73">
        <v>4</v>
      </c>
    </row>
    <row r="46" spans="1:10" ht="15" customHeight="1" x14ac:dyDescent="0.2">
      <c r="A46" s="96"/>
      <c r="B46" s="90" t="s">
        <v>93</v>
      </c>
      <c r="C46" s="72">
        <v>7</v>
      </c>
      <c r="D46" s="73" t="s">
        <v>2</v>
      </c>
      <c r="E46" s="73">
        <v>1</v>
      </c>
      <c r="F46" s="73">
        <v>4</v>
      </c>
      <c r="G46" s="73">
        <v>1</v>
      </c>
      <c r="H46" s="73" t="s">
        <v>2</v>
      </c>
      <c r="I46" s="73" t="s">
        <v>2</v>
      </c>
      <c r="J46" s="73">
        <v>1</v>
      </c>
    </row>
    <row r="47" spans="1:10" ht="15" customHeight="1" x14ac:dyDescent="0.2">
      <c r="A47" s="96"/>
      <c r="B47" s="90" t="s">
        <v>96</v>
      </c>
      <c r="C47" s="72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7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108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6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6"/>
      <c r="B51" s="90" t="s">
        <v>88</v>
      </c>
      <c r="C51" s="72">
        <v>12</v>
      </c>
      <c r="D51" s="73" t="s">
        <v>2</v>
      </c>
      <c r="E51" s="73">
        <v>3</v>
      </c>
      <c r="F51" s="73">
        <v>3</v>
      </c>
      <c r="G51" s="73">
        <v>2</v>
      </c>
      <c r="H51" s="73">
        <v>2</v>
      </c>
      <c r="I51" s="73">
        <v>1</v>
      </c>
      <c r="J51" s="73">
        <v>1</v>
      </c>
    </row>
    <row r="52" spans="1:10" ht="15" customHeight="1" x14ac:dyDescent="0.2">
      <c r="A52" s="96"/>
      <c r="B52" s="90" t="s">
        <v>89</v>
      </c>
      <c r="C52" s="72">
        <v>67</v>
      </c>
      <c r="D52" s="73" t="s">
        <v>2</v>
      </c>
      <c r="E52" s="73">
        <v>13</v>
      </c>
      <c r="F52" s="73">
        <v>20</v>
      </c>
      <c r="G52" s="73">
        <v>18</v>
      </c>
      <c r="H52" s="73">
        <v>9</v>
      </c>
      <c r="I52" s="73">
        <v>1</v>
      </c>
      <c r="J52" s="73">
        <v>6</v>
      </c>
    </row>
    <row r="53" spans="1:10" ht="15" customHeight="1" x14ac:dyDescent="0.2">
      <c r="A53" s="96"/>
      <c r="B53" s="90" t="s">
        <v>90</v>
      </c>
      <c r="C53" s="72">
        <v>159</v>
      </c>
      <c r="D53" s="73" t="s">
        <v>2</v>
      </c>
      <c r="E53" s="73">
        <v>20</v>
      </c>
      <c r="F53" s="73">
        <v>64</v>
      </c>
      <c r="G53" s="73">
        <v>39</v>
      </c>
      <c r="H53" s="73">
        <v>18</v>
      </c>
      <c r="I53" s="73">
        <v>8</v>
      </c>
      <c r="J53" s="73">
        <v>10</v>
      </c>
    </row>
    <row r="54" spans="1:10" ht="15" customHeight="1" x14ac:dyDescent="0.2">
      <c r="A54" s="96"/>
      <c r="B54" s="90" t="s">
        <v>91</v>
      </c>
      <c r="C54" s="72">
        <v>193</v>
      </c>
      <c r="D54" s="73">
        <v>1</v>
      </c>
      <c r="E54" s="73">
        <v>19</v>
      </c>
      <c r="F54" s="73">
        <v>64</v>
      </c>
      <c r="G54" s="73">
        <v>77</v>
      </c>
      <c r="H54" s="73">
        <v>16</v>
      </c>
      <c r="I54" s="73">
        <v>10</v>
      </c>
      <c r="J54" s="73">
        <v>6</v>
      </c>
    </row>
    <row r="55" spans="1:10" ht="15" customHeight="1" x14ac:dyDescent="0.2">
      <c r="A55" s="96"/>
      <c r="B55" s="90" t="s">
        <v>92</v>
      </c>
      <c r="C55" s="72">
        <v>71</v>
      </c>
      <c r="D55" s="73">
        <v>1</v>
      </c>
      <c r="E55" s="73">
        <v>8</v>
      </c>
      <c r="F55" s="73">
        <v>23</v>
      </c>
      <c r="G55" s="73">
        <v>26</v>
      </c>
      <c r="H55" s="73">
        <v>6</v>
      </c>
      <c r="I55" s="73">
        <v>3</v>
      </c>
      <c r="J55" s="73">
        <v>4</v>
      </c>
    </row>
    <row r="56" spans="1:10" ht="15" customHeight="1" x14ac:dyDescent="0.2">
      <c r="A56" s="96"/>
      <c r="B56" s="90" t="s">
        <v>93</v>
      </c>
      <c r="C56" s="72">
        <v>4</v>
      </c>
      <c r="D56" s="73" t="s">
        <v>2</v>
      </c>
      <c r="E56" s="73" t="s">
        <v>2</v>
      </c>
      <c r="F56" s="73">
        <v>3</v>
      </c>
      <c r="G56" s="73">
        <v>1</v>
      </c>
      <c r="H56" s="73" t="s">
        <v>2</v>
      </c>
      <c r="I56" s="73" t="s">
        <v>2</v>
      </c>
      <c r="J56" s="73" t="s">
        <v>2</v>
      </c>
    </row>
    <row r="57" spans="1:10" ht="15" customHeight="1" x14ac:dyDescent="0.2">
      <c r="A57" s="96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7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10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95" t="s">
        <v>2</v>
      </c>
    </row>
    <row r="60" spans="1:10" ht="15" customHeight="1" x14ac:dyDescent="0.2">
      <c r="A60" s="96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6"/>
      <c r="B61" s="90" t="s">
        <v>88</v>
      </c>
      <c r="C61" s="72">
        <v>1</v>
      </c>
      <c r="D61" s="73" t="s">
        <v>2</v>
      </c>
      <c r="E61" s="73" t="s">
        <v>2</v>
      </c>
      <c r="F61" s="73">
        <v>1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6"/>
      <c r="B62" s="90" t="s">
        <v>89</v>
      </c>
      <c r="C62" s="72">
        <v>12</v>
      </c>
      <c r="D62" s="73" t="s">
        <v>2</v>
      </c>
      <c r="E62" s="73" t="s">
        <v>2</v>
      </c>
      <c r="F62" s="73">
        <v>4</v>
      </c>
      <c r="G62" s="73">
        <v>4</v>
      </c>
      <c r="H62" s="73">
        <v>1</v>
      </c>
      <c r="I62" s="73">
        <v>3</v>
      </c>
      <c r="J62" s="73" t="s">
        <v>2</v>
      </c>
    </row>
    <row r="63" spans="1:10" ht="15" customHeight="1" x14ac:dyDescent="0.2">
      <c r="A63" s="96"/>
      <c r="B63" s="90" t="s">
        <v>90</v>
      </c>
      <c r="C63" s="72">
        <v>46</v>
      </c>
      <c r="D63" s="73" t="s">
        <v>2</v>
      </c>
      <c r="E63" s="73">
        <v>9</v>
      </c>
      <c r="F63" s="73">
        <v>16</v>
      </c>
      <c r="G63" s="73">
        <v>13</v>
      </c>
      <c r="H63" s="73">
        <v>3</v>
      </c>
      <c r="I63" s="73">
        <v>4</v>
      </c>
      <c r="J63" s="73">
        <v>1</v>
      </c>
    </row>
    <row r="64" spans="1:10" ht="15" customHeight="1" x14ac:dyDescent="0.2">
      <c r="A64" s="96"/>
      <c r="B64" s="90" t="s">
        <v>91</v>
      </c>
      <c r="C64" s="72">
        <v>68</v>
      </c>
      <c r="D64" s="73" t="s">
        <v>2</v>
      </c>
      <c r="E64" s="73">
        <v>13</v>
      </c>
      <c r="F64" s="73">
        <v>22</v>
      </c>
      <c r="G64" s="73">
        <v>17</v>
      </c>
      <c r="H64" s="73">
        <v>7</v>
      </c>
      <c r="I64" s="73">
        <v>3</v>
      </c>
      <c r="J64" s="73">
        <v>6</v>
      </c>
    </row>
    <row r="65" spans="1:10" ht="15" customHeight="1" x14ac:dyDescent="0.2">
      <c r="A65" s="96"/>
      <c r="B65" s="90" t="s">
        <v>92</v>
      </c>
      <c r="C65" s="72">
        <v>28</v>
      </c>
      <c r="D65" s="73" t="s">
        <v>2</v>
      </c>
      <c r="E65" s="73">
        <v>6</v>
      </c>
      <c r="F65" s="73">
        <v>13</v>
      </c>
      <c r="G65" s="73">
        <v>6</v>
      </c>
      <c r="H65" s="73" t="s">
        <v>2</v>
      </c>
      <c r="I65" s="73">
        <v>1</v>
      </c>
      <c r="J65" s="73">
        <v>2</v>
      </c>
    </row>
    <row r="66" spans="1:10" ht="15" customHeight="1" x14ac:dyDescent="0.2">
      <c r="A66" s="96"/>
      <c r="B66" s="90" t="s">
        <v>93</v>
      </c>
      <c r="C66" s="72">
        <v>2</v>
      </c>
      <c r="D66" s="73" t="s">
        <v>2</v>
      </c>
      <c r="E66" s="73" t="s">
        <v>2</v>
      </c>
      <c r="F66" s="73">
        <v>1</v>
      </c>
      <c r="G66" s="73">
        <v>1</v>
      </c>
      <c r="H66" s="73" t="s">
        <v>2</v>
      </c>
      <c r="I66" s="95" t="s">
        <v>2</v>
      </c>
      <c r="J66" s="73" t="s">
        <v>2</v>
      </c>
    </row>
    <row r="67" spans="1:10" ht="15" customHeight="1" x14ac:dyDescent="0.2">
      <c r="A67" s="96"/>
      <c r="B67" s="90" t="s">
        <v>95</v>
      </c>
      <c r="C67" s="72" t="s">
        <v>111</v>
      </c>
      <c r="D67" s="73" t="s">
        <v>111</v>
      </c>
      <c r="E67" s="73" t="s">
        <v>111</v>
      </c>
      <c r="F67" s="73" t="s">
        <v>111</v>
      </c>
      <c r="G67" s="73" t="s">
        <v>111</v>
      </c>
      <c r="H67" s="73" t="s">
        <v>111</v>
      </c>
      <c r="I67" s="73" t="s">
        <v>111</v>
      </c>
      <c r="J67" s="73" t="s">
        <v>111</v>
      </c>
    </row>
    <row r="68" spans="1:10" ht="15" customHeight="1" thickBot="1" x14ac:dyDescent="0.25">
      <c r="A68" s="110"/>
      <c r="B68" s="92" t="s">
        <v>94</v>
      </c>
      <c r="C68" s="80" t="s">
        <v>111</v>
      </c>
      <c r="D68" s="81" t="s">
        <v>111</v>
      </c>
      <c r="E68" s="81" t="s">
        <v>111</v>
      </c>
      <c r="F68" s="81" t="s">
        <v>111</v>
      </c>
      <c r="G68" s="81" t="s">
        <v>111</v>
      </c>
      <c r="H68" s="81" t="s">
        <v>111</v>
      </c>
      <c r="I68" s="81" t="s">
        <v>111</v>
      </c>
      <c r="J68" s="81" t="s">
        <v>111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>
    <pageSetUpPr fitToPage="1"/>
  </sheetPr>
  <dimension ref="A1:J6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5.78515625" style="3" customWidth="1"/>
    <col min="2" max="2" width="7.28515625" style="3" bestFit="1" customWidth="1"/>
    <col min="3" max="3" width="7.78515625" style="3" customWidth="1"/>
    <col min="4" max="4" width="6.78515625" style="3" customWidth="1"/>
    <col min="5" max="8" width="7.78515625" style="3" customWidth="1"/>
    <col min="9" max="10" width="6.78515625" style="3" customWidth="1"/>
    <col min="11" max="16384" width="8.78515625" style="3"/>
  </cols>
  <sheetData>
    <row r="1" spans="1:10" ht="21" customHeight="1" x14ac:dyDescent="0.25">
      <c r="C1" s="29" t="s">
        <v>29</v>
      </c>
      <c r="D1" s="30"/>
      <c r="E1" s="30"/>
      <c r="F1" s="30"/>
      <c r="G1" s="30"/>
      <c r="H1" s="30"/>
      <c r="I1" s="30"/>
      <c r="J1" s="30"/>
    </row>
    <row r="2" spans="1:10" ht="13.5" thickBot="1" x14ac:dyDescent="0.3">
      <c r="A2" s="22" t="s">
        <v>39</v>
      </c>
      <c r="B2" s="23"/>
    </row>
    <row r="3" spans="1:10" ht="13.5" thickTop="1" x14ac:dyDescent="0.25">
      <c r="A3" s="4"/>
      <c r="B3" s="5"/>
      <c r="C3" s="142" t="s">
        <v>26</v>
      </c>
      <c r="D3" s="150" t="s">
        <v>27</v>
      </c>
      <c r="E3" s="150" t="s">
        <v>28</v>
      </c>
      <c r="F3" s="6" t="s">
        <v>20</v>
      </c>
      <c r="G3" s="6" t="s">
        <v>20</v>
      </c>
      <c r="H3" s="142" t="s">
        <v>23</v>
      </c>
      <c r="I3" s="142" t="s">
        <v>24</v>
      </c>
      <c r="J3" s="144" t="s">
        <v>25</v>
      </c>
    </row>
    <row r="4" spans="1:10" x14ac:dyDescent="0.25">
      <c r="C4" s="143"/>
      <c r="D4" s="143"/>
      <c r="E4" s="143"/>
      <c r="F4" s="14" t="s">
        <v>21</v>
      </c>
      <c r="G4" s="14" t="s">
        <v>22</v>
      </c>
      <c r="H4" s="143"/>
      <c r="I4" s="143"/>
      <c r="J4" s="145"/>
    </row>
    <row r="5" spans="1:10" x14ac:dyDescent="0.25">
      <c r="A5" s="7"/>
      <c r="B5" s="7"/>
      <c r="C5" s="15"/>
      <c r="D5" s="16"/>
      <c r="E5" s="16"/>
      <c r="F5" s="17"/>
      <c r="G5" s="17"/>
      <c r="H5" s="16"/>
      <c r="I5" s="16"/>
      <c r="J5" s="16"/>
    </row>
    <row r="6" spans="1:10" ht="13.5" customHeight="1" x14ac:dyDescent="0.25">
      <c r="A6" s="146" t="s">
        <v>12</v>
      </c>
      <c r="B6" s="147"/>
      <c r="C6" s="8">
        <v>23831</v>
      </c>
      <c r="D6" s="9">
        <v>311</v>
      </c>
      <c r="E6" s="10">
        <v>2433</v>
      </c>
      <c r="F6" s="10">
        <v>8293</v>
      </c>
      <c r="G6" s="10">
        <v>9299</v>
      </c>
      <c r="H6" s="10">
        <v>2417</v>
      </c>
      <c r="I6" s="9">
        <v>678</v>
      </c>
      <c r="J6" s="9">
        <v>400</v>
      </c>
    </row>
    <row r="7" spans="1:10" ht="13.5" customHeight="1" x14ac:dyDescent="0.25">
      <c r="A7" s="148">
        <v>12</v>
      </c>
      <c r="B7" s="149"/>
      <c r="C7" s="8">
        <v>23637</v>
      </c>
      <c r="D7" s="9">
        <v>319</v>
      </c>
      <c r="E7" s="10">
        <v>2357</v>
      </c>
      <c r="F7" s="10">
        <v>8267</v>
      </c>
      <c r="G7" s="10">
        <v>9325</v>
      </c>
      <c r="H7" s="10">
        <v>2290</v>
      </c>
      <c r="I7" s="9">
        <v>656</v>
      </c>
      <c r="J7" s="9">
        <v>423</v>
      </c>
    </row>
    <row r="8" spans="1:10" x14ac:dyDescent="0.25">
      <c r="A8" s="140">
        <v>13</v>
      </c>
      <c r="B8" s="141"/>
      <c r="C8" s="26">
        <v>23364</v>
      </c>
      <c r="D8" s="27">
        <v>283</v>
      </c>
      <c r="E8" s="28">
        <v>2320</v>
      </c>
      <c r="F8" s="28">
        <v>8219</v>
      </c>
      <c r="G8" s="28">
        <v>9014</v>
      </c>
      <c r="H8" s="28">
        <v>2253</v>
      </c>
      <c r="I8" s="27">
        <v>745</v>
      </c>
      <c r="J8" s="27">
        <v>530</v>
      </c>
    </row>
    <row r="9" spans="1:10" x14ac:dyDescent="0.25">
      <c r="A9" s="137" t="s">
        <v>6</v>
      </c>
      <c r="B9" s="20" t="s">
        <v>3</v>
      </c>
      <c r="C9" s="11">
        <v>1</v>
      </c>
      <c r="D9" s="9" t="s">
        <v>2</v>
      </c>
      <c r="E9" s="9" t="s">
        <v>2</v>
      </c>
      <c r="F9" s="9">
        <v>1</v>
      </c>
      <c r="G9" s="9" t="s">
        <v>2</v>
      </c>
      <c r="H9" s="9" t="s">
        <v>2</v>
      </c>
      <c r="I9" s="9" t="s">
        <v>2</v>
      </c>
      <c r="J9" s="9" t="s">
        <v>2</v>
      </c>
    </row>
    <row r="10" spans="1:10" x14ac:dyDescent="0.25">
      <c r="A10" s="137"/>
      <c r="B10" s="18" t="s">
        <v>13</v>
      </c>
      <c r="C10" s="11">
        <v>357</v>
      </c>
      <c r="D10" s="9">
        <v>4</v>
      </c>
      <c r="E10" s="9">
        <v>40</v>
      </c>
      <c r="F10" s="9">
        <v>141</v>
      </c>
      <c r="G10" s="9">
        <v>44</v>
      </c>
      <c r="H10" s="9">
        <v>51</v>
      </c>
      <c r="I10" s="9">
        <v>62</v>
      </c>
      <c r="J10" s="9">
        <v>15</v>
      </c>
    </row>
    <row r="11" spans="1:10" x14ac:dyDescent="0.25">
      <c r="A11" s="137"/>
      <c r="B11" s="18" t="s">
        <v>14</v>
      </c>
      <c r="C11" s="8">
        <v>2643</v>
      </c>
      <c r="D11" s="9">
        <v>29</v>
      </c>
      <c r="E11" s="9">
        <v>241</v>
      </c>
      <c r="F11" s="10">
        <v>1152</v>
      </c>
      <c r="G11" s="9">
        <v>629</v>
      </c>
      <c r="H11" s="9">
        <v>330</v>
      </c>
      <c r="I11" s="9">
        <v>180</v>
      </c>
      <c r="J11" s="9">
        <v>82</v>
      </c>
    </row>
    <row r="12" spans="1:10" x14ac:dyDescent="0.25">
      <c r="A12" s="137"/>
      <c r="B12" s="18" t="s">
        <v>15</v>
      </c>
      <c r="C12" s="8">
        <v>9058</v>
      </c>
      <c r="D12" s="9">
        <v>102</v>
      </c>
      <c r="E12" s="9">
        <v>830</v>
      </c>
      <c r="F12" s="10">
        <v>3458</v>
      </c>
      <c r="G12" s="10">
        <v>3369</v>
      </c>
      <c r="H12" s="9">
        <v>841</v>
      </c>
      <c r="I12" s="9">
        <v>247</v>
      </c>
      <c r="J12" s="9">
        <v>211</v>
      </c>
    </row>
    <row r="13" spans="1:10" x14ac:dyDescent="0.25">
      <c r="A13" s="137"/>
      <c r="B13" s="18" t="s">
        <v>16</v>
      </c>
      <c r="C13" s="8">
        <v>8388</v>
      </c>
      <c r="D13" s="9">
        <v>101</v>
      </c>
      <c r="E13" s="9">
        <v>858</v>
      </c>
      <c r="F13" s="10">
        <v>2655</v>
      </c>
      <c r="G13" s="10">
        <v>3689</v>
      </c>
      <c r="H13" s="9">
        <v>743</v>
      </c>
      <c r="I13" s="9">
        <v>172</v>
      </c>
      <c r="J13" s="9">
        <v>170</v>
      </c>
    </row>
    <row r="14" spans="1:10" x14ac:dyDescent="0.25">
      <c r="A14" s="137"/>
      <c r="B14" s="18" t="s">
        <v>17</v>
      </c>
      <c r="C14" s="8">
        <v>2649</v>
      </c>
      <c r="D14" s="9">
        <v>42</v>
      </c>
      <c r="E14" s="9">
        <v>308</v>
      </c>
      <c r="F14" s="9">
        <v>738</v>
      </c>
      <c r="G14" s="10">
        <v>1177</v>
      </c>
      <c r="H14" s="9">
        <v>261</v>
      </c>
      <c r="I14" s="9">
        <v>75</v>
      </c>
      <c r="J14" s="9">
        <v>48</v>
      </c>
    </row>
    <row r="15" spans="1:10" x14ac:dyDescent="0.25">
      <c r="A15" s="137"/>
      <c r="B15" s="18" t="s">
        <v>18</v>
      </c>
      <c r="C15" s="11">
        <v>261</v>
      </c>
      <c r="D15" s="9">
        <v>4</v>
      </c>
      <c r="E15" s="9">
        <v>43</v>
      </c>
      <c r="F15" s="9">
        <v>72</v>
      </c>
      <c r="G15" s="9">
        <v>103</v>
      </c>
      <c r="H15" s="9">
        <v>26</v>
      </c>
      <c r="I15" s="9">
        <v>9</v>
      </c>
      <c r="J15" s="9">
        <v>4</v>
      </c>
    </row>
    <row r="16" spans="1:10" x14ac:dyDescent="0.25">
      <c r="A16" s="137"/>
      <c r="B16" s="18" t="s">
        <v>19</v>
      </c>
      <c r="C16" s="11">
        <v>7</v>
      </c>
      <c r="D16" s="9">
        <v>1</v>
      </c>
      <c r="E16" s="9" t="s">
        <v>2</v>
      </c>
      <c r="F16" s="9">
        <v>2</v>
      </c>
      <c r="G16" s="9">
        <v>3</v>
      </c>
      <c r="H16" s="9">
        <v>1</v>
      </c>
      <c r="I16" s="9" t="s">
        <v>2</v>
      </c>
      <c r="J16" s="9" t="s">
        <v>2</v>
      </c>
    </row>
    <row r="17" spans="1:10" x14ac:dyDescent="0.25">
      <c r="A17" s="137"/>
      <c r="B17" s="18" t="s">
        <v>5</v>
      </c>
      <c r="C17" s="24" t="s">
        <v>2</v>
      </c>
      <c r="D17" s="25" t="s">
        <v>2</v>
      </c>
      <c r="E17" s="25" t="s">
        <v>2</v>
      </c>
      <c r="F17" s="25" t="s">
        <v>2</v>
      </c>
      <c r="G17" s="25" t="s">
        <v>2</v>
      </c>
      <c r="H17" s="25" t="s">
        <v>2</v>
      </c>
      <c r="I17" s="25" t="s">
        <v>2</v>
      </c>
      <c r="J17" s="25" t="s">
        <v>2</v>
      </c>
    </row>
    <row r="18" spans="1:10" x14ac:dyDescent="0.25">
      <c r="A18" s="137" t="s">
        <v>7</v>
      </c>
      <c r="B18" s="20" t="s">
        <v>3</v>
      </c>
      <c r="C18" s="11">
        <v>1</v>
      </c>
      <c r="D18" s="9" t="s">
        <v>2</v>
      </c>
      <c r="E18" s="9" t="s">
        <v>2</v>
      </c>
      <c r="F18" s="9">
        <v>1</v>
      </c>
      <c r="G18" s="9" t="s">
        <v>2</v>
      </c>
      <c r="H18" s="9" t="s">
        <v>2</v>
      </c>
      <c r="I18" s="9" t="s">
        <v>2</v>
      </c>
      <c r="J18" s="9" t="s">
        <v>2</v>
      </c>
    </row>
    <row r="19" spans="1:10" x14ac:dyDescent="0.25">
      <c r="A19" s="137"/>
      <c r="B19" s="18" t="s">
        <v>13</v>
      </c>
      <c r="C19" s="11">
        <v>316</v>
      </c>
      <c r="D19" s="9">
        <v>4</v>
      </c>
      <c r="E19" s="9">
        <v>30</v>
      </c>
      <c r="F19" s="9">
        <v>130</v>
      </c>
      <c r="G19" s="9">
        <v>40</v>
      </c>
      <c r="H19" s="9">
        <v>43</v>
      </c>
      <c r="I19" s="9">
        <v>56</v>
      </c>
      <c r="J19" s="9">
        <v>13</v>
      </c>
    </row>
    <row r="20" spans="1:10" x14ac:dyDescent="0.25">
      <c r="A20" s="137"/>
      <c r="B20" s="18" t="s">
        <v>14</v>
      </c>
      <c r="C20" s="8">
        <v>1891</v>
      </c>
      <c r="D20" s="9">
        <v>20</v>
      </c>
      <c r="E20" s="9">
        <v>153</v>
      </c>
      <c r="F20" s="9">
        <v>829</v>
      </c>
      <c r="G20" s="9">
        <v>488</v>
      </c>
      <c r="H20" s="9">
        <v>223</v>
      </c>
      <c r="I20" s="9">
        <v>122</v>
      </c>
      <c r="J20" s="9">
        <v>56</v>
      </c>
    </row>
    <row r="21" spans="1:10" x14ac:dyDescent="0.25">
      <c r="A21" s="137"/>
      <c r="B21" s="18" t="s">
        <v>15</v>
      </c>
      <c r="C21" s="8">
        <v>5323</v>
      </c>
      <c r="D21" s="9">
        <v>48</v>
      </c>
      <c r="E21" s="9">
        <v>421</v>
      </c>
      <c r="F21" s="10">
        <v>2030</v>
      </c>
      <c r="G21" s="10">
        <v>2064</v>
      </c>
      <c r="H21" s="9">
        <v>492</v>
      </c>
      <c r="I21" s="9">
        <v>154</v>
      </c>
      <c r="J21" s="9">
        <v>114</v>
      </c>
    </row>
    <row r="22" spans="1:10" x14ac:dyDescent="0.25">
      <c r="A22" s="137"/>
      <c r="B22" s="18" t="s">
        <v>16</v>
      </c>
      <c r="C22" s="8">
        <v>3103</v>
      </c>
      <c r="D22" s="9">
        <v>29</v>
      </c>
      <c r="E22" s="9">
        <v>283</v>
      </c>
      <c r="F22" s="10">
        <v>1013</v>
      </c>
      <c r="G22" s="10">
        <v>1391</v>
      </c>
      <c r="H22" s="9">
        <v>267</v>
      </c>
      <c r="I22" s="9">
        <v>57</v>
      </c>
      <c r="J22" s="9">
        <v>63</v>
      </c>
    </row>
    <row r="23" spans="1:10" x14ac:dyDescent="0.25">
      <c r="A23" s="137"/>
      <c r="B23" s="18" t="s">
        <v>17</v>
      </c>
      <c r="C23" s="11">
        <v>675</v>
      </c>
      <c r="D23" s="9">
        <v>7</v>
      </c>
      <c r="E23" s="9">
        <v>86</v>
      </c>
      <c r="F23" s="9">
        <v>189</v>
      </c>
      <c r="G23" s="9">
        <v>282</v>
      </c>
      <c r="H23" s="9">
        <v>77</v>
      </c>
      <c r="I23" s="9">
        <v>21</v>
      </c>
      <c r="J23" s="9">
        <v>13</v>
      </c>
    </row>
    <row r="24" spans="1:10" x14ac:dyDescent="0.25">
      <c r="A24" s="137"/>
      <c r="B24" s="18" t="s">
        <v>18</v>
      </c>
      <c r="C24" s="11">
        <v>68</v>
      </c>
      <c r="D24" s="9">
        <v>2</v>
      </c>
      <c r="E24" s="9">
        <v>16</v>
      </c>
      <c r="F24" s="9">
        <v>18</v>
      </c>
      <c r="G24" s="9">
        <v>26</v>
      </c>
      <c r="H24" s="9">
        <v>4</v>
      </c>
      <c r="I24" s="9">
        <v>2</v>
      </c>
      <c r="J24" s="9" t="s">
        <v>2</v>
      </c>
    </row>
    <row r="25" spans="1:10" x14ac:dyDescent="0.25">
      <c r="A25" s="137"/>
      <c r="B25" s="18" t="s">
        <v>19</v>
      </c>
      <c r="C25" s="11" t="s">
        <v>2</v>
      </c>
      <c r="D25" s="9" t="s">
        <v>2</v>
      </c>
      <c r="E25" s="9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</row>
    <row r="26" spans="1:10" x14ac:dyDescent="0.25">
      <c r="A26" s="137"/>
      <c r="B26" s="18" t="s">
        <v>5</v>
      </c>
      <c r="C26" s="24" t="s">
        <v>2</v>
      </c>
      <c r="D26" s="25" t="s">
        <v>2</v>
      </c>
      <c r="E26" s="25" t="s">
        <v>2</v>
      </c>
      <c r="F26" s="25" t="s">
        <v>2</v>
      </c>
      <c r="G26" s="25" t="s">
        <v>2</v>
      </c>
      <c r="H26" s="25" t="s">
        <v>2</v>
      </c>
      <c r="I26" s="25" t="s">
        <v>2</v>
      </c>
      <c r="J26" s="25" t="s">
        <v>2</v>
      </c>
    </row>
    <row r="27" spans="1:10" x14ac:dyDescent="0.25">
      <c r="A27" s="137" t="s">
        <v>8</v>
      </c>
      <c r="B27" s="20" t="s">
        <v>3</v>
      </c>
      <c r="C27" s="11" t="s">
        <v>2</v>
      </c>
      <c r="D27" s="9" t="s">
        <v>2</v>
      </c>
      <c r="E27" s="9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</row>
    <row r="28" spans="1:10" x14ac:dyDescent="0.25">
      <c r="A28" s="137"/>
      <c r="B28" s="18" t="s">
        <v>13</v>
      </c>
      <c r="C28" s="11">
        <v>39</v>
      </c>
      <c r="D28" s="9" t="s">
        <v>2</v>
      </c>
      <c r="E28" s="9">
        <v>9</v>
      </c>
      <c r="F28" s="9">
        <v>10</v>
      </c>
      <c r="G28" s="9">
        <v>4</v>
      </c>
      <c r="H28" s="9">
        <v>8</v>
      </c>
      <c r="I28" s="9">
        <v>6</v>
      </c>
      <c r="J28" s="9">
        <v>2</v>
      </c>
    </row>
    <row r="29" spans="1:10" x14ac:dyDescent="0.25">
      <c r="A29" s="137"/>
      <c r="B29" s="18" t="s">
        <v>14</v>
      </c>
      <c r="C29" s="11">
        <v>663</v>
      </c>
      <c r="D29" s="9">
        <v>9</v>
      </c>
      <c r="E29" s="9">
        <v>80</v>
      </c>
      <c r="F29" s="9">
        <v>287</v>
      </c>
      <c r="G29" s="9">
        <v>128</v>
      </c>
      <c r="H29" s="9">
        <v>90</v>
      </c>
      <c r="I29" s="9">
        <v>47</v>
      </c>
      <c r="J29" s="9">
        <v>22</v>
      </c>
    </row>
    <row r="30" spans="1:10" x14ac:dyDescent="0.25">
      <c r="A30" s="137"/>
      <c r="B30" s="18" t="s">
        <v>15</v>
      </c>
      <c r="C30" s="8">
        <v>3073</v>
      </c>
      <c r="D30" s="9">
        <v>36</v>
      </c>
      <c r="E30" s="9">
        <v>310</v>
      </c>
      <c r="F30" s="10">
        <v>1191</v>
      </c>
      <c r="G30" s="10">
        <v>1115</v>
      </c>
      <c r="H30" s="9">
        <v>281</v>
      </c>
      <c r="I30" s="9">
        <v>63</v>
      </c>
      <c r="J30" s="9">
        <v>77</v>
      </c>
    </row>
    <row r="31" spans="1:10" x14ac:dyDescent="0.25">
      <c r="A31" s="137"/>
      <c r="B31" s="18" t="s">
        <v>16</v>
      </c>
      <c r="C31" s="8">
        <v>3745</v>
      </c>
      <c r="D31" s="9">
        <v>37</v>
      </c>
      <c r="E31" s="9">
        <v>362</v>
      </c>
      <c r="F31" s="10">
        <v>1160</v>
      </c>
      <c r="G31" s="10">
        <v>1735</v>
      </c>
      <c r="H31" s="9">
        <v>329</v>
      </c>
      <c r="I31" s="9">
        <v>54</v>
      </c>
      <c r="J31" s="9">
        <v>68</v>
      </c>
    </row>
    <row r="32" spans="1:10" x14ac:dyDescent="0.25">
      <c r="A32" s="137"/>
      <c r="B32" s="18" t="s">
        <v>17</v>
      </c>
      <c r="C32" s="8">
        <v>1074</v>
      </c>
      <c r="D32" s="9">
        <v>14</v>
      </c>
      <c r="E32" s="9">
        <v>116</v>
      </c>
      <c r="F32" s="9">
        <v>295</v>
      </c>
      <c r="G32" s="9">
        <v>518</v>
      </c>
      <c r="H32" s="9">
        <v>93</v>
      </c>
      <c r="I32" s="9">
        <v>22</v>
      </c>
      <c r="J32" s="9">
        <v>16</v>
      </c>
    </row>
    <row r="33" spans="1:10" x14ac:dyDescent="0.25">
      <c r="A33" s="137"/>
      <c r="B33" s="18" t="s">
        <v>18</v>
      </c>
      <c r="C33" s="11">
        <v>90</v>
      </c>
      <c r="D33" s="9">
        <v>1</v>
      </c>
      <c r="E33" s="9">
        <v>8</v>
      </c>
      <c r="F33" s="9">
        <v>20</v>
      </c>
      <c r="G33" s="9">
        <v>43</v>
      </c>
      <c r="H33" s="9">
        <v>12</v>
      </c>
      <c r="I33" s="9">
        <v>4</v>
      </c>
      <c r="J33" s="9">
        <v>2</v>
      </c>
    </row>
    <row r="34" spans="1:10" x14ac:dyDescent="0.25">
      <c r="A34" s="137"/>
      <c r="B34" s="18" t="s">
        <v>19</v>
      </c>
      <c r="C34" s="11">
        <v>5</v>
      </c>
      <c r="D34" s="9">
        <v>1</v>
      </c>
      <c r="E34" s="9" t="s">
        <v>2</v>
      </c>
      <c r="F34" s="9">
        <v>1</v>
      </c>
      <c r="G34" s="9">
        <v>2</v>
      </c>
      <c r="H34" s="9">
        <v>1</v>
      </c>
      <c r="I34" s="9" t="s">
        <v>2</v>
      </c>
      <c r="J34" s="9" t="s">
        <v>2</v>
      </c>
    </row>
    <row r="35" spans="1:10" x14ac:dyDescent="0.25">
      <c r="A35" s="137"/>
      <c r="B35" s="18" t="s">
        <v>5</v>
      </c>
      <c r="C35" s="24" t="s">
        <v>2</v>
      </c>
      <c r="D35" s="25" t="s">
        <v>2</v>
      </c>
      <c r="E35" s="25" t="s">
        <v>2</v>
      </c>
      <c r="F35" s="25" t="s">
        <v>2</v>
      </c>
      <c r="G35" s="25" t="s">
        <v>2</v>
      </c>
      <c r="H35" s="25" t="s">
        <v>2</v>
      </c>
      <c r="I35" s="25" t="s">
        <v>2</v>
      </c>
      <c r="J35" s="25" t="s">
        <v>2</v>
      </c>
    </row>
    <row r="36" spans="1:10" x14ac:dyDescent="0.25">
      <c r="A36" s="137" t="s">
        <v>9</v>
      </c>
      <c r="B36" s="20" t="s">
        <v>3</v>
      </c>
      <c r="C36" s="11" t="s">
        <v>2</v>
      </c>
      <c r="D36" s="9" t="s">
        <v>2</v>
      </c>
      <c r="E36" s="9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</row>
    <row r="37" spans="1:10" x14ac:dyDescent="0.25">
      <c r="A37" s="137"/>
      <c r="B37" s="18" t="s">
        <v>13</v>
      </c>
      <c r="C37" s="11">
        <v>2</v>
      </c>
      <c r="D37" s="9" t="s">
        <v>2</v>
      </c>
      <c r="E37" s="9">
        <v>1</v>
      </c>
      <c r="F37" s="9">
        <v>1</v>
      </c>
      <c r="G37" s="9" t="s">
        <v>2</v>
      </c>
      <c r="H37" s="9" t="s">
        <v>2</v>
      </c>
      <c r="I37" s="9" t="s">
        <v>2</v>
      </c>
      <c r="J37" s="9" t="s">
        <v>2</v>
      </c>
    </row>
    <row r="38" spans="1:10" x14ac:dyDescent="0.25">
      <c r="A38" s="137"/>
      <c r="B38" s="18" t="s">
        <v>14</v>
      </c>
      <c r="C38" s="11">
        <v>79</v>
      </c>
      <c r="D38" s="9" t="s">
        <v>2</v>
      </c>
      <c r="E38" s="9">
        <v>7</v>
      </c>
      <c r="F38" s="9">
        <v>33</v>
      </c>
      <c r="G38" s="9">
        <v>10</v>
      </c>
      <c r="H38" s="9">
        <v>16</v>
      </c>
      <c r="I38" s="9">
        <v>9</v>
      </c>
      <c r="J38" s="9">
        <v>4</v>
      </c>
    </row>
    <row r="39" spans="1:10" x14ac:dyDescent="0.25">
      <c r="A39" s="137"/>
      <c r="B39" s="18" t="s">
        <v>15</v>
      </c>
      <c r="C39" s="11">
        <v>580</v>
      </c>
      <c r="D39" s="9">
        <v>16</v>
      </c>
      <c r="E39" s="9">
        <v>90</v>
      </c>
      <c r="F39" s="9">
        <v>208</v>
      </c>
      <c r="G39" s="9">
        <v>168</v>
      </c>
      <c r="H39" s="9">
        <v>59</v>
      </c>
      <c r="I39" s="9">
        <v>21</v>
      </c>
      <c r="J39" s="9">
        <v>18</v>
      </c>
    </row>
    <row r="40" spans="1:10" x14ac:dyDescent="0.25">
      <c r="A40" s="137"/>
      <c r="B40" s="18" t="s">
        <v>16</v>
      </c>
      <c r="C40" s="8">
        <v>1294</v>
      </c>
      <c r="D40" s="9">
        <v>33</v>
      </c>
      <c r="E40" s="9">
        <v>170</v>
      </c>
      <c r="F40" s="9">
        <v>404</v>
      </c>
      <c r="G40" s="9">
        <v>497</v>
      </c>
      <c r="H40" s="9">
        <v>115</v>
      </c>
      <c r="I40" s="9">
        <v>43</v>
      </c>
      <c r="J40" s="9">
        <v>32</v>
      </c>
    </row>
    <row r="41" spans="1:10" x14ac:dyDescent="0.25">
      <c r="A41" s="137"/>
      <c r="B41" s="18" t="s">
        <v>17</v>
      </c>
      <c r="C41" s="11">
        <v>666</v>
      </c>
      <c r="D41" s="9">
        <v>17</v>
      </c>
      <c r="E41" s="9">
        <v>72</v>
      </c>
      <c r="F41" s="9">
        <v>184</v>
      </c>
      <c r="G41" s="9">
        <v>312</v>
      </c>
      <c r="H41" s="9">
        <v>58</v>
      </c>
      <c r="I41" s="9">
        <v>12</v>
      </c>
      <c r="J41" s="9">
        <v>11</v>
      </c>
    </row>
    <row r="42" spans="1:10" x14ac:dyDescent="0.25">
      <c r="A42" s="137"/>
      <c r="B42" s="18" t="s">
        <v>18</v>
      </c>
      <c r="C42" s="11">
        <v>54</v>
      </c>
      <c r="D42" s="9" t="s">
        <v>2</v>
      </c>
      <c r="E42" s="9">
        <v>8</v>
      </c>
      <c r="F42" s="9">
        <v>18</v>
      </c>
      <c r="G42" s="9">
        <v>21</v>
      </c>
      <c r="H42" s="9">
        <v>4</v>
      </c>
      <c r="I42" s="9">
        <v>1</v>
      </c>
      <c r="J42" s="9">
        <v>2</v>
      </c>
    </row>
    <row r="43" spans="1:10" x14ac:dyDescent="0.25">
      <c r="A43" s="137"/>
      <c r="B43" s="18" t="s">
        <v>19</v>
      </c>
      <c r="C43" s="11">
        <v>2</v>
      </c>
      <c r="D43" s="9" t="s">
        <v>2</v>
      </c>
      <c r="E43" s="9" t="s">
        <v>2</v>
      </c>
      <c r="F43" s="9">
        <v>1</v>
      </c>
      <c r="G43" s="9">
        <v>1</v>
      </c>
      <c r="H43" s="9" t="s">
        <v>2</v>
      </c>
      <c r="I43" s="9" t="s">
        <v>2</v>
      </c>
      <c r="J43" s="9" t="s">
        <v>2</v>
      </c>
    </row>
    <row r="44" spans="1:10" x14ac:dyDescent="0.25">
      <c r="A44" s="137"/>
      <c r="B44" s="18" t="s">
        <v>5</v>
      </c>
      <c r="C44" s="24" t="s">
        <v>2</v>
      </c>
      <c r="D44" s="25" t="s">
        <v>2</v>
      </c>
      <c r="E44" s="25" t="s">
        <v>2</v>
      </c>
      <c r="F44" s="25" t="s">
        <v>2</v>
      </c>
      <c r="G44" s="25" t="s">
        <v>2</v>
      </c>
      <c r="H44" s="25" t="s">
        <v>2</v>
      </c>
      <c r="I44" s="25" t="s">
        <v>2</v>
      </c>
      <c r="J44" s="25" t="s">
        <v>2</v>
      </c>
    </row>
    <row r="45" spans="1:10" x14ac:dyDescent="0.25">
      <c r="A45" s="137" t="s">
        <v>10</v>
      </c>
      <c r="B45" s="20" t="s">
        <v>3</v>
      </c>
      <c r="C45" s="11" t="s">
        <v>2</v>
      </c>
      <c r="D45" s="9" t="s">
        <v>2</v>
      </c>
      <c r="E45" s="9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</row>
    <row r="46" spans="1:10" x14ac:dyDescent="0.25">
      <c r="A46" s="137"/>
      <c r="B46" s="18" t="s">
        <v>13</v>
      </c>
      <c r="C46" s="11" t="s">
        <v>2</v>
      </c>
      <c r="D46" s="9" t="s">
        <v>2</v>
      </c>
      <c r="E46" s="9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</row>
    <row r="47" spans="1:10" x14ac:dyDescent="0.25">
      <c r="A47" s="137"/>
      <c r="B47" s="18" t="s">
        <v>14</v>
      </c>
      <c r="C47" s="11">
        <v>10</v>
      </c>
      <c r="D47" s="9" t="s">
        <v>2</v>
      </c>
      <c r="E47" s="9">
        <v>1</v>
      </c>
      <c r="F47" s="9">
        <v>3</v>
      </c>
      <c r="G47" s="9">
        <v>3</v>
      </c>
      <c r="H47" s="9">
        <v>1</v>
      </c>
      <c r="I47" s="9">
        <v>2</v>
      </c>
      <c r="J47" s="9" t="s">
        <v>2</v>
      </c>
    </row>
    <row r="48" spans="1:10" x14ac:dyDescent="0.25">
      <c r="A48" s="137"/>
      <c r="B48" s="18" t="s">
        <v>15</v>
      </c>
      <c r="C48" s="11">
        <v>70</v>
      </c>
      <c r="D48" s="9">
        <v>2</v>
      </c>
      <c r="E48" s="9">
        <v>7</v>
      </c>
      <c r="F48" s="9">
        <v>26</v>
      </c>
      <c r="G48" s="9">
        <v>20</v>
      </c>
      <c r="H48" s="9">
        <v>8</v>
      </c>
      <c r="I48" s="9">
        <v>5</v>
      </c>
      <c r="J48" s="9">
        <v>2</v>
      </c>
    </row>
    <row r="49" spans="1:10" x14ac:dyDescent="0.25">
      <c r="A49" s="137"/>
      <c r="B49" s="18" t="s">
        <v>16</v>
      </c>
      <c r="C49" s="11">
        <v>199</v>
      </c>
      <c r="D49" s="9">
        <v>2</v>
      </c>
      <c r="E49" s="9">
        <v>30</v>
      </c>
      <c r="F49" s="9">
        <v>68</v>
      </c>
      <c r="G49" s="9">
        <v>59</v>
      </c>
      <c r="H49" s="9">
        <v>23</v>
      </c>
      <c r="I49" s="9">
        <v>13</v>
      </c>
      <c r="J49" s="9">
        <v>4</v>
      </c>
    </row>
    <row r="50" spans="1:10" x14ac:dyDescent="0.25">
      <c r="A50" s="137"/>
      <c r="B50" s="18" t="s">
        <v>17</v>
      </c>
      <c r="C50" s="11">
        <v>172</v>
      </c>
      <c r="D50" s="9">
        <v>4</v>
      </c>
      <c r="E50" s="9">
        <v>24</v>
      </c>
      <c r="F50" s="9">
        <v>48</v>
      </c>
      <c r="G50" s="9">
        <v>58</v>
      </c>
      <c r="H50" s="9">
        <v>20</v>
      </c>
      <c r="I50" s="9">
        <v>11</v>
      </c>
      <c r="J50" s="9">
        <v>7</v>
      </c>
    </row>
    <row r="51" spans="1:10" x14ac:dyDescent="0.25">
      <c r="A51" s="137"/>
      <c r="B51" s="18" t="s">
        <v>18</v>
      </c>
      <c r="C51" s="11">
        <v>32</v>
      </c>
      <c r="D51" s="9">
        <v>1</v>
      </c>
      <c r="E51" s="9">
        <v>5</v>
      </c>
      <c r="F51" s="9">
        <v>12</v>
      </c>
      <c r="G51" s="9">
        <v>10</v>
      </c>
      <c r="H51" s="9">
        <v>3</v>
      </c>
      <c r="I51" s="9">
        <v>1</v>
      </c>
      <c r="J51" s="9" t="s">
        <v>2</v>
      </c>
    </row>
    <row r="52" spans="1:10" x14ac:dyDescent="0.25">
      <c r="A52" s="137"/>
      <c r="B52" s="18" t="s">
        <v>19</v>
      </c>
      <c r="C52" s="11" t="s">
        <v>2</v>
      </c>
      <c r="D52" s="9" t="s">
        <v>2</v>
      </c>
      <c r="E52" s="9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</row>
    <row r="53" spans="1:10" x14ac:dyDescent="0.25">
      <c r="A53" s="137"/>
      <c r="B53" s="18" t="s">
        <v>5</v>
      </c>
      <c r="C53" s="24" t="s">
        <v>2</v>
      </c>
      <c r="D53" s="25" t="s">
        <v>2</v>
      </c>
      <c r="E53" s="25" t="s">
        <v>2</v>
      </c>
      <c r="F53" s="25" t="s">
        <v>2</v>
      </c>
      <c r="G53" s="25" t="s">
        <v>2</v>
      </c>
      <c r="H53" s="25" t="s">
        <v>2</v>
      </c>
      <c r="I53" s="25" t="s">
        <v>2</v>
      </c>
      <c r="J53" s="25" t="s">
        <v>2</v>
      </c>
    </row>
    <row r="54" spans="1:10" x14ac:dyDescent="0.25">
      <c r="A54" s="138" t="s">
        <v>11</v>
      </c>
      <c r="B54" s="20" t="s">
        <v>3</v>
      </c>
      <c r="C54" s="11" t="s">
        <v>2</v>
      </c>
      <c r="D54" s="9" t="s">
        <v>2</v>
      </c>
      <c r="E54" s="9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</row>
    <row r="55" spans="1:10" x14ac:dyDescent="0.25">
      <c r="A55" s="137"/>
      <c r="B55" s="18" t="s">
        <v>13</v>
      </c>
      <c r="C55" s="11" t="s">
        <v>2</v>
      </c>
      <c r="D55" s="9" t="s">
        <v>2</v>
      </c>
      <c r="E55" s="9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</row>
    <row r="56" spans="1:10" x14ac:dyDescent="0.25">
      <c r="A56" s="137"/>
      <c r="B56" s="18" t="s">
        <v>14</v>
      </c>
      <c r="C56" s="11" t="s">
        <v>2</v>
      </c>
      <c r="D56" s="9" t="s">
        <v>2</v>
      </c>
      <c r="E56" s="9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</row>
    <row r="57" spans="1:10" x14ac:dyDescent="0.25">
      <c r="A57" s="137"/>
      <c r="B57" s="18" t="s">
        <v>15</v>
      </c>
      <c r="C57" s="11">
        <v>12</v>
      </c>
      <c r="D57" s="9" t="s">
        <v>2</v>
      </c>
      <c r="E57" s="9">
        <v>2</v>
      </c>
      <c r="F57" s="9">
        <v>3</v>
      </c>
      <c r="G57" s="9">
        <v>2</v>
      </c>
      <c r="H57" s="9">
        <v>1</v>
      </c>
      <c r="I57" s="9">
        <v>4</v>
      </c>
      <c r="J57" s="9" t="s">
        <v>2</v>
      </c>
    </row>
    <row r="58" spans="1:10" x14ac:dyDescent="0.25">
      <c r="A58" s="137"/>
      <c r="B58" s="18" t="s">
        <v>16</v>
      </c>
      <c r="C58" s="11">
        <v>47</v>
      </c>
      <c r="D58" s="9" t="s">
        <v>2</v>
      </c>
      <c r="E58" s="9">
        <v>13</v>
      </c>
      <c r="F58" s="9">
        <v>10</v>
      </c>
      <c r="G58" s="9">
        <v>7</v>
      </c>
      <c r="H58" s="9">
        <v>9</v>
      </c>
      <c r="I58" s="9">
        <v>5</v>
      </c>
      <c r="J58" s="9">
        <v>3</v>
      </c>
    </row>
    <row r="59" spans="1:10" x14ac:dyDescent="0.25">
      <c r="A59" s="137"/>
      <c r="B59" s="18" t="s">
        <v>17</v>
      </c>
      <c r="C59" s="11">
        <v>62</v>
      </c>
      <c r="D59" s="9" t="s">
        <v>2</v>
      </c>
      <c r="E59" s="9">
        <v>10</v>
      </c>
      <c r="F59" s="9">
        <v>22</v>
      </c>
      <c r="G59" s="9">
        <v>7</v>
      </c>
      <c r="H59" s="9">
        <v>13</v>
      </c>
      <c r="I59" s="9">
        <v>9</v>
      </c>
      <c r="J59" s="9">
        <v>1</v>
      </c>
    </row>
    <row r="60" spans="1:10" x14ac:dyDescent="0.25">
      <c r="A60" s="137"/>
      <c r="B60" s="18" t="s">
        <v>18</v>
      </c>
      <c r="C60" s="11">
        <v>17</v>
      </c>
      <c r="D60" s="9" t="s">
        <v>2</v>
      </c>
      <c r="E60" s="9">
        <v>6</v>
      </c>
      <c r="F60" s="9">
        <v>4</v>
      </c>
      <c r="G60" s="9">
        <v>3</v>
      </c>
      <c r="H60" s="9">
        <v>3</v>
      </c>
      <c r="I60" s="9">
        <v>1</v>
      </c>
      <c r="J60" s="9" t="s">
        <v>2</v>
      </c>
    </row>
    <row r="61" spans="1:10" x14ac:dyDescent="0.25">
      <c r="A61" s="137"/>
      <c r="B61" s="18" t="s">
        <v>19</v>
      </c>
      <c r="C61" s="11" t="s">
        <v>2</v>
      </c>
      <c r="D61" s="9" t="s">
        <v>2</v>
      </c>
      <c r="E61" s="9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</row>
    <row r="62" spans="1:10" ht="13.5" thickBot="1" x14ac:dyDescent="0.3">
      <c r="A62" s="139"/>
      <c r="B62" s="19" t="s">
        <v>4</v>
      </c>
      <c r="C62" s="12" t="s">
        <v>2</v>
      </c>
      <c r="D62" s="13" t="s">
        <v>2</v>
      </c>
      <c r="E62" s="13" t="s">
        <v>2</v>
      </c>
      <c r="F62" s="13" t="s">
        <v>2</v>
      </c>
      <c r="G62" s="13" t="s">
        <v>2</v>
      </c>
      <c r="H62" s="13" t="s">
        <v>2</v>
      </c>
      <c r="I62" s="13" t="s">
        <v>2</v>
      </c>
      <c r="J62" s="13" t="s">
        <v>2</v>
      </c>
    </row>
  </sheetData>
  <mergeCells count="15">
    <mergeCell ref="A6:B6"/>
    <mergeCell ref="A27:A35"/>
    <mergeCell ref="A36:A44"/>
    <mergeCell ref="A45:A53"/>
    <mergeCell ref="A54:A62"/>
    <mergeCell ref="A7:B7"/>
    <mergeCell ref="A8:B8"/>
    <mergeCell ref="A9:A17"/>
    <mergeCell ref="A18:A26"/>
    <mergeCell ref="I3:I4"/>
    <mergeCell ref="J3:J4"/>
    <mergeCell ref="C3:C4"/>
    <mergeCell ref="D3:D4"/>
    <mergeCell ref="E3:E4"/>
    <mergeCell ref="H3:H4"/>
  </mergeCells>
  <phoneticPr fontId="4"/>
  <pageMargins left="0.49" right="0.4" top="0.61" bottom="0.43" header="0.39" footer="0.28999999999999998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>
    <pageSetUpPr fitToPage="1"/>
  </sheetPr>
  <dimension ref="A1:B9"/>
  <sheetViews>
    <sheetView workbookViewId="0">
      <selection activeCell="A2" sqref="A2"/>
    </sheetView>
  </sheetViews>
  <sheetFormatPr defaultColWidth="8.78515625" defaultRowHeight="13" x14ac:dyDescent="0.2"/>
  <cols>
    <col min="1" max="16384" width="8.78515625" style="1"/>
  </cols>
  <sheetData>
    <row r="1" spans="1:2" x14ac:dyDescent="0.2">
      <c r="A1" s="1" t="s">
        <v>30</v>
      </c>
      <c r="B1" s="1" t="s">
        <v>31</v>
      </c>
    </row>
    <row r="2" spans="1:2" x14ac:dyDescent="0.2">
      <c r="B2" s="1" t="s">
        <v>34</v>
      </c>
    </row>
    <row r="3" spans="1:2" x14ac:dyDescent="0.2">
      <c r="A3" s="21" t="s">
        <v>32</v>
      </c>
      <c r="B3" s="2" t="s">
        <v>33</v>
      </c>
    </row>
    <row r="4" spans="1:2" x14ac:dyDescent="0.2">
      <c r="B4" s="2" t="s">
        <v>35</v>
      </c>
    </row>
    <row r="5" spans="1:2" x14ac:dyDescent="0.2">
      <c r="B5" s="2" t="s">
        <v>36</v>
      </c>
    </row>
    <row r="6" spans="1:2" x14ac:dyDescent="0.2">
      <c r="A6" s="21" t="s">
        <v>37</v>
      </c>
      <c r="B6" s="2" t="s">
        <v>38</v>
      </c>
    </row>
    <row r="7" spans="1:2" x14ac:dyDescent="0.2">
      <c r="B7" s="2" t="s">
        <v>36</v>
      </c>
    </row>
    <row r="9" spans="1:2" x14ac:dyDescent="0.2">
      <c r="A9" s="1" t="s">
        <v>0</v>
      </c>
      <c r="B9" s="1" t="s">
        <v>1</v>
      </c>
    </row>
  </sheetData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9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N16" sqref="N16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2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2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2" ht="18" customHeight="1" thickBot="1" x14ac:dyDescent="0.25">
      <c r="A3" s="67" t="s">
        <v>120</v>
      </c>
    </row>
    <row r="4" spans="1:12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2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2" ht="16.5" customHeight="1" x14ac:dyDescent="0.2">
      <c r="A6" s="103" t="s">
        <v>119</v>
      </c>
      <c r="B6" s="104"/>
      <c r="C6" s="72">
        <v>19327</v>
      </c>
      <c r="D6" s="73">
        <v>120</v>
      </c>
      <c r="E6" s="73">
        <v>1793</v>
      </c>
      <c r="F6" s="73">
        <v>6247</v>
      </c>
      <c r="G6" s="73">
        <v>8429</v>
      </c>
      <c r="H6" s="73">
        <v>1667</v>
      </c>
      <c r="I6" s="73">
        <v>462</v>
      </c>
      <c r="J6" s="73">
        <v>609</v>
      </c>
    </row>
    <row r="7" spans="1:12" ht="15" customHeight="1" x14ac:dyDescent="0.2">
      <c r="A7" s="105">
        <v>29</v>
      </c>
      <c r="B7" s="106"/>
      <c r="C7" s="72">
        <v>18521</v>
      </c>
      <c r="D7" s="73">
        <v>105</v>
      </c>
      <c r="E7" s="73">
        <v>1644</v>
      </c>
      <c r="F7" s="73">
        <v>5957</v>
      </c>
      <c r="G7" s="73">
        <v>8302</v>
      </c>
      <c r="H7" s="73">
        <v>1570</v>
      </c>
      <c r="I7" s="73">
        <v>378</v>
      </c>
      <c r="J7" s="73">
        <v>565</v>
      </c>
    </row>
    <row r="8" spans="1:12" s="87" customFormat="1" ht="15" customHeight="1" x14ac:dyDescent="0.2">
      <c r="A8" s="107">
        <v>30</v>
      </c>
      <c r="B8" s="107"/>
      <c r="C8" s="84">
        <v>17909</v>
      </c>
      <c r="D8" s="84">
        <v>87</v>
      </c>
      <c r="E8" s="84">
        <v>1556</v>
      </c>
      <c r="F8" s="84">
        <v>5675</v>
      </c>
      <c r="G8" s="84">
        <v>8087</v>
      </c>
      <c r="H8" s="84">
        <v>1513</v>
      </c>
      <c r="I8" s="84">
        <v>361</v>
      </c>
      <c r="J8" s="84">
        <v>630</v>
      </c>
    </row>
    <row r="9" spans="1:12" ht="15" customHeight="1" x14ac:dyDescent="0.2">
      <c r="A9" s="96" t="s">
        <v>72</v>
      </c>
      <c r="B9" s="90" t="s">
        <v>86</v>
      </c>
      <c r="C9" s="72">
        <v>2</v>
      </c>
      <c r="D9" s="73" t="s">
        <v>2</v>
      </c>
      <c r="E9" s="73" t="s">
        <v>2</v>
      </c>
      <c r="F9" s="73">
        <v>1</v>
      </c>
      <c r="G9" s="73" t="s">
        <v>2</v>
      </c>
      <c r="H9" s="73" t="s">
        <v>2</v>
      </c>
      <c r="I9" s="73" t="s">
        <v>2</v>
      </c>
      <c r="J9" s="73">
        <v>1</v>
      </c>
    </row>
    <row r="10" spans="1:12" ht="15" customHeight="1" x14ac:dyDescent="0.2">
      <c r="A10" s="96"/>
      <c r="B10" s="90" t="s">
        <v>87</v>
      </c>
      <c r="C10" s="72">
        <v>160</v>
      </c>
      <c r="D10" s="73" t="s">
        <v>2</v>
      </c>
      <c r="E10" s="73">
        <v>10</v>
      </c>
      <c r="F10" s="73">
        <v>65</v>
      </c>
      <c r="G10" s="73">
        <v>22</v>
      </c>
      <c r="H10" s="73">
        <v>23</v>
      </c>
      <c r="I10" s="73">
        <v>26</v>
      </c>
      <c r="J10" s="73">
        <v>14</v>
      </c>
      <c r="L10" s="75"/>
    </row>
    <row r="11" spans="1:12" ht="15" customHeight="1" x14ac:dyDescent="0.2">
      <c r="A11" s="96"/>
      <c r="B11" s="90" t="s">
        <v>88</v>
      </c>
      <c r="C11" s="72">
        <v>1395</v>
      </c>
      <c r="D11" s="73">
        <v>8</v>
      </c>
      <c r="E11" s="73">
        <v>105</v>
      </c>
      <c r="F11" s="73">
        <v>569</v>
      </c>
      <c r="G11" s="73">
        <v>408</v>
      </c>
      <c r="H11" s="73">
        <v>139</v>
      </c>
      <c r="I11" s="73">
        <v>99</v>
      </c>
      <c r="J11" s="73">
        <v>67</v>
      </c>
      <c r="L11" s="75"/>
    </row>
    <row r="12" spans="1:12" ht="15" customHeight="1" x14ac:dyDescent="0.2">
      <c r="A12" s="96"/>
      <c r="B12" s="90" t="s">
        <v>89</v>
      </c>
      <c r="C12" s="72">
        <v>4295</v>
      </c>
      <c r="D12" s="73">
        <v>15</v>
      </c>
      <c r="E12" s="73">
        <v>325</v>
      </c>
      <c r="F12" s="73">
        <v>1356</v>
      </c>
      <c r="G12" s="73">
        <v>1994</v>
      </c>
      <c r="H12" s="73">
        <v>413</v>
      </c>
      <c r="I12" s="73">
        <v>68</v>
      </c>
      <c r="J12" s="73">
        <v>124</v>
      </c>
      <c r="L12" s="75"/>
    </row>
    <row r="13" spans="1:12" ht="15" customHeight="1" x14ac:dyDescent="0.2">
      <c r="A13" s="96"/>
      <c r="B13" s="90" t="s">
        <v>90</v>
      </c>
      <c r="C13" s="72">
        <v>6594</v>
      </c>
      <c r="D13" s="73">
        <v>35</v>
      </c>
      <c r="E13" s="73">
        <v>505</v>
      </c>
      <c r="F13" s="73">
        <v>1941</v>
      </c>
      <c r="G13" s="73">
        <v>3254</v>
      </c>
      <c r="H13" s="73">
        <v>568</v>
      </c>
      <c r="I13" s="73">
        <v>72</v>
      </c>
      <c r="J13" s="73">
        <v>219</v>
      </c>
      <c r="L13" s="75"/>
    </row>
    <row r="14" spans="1:12" ht="15" customHeight="1" x14ac:dyDescent="0.2">
      <c r="A14" s="96"/>
      <c r="B14" s="90" t="s">
        <v>91</v>
      </c>
      <c r="C14" s="72">
        <v>4335</v>
      </c>
      <c r="D14" s="73">
        <v>20</v>
      </c>
      <c r="E14" s="73">
        <v>476</v>
      </c>
      <c r="F14" s="73">
        <v>1366</v>
      </c>
      <c r="G14" s="73">
        <v>1947</v>
      </c>
      <c r="H14" s="73">
        <v>290</v>
      </c>
      <c r="I14" s="73">
        <v>73</v>
      </c>
      <c r="J14" s="73">
        <v>163</v>
      </c>
      <c r="L14" s="75"/>
    </row>
    <row r="15" spans="1:12" ht="15" customHeight="1" x14ac:dyDescent="0.2">
      <c r="A15" s="96"/>
      <c r="B15" s="90" t="s">
        <v>92</v>
      </c>
      <c r="C15" s="72">
        <v>1090</v>
      </c>
      <c r="D15" s="73">
        <v>8</v>
      </c>
      <c r="E15" s="73">
        <v>130</v>
      </c>
      <c r="F15" s="73">
        <v>362</v>
      </c>
      <c r="G15" s="73">
        <v>448</v>
      </c>
      <c r="H15" s="73">
        <v>78</v>
      </c>
      <c r="I15" s="73">
        <v>23</v>
      </c>
      <c r="J15" s="73">
        <v>41</v>
      </c>
      <c r="L15" s="75"/>
    </row>
    <row r="16" spans="1:12" ht="15" customHeight="1" x14ac:dyDescent="0.2">
      <c r="A16" s="96"/>
      <c r="B16" s="90" t="s">
        <v>93</v>
      </c>
      <c r="C16" s="72">
        <v>38</v>
      </c>
      <c r="D16" s="73">
        <v>1</v>
      </c>
      <c r="E16" s="73">
        <v>5</v>
      </c>
      <c r="F16" s="73">
        <v>15</v>
      </c>
      <c r="G16" s="73">
        <v>14</v>
      </c>
      <c r="H16" s="73">
        <v>2</v>
      </c>
      <c r="I16" s="73" t="s">
        <v>2</v>
      </c>
      <c r="J16" s="73">
        <v>1</v>
      </c>
      <c r="L16" s="75"/>
    </row>
    <row r="17" spans="1:12" ht="15" customHeight="1" x14ac:dyDescent="0.2">
      <c r="A17" s="96"/>
      <c r="B17" s="90" t="s">
        <v>96</v>
      </c>
      <c r="C17" s="72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L17" s="75"/>
    </row>
    <row r="18" spans="1:12" ht="15" customHeight="1" x14ac:dyDescent="0.2">
      <c r="A18" s="97"/>
      <c r="B18" s="91" t="s">
        <v>94</v>
      </c>
      <c r="C18" s="72" t="s">
        <v>118</v>
      </c>
      <c r="D18" s="73" t="s">
        <v>118</v>
      </c>
      <c r="E18" s="73" t="s">
        <v>118</v>
      </c>
      <c r="F18" s="73" t="s">
        <v>118</v>
      </c>
      <c r="G18" s="73" t="s">
        <v>118</v>
      </c>
      <c r="H18" s="73" t="s">
        <v>118</v>
      </c>
      <c r="I18" s="73" t="s">
        <v>118</v>
      </c>
      <c r="J18" s="73" t="s">
        <v>118</v>
      </c>
      <c r="L18" s="75"/>
    </row>
    <row r="19" spans="1:12" ht="22.5" customHeight="1" x14ac:dyDescent="0.2">
      <c r="A19" s="108" t="s">
        <v>101</v>
      </c>
      <c r="B19" s="90" t="s">
        <v>86</v>
      </c>
      <c r="C19" s="72">
        <v>2</v>
      </c>
      <c r="D19" s="73" t="s">
        <v>2</v>
      </c>
      <c r="E19" s="73" t="s">
        <v>2</v>
      </c>
      <c r="F19" s="73">
        <v>1</v>
      </c>
      <c r="G19" s="73" t="s">
        <v>2</v>
      </c>
      <c r="H19" s="73" t="s">
        <v>2</v>
      </c>
      <c r="I19" s="73" t="s">
        <v>2</v>
      </c>
      <c r="J19" s="73">
        <v>1</v>
      </c>
    </row>
    <row r="20" spans="1:12" ht="15" customHeight="1" x14ac:dyDescent="0.2">
      <c r="A20" s="96"/>
      <c r="B20" s="90" t="s">
        <v>87</v>
      </c>
      <c r="C20" s="72">
        <v>142</v>
      </c>
      <c r="D20" s="73" t="s">
        <v>2</v>
      </c>
      <c r="E20" s="73">
        <v>10</v>
      </c>
      <c r="F20" s="73">
        <v>57</v>
      </c>
      <c r="G20" s="73">
        <v>19</v>
      </c>
      <c r="H20" s="73">
        <v>20</v>
      </c>
      <c r="I20" s="73">
        <v>25</v>
      </c>
      <c r="J20" s="73">
        <v>11</v>
      </c>
    </row>
    <row r="21" spans="1:12" ht="15" customHeight="1" x14ac:dyDescent="0.2">
      <c r="A21" s="96"/>
      <c r="B21" s="90" t="s">
        <v>88</v>
      </c>
      <c r="C21" s="72">
        <v>923</v>
      </c>
      <c r="D21" s="73">
        <v>6</v>
      </c>
      <c r="E21" s="73">
        <v>57</v>
      </c>
      <c r="F21" s="73">
        <v>346</v>
      </c>
      <c r="G21" s="73">
        <v>307</v>
      </c>
      <c r="H21" s="73">
        <v>95</v>
      </c>
      <c r="I21" s="73">
        <v>66</v>
      </c>
      <c r="J21" s="73">
        <v>46</v>
      </c>
    </row>
    <row r="22" spans="1:12" ht="15" customHeight="1" x14ac:dyDescent="0.2">
      <c r="A22" s="96"/>
      <c r="B22" s="90" t="s">
        <v>89</v>
      </c>
      <c r="C22" s="72">
        <v>2606</v>
      </c>
      <c r="D22" s="73">
        <v>9</v>
      </c>
      <c r="E22" s="73">
        <v>147</v>
      </c>
      <c r="F22" s="73">
        <v>782</v>
      </c>
      <c r="G22" s="73">
        <v>1330</v>
      </c>
      <c r="H22" s="73">
        <v>242</v>
      </c>
      <c r="I22" s="73">
        <v>34</v>
      </c>
      <c r="J22" s="73">
        <v>62</v>
      </c>
    </row>
    <row r="23" spans="1:12" ht="15" customHeight="1" x14ac:dyDescent="0.2">
      <c r="A23" s="96"/>
      <c r="B23" s="90" t="s">
        <v>90</v>
      </c>
      <c r="C23" s="72">
        <v>2734</v>
      </c>
      <c r="D23" s="73">
        <v>9</v>
      </c>
      <c r="E23" s="73">
        <v>191</v>
      </c>
      <c r="F23" s="73">
        <v>793</v>
      </c>
      <c r="G23" s="73">
        <v>1400</v>
      </c>
      <c r="H23" s="73">
        <v>224</v>
      </c>
      <c r="I23" s="73">
        <v>27</v>
      </c>
      <c r="J23" s="73">
        <v>90</v>
      </c>
    </row>
    <row r="24" spans="1:12" ht="15" customHeight="1" x14ac:dyDescent="0.2">
      <c r="A24" s="96"/>
      <c r="B24" s="90" t="s">
        <v>91</v>
      </c>
      <c r="C24" s="72">
        <v>1431</v>
      </c>
      <c r="D24" s="73">
        <v>4</v>
      </c>
      <c r="E24" s="73">
        <v>161</v>
      </c>
      <c r="F24" s="73">
        <v>437</v>
      </c>
      <c r="G24" s="73">
        <v>662</v>
      </c>
      <c r="H24" s="73">
        <v>92</v>
      </c>
      <c r="I24" s="73">
        <v>28</v>
      </c>
      <c r="J24" s="73">
        <v>47</v>
      </c>
    </row>
    <row r="25" spans="1:12" ht="15" customHeight="1" x14ac:dyDescent="0.2">
      <c r="A25" s="96"/>
      <c r="B25" s="90" t="s">
        <v>92</v>
      </c>
      <c r="C25" s="72">
        <v>391</v>
      </c>
      <c r="D25" s="73">
        <v>3</v>
      </c>
      <c r="E25" s="73">
        <v>44</v>
      </c>
      <c r="F25" s="73">
        <v>121</v>
      </c>
      <c r="G25" s="73">
        <v>165</v>
      </c>
      <c r="H25" s="73">
        <v>31</v>
      </c>
      <c r="I25" s="73">
        <v>9</v>
      </c>
      <c r="J25" s="73">
        <v>18</v>
      </c>
    </row>
    <row r="26" spans="1:12" ht="15" customHeight="1" x14ac:dyDescent="0.2">
      <c r="A26" s="96"/>
      <c r="B26" s="90" t="s">
        <v>93</v>
      </c>
      <c r="C26" s="72">
        <v>14</v>
      </c>
      <c r="D26" s="73">
        <v>1</v>
      </c>
      <c r="E26" s="73">
        <v>1</v>
      </c>
      <c r="F26" s="73">
        <v>6</v>
      </c>
      <c r="G26" s="73">
        <v>4</v>
      </c>
      <c r="H26" s="73">
        <v>2</v>
      </c>
      <c r="I26" s="73" t="s">
        <v>2</v>
      </c>
      <c r="J26" s="73" t="s">
        <v>2</v>
      </c>
    </row>
    <row r="27" spans="1:12" ht="15" customHeight="1" x14ac:dyDescent="0.2">
      <c r="A27" s="96"/>
      <c r="B27" s="90" t="s">
        <v>96</v>
      </c>
      <c r="C27" s="72" t="s">
        <v>2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 t="s">
        <v>2</v>
      </c>
    </row>
    <row r="28" spans="1:12" ht="15" customHeight="1" x14ac:dyDescent="0.2">
      <c r="A28" s="97"/>
      <c r="B28" s="91" t="s">
        <v>94</v>
      </c>
      <c r="C28" s="72" t="s">
        <v>118</v>
      </c>
      <c r="D28" s="73" t="s">
        <v>118</v>
      </c>
      <c r="E28" s="73" t="s">
        <v>118</v>
      </c>
      <c r="F28" s="73" t="s">
        <v>118</v>
      </c>
      <c r="G28" s="73" t="s">
        <v>118</v>
      </c>
      <c r="H28" s="73" t="s">
        <v>118</v>
      </c>
      <c r="I28" s="73" t="s">
        <v>118</v>
      </c>
      <c r="J28" s="73" t="s">
        <v>118</v>
      </c>
    </row>
    <row r="29" spans="1:12" ht="22.5" customHeight="1" x14ac:dyDescent="0.2">
      <c r="A29" s="108" t="s">
        <v>102</v>
      </c>
      <c r="B29" s="90" t="s">
        <v>86</v>
      </c>
      <c r="C29" s="72" t="s">
        <v>118</v>
      </c>
      <c r="D29" s="73" t="s">
        <v>118</v>
      </c>
      <c r="E29" s="73" t="s">
        <v>118</v>
      </c>
      <c r="F29" s="73" t="s">
        <v>118</v>
      </c>
      <c r="G29" s="73" t="s">
        <v>118</v>
      </c>
      <c r="H29" s="73" t="s">
        <v>118</v>
      </c>
      <c r="I29" s="73" t="s">
        <v>118</v>
      </c>
      <c r="J29" s="73" t="s">
        <v>118</v>
      </c>
    </row>
    <row r="30" spans="1:12" ht="15" customHeight="1" x14ac:dyDescent="0.2">
      <c r="A30" s="96"/>
      <c r="B30" s="90" t="s">
        <v>87</v>
      </c>
      <c r="C30" s="72">
        <v>17</v>
      </c>
      <c r="D30" s="73" t="s">
        <v>2</v>
      </c>
      <c r="E30" s="73" t="s">
        <v>2</v>
      </c>
      <c r="F30" s="73">
        <v>8</v>
      </c>
      <c r="G30" s="73">
        <v>3</v>
      </c>
      <c r="H30" s="73">
        <v>3</v>
      </c>
      <c r="I30" s="73">
        <v>1</v>
      </c>
      <c r="J30" s="73">
        <v>2</v>
      </c>
    </row>
    <row r="31" spans="1:12" ht="15" customHeight="1" x14ac:dyDescent="0.2">
      <c r="A31" s="96"/>
      <c r="B31" s="90" t="s">
        <v>88</v>
      </c>
      <c r="C31" s="72">
        <v>371</v>
      </c>
      <c r="D31" s="73">
        <v>1</v>
      </c>
      <c r="E31" s="73">
        <v>37</v>
      </c>
      <c r="F31" s="73">
        <v>170</v>
      </c>
      <c r="G31" s="73">
        <v>90</v>
      </c>
      <c r="H31" s="73">
        <v>37</v>
      </c>
      <c r="I31" s="73">
        <v>21</v>
      </c>
      <c r="J31" s="73">
        <v>15</v>
      </c>
    </row>
    <row r="32" spans="1:12" ht="15" customHeight="1" x14ac:dyDescent="0.2">
      <c r="A32" s="96"/>
      <c r="B32" s="90" t="s">
        <v>89</v>
      </c>
      <c r="C32" s="72">
        <v>1290</v>
      </c>
      <c r="D32" s="73">
        <v>4</v>
      </c>
      <c r="E32" s="73">
        <v>116</v>
      </c>
      <c r="F32" s="73">
        <v>422</v>
      </c>
      <c r="G32" s="73">
        <v>546</v>
      </c>
      <c r="H32" s="73">
        <v>138</v>
      </c>
      <c r="I32" s="73">
        <v>21</v>
      </c>
      <c r="J32" s="73">
        <v>43</v>
      </c>
    </row>
    <row r="33" spans="1:10" ht="15" customHeight="1" x14ac:dyDescent="0.2">
      <c r="A33" s="96"/>
      <c r="B33" s="90" t="s">
        <v>90</v>
      </c>
      <c r="C33" s="72">
        <v>2745</v>
      </c>
      <c r="D33" s="73">
        <v>17</v>
      </c>
      <c r="E33" s="73">
        <v>172</v>
      </c>
      <c r="F33" s="73">
        <v>818</v>
      </c>
      <c r="G33" s="73">
        <v>1378</v>
      </c>
      <c r="H33" s="73">
        <v>255</v>
      </c>
      <c r="I33" s="73">
        <v>16</v>
      </c>
      <c r="J33" s="73">
        <v>89</v>
      </c>
    </row>
    <row r="34" spans="1:10" ht="15" customHeight="1" x14ac:dyDescent="0.2">
      <c r="A34" s="96"/>
      <c r="B34" s="90" t="s">
        <v>91</v>
      </c>
      <c r="C34" s="72">
        <v>1814</v>
      </c>
      <c r="D34" s="73">
        <v>6</v>
      </c>
      <c r="E34" s="73">
        <v>173</v>
      </c>
      <c r="F34" s="73">
        <v>600</v>
      </c>
      <c r="G34" s="73">
        <v>842</v>
      </c>
      <c r="H34" s="73">
        <v>109</v>
      </c>
      <c r="I34" s="73">
        <v>15</v>
      </c>
      <c r="J34" s="73">
        <v>69</v>
      </c>
    </row>
    <row r="35" spans="1:10" ht="15" customHeight="1" x14ac:dyDescent="0.2">
      <c r="A35" s="96"/>
      <c r="B35" s="90" t="s">
        <v>92</v>
      </c>
      <c r="C35" s="72">
        <v>420</v>
      </c>
      <c r="D35" s="73">
        <v>2</v>
      </c>
      <c r="E35" s="73">
        <v>51</v>
      </c>
      <c r="F35" s="73">
        <v>137</v>
      </c>
      <c r="G35" s="73">
        <v>182</v>
      </c>
      <c r="H35" s="73">
        <v>28</v>
      </c>
      <c r="I35" s="73">
        <v>6</v>
      </c>
      <c r="J35" s="73">
        <v>14</v>
      </c>
    </row>
    <row r="36" spans="1:10" ht="15" customHeight="1" x14ac:dyDescent="0.2">
      <c r="A36" s="96"/>
      <c r="B36" s="90" t="s">
        <v>93</v>
      </c>
      <c r="C36" s="72">
        <v>13</v>
      </c>
      <c r="D36" s="73" t="s">
        <v>2</v>
      </c>
      <c r="E36" s="73">
        <v>1</v>
      </c>
      <c r="F36" s="73">
        <v>4</v>
      </c>
      <c r="G36" s="73">
        <v>8</v>
      </c>
      <c r="H36" s="73" t="s">
        <v>2</v>
      </c>
      <c r="I36" s="73" t="s">
        <v>2</v>
      </c>
      <c r="J36" s="73" t="s">
        <v>2</v>
      </c>
    </row>
    <row r="37" spans="1:10" ht="15" customHeight="1" x14ac:dyDescent="0.2">
      <c r="A37" s="96"/>
      <c r="B37" s="90" t="s">
        <v>96</v>
      </c>
      <c r="C37" s="72" t="s">
        <v>118</v>
      </c>
      <c r="D37" s="73" t="s">
        <v>118</v>
      </c>
      <c r="E37" s="73" t="s">
        <v>118</v>
      </c>
      <c r="F37" s="95" t="s">
        <v>118</v>
      </c>
      <c r="G37" s="73" t="s">
        <v>118</v>
      </c>
      <c r="H37" s="73" t="s">
        <v>118</v>
      </c>
      <c r="I37" s="73" t="s">
        <v>118</v>
      </c>
      <c r="J37" s="73" t="s">
        <v>118</v>
      </c>
    </row>
    <row r="38" spans="1:10" ht="15" customHeight="1" x14ac:dyDescent="0.2">
      <c r="A38" s="97"/>
      <c r="B38" s="91" t="s">
        <v>94</v>
      </c>
      <c r="C38" s="72" t="s">
        <v>118</v>
      </c>
      <c r="D38" s="73" t="s">
        <v>118</v>
      </c>
      <c r="E38" s="73" t="s">
        <v>118</v>
      </c>
      <c r="F38" s="73" t="s">
        <v>118</v>
      </c>
      <c r="G38" s="73" t="s">
        <v>118</v>
      </c>
      <c r="H38" s="73" t="s">
        <v>118</v>
      </c>
      <c r="I38" s="73" t="s">
        <v>118</v>
      </c>
      <c r="J38" s="73" t="s">
        <v>118</v>
      </c>
    </row>
    <row r="39" spans="1:10" ht="22.5" customHeight="1" x14ac:dyDescent="0.2">
      <c r="A39" s="108" t="s">
        <v>103</v>
      </c>
      <c r="B39" s="90" t="s">
        <v>86</v>
      </c>
      <c r="C39" s="72" t="s">
        <v>118</v>
      </c>
      <c r="D39" s="73" t="s">
        <v>118</v>
      </c>
      <c r="E39" s="73" t="s">
        <v>118</v>
      </c>
      <c r="F39" s="73" t="s">
        <v>118</v>
      </c>
      <c r="G39" s="73" t="s">
        <v>118</v>
      </c>
      <c r="H39" s="73" t="s">
        <v>118</v>
      </c>
      <c r="I39" s="73" t="s">
        <v>118</v>
      </c>
      <c r="J39" s="73" t="s">
        <v>118</v>
      </c>
    </row>
    <row r="40" spans="1:10" ht="15" customHeight="1" x14ac:dyDescent="0.2">
      <c r="A40" s="96"/>
      <c r="B40" s="90" t="s">
        <v>87</v>
      </c>
      <c r="C40" s="72">
        <v>1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>
        <v>1</v>
      </c>
    </row>
    <row r="41" spans="1:10" ht="15" customHeight="1" x14ac:dyDescent="0.2">
      <c r="A41" s="96"/>
      <c r="B41" s="90" t="s">
        <v>88</v>
      </c>
      <c r="C41" s="72">
        <v>90</v>
      </c>
      <c r="D41" s="73">
        <v>1</v>
      </c>
      <c r="E41" s="73">
        <v>10</v>
      </c>
      <c r="F41" s="73">
        <v>48</v>
      </c>
      <c r="G41" s="73">
        <v>10</v>
      </c>
      <c r="H41" s="73">
        <v>6</v>
      </c>
      <c r="I41" s="73">
        <v>10</v>
      </c>
      <c r="J41" s="73">
        <v>5</v>
      </c>
    </row>
    <row r="42" spans="1:10" ht="15" customHeight="1" x14ac:dyDescent="0.2">
      <c r="A42" s="96"/>
      <c r="B42" s="90" t="s">
        <v>89</v>
      </c>
      <c r="C42" s="72">
        <v>330</v>
      </c>
      <c r="D42" s="73" t="s">
        <v>2</v>
      </c>
      <c r="E42" s="73">
        <v>46</v>
      </c>
      <c r="F42" s="73">
        <v>127</v>
      </c>
      <c r="G42" s="73">
        <v>104</v>
      </c>
      <c r="H42" s="73">
        <v>29</v>
      </c>
      <c r="I42" s="73">
        <v>8</v>
      </c>
      <c r="J42" s="73">
        <v>16</v>
      </c>
    </row>
    <row r="43" spans="1:10" ht="15" customHeight="1" x14ac:dyDescent="0.2">
      <c r="A43" s="96"/>
      <c r="B43" s="90" t="s">
        <v>90</v>
      </c>
      <c r="C43" s="72">
        <v>910</v>
      </c>
      <c r="D43" s="73">
        <v>4</v>
      </c>
      <c r="E43" s="73">
        <v>104</v>
      </c>
      <c r="F43" s="73">
        <v>261</v>
      </c>
      <c r="G43" s="73">
        <v>421</v>
      </c>
      <c r="H43" s="73">
        <v>75</v>
      </c>
      <c r="I43" s="73">
        <v>11</v>
      </c>
      <c r="J43" s="73">
        <v>34</v>
      </c>
    </row>
    <row r="44" spans="1:10" ht="15" customHeight="1" x14ac:dyDescent="0.2">
      <c r="A44" s="96"/>
      <c r="B44" s="90" t="s">
        <v>91</v>
      </c>
      <c r="C44" s="72">
        <v>837</v>
      </c>
      <c r="D44" s="73">
        <v>5</v>
      </c>
      <c r="E44" s="73">
        <v>98</v>
      </c>
      <c r="F44" s="73">
        <v>239</v>
      </c>
      <c r="G44" s="73">
        <v>374</v>
      </c>
      <c r="H44" s="73">
        <v>67</v>
      </c>
      <c r="I44" s="73">
        <v>17</v>
      </c>
      <c r="J44" s="73">
        <v>37</v>
      </c>
    </row>
    <row r="45" spans="1:10" ht="15" customHeight="1" x14ac:dyDescent="0.2">
      <c r="A45" s="96"/>
      <c r="B45" s="90" t="s">
        <v>92</v>
      </c>
      <c r="C45" s="72">
        <v>192</v>
      </c>
      <c r="D45" s="73">
        <v>2</v>
      </c>
      <c r="E45" s="73">
        <v>28</v>
      </c>
      <c r="F45" s="73">
        <v>68</v>
      </c>
      <c r="G45" s="73">
        <v>70</v>
      </c>
      <c r="H45" s="73">
        <v>13</v>
      </c>
      <c r="I45" s="73">
        <v>6</v>
      </c>
      <c r="J45" s="73">
        <v>5</v>
      </c>
    </row>
    <row r="46" spans="1:10" ht="15" customHeight="1" x14ac:dyDescent="0.2">
      <c r="A46" s="96"/>
      <c r="B46" s="90" t="s">
        <v>93</v>
      </c>
      <c r="C46" s="72">
        <v>7</v>
      </c>
      <c r="D46" s="73" t="s">
        <v>2</v>
      </c>
      <c r="E46" s="73">
        <v>2</v>
      </c>
      <c r="F46" s="73">
        <v>3</v>
      </c>
      <c r="G46" s="73">
        <v>2</v>
      </c>
      <c r="H46" s="73" t="s">
        <v>2</v>
      </c>
      <c r="I46" s="73" t="s">
        <v>2</v>
      </c>
      <c r="J46" s="73" t="s">
        <v>2</v>
      </c>
    </row>
    <row r="47" spans="1:10" ht="15" customHeight="1" x14ac:dyDescent="0.2">
      <c r="A47" s="96"/>
      <c r="B47" s="90" t="s">
        <v>96</v>
      </c>
      <c r="C47" s="72" t="s">
        <v>118</v>
      </c>
      <c r="D47" s="73" t="s">
        <v>118</v>
      </c>
      <c r="E47" s="73" t="s">
        <v>118</v>
      </c>
      <c r="F47" s="73" t="s">
        <v>118</v>
      </c>
      <c r="G47" s="73" t="s">
        <v>118</v>
      </c>
      <c r="H47" s="73" t="s">
        <v>118</v>
      </c>
      <c r="I47" s="73" t="s">
        <v>118</v>
      </c>
      <c r="J47" s="73" t="s">
        <v>118</v>
      </c>
    </row>
    <row r="48" spans="1:10" ht="15" customHeight="1" x14ac:dyDescent="0.2">
      <c r="A48" s="97"/>
      <c r="B48" s="91" t="s">
        <v>94</v>
      </c>
      <c r="C48" s="72" t="s">
        <v>118</v>
      </c>
      <c r="D48" s="73" t="s">
        <v>118</v>
      </c>
      <c r="E48" s="73" t="s">
        <v>118</v>
      </c>
      <c r="F48" s="73" t="s">
        <v>118</v>
      </c>
      <c r="G48" s="73" t="s">
        <v>118</v>
      </c>
      <c r="H48" s="73" t="s">
        <v>118</v>
      </c>
      <c r="I48" s="73" t="s">
        <v>118</v>
      </c>
      <c r="J48" s="73" t="s">
        <v>118</v>
      </c>
    </row>
    <row r="49" spans="1:10" ht="22.5" customHeight="1" x14ac:dyDescent="0.2">
      <c r="A49" s="108" t="s">
        <v>104</v>
      </c>
      <c r="B49" s="90" t="s">
        <v>86</v>
      </c>
      <c r="C49" s="72" t="s">
        <v>118</v>
      </c>
      <c r="D49" s="73" t="s">
        <v>118</v>
      </c>
      <c r="E49" s="73" t="s">
        <v>118</v>
      </c>
      <c r="F49" s="73" t="s">
        <v>118</v>
      </c>
      <c r="G49" s="73" t="s">
        <v>118</v>
      </c>
      <c r="H49" s="73" t="s">
        <v>118</v>
      </c>
      <c r="I49" s="73" t="s">
        <v>118</v>
      </c>
      <c r="J49" s="73" t="s">
        <v>118</v>
      </c>
    </row>
    <row r="50" spans="1:10" ht="15" customHeight="1" x14ac:dyDescent="0.2">
      <c r="A50" s="96"/>
      <c r="B50" s="90" t="s">
        <v>87</v>
      </c>
      <c r="C50" s="72" t="s">
        <v>118</v>
      </c>
      <c r="D50" s="73" t="s">
        <v>118</v>
      </c>
      <c r="E50" s="73" t="s">
        <v>118</v>
      </c>
      <c r="F50" s="73" t="s">
        <v>118</v>
      </c>
      <c r="G50" s="73" t="s">
        <v>118</v>
      </c>
      <c r="H50" s="73" t="s">
        <v>118</v>
      </c>
      <c r="I50" s="73" t="s">
        <v>118</v>
      </c>
      <c r="J50" s="73" t="s">
        <v>118</v>
      </c>
    </row>
    <row r="51" spans="1:10" ht="15" customHeight="1" x14ac:dyDescent="0.2">
      <c r="A51" s="96"/>
      <c r="B51" s="90" t="s">
        <v>88</v>
      </c>
      <c r="C51" s="72">
        <v>11</v>
      </c>
      <c r="D51" s="73" t="s">
        <v>2</v>
      </c>
      <c r="E51" s="73">
        <v>1</v>
      </c>
      <c r="F51" s="73">
        <v>5</v>
      </c>
      <c r="G51" s="73">
        <v>1</v>
      </c>
      <c r="H51" s="73">
        <v>1</v>
      </c>
      <c r="I51" s="73">
        <v>2</v>
      </c>
      <c r="J51" s="73">
        <v>1</v>
      </c>
    </row>
    <row r="52" spans="1:10" ht="15" customHeight="1" x14ac:dyDescent="0.2">
      <c r="A52" s="96"/>
      <c r="B52" s="90" t="s">
        <v>89</v>
      </c>
      <c r="C52" s="72">
        <v>52</v>
      </c>
      <c r="D52" s="73">
        <v>1</v>
      </c>
      <c r="E52" s="73">
        <v>10</v>
      </c>
      <c r="F52" s="73">
        <v>23</v>
      </c>
      <c r="G52" s="73">
        <v>11</v>
      </c>
      <c r="H52" s="73">
        <v>2</v>
      </c>
      <c r="I52" s="73">
        <v>4</v>
      </c>
      <c r="J52" s="73">
        <v>1</v>
      </c>
    </row>
    <row r="53" spans="1:10" ht="15" customHeight="1" x14ac:dyDescent="0.2">
      <c r="A53" s="96"/>
      <c r="B53" s="90" t="s">
        <v>90</v>
      </c>
      <c r="C53" s="72">
        <v>167</v>
      </c>
      <c r="D53" s="73">
        <v>3</v>
      </c>
      <c r="E53" s="73">
        <v>29</v>
      </c>
      <c r="F53" s="73">
        <v>62</v>
      </c>
      <c r="G53" s="73">
        <v>46</v>
      </c>
      <c r="H53" s="73">
        <v>11</v>
      </c>
      <c r="I53" s="73">
        <v>11</v>
      </c>
      <c r="J53" s="73">
        <v>5</v>
      </c>
    </row>
    <row r="54" spans="1:10" ht="15" customHeight="1" x14ac:dyDescent="0.2">
      <c r="A54" s="96"/>
      <c r="B54" s="90" t="s">
        <v>91</v>
      </c>
      <c r="C54" s="72">
        <v>182</v>
      </c>
      <c r="D54" s="73">
        <v>4</v>
      </c>
      <c r="E54" s="73">
        <v>29</v>
      </c>
      <c r="F54" s="73">
        <v>68</v>
      </c>
      <c r="G54" s="73">
        <v>55</v>
      </c>
      <c r="H54" s="73">
        <v>15</v>
      </c>
      <c r="I54" s="73">
        <v>5</v>
      </c>
      <c r="J54" s="73">
        <v>6</v>
      </c>
    </row>
    <row r="55" spans="1:10" ht="15" customHeight="1" x14ac:dyDescent="0.2">
      <c r="A55" s="96"/>
      <c r="B55" s="90" t="s">
        <v>92</v>
      </c>
      <c r="C55" s="72">
        <v>56</v>
      </c>
      <c r="D55" s="73">
        <v>1</v>
      </c>
      <c r="E55" s="73">
        <v>3</v>
      </c>
      <c r="F55" s="73">
        <v>22</v>
      </c>
      <c r="G55" s="73">
        <v>22</v>
      </c>
      <c r="H55" s="73">
        <v>3</v>
      </c>
      <c r="I55" s="73">
        <v>2</v>
      </c>
      <c r="J55" s="73">
        <v>3</v>
      </c>
    </row>
    <row r="56" spans="1:10" ht="15" customHeight="1" x14ac:dyDescent="0.2">
      <c r="A56" s="96"/>
      <c r="B56" s="90" t="s">
        <v>93</v>
      </c>
      <c r="C56" s="72">
        <v>3</v>
      </c>
      <c r="D56" s="73" t="s">
        <v>2</v>
      </c>
      <c r="E56" s="73">
        <v>1</v>
      </c>
      <c r="F56" s="73">
        <v>1</v>
      </c>
      <c r="G56" s="73" t="s">
        <v>2</v>
      </c>
      <c r="H56" s="73" t="s">
        <v>2</v>
      </c>
      <c r="I56" s="73" t="s">
        <v>2</v>
      </c>
      <c r="J56" s="73">
        <v>1</v>
      </c>
    </row>
    <row r="57" spans="1:10" ht="15" customHeight="1" x14ac:dyDescent="0.2">
      <c r="A57" s="96"/>
      <c r="B57" s="90" t="s">
        <v>96</v>
      </c>
      <c r="C57" s="72" t="s">
        <v>118</v>
      </c>
      <c r="D57" s="73" t="s">
        <v>118</v>
      </c>
      <c r="E57" s="73" t="s">
        <v>118</v>
      </c>
      <c r="F57" s="73" t="s">
        <v>118</v>
      </c>
      <c r="G57" s="73" t="s">
        <v>118</v>
      </c>
      <c r="H57" s="73" t="s">
        <v>118</v>
      </c>
      <c r="I57" s="73" t="s">
        <v>118</v>
      </c>
      <c r="J57" s="73" t="s">
        <v>118</v>
      </c>
    </row>
    <row r="58" spans="1:10" ht="15" customHeight="1" x14ac:dyDescent="0.2">
      <c r="A58" s="97"/>
      <c r="B58" s="91" t="s">
        <v>94</v>
      </c>
      <c r="C58" s="72" t="s">
        <v>118</v>
      </c>
      <c r="D58" s="73" t="s">
        <v>118</v>
      </c>
      <c r="E58" s="73" t="s">
        <v>118</v>
      </c>
      <c r="F58" s="73" t="s">
        <v>118</v>
      </c>
      <c r="G58" s="73" t="s">
        <v>118</v>
      </c>
      <c r="H58" s="73" t="s">
        <v>118</v>
      </c>
      <c r="I58" s="73" t="s">
        <v>118</v>
      </c>
      <c r="J58" s="73" t="s">
        <v>118</v>
      </c>
    </row>
    <row r="59" spans="1:10" ht="22.5" customHeight="1" x14ac:dyDescent="0.2">
      <c r="A59" s="109" t="s">
        <v>105</v>
      </c>
      <c r="B59" s="90" t="s">
        <v>86</v>
      </c>
      <c r="C59" s="72" t="s">
        <v>118</v>
      </c>
      <c r="D59" s="73" t="s">
        <v>118</v>
      </c>
      <c r="E59" s="73" t="s">
        <v>118</v>
      </c>
      <c r="F59" s="73" t="s">
        <v>118</v>
      </c>
      <c r="G59" s="73" t="s">
        <v>118</v>
      </c>
      <c r="H59" s="73" t="s">
        <v>118</v>
      </c>
      <c r="I59" s="73" t="s">
        <v>118</v>
      </c>
      <c r="J59" s="95" t="s">
        <v>118</v>
      </c>
    </row>
    <row r="60" spans="1:10" ht="15" customHeight="1" x14ac:dyDescent="0.2">
      <c r="A60" s="96"/>
      <c r="B60" s="90" t="s">
        <v>87</v>
      </c>
      <c r="C60" s="72" t="s">
        <v>118</v>
      </c>
      <c r="D60" s="73" t="s">
        <v>118</v>
      </c>
      <c r="E60" s="73" t="s">
        <v>118</v>
      </c>
      <c r="F60" s="73" t="s">
        <v>118</v>
      </c>
      <c r="G60" s="73" t="s">
        <v>118</v>
      </c>
      <c r="H60" s="73" t="s">
        <v>118</v>
      </c>
      <c r="I60" s="73" t="s">
        <v>118</v>
      </c>
      <c r="J60" s="73" t="s">
        <v>118</v>
      </c>
    </row>
    <row r="61" spans="1:10" ht="15" customHeight="1" x14ac:dyDescent="0.2">
      <c r="A61" s="96"/>
      <c r="B61" s="90" t="s">
        <v>88</v>
      </c>
      <c r="C61" s="72" t="s">
        <v>118</v>
      </c>
      <c r="D61" s="73" t="s">
        <v>118</v>
      </c>
      <c r="E61" s="73" t="s">
        <v>118</v>
      </c>
      <c r="F61" s="73" t="s">
        <v>118</v>
      </c>
      <c r="G61" s="73" t="s">
        <v>118</v>
      </c>
      <c r="H61" s="73" t="s">
        <v>118</v>
      </c>
      <c r="I61" s="73" t="s">
        <v>118</v>
      </c>
      <c r="J61" s="73" t="s">
        <v>118</v>
      </c>
    </row>
    <row r="62" spans="1:10" ht="15" customHeight="1" x14ac:dyDescent="0.2">
      <c r="A62" s="96"/>
      <c r="B62" s="90" t="s">
        <v>89</v>
      </c>
      <c r="C62" s="72">
        <v>17</v>
      </c>
      <c r="D62" s="73">
        <v>1</v>
      </c>
      <c r="E62" s="73">
        <v>6</v>
      </c>
      <c r="F62" s="73">
        <v>2</v>
      </c>
      <c r="G62" s="73">
        <v>3</v>
      </c>
      <c r="H62" s="73">
        <v>2</v>
      </c>
      <c r="I62" s="73">
        <v>1</v>
      </c>
      <c r="J62" s="73">
        <v>2</v>
      </c>
    </row>
    <row r="63" spans="1:10" ht="15" customHeight="1" x14ac:dyDescent="0.2">
      <c r="A63" s="96"/>
      <c r="B63" s="90" t="s">
        <v>90</v>
      </c>
      <c r="C63" s="72">
        <v>38</v>
      </c>
      <c r="D63" s="73">
        <v>2</v>
      </c>
      <c r="E63" s="73">
        <v>9</v>
      </c>
      <c r="F63" s="73">
        <v>7</v>
      </c>
      <c r="G63" s="73">
        <v>9</v>
      </c>
      <c r="H63" s="73">
        <v>3</v>
      </c>
      <c r="I63" s="73">
        <v>7</v>
      </c>
      <c r="J63" s="73">
        <v>1</v>
      </c>
    </row>
    <row r="64" spans="1:10" ht="15" customHeight="1" x14ac:dyDescent="0.2">
      <c r="A64" s="96"/>
      <c r="B64" s="90" t="s">
        <v>91</v>
      </c>
      <c r="C64" s="72">
        <v>71</v>
      </c>
      <c r="D64" s="73">
        <v>1</v>
      </c>
      <c r="E64" s="73">
        <v>15</v>
      </c>
      <c r="F64" s="73">
        <v>22</v>
      </c>
      <c r="G64" s="73">
        <v>14</v>
      </c>
      <c r="H64" s="73">
        <v>7</v>
      </c>
      <c r="I64" s="73">
        <v>8</v>
      </c>
      <c r="J64" s="73">
        <v>4</v>
      </c>
    </row>
    <row r="65" spans="1:10" ht="15" customHeight="1" x14ac:dyDescent="0.2">
      <c r="A65" s="96"/>
      <c r="B65" s="90" t="s">
        <v>92</v>
      </c>
      <c r="C65" s="72">
        <v>31</v>
      </c>
      <c r="D65" s="73" t="s">
        <v>2</v>
      </c>
      <c r="E65" s="73">
        <v>4</v>
      </c>
      <c r="F65" s="73">
        <v>14</v>
      </c>
      <c r="G65" s="73">
        <v>9</v>
      </c>
      <c r="H65" s="73">
        <v>3</v>
      </c>
      <c r="I65" s="73" t="s">
        <v>2</v>
      </c>
      <c r="J65" s="73">
        <v>1</v>
      </c>
    </row>
    <row r="66" spans="1:10" ht="15" customHeight="1" x14ac:dyDescent="0.2">
      <c r="A66" s="96"/>
      <c r="B66" s="90" t="s">
        <v>93</v>
      </c>
      <c r="C66" s="72">
        <v>1</v>
      </c>
      <c r="D66" s="73" t="s">
        <v>2</v>
      </c>
      <c r="E66" s="73" t="s">
        <v>2</v>
      </c>
      <c r="F66" s="73">
        <v>1</v>
      </c>
      <c r="G66" s="73" t="s">
        <v>2</v>
      </c>
      <c r="H66" s="73" t="s">
        <v>2</v>
      </c>
      <c r="I66" s="95" t="s">
        <v>2</v>
      </c>
      <c r="J66" s="73" t="s">
        <v>2</v>
      </c>
    </row>
    <row r="67" spans="1:10" ht="15" customHeight="1" x14ac:dyDescent="0.2">
      <c r="A67" s="96"/>
      <c r="B67" s="90" t="s">
        <v>95</v>
      </c>
      <c r="C67" s="72" t="s">
        <v>118</v>
      </c>
      <c r="D67" s="73" t="s">
        <v>118</v>
      </c>
      <c r="E67" s="73" t="s">
        <v>118</v>
      </c>
      <c r="F67" s="73" t="s">
        <v>118</v>
      </c>
      <c r="G67" s="73" t="s">
        <v>118</v>
      </c>
      <c r="H67" s="73" t="s">
        <v>118</v>
      </c>
      <c r="I67" s="73" t="s">
        <v>118</v>
      </c>
      <c r="J67" s="73" t="s">
        <v>118</v>
      </c>
    </row>
    <row r="68" spans="1:10" ht="15" customHeight="1" thickBot="1" x14ac:dyDescent="0.25">
      <c r="A68" s="110"/>
      <c r="B68" s="92" t="s">
        <v>94</v>
      </c>
      <c r="C68" s="80" t="s">
        <v>118</v>
      </c>
      <c r="D68" s="81" t="s">
        <v>118</v>
      </c>
      <c r="E68" s="81" t="s">
        <v>118</v>
      </c>
      <c r="F68" s="81" t="s">
        <v>118</v>
      </c>
      <c r="G68" s="81" t="s">
        <v>118</v>
      </c>
      <c r="H68" s="81" t="s">
        <v>118</v>
      </c>
      <c r="I68" s="81" t="s">
        <v>118</v>
      </c>
      <c r="J68" s="81" t="s">
        <v>118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19:A28"/>
    <mergeCell ref="A29:A38"/>
    <mergeCell ref="A39:A48"/>
    <mergeCell ref="A49:A58"/>
    <mergeCell ref="A59:A68"/>
    <mergeCell ref="I4:I5"/>
    <mergeCell ref="J4:J5"/>
    <mergeCell ref="A6:B6"/>
    <mergeCell ref="A7:B7"/>
    <mergeCell ref="A8:B8"/>
    <mergeCell ref="G4:G5"/>
    <mergeCell ref="H4:H5"/>
    <mergeCell ref="A9:A18"/>
    <mergeCell ref="C4:C5"/>
    <mergeCell ref="D4:D5"/>
    <mergeCell ref="E4:E5"/>
    <mergeCell ref="F4:F5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7" sqref="D7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2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2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2" ht="18" customHeight="1" thickBot="1" x14ac:dyDescent="0.25">
      <c r="A3" s="67" t="s">
        <v>116</v>
      </c>
    </row>
    <row r="4" spans="1:12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2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2" ht="16.5" customHeight="1" x14ac:dyDescent="0.2">
      <c r="A6" s="103" t="s">
        <v>117</v>
      </c>
      <c r="B6" s="104"/>
      <c r="C6" s="72">
        <v>19662</v>
      </c>
      <c r="D6" s="73">
        <v>121</v>
      </c>
      <c r="E6" s="73">
        <v>1864</v>
      </c>
      <c r="F6" s="73">
        <v>6633</v>
      </c>
      <c r="G6" s="73">
        <v>8330</v>
      </c>
      <c r="H6" s="73">
        <v>1820</v>
      </c>
      <c r="I6" s="73">
        <v>527</v>
      </c>
      <c r="J6" s="73">
        <v>367</v>
      </c>
    </row>
    <row r="7" spans="1:12" ht="15" customHeight="1" x14ac:dyDescent="0.2">
      <c r="A7" s="105">
        <v>28</v>
      </c>
      <c r="B7" s="106"/>
      <c r="C7" s="72">
        <v>19327</v>
      </c>
      <c r="D7" s="73">
        <v>120</v>
      </c>
      <c r="E7" s="73">
        <v>1793</v>
      </c>
      <c r="F7" s="73">
        <v>6247</v>
      </c>
      <c r="G7" s="73">
        <v>8429</v>
      </c>
      <c r="H7" s="73">
        <v>1667</v>
      </c>
      <c r="I7" s="73">
        <v>462</v>
      </c>
      <c r="J7" s="73">
        <v>609</v>
      </c>
    </row>
    <row r="8" spans="1:12" s="87" customFormat="1" ht="15" customHeight="1" x14ac:dyDescent="0.2">
      <c r="A8" s="107">
        <v>29</v>
      </c>
      <c r="B8" s="107"/>
      <c r="C8" s="84">
        <v>18521</v>
      </c>
      <c r="D8" s="84">
        <v>105</v>
      </c>
      <c r="E8" s="84">
        <v>1644</v>
      </c>
      <c r="F8" s="84">
        <v>5957</v>
      </c>
      <c r="G8" s="84">
        <v>8302</v>
      </c>
      <c r="H8" s="84">
        <v>1570</v>
      </c>
      <c r="I8" s="84">
        <v>378</v>
      </c>
      <c r="J8" s="84">
        <v>565</v>
      </c>
    </row>
    <row r="9" spans="1:12" ht="15" customHeight="1" x14ac:dyDescent="0.2">
      <c r="A9" s="96" t="s">
        <v>72</v>
      </c>
      <c r="B9" s="90" t="s">
        <v>86</v>
      </c>
      <c r="C9" s="72">
        <v>1</v>
      </c>
      <c r="D9" s="73" t="s">
        <v>118</v>
      </c>
      <c r="E9" s="73">
        <v>1</v>
      </c>
      <c r="F9" s="73" t="s">
        <v>118</v>
      </c>
      <c r="G9" s="73" t="s">
        <v>118</v>
      </c>
      <c r="H9" s="73" t="s">
        <v>118</v>
      </c>
      <c r="I9" s="73" t="s">
        <v>118</v>
      </c>
      <c r="J9" s="73" t="s">
        <v>118</v>
      </c>
    </row>
    <row r="10" spans="1:12" ht="15" customHeight="1" x14ac:dyDescent="0.2">
      <c r="A10" s="96"/>
      <c r="B10" s="90" t="s">
        <v>87</v>
      </c>
      <c r="C10" s="72">
        <v>162</v>
      </c>
      <c r="D10" s="73">
        <v>1</v>
      </c>
      <c r="E10" s="73">
        <v>14</v>
      </c>
      <c r="F10" s="73">
        <v>60</v>
      </c>
      <c r="G10" s="73">
        <v>22</v>
      </c>
      <c r="H10" s="73">
        <v>18</v>
      </c>
      <c r="I10" s="73">
        <v>32</v>
      </c>
      <c r="J10" s="73">
        <v>15</v>
      </c>
      <c r="L10" s="75"/>
    </row>
    <row r="11" spans="1:12" ht="15" customHeight="1" x14ac:dyDescent="0.2">
      <c r="A11" s="96"/>
      <c r="B11" s="90" t="s">
        <v>88</v>
      </c>
      <c r="C11" s="72">
        <v>1322</v>
      </c>
      <c r="D11" s="73">
        <v>7</v>
      </c>
      <c r="E11" s="73">
        <v>124</v>
      </c>
      <c r="F11" s="73">
        <v>536</v>
      </c>
      <c r="G11" s="73">
        <v>391</v>
      </c>
      <c r="H11" s="73">
        <v>142</v>
      </c>
      <c r="I11" s="73">
        <v>69</v>
      </c>
      <c r="J11" s="73">
        <v>53</v>
      </c>
      <c r="L11" s="75"/>
    </row>
    <row r="12" spans="1:12" ht="15" customHeight="1" x14ac:dyDescent="0.2">
      <c r="A12" s="96"/>
      <c r="B12" s="90" t="s">
        <v>89</v>
      </c>
      <c r="C12" s="72">
        <v>4479</v>
      </c>
      <c r="D12" s="73">
        <v>22</v>
      </c>
      <c r="E12" s="73">
        <v>293</v>
      </c>
      <c r="F12" s="73">
        <v>1491</v>
      </c>
      <c r="G12" s="73">
        <v>2012</v>
      </c>
      <c r="H12" s="73">
        <v>435</v>
      </c>
      <c r="I12" s="73">
        <v>84</v>
      </c>
      <c r="J12" s="73">
        <v>142</v>
      </c>
      <c r="L12" s="75"/>
    </row>
    <row r="13" spans="1:12" ht="15" customHeight="1" x14ac:dyDescent="0.2">
      <c r="A13" s="96"/>
      <c r="B13" s="90" t="s">
        <v>90</v>
      </c>
      <c r="C13" s="72">
        <v>6883</v>
      </c>
      <c r="D13" s="73">
        <v>37</v>
      </c>
      <c r="E13" s="73">
        <v>540</v>
      </c>
      <c r="F13" s="73">
        <v>2084</v>
      </c>
      <c r="G13" s="73">
        <v>3335</v>
      </c>
      <c r="H13" s="73">
        <v>583</v>
      </c>
      <c r="I13" s="73">
        <v>101</v>
      </c>
      <c r="J13" s="73">
        <v>203</v>
      </c>
      <c r="L13" s="75"/>
    </row>
    <row r="14" spans="1:12" ht="15" customHeight="1" x14ac:dyDescent="0.2">
      <c r="A14" s="96"/>
      <c r="B14" s="90" t="s">
        <v>91</v>
      </c>
      <c r="C14" s="72">
        <v>4494</v>
      </c>
      <c r="D14" s="73">
        <v>32</v>
      </c>
      <c r="E14" s="73">
        <v>519</v>
      </c>
      <c r="F14" s="73">
        <v>1424</v>
      </c>
      <c r="G14" s="73">
        <v>2010</v>
      </c>
      <c r="H14" s="73">
        <v>318</v>
      </c>
      <c r="I14" s="73">
        <v>66</v>
      </c>
      <c r="J14" s="73">
        <v>125</v>
      </c>
      <c r="L14" s="75"/>
    </row>
    <row r="15" spans="1:12" ht="15" customHeight="1" x14ac:dyDescent="0.2">
      <c r="A15" s="96"/>
      <c r="B15" s="90" t="s">
        <v>92</v>
      </c>
      <c r="C15" s="72">
        <v>1136</v>
      </c>
      <c r="D15" s="73">
        <v>6</v>
      </c>
      <c r="E15" s="73">
        <v>145</v>
      </c>
      <c r="F15" s="73">
        <v>346</v>
      </c>
      <c r="G15" s="73">
        <v>518</v>
      </c>
      <c r="H15" s="73">
        <v>69</v>
      </c>
      <c r="I15" s="73">
        <v>25</v>
      </c>
      <c r="J15" s="73">
        <v>27</v>
      </c>
      <c r="L15" s="75"/>
    </row>
    <row r="16" spans="1:12" ht="15" customHeight="1" x14ac:dyDescent="0.2">
      <c r="A16" s="96"/>
      <c r="B16" s="90" t="s">
        <v>93</v>
      </c>
      <c r="C16" s="72">
        <v>43</v>
      </c>
      <c r="D16" s="73" t="s">
        <v>118</v>
      </c>
      <c r="E16" s="73">
        <v>8</v>
      </c>
      <c r="F16" s="73">
        <v>16</v>
      </c>
      <c r="G16" s="73">
        <v>13</v>
      </c>
      <c r="H16" s="73">
        <v>5</v>
      </c>
      <c r="I16" s="73">
        <v>1</v>
      </c>
      <c r="J16" s="73" t="s">
        <v>118</v>
      </c>
      <c r="L16" s="75"/>
    </row>
    <row r="17" spans="1:12" ht="15" customHeight="1" x14ac:dyDescent="0.2">
      <c r="A17" s="96"/>
      <c r="B17" s="90" t="s">
        <v>96</v>
      </c>
      <c r="C17" s="72">
        <v>1</v>
      </c>
      <c r="D17" s="73" t="s">
        <v>118</v>
      </c>
      <c r="E17" s="73" t="s">
        <v>118</v>
      </c>
      <c r="F17" s="73" t="s">
        <v>118</v>
      </c>
      <c r="G17" s="73">
        <v>1</v>
      </c>
      <c r="H17" s="73" t="s">
        <v>118</v>
      </c>
      <c r="I17" s="73" t="s">
        <v>118</v>
      </c>
      <c r="J17" s="73" t="s">
        <v>118</v>
      </c>
      <c r="L17" s="75"/>
    </row>
    <row r="18" spans="1:12" ht="15" customHeight="1" x14ac:dyDescent="0.2">
      <c r="A18" s="97"/>
      <c r="B18" s="91" t="s">
        <v>94</v>
      </c>
      <c r="C18" s="72" t="s">
        <v>118</v>
      </c>
      <c r="D18" s="73" t="s">
        <v>118</v>
      </c>
      <c r="E18" s="73" t="s">
        <v>118</v>
      </c>
      <c r="F18" s="73" t="s">
        <v>118</v>
      </c>
      <c r="G18" s="73" t="s">
        <v>118</v>
      </c>
      <c r="H18" s="73" t="s">
        <v>118</v>
      </c>
      <c r="I18" s="73" t="s">
        <v>118</v>
      </c>
      <c r="J18" s="73" t="s">
        <v>118</v>
      </c>
      <c r="L18" s="75"/>
    </row>
    <row r="19" spans="1:12" ht="22.5" customHeight="1" x14ac:dyDescent="0.2">
      <c r="A19" s="108" t="s">
        <v>101</v>
      </c>
      <c r="B19" s="90" t="s">
        <v>86</v>
      </c>
      <c r="C19" s="72">
        <v>1</v>
      </c>
      <c r="D19" s="73" t="s">
        <v>118</v>
      </c>
      <c r="E19" s="73">
        <v>1</v>
      </c>
      <c r="F19" s="73" t="s">
        <v>118</v>
      </c>
      <c r="G19" s="73" t="s">
        <v>118</v>
      </c>
      <c r="H19" s="73" t="s">
        <v>118</v>
      </c>
      <c r="I19" s="73" t="s">
        <v>118</v>
      </c>
      <c r="J19" s="73" t="s">
        <v>118</v>
      </c>
    </row>
    <row r="20" spans="1:12" ht="15" customHeight="1" x14ac:dyDescent="0.2">
      <c r="A20" s="96"/>
      <c r="B20" s="90" t="s">
        <v>87</v>
      </c>
      <c r="C20" s="72">
        <v>138</v>
      </c>
      <c r="D20" s="73">
        <v>1</v>
      </c>
      <c r="E20" s="73">
        <v>10</v>
      </c>
      <c r="F20" s="73">
        <v>52</v>
      </c>
      <c r="G20" s="73">
        <v>18</v>
      </c>
      <c r="H20" s="73">
        <v>16</v>
      </c>
      <c r="I20" s="73">
        <v>28</v>
      </c>
      <c r="J20" s="73">
        <v>13</v>
      </c>
    </row>
    <row r="21" spans="1:12" ht="15" customHeight="1" x14ac:dyDescent="0.2">
      <c r="A21" s="96"/>
      <c r="B21" s="90" t="s">
        <v>88</v>
      </c>
      <c r="C21" s="72">
        <v>900</v>
      </c>
      <c r="D21" s="73">
        <v>3</v>
      </c>
      <c r="E21" s="73">
        <v>71</v>
      </c>
      <c r="F21" s="73">
        <v>362</v>
      </c>
      <c r="G21" s="73">
        <v>308</v>
      </c>
      <c r="H21" s="73">
        <v>99</v>
      </c>
      <c r="I21" s="73">
        <v>30</v>
      </c>
      <c r="J21" s="73">
        <v>27</v>
      </c>
    </row>
    <row r="22" spans="1:12" ht="15" customHeight="1" x14ac:dyDescent="0.2">
      <c r="A22" s="96"/>
      <c r="B22" s="90" t="s">
        <v>89</v>
      </c>
      <c r="C22" s="72">
        <v>2764</v>
      </c>
      <c r="D22" s="73">
        <v>6</v>
      </c>
      <c r="E22" s="73">
        <v>144</v>
      </c>
      <c r="F22" s="73">
        <v>881</v>
      </c>
      <c r="G22" s="73">
        <v>1366</v>
      </c>
      <c r="H22" s="73">
        <v>253</v>
      </c>
      <c r="I22" s="73">
        <v>35</v>
      </c>
      <c r="J22" s="73">
        <v>79</v>
      </c>
    </row>
    <row r="23" spans="1:12" ht="15" customHeight="1" x14ac:dyDescent="0.2">
      <c r="A23" s="96"/>
      <c r="B23" s="90" t="s">
        <v>90</v>
      </c>
      <c r="C23" s="72">
        <v>2892</v>
      </c>
      <c r="D23" s="73">
        <v>12</v>
      </c>
      <c r="E23" s="73">
        <v>239</v>
      </c>
      <c r="F23" s="73">
        <v>838</v>
      </c>
      <c r="G23" s="73">
        <v>1467</v>
      </c>
      <c r="H23" s="73">
        <v>216</v>
      </c>
      <c r="I23" s="73">
        <v>31</v>
      </c>
      <c r="J23" s="73">
        <v>89</v>
      </c>
    </row>
    <row r="24" spans="1:12" ht="15" customHeight="1" x14ac:dyDescent="0.2">
      <c r="A24" s="96"/>
      <c r="B24" s="90" t="s">
        <v>91</v>
      </c>
      <c r="C24" s="72">
        <v>1535</v>
      </c>
      <c r="D24" s="73">
        <v>11</v>
      </c>
      <c r="E24" s="73">
        <v>173</v>
      </c>
      <c r="F24" s="73">
        <v>496</v>
      </c>
      <c r="G24" s="73">
        <v>706</v>
      </c>
      <c r="H24" s="73">
        <v>99</v>
      </c>
      <c r="I24" s="73">
        <v>14</v>
      </c>
      <c r="J24" s="73">
        <v>36</v>
      </c>
    </row>
    <row r="25" spans="1:12" ht="15" customHeight="1" x14ac:dyDescent="0.2">
      <c r="A25" s="96"/>
      <c r="B25" s="90" t="s">
        <v>92</v>
      </c>
      <c r="C25" s="72">
        <v>404</v>
      </c>
      <c r="D25" s="73">
        <v>2</v>
      </c>
      <c r="E25" s="73">
        <v>47</v>
      </c>
      <c r="F25" s="73">
        <v>129</v>
      </c>
      <c r="G25" s="73">
        <v>188</v>
      </c>
      <c r="H25" s="73">
        <v>22</v>
      </c>
      <c r="I25" s="73">
        <v>4</v>
      </c>
      <c r="J25" s="73">
        <v>12</v>
      </c>
    </row>
    <row r="26" spans="1:12" ht="15" customHeight="1" x14ac:dyDescent="0.2">
      <c r="A26" s="96"/>
      <c r="B26" s="90" t="s">
        <v>93</v>
      </c>
      <c r="C26" s="72">
        <v>24</v>
      </c>
      <c r="D26" s="73" t="s">
        <v>118</v>
      </c>
      <c r="E26" s="73">
        <v>2</v>
      </c>
      <c r="F26" s="73">
        <v>10</v>
      </c>
      <c r="G26" s="73">
        <v>10</v>
      </c>
      <c r="H26" s="73">
        <v>1</v>
      </c>
      <c r="I26" s="73">
        <v>1</v>
      </c>
      <c r="J26" s="73" t="s">
        <v>118</v>
      </c>
    </row>
    <row r="27" spans="1:12" ht="15" customHeight="1" x14ac:dyDescent="0.2">
      <c r="A27" s="96"/>
      <c r="B27" s="90" t="s">
        <v>96</v>
      </c>
      <c r="C27" s="72">
        <v>1</v>
      </c>
      <c r="D27" s="73" t="s">
        <v>118</v>
      </c>
      <c r="E27" s="73" t="s">
        <v>118</v>
      </c>
      <c r="F27" s="73" t="s">
        <v>118</v>
      </c>
      <c r="G27" s="73">
        <v>1</v>
      </c>
      <c r="H27" s="73" t="s">
        <v>118</v>
      </c>
      <c r="I27" s="73" t="s">
        <v>118</v>
      </c>
      <c r="J27" s="73" t="s">
        <v>118</v>
      </c>
    </row>
    <row r="28" spans="1:12" ht="15" customHeight="1" x14ac:dyDescent="0.2">
      <c r="A28" s="97"/>
      <c r="B28" s="91" t="s">
        <v>94</v>
      </c>
      <c r="C28" s="72" t="s">
        <v>118</v>
      </c>
      <c r="D28" s="73" t="s">
        <v>118</v>
      </c>
      <c r="E28" s="73" t="s">
        <v>118</v>
      </c>
      <c r="F28" s="73" t="s">
        <v>118</v>
      </c>
      <c r="G28" s="73" t="s">
        <v>118</v>
      </c>
      <c r="H28" s="73" t="s">
        <v>118</v>
      </c>
      <c r="I28" s="73" t="s">
        <v>118</v>
      </c>
      <c r="J28" s="73" t="s">
        <v>118</v>
      </c>
    </row>
    <row r="29" spans="1:12" ht="22.5" customHeight="1" x14ac:dyDescent="0.2">
      <c r="A29" s="108" t="s">
        <v>102</v>
      </c>
      <c r="B29" s="90" t="s">
        <v>86</v>
      </c>
      <c r="C29" s="72" t="s">
        <v>118</v>
      </c>
      <c r="D29" s="73" t="s">
        <v>118</v>
      </c>
      <c r="E29" s="73" t="s">
        <v>118</v>
      </c>
      <c r="F29" s="73" t="s">
        <v>118</v>
      </c>
      <c r="G29" s="73" t="s">
        <v>118</v>
      </c>
      <c r="H29" s="73" t="s">
        <v>118</v>
      </c>
      <c r="I29" s="73" t="s">
        <v>118</v>
      </c>
      <c r="J29" s="73" t="s">
        <v>118</v>
      </c>
    </row>
    <row r="30" spans="1:12" ht="15" customHeight="1" x14ac:dyDescent="0.2">
      <c r="A30" s="96"/>
      <c r="B30" s="90" t="s">
        <v>87</v>
      </c>
      <c r="C30" s="72">
        <v>23</v>
      </c>
      <c r="D30" s="73" t="s">
        <v>118</v>
      </c>
      <c r="E30" s="73">
        <v>4</v>
      </c>
      <c r="F30" s="73">
        <v>7</v>
      </c>
      <c r="G30" s="73">
        <v>4</v>
      </c>
      <c r="H30" s="73">
        <v>2</v>
      </c>
      <c r="I30" s="73">
        <v>4</v>
      </c>
      <c r="J30" s="73">
        <v>2</v>
      </c>
    </row>
    <row r="31" spans="1:12" ht="15" customHeight="1" x14ac:dyDescent="0.2">
      <c r="A31" s="96"/>
      <c r="B31" s="90" t="s">
        <v>88</v>
      </c>
      <c r="C31" s="72">
        <v>343</v>
      </c>
      <c r="D31" s="73">
        <v>3</v>
      </c>
      <c r="E31" s="73">
        <v>40</v>
      </c>
      <c r="F31" s="73">
        <v>146</v>
      </c>
      <c r="G31" s="73">
        <v>70</v>
      </c>
      <c r="H31" s="73">
        <v>37</v>
      </c>
      <c r="I31" s="73">
        <v>28</v>
      </c>
      <c r="J31" s="73">
        <v>19</v>
      </c>
    </row>
    <row r="32" spans="1:12" ht="15" customHeight="1" x14ac:dyDescent="0.2">
      <c r="A32" s="96"/>
      <c r="B32" s="90" t="s">
        <v>89</v>
      </c>
      <c r="C32" s="72">
        <v>1299</v>
      </c>
      <c r="D32" s="73">
        <v>8</v>
      </c>
      <c r="E32" s="73">
        <v>96</v>
      </c>
      <c r="F32" s="73">
        <v>450</v>
      </c>
      <c r="G32" s="73">
        <v>531</v>
      </c>
      <c r="H32" s="73">
        <v>148</v>
      </c>
      <c r="I32" s="73">
        <v>24</v>
      </c>
      <c r="J32" s="73">
        <v>42</v>
      </c>
    </row>
    <row r="33" spans="1:10" ht="15" customHeight="1" x14ac:dyDescent="0.2">
      <c r="A33" s="96"/>
      <c r="B33" s="90" t="s">
        <v>90</v>
      </c>
      <c r="C33" s="72">
        <v>2857</v>
      </c>
      <c r="D33" s="73">
        <v>18</v>
      </c>
      <c r="E33" s="73">
        <v>185</v>
      </c>
      <c r="F33" s="73">
        <v>867</v>
      </c>
      <c r="G33" s="73">
        <v>1418</v>
      </c>
      <c r="H33" s="73">
        <v>259</v>
      </c>
      <c r="I33" s="73">
        <v>29</v>
      </c>
      <c r="J33" s="73">
        <v>81</v>
      </c>
    </row>
    <row r="34" spans="1:10" ht="15" customHeight="1" x14ac:dyDescent="0.2">
      <c r="A34" s="96"/>
      <c r="B34" s="90" t="s">
        <v>91</v>
      </c>
      <c r="C34" s="72">
        <v>1890</v>
      </c>
      <c r="D34" s="73">
        <v>11</v>
      </c>
      <c r="E34" s="73">
        <v>200</v>
      </c>
      <c r="F34" s="73">
        <v>592</v>
      </c>
      <c r="G34" s="73">
        <v>878</v>
      </c>
      <c r="H34" s="73">
        <v>133</v>
      </c>
      <c r="I34" s="73">
        <v>23</v>
      </c>
      <c r="J34" s="73">
        <v>53</v>
      </c>
    </row>
    <row r="35" spans="1:10" ht="15" customHeight="1" x14ac:dyDescent="0.2">
      <c r="A35" s="96"/>
      <c r="B35" s="90" t="s">
        <v>92</v>
      </c>
      <c r="C35" s="72">
        <v>467</v>
      </c>
      <c r="D35" s="73">
        <v>4</v>
      </c>
      <c r="E35" s="73">
        <v>64</v>
      </c>
      <c r="F35" s="73">
        <v>134</v>
      </c>
      <c r="G35" s="73">
        <v>227</v>
      </c>
      <c r="H35" s="73">
        <v>23</v>
      </c>
      <c r="I35" s="73">
        <v>5</v>
      </c>
      <c r="J35" s="73">
        <v>10</v>
      </c>
    </row>
    <row r="36" spans="1:10" ht="15" customHeight="1" x14ac:dyDescent="0.2">
      <c r="A36" s="96"/>
      <c r="B36" s="90" t="s">
        <v>93</v>
      </c>
      <c r="C36" s="72">
        <v>10</v>
      </c>
      <c r="D36" s="73" t="s">
        <v>118</v>
      </c>
      <c r="E36" s="73">
        <v>1</v>
      </c>
      <c r="F36" s="73">
        <v>5</v>
      </c>
      <c r="G36" s="73">
        <v>2</v>
      </c>
      <c r="H36" s="73">
        <v>2</v>
      </c>
      <c r="I36" s="73" t="s">
        <v>118</v>
      </c>
      <c r="J36" s="73" t="s">
        <v>118</v>
      </c>
    </row>
    <row r="37" spans="1:10" ht="15" customHeight="1" x14ac:dyDescent="0.2">
      <c r="A37" s="96"/>
      <c r="B37" s="90" t="s">
        <v>96</v>
      </c>
      <c r="C37" s="72" t="s">
        <v>118</v>
      </c>
      <c r="D37" s="73" t="s">
        <v>118</v>
      </c>
      <c r="E37" s="73" t="s">
        <v>118</v>
      </c>
      <c r="F37" s="95" t="s">
        <v>118</v>
      </c>
      <c r="G37" s="73" t="s">
        <v>118</v>
      </c>
      <c r="H37" s="73" t="s">
        <v>118</v>
      </c>
      <c r="I37" s="73" t="s">
        <v>118</v>
      </c>
      <c r="J37" s="73" t="s">
        <v>118</v>
      </c>
    </row>
    <row r="38" spans="1:10" ht="15" customHeight="1" x14ac:dyDescent="0.2">
      <c r="A38" s="97"/>
      <c r="B38" s="91" t="s">
        <v>94</v>
      </c>
      <c r="C38" s="72" t="s">
        <v>118</v>
      </c>
      <c r="D38" s="73" t="s">
        <v>118</v>
      </c>
      <c r="E38" s="73" t="s">
        <v>118</v>
      </c>
      <c r="F38" s="73" t="s">
        <v>118</v>
      </c>
      <c r="G38" s="73" t="s">
        <v>118</v>
      </c>
      <c r="H38" s="73" t="s">
        <v>118</v>
      </c>
      <c r="I38" s="73" t="s">
        <v>118</v>
      </c>
      <c r="J38" s="73" t="s">
        <v>118</v>
      </c>
    </row>
    <row r="39" spans="1:10" ht="22.5" customHeight="1" x14ac:dyDescent="0.2">
      <c r="A39" s="108" t="s">
        <v>103</v>
      </c>
      <c r="B39" s="90" t="s">
        <v>86</v>
      </c>
      <c r="C39" s="72" t="s">
        <v>118</v>
      </c>
      <c r="D39" s="73" t="s">
        <v>118</v>
      </c>
      <c r="E39" s="73" t="s">
        <v>118</v>
      </c>
      <c r="F39" s="73" t="s">
        <v>118</v>
      </c>
      <c r="G39" s="73" t="s">
        <v>118</v>
      </c>
      <c r="H39" s="73" t="s">
        <v>118</v>
      </c>
      <c r="I39" s="73" t="s">
        <v>118</v>
      </c>
      <c r="J39" s="73" t="s">
        <v>118</v>
      </c>
    </row>
    <row r="40" spans="1:10" ht="15" customHeight="1" x14ac:dyDescent="0.2">
      <c r="A40" s="96"/>
      <c r="B40" s="90" t="s">
        <v>87</v>
      </c>
      <c r="C40" s="72">
        <v>1</v>
      </c>
      <c r="D40" s="73" t="s">
        <v>118</v>
      </c>
      <c r="E40" s="73" t="s">
        <v>118</v>
      </c>
      <c r="F40" s="73">
        <v>1</v>
      </c>
      <c r="G40" s="73" t="s">
        <v>118</v>
      </c>
      <c r="H40" s="73" t="s">
        <v>118</v>
      </c>
      <c r="I40" s="73" t="s">
        <v>118</v>
      </c>
      <c r="J40" s="73" t="s">
        <v>118</v>
      </c>
    </row>
    <row r="41" spans="1:10" ht="15" customHeight="1" x14ac:dyDescent="0.2">
      <c r="A41" s="96"/>
      <c r="B41" s="90" t="s">
        <v>88</v>
      </c>
      <c r="C41" s="72">
        <v>74</v>
      </c>
      <c r="D41" s="73">
        <v>1</v>
      </c>
      <c r="E41" s="73">
        <v>13</v>
      </c>
      <c r="F41" s="73">
        <v>27</v>
      </c>
      <c r="G41" s="73">
        <v>11</v>
      </c>
      <c r="H41" s="73">
        <v>5</v>
      </c>
      <c r="I41" s="73">
        <v>10</v>
      </c>
      <c r="J41" s="73">
        <v>7</v>
      </c>
    </row>
    <row r="42" spans="1:10" ht="15" customHeight="1" x14ac:dyDescent="0.2">
      <c r="A42" s="96"/>
      <c r="B42" s="90" t="s">
        <v>89</v>
      </c>
      <c r="C42" s="72">
        <v>337</v>
      </c>
      <c r="D42" s="73">
        <v>8</v>
      </c>
      <c r="E42" s="73">
        <v>41</v>
      </c>
      <c r="F42" s="73">
        <v>126</v>
      </c>
      <c r="G42" s="73">
        <v>100</v>
      </c>
      <c r="H42" s="73">
        <v>30</v>
      </c>
      <c r="I42" s="73">
        <v>17</v>
      </c>
      <c r="J42" s="73">
        <v>15</v>
      </c>
    </row>
    <row r="43" spans="1:10" ht="15" customHeight="1" x14ac:dyDescent="0.2">
      <c r="A43" s="96"/>
      <c r="B43" s="90" t="s">
        <v>90</v>
      </c>
      <c r="C43" s="72">
        <v>918</v>
      </c>
      <c r="D43" s="73">
        <v>5</v>
      </c>
      <c r="E43" s="73">
        <v>84</v>
      </c>
      <c r="F43" s="73">
        <v>321</v>
      </c>
      <c r="G43" s="73">
        <v>373</v>
      </c>
      <c r="H43" s="73">
        <v>88</v>
      </c>
      <c r="I43" s="73">
        <v>23</v>
      </c>
      <c r="J43" s="73">
        <v>24</v>
      </c>
    </row>
    <row r="44" spans="1:10" ht="15" customHeight="1" x14ac:dyDescent="0.2">
      <c r="A44" s="96"/>
      <c r="B44" s="90" t="s">
        <v>91</v>
      </c>
      <c r="C44" s="72">
        <v>826</v>
      </c>
      <c r="D44" s="73">
        <v>8</v>
      </c>
      <c r="E44" s="73">
        <v>102</v>
      </c>
      <c r="F44" s="73">
        <v>261</v>
      </c>
      <c r="G44" s="73">
        <v>355</v>
      </c>
      <c r="H44" s="73">
        <v>60</v>
      </c>
      <c r="I44" s="73">
        <v>15</v>
      </c>
      <c r="J44" s="73">
        <v>25</v>
      </c>
    </row>
    <row r="45" spans="1:10" ht="15" customHeight="1" x14ac:dyDescent="0.2">
      <c r="A45" s="96"/>
      <c r="B45" s="90" t="s">
        <v>92</v>
      </c>
      <c r="C45" s="72">
        <v>194</v>
      </c>
      <c r="D45" s="73" t="s">
        <v>118</v>
      </c>
      <c r="E45" s="73">
        <v>27</v>
      </c>
      <c r="F45" s="73">
        <v>63</v>
      </c>
      <c r="G45" s="73">
        <v>79</v>
      </c>
      <c r="H45" s="73">
        <v>16</v>
      </c>
      <c r="I45" s="73">
        <v>6</v>
      </c>
      <c r="J45" s="73">
        <v>3</v>
      </c>
    </row>
    <row r="46" spans="1:10" ht="15" customHeight="1" x14ac:dyDescent="0.2">
      <c r="A46" s="96"/>
      <c r="B46" s="90" t="s">
        <v>93</v>
      </c>
      <c r="C46" s="72">
        <v>4</v>
      </c>
      <c r="D46" s="73" t="s">
        <v>118</v>
      </c>
      <c r="E46" s="73">
        <v>3</v>
      </c>
      <c r="F46" s="73">
        <v>1</v>
      </c>
      <c r="G46" s="73" t="s">
        <v>118</v>
      </c>
      <c r="H46" s="73" t="s">
        <v>118</v>
      </c>
      <c r="I46" s="73" t="s">
        <v>118</v>
      </c>
      <c r="J46" s="73" t="s">
        <v>118</v>
      </c>
    </row>
    <row r="47" spans="1:10" ht="15" customHeight="1" x14ac:dyDescent="0.2">
      <c r="A47" s="96"/>
      <c r="B47" s="90" t="s">
        <v>96</v>
      </c>
      <c r="C47" s="72" t="s">
        <v>118</v>
      </c>
      <c r="D47" s="73" t="s">
        <v>118</v>
      </c>
      <c r="E47" s="73" t="s">
        <v>118</v>
      </c>
      <c r="F47" s="73" t="s">
        <v>118</v>
      </c>
      <c r="G47" s="73" t="s">
        <v>118</v>
      </c>
      <c r="H47" s="73" t="s">
        <v>118</v>
      </c>
      <c r="I47" s="73" t="s">
        <v>118</v>
      </c>
      <c r="J47" s="73" t="s">
        <v>118</v>
      </c>
    </row>
    <row r="48" spans="1:10" ht="15" customHeight="1" x14ac:dyDescent="0.2">
      <c r="A48" s="97"/>
      <c r="B48" s="91" t="s">
        <v>94</v>
      </c>
      <c r="C48" s="72" t="s">
        <v>118</v>
      </c>
      <c r="D48" s="73" t="s">
        <v>118</v>
      </c>
      <c r="E48" s="73" t="s">
        <v>118</v>
      </c>
      <c r="F48" s="73" t="s">
        <v>118</v>
      </c>
      <c r="G48" s="73" t="s">
        <v>118</v>
      </c>
      <c r="H48" s="73" t="s">
        <v>118</v>
      </c>
      <c r="I48" s="73" t="s">
        <v>118</v>
      </c>
      <c r="J48" s="73" t="s">
        <v>118</v>
      </c>
    </row>
    <row r="49" spans="1:10" ht="22.5" customHeight="1" x14ac:dyDescent="0.2">
      <c r="A49" s="108" t="s">
        <v>104</v>
      </c>
      <c r="B49" s="90" t="s">
        <v>86</v>
      </c>
      <c r="C49" s="72" t="s">
        <v>118</v>
      </c>
      <c r="D49" s="73" t="s">
        <v>118</v>
      </c>
      <c r="E49" s="73" t="s">
        <v>118</v>
      </c>
      <c r="F49" s="73" t="s">
        <v>118</v>
      </c>
      <c r="G49" s="73" t="s">
        <v>118</v>
      </c>
      <c r="H49" s="73" t="s">
        <v>118</v>
      </c>
      <c r="I49" s="73" t="s">
        <v>118</v>
      </c>
      <c r="J49" s="73" t="s">
        <v>118</v>
      </c>
    </row>
    <row r="50" spans="1:10" ht="15" customHeight="1" x14ac:dyDescent="0.2">
      <c r="A50" s="96"/>
      <c r="B50" s="90" t="s">
        <v>87</v>
      </c>
      <c r="C50" s="72" t="s">
        <v>118</v>
      </c>
      <c r="D50" s="73" t="s">
        <v>118</v>
      </c>
      <c r="E50" s="73" t="s">
        <v>118</v>
      </c>
      <c r="F50" s="73" t="s">
        <v>118</v>
      </c>
      <c r="G50" s="73" t="s">
        <v>118</v>
      </c>
      <c r="H50" s="73" t="s">
        <v>118</v>
      </c>
      <c r="I50" s="73" t="s">
        <v>118</v>
      </c>
      <c r="J50" s="73" t="s">
        <v>118</v>
      </c>
    </row>
    <row r="51" spans="1:10" ht="15" customHeight="1" x14ac:dyDescent="0.2">
      <c r="A51" s="96"/>
      <c r="B51" s="90" t="s">
        <v>88</v>
      </c>
      <c r="C51" s="72">
        <v>5</v>
      </c>
      <c r="D51" s="73" t="s">
        <v>118</v>
      </c>
      <c r="E51" s="73" t="s">
        <v>118</v>
      </c>
      <c r="F51" s="73">
        <v>1</v>
      </c>
      <c r="G51" s="73">
        <v>2</v>
      </c>
      <c r="H51" s="73">
        <v>1</v>
      </c>
      <c r="I51" s="73">
        <v>1</v>
      </c>
      <c r="J51" s="73" t="s">
        <v>118</v>
      </c>
    </row>
    <row r="52" spans="1:10" ht="15" customHeight="1" x14ac:dyDescent="0.2">
      <c r="A52" s="96"/>
      <c r="B52" s="90" t="s">
        <v>89</v>
      </c>
      <c r="C52" s="72">
        <v>66</v>
      </c>
      <c r="D52" s="73" t="s">
        <v>118</v>
      </c>
      <c r="E52" s="73">
        <v>9</v>
      </c>
      <c r="F52" s="73">
        <v>29</v>
      </c>
      <c r="G52" s="73">
        <v>15</v>
      </c>
      <c r="H52" s="73">
        <v>3</v>
      </c>
      <c r="I52" s="73">
        <v>5</v>
      </c>
      <c r="J52" s="73">
        <v>5</v>
      </c>
    </row>
    <row r="53" spans="1:10" ht="15" customHeight="1" x14ac:dyDescent="0.2">
      <c r="A53" s="96"/>
      <c r="B53" s="90" t="s">
        <v>90</v>
      </c>
      <c r="C53" s="72">
        <v>173</v>
      </c>
      <c r="D53" s="73">
        <v>2</v>
      </c>
      <c r="E53" s="73">
        <v>24</v>
      </c>
      <c r="F53" s="73">
        <v>48</v>
      </c>
      <c r="G53" s="73">
        <v>68</v>
      </c>
      <c r="H53" s="73">
        <v>14</v>
      </c>
      <c r="I53" s="73">
        <v>10</v>
      </c>
      <c r="J53" s="73">
        <v>7</v>
      </c>
    </row>
    <row r="54" spans="1:10" ht="15" customHeight="1" x14ac:dyDescent="0.2">
      <c r="A54" s="96"/>
      <c r="B54" s="90" t="s">
        <v>91</v>
      </c>
      <c r="C54" s="72">
        <v>185</v>
      </c>
      <c r="D54" s="73">
        <v>2</v>
      </c>
      <c r="E54" s="73">
        <v>33</v>
      </c>
      <c r="F54" s="73">
        <v>59</v>
      </c>
      <c r="G54" s="73">
        <v>57</v>
      </c>
      <c r="H54" s="73">
        <v>21</v>
      </c>
      <c r="I54" s="73">
        <v>8</v>
      </c>
      <c r="J54" s="73">
        <v>5</v>
      </c>
    </row>
    <row r="55" spans="1:10" ht="15" customHeight="1" x14ac:dyDescent="0.2">
      <c r="A55" s="96"/>
      <c r="B55" s="90" t="s">
        <v>92</v>
      </c>
      <c r="C55" s="72">
        <v>47</v>
      </c>
      <c r="D55" s="73" t="s">
        <v>118</v>
      </c>
      <c r="E55" s="73">
        <v>6</v>
      </c>
      <c r="F55" s="73">
        <v>16</v>
      </c>
      <c r="G55" s="73">
        <v>16</v>
      </c>
      <c r="H55" s="73">
        <v>4</v>
      </c>
      <c r="I55" s="73">
        <v>4</v>
      </c>
      <c r="J55" s="73">
        <v>1</v>
      </c>
    </row>
    <row r="56" spans="1:10" ht="15" customHeight="1" x14ac:dyDescent="0.2">
      <c r="A56" s="96"/>
      <c r="B56" s="90" t="s">
        <v>93</v>
      </c>
      <c r="C56" s="72">
        <v>3</v>
      </c>
      <c r="D56" s="73" t="s">
        <v>118</v>
      </c>
      <c r="E56" s="73">
        <v>2</v>
      </c>
      <c r="F56" s="73" t="s">
        <v>118</v>
      </c>
      <c r="G56" s="73">
        <v>1</v>
      </c>
      <c r="H56" s="73" t="s">
        <v>118</v>
      </c>
      <c r="I56" s="73" t="s">
        <v>118</v>
      </c>
      <c r="J56" s="73" t="s">
        <v>118</v>
      </c>
    </row>
    <row r="57" spans="1:10" ht="15" customHeight="1" x14ac:dyDescent="0.2">
      <c r="A57" s="96"/>
      <c r="B57" s="90" t="s">
        <v>96</v>
      </c>
      <c r="C57" s="72" t="s">
        <v>118</v>
      </c>
      <c r="D57" s="73" t="s">
        <v>118</v>
      </c>
      <c r="E57" s="73" t="s">
        <v>118</v>
      </c>
      <c r="F57" s="73" t="s">
        <v>118</v>
      </c>
      <c r="G57" s="73" t="s">
        <v>118</v>
      </c>
      <c r="H57" s="73" t="s">
        <v>118</v>
      </c>
      <c r="I57" s="73" t="s">
        <v>118</v>
      </c>
      <c r="J57" s="73" t="s">
        <v>118</v>
      </c>
    </row>
    <row r="58" spans="1:10" ht="15" customHeight="1" x14ac:dyDescent="0.2">
      <c r="A58" s="97"/>
      <c r="B58" s="91" t="s">
        <v>94</v>
      </c>
      <c r="C58" s="72" t="s">
        <v>118</v>
      </c>
      <c r="D58" s="73" t="s">
        <v>118</v>
      </c>
      <c r="E58" s="73" t="s">
        <v>118</v>
      </c>
      <c r="F58" s="73" t="s">
        <v>118</v>
      </c>
      <c r="G58" s="73" t="s">
        <v>118</v>
      </c>
      <c r="H58" s="73" t="s">
        <v>118</v>
      </c>
      <c r="I58" s="73" t="s">
        <v>118</v>
      </c>
      <c r="J58" s="73" t="s">
        <v>118</v>
      </c>
    </row>
    <row r="59" spans="1:10" ht="22.5" customHeight="1" x14ac:dyDescent="0.2">
      <c r="A59" s="109" t="s">
        <v>105</v>
      </c>
      <c r="B59" s="90" t="s">
        <v>86</v>
      </c>
      <c r="C59" s="72" t="s">
        <v>118</v>
      </c>
      <c r="D59" s="73" t="s">
        <v>118</v>
      </c>
      <c r="E59" s="73" t="s">
        <v>118</v>
      </c>
      <c r="F59" s="73" t="s">
        <v>118</v>
      </c>
      <c r="G59" s="73" t="s">
        <v>118</v>
      </c>
      <c r="H59" s="73" t="s">
        <v>118</v>
      </c>
      <c r="I59" s="73" t="s">
        <v>118</v>
      </c>
      <c r="J59" s="95" t="s">
        <v>118</v>
      </c>
    </row>
    <row r="60" spans="1:10" ht="15" customHeight="1" x14ac:dyDescent="0.2">
      <c r="A60" s="96"/>
      <c r="B60" s="90" t="s">
        <v>87</v>
      </c>
      <c r="C60" s="72" t="s">
        <v>118</v>
      </c>
      <c r="D60" s="73" t="s">
        <v>118</v>
      </c>
      <c r="E60" s="73" t="s">
        <v>118</v>
      </c>
      <c r="F60" s="73" t="s">
        <v>118</v>
      </c>
      <c r="G60" s="73" t="s">
        <v>118</v>
      </c>
      <c r="H60" s="73" t="s">
        <v>118</v>
      </c>
      <c r="I60" s="73" t="s">
        <v>118</v>
      </c>
      <c r="J60" s="73" t="s">
        <v>118</v>
      </c>
    </row>
    <row r="61" spans="1:10" ht="15" customHeight="1" x14ac:dyDescent="0.2">
      <c r="A61" s="96"/>
      <c r="B61" s="90" t="s">
        <v>88</v>
      </c>
      <c r="C61" s="72" t="s">
        <v>118</v>
      </c>
      <c r="D61" s="73" t="s">
        <v>118</v>
      </c>
      <c r="E61" s="73" t="s">
        <v>118</v>
      </c>
      <c r="F61" s="73" t="s">
        <v>118</v>
      </c>
      <c r="G61" s="73" t="s">
        <v>118</v>
      </c>
      <c r="H61" s="73" t="s">
        <v>118</v>
      </c>
      <c r="I61" s="73" t="s">
        <v>118</v>
      </c>
      <c r="J61" s="73" t="s">
        <v>118</v>
      </c>
    </row>
    <row r="62" spans="1:10" ht="15" customHeight="1" x14ac:dyDescent="0.2">
      <c r="A62" s="96"/>
      <c r="B62" s="90" t="s">
        <v>89</v>
      </c>
      <c r="C62" s="72">
        <v>13</v>
      </c>
      <c r="D62" s="73">
        <v>3</v>
      </c>
      <c r="E62" s="73">
        <v>5</v>
      </c>
      <c r="F62" s="73" t="s">
        <v>118</v>
      </c>
      <c r="G62" s="73">
        <v>1</v>
      </c>
      <c r="H62" s="73">
        <v>3</v>
      </c>
      <c r="I62" s="73">
        <v>1</v>
      </c>
      <c r="J62" s="73" t="s">
        <v>118</v>
      </c>
    </row>
    <row r="63" spans="1:10" ht="15" customHeight="1" x14ac:dyDescent="0.2">
      <c r="A63" s="96"/>
      <c r="B63" s="90" t="s">
        <v>90</v>
      </c>
      <c r="C63" s="72">
        <v>43</v>
      </c>
      <c r="D63" s="73">
        <v>8</v>
      </c>
      <c r="E63" s="73">
        <v>10</v>
      </c>
      <c r="F63" s="73">
        <v>9</v>
      </c>
      <c r="G63" s="73">
        <v>6</v>
      </c>
      <c r="H63" s="73">
        <v>8</v>
      </c>
      <c r="I63" s="73">
        <v>2</v>
      </c>
      <c r="J63" s="73" t="s">
        <v>118</v>
      </c>
    </row>
    <row r="64" spans="1:10" ht="15" customHeight="1" x14ac:dyDescent="0.2">
      <c r="A64" s="96"/>
      <c r="B64" s="90" t="s">
        <v>91</v>
      </c>
      <c r="C64" s="72">
        <v>58</v>
      </c>
      <c r="D64" s="73">
        <v>11</v>
      </c>
      <c r="E64" s="73">
        <v>16</v>
      </c>
      <c r="F64" s="73">
        <v>14</v>
      </c>
      <c r="G64" s="73">
        <v>5</v>
      </c>
      <c r="H64" s="73">
        <v>6</v>
      </c>
      <c r="I64" s="73">
        <v>6</v>
      </c>
      <c r="J64" s="73" t="s">
        <v>118</v>
      </c>
    </row>
    <row r="65" spans="1:10" ht="15" customHeight="1" x14ac:dyDescent="0.2">
      <c r="A65" s="96"/>
      <c r="B65" s="90" t="s">
        <v>92</v>
      </c>
      <c r="C65" s="72">
        <v>24</v>
      </c>
      <c r="D65" s="73">
        <v>1</v>
      </c>
      <c r="E65" s="73">
        <v>4</v>
      </c>
      <c r="F65" s="73">
        <v>8</v>
      </c>
      <c r="G65" s="73">
        <v>4</v>
      </c>
      <c r="H65" s="73">
        <v>6</v>
      </c>
      <c r="I65" s="73">
        <v>1</v>
      </c>
      <c r="J65" s="73"/>
    </row>
    <row r="66" spans="1:10" ht="15" customHeight="1" x14ac:dyDescent="0.2">
      <c r="A66" s="96"/>
      <c r="B66" s="90" t="s">
        <v>93</v>
      </c>
      <c r="C66" s="72">
        <v>2</v>
      </c>
      <c r="D66" s="73" t="s">
        <v>118</v>
      </c>
      <c r="E66" s="73" t="s">
        <v>118</v>
      </c>
      <c r="F66" s="73" t="s">
        <v>118</v>
      </c>
      <c r="G66" s="73">
        <v>2</v>
      </c>
      <c r="H66" s="73" t="s">
        <v>118</v>
      </c>
      <c r="I66" s="95" t="s">
        <v>118</v>
      </c>
      <c r="J66" s="73" t="s">
        <v>118</v>
      </c>
    </row>
    <row r="67" spans="1:10" ht="15" customHeight="1" x14ac:dyDescent="0.2">
      <c r="A67" s="96"/>
      <c r="B67" s="90" t="s">
        <v>95</v>
      </c>
      <c r="C67" s="72" t="s">
        <v>118</v>
      </c>
      <c r="D67" s="73" t="s">
        <v>118</v>
      </c>
      <c r="E67" s="73" t="s">
        <v>118</v>
      </c>
      <c r="F67" s="73" t="s">
        <v>118</v>
      </c>
      <c r="G67" s="73" t="s">
        <v>118</v>
      </c>
      <c r="H67" s="73" t="s">
        <v>118</v>
      </c>
      <c r="I67" s="73" t="s">
        <v>118</v>
      </c>
      <c r="J67" s="73" t="s">
        <v>118</v>
      </c>
    </row>
    <row r="68" spans="1:10" ht="15" customHeight="1" thickBot="1" x14ac:dyDescent="0.25">
      <c r="A68" s="110"/>
      <c r="B68" s="92" t="s">
        <v>94</v>
      </c>
      <c r="C68" s="80" t="s">
        <v>118</v>
      </c>
      <c r="D68" s="81" t="s">
        <v>118</v>
      </c>
      <c r="E68" s="81" t="s">
        <v>118</v>
      </c>
      <c r="F68" s="81" t="s">
        <v>118</v>
      </c>
      <c r="G68" s="81" t="s">
        <v>118</v>
      </c>
      <c r="H68" s="81" t="s">
        <v>118</v>
      </c>
      <c r="I68" s="81" t="s">
        <v>118</v>
      </c>
      <c r="J68" s="81" t="s">
        <v>118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19:A28"/>
    <mergeCell ref="A29:A38"/>
    <mergeCell ref="A39:A48"/>
    <mergeCell ref="A49:A58"/>
    <mergeCell ref="A59:A68"/>
    <mergeCell ref="I4:I5"/>
    <mergeCell ref="J4:J5"/>
    <mergeCell ref="A6:B6"/>
    <mergeCell ref="A7:B7"/>
    <mergeCell ref="A8:B8"/>
    <mergeCell ref="G4:G5"/>
    <mergeCell ref="H4:H5"/>
    <mergeCell ref="A9:A18"/>
    <mergeCell ref="C4:C5"/>
    <mergeCell ref="D4:D5"/>
    <mergeCell ref="E4:E5"/>
    <mergeCell ref="F4:F5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38" sqref="C3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2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2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2" ht="18" customHeight="1" thickBot="1" x14ac:dyDescent="0.25">
      <c r="A3" s="67" t="s">
        <v>113</v>
      </c>
    </row>
    <row r="4" spans="1:12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2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2" ht="16.5" customHeight="1" x14ac:dyDescent="0.2">
      <c r="A6" s="103" t="s">
        <v>110</v>
      </c>
      <c r="B6" s="104"/>
      <c r="C6" s="72">
        <v>19583</v>
      </c>
      <c r="D6" s="73">
        <v>117</v>
      </c>
      <c r="E6" s="73">
        <v>1808</v>
      </c>
      <c r="F6" s="73">
        <v>6631</v>
      </c>
      <c r="G6" s="73">
        <v>8013</v>
      </c>
      <c r="H6" s="73">
        <v>1880</v>
      </c>
      <c r="I6" s="73">
        <v>535</v>
      </c>
      <c r="J6" s="73">
        <v>599</v>
      </c>
    </row>
    <row r="7" spans="1:12" ht="15" customHeight="1" x14ac:dyDescent="0.2">
      <c r="A7" s="111">
        <v>27</v>
      </c>
      <c r="B7" s="112"/>
      <c r="C7" s="93">
        <v>19662</v>
      </c>
      <c r="D7" s="94">
        <v>121</v>
      </c>
      <c r="E7" s="94">
        <v>1864</v>
      </c>
      <c r="F7" s="94">
        <v>6633</v>
      </c>
      <c r="G7" s="94">
        <v>8330</v>
      </c>
      <c r="H7" s="94">
        <v>1820</v>
      </c>
      <c r="I7" s="94">
        <v>527</v>
      </c>
      <c r="J7" s="94">
        <v>367</v>
      </c>
    </row>
    <row r="8" spans="1:12" s="87" customFormat="1" ht="15" customHeight="1" x14ac:dyDescent="0.2">
      <c r="A8" s="107">
        <v>28</v>
      </c>
      <c r="B8" s="107"/>
      <c r="C8" s="84">
        <v>19327</v>
      </c>
      <c r="D8" s="84">
        <v>120</v>
      </c>
      <c r="E8" s="84">
        <v>1793</v>
      </c>
      <c r="F8" s="84">
        <v>6247</v>
      </c>
      <c r="G8" s="84">
        <v>8429</v>
      </c>
      <c r="H8" s="84">
        <v>1667</v>
      </c>
      <c r="I8" s="84">
        <v>462</v>
      </c>
      <c r="J8" s="84">
        <v>609</v>
      </c>
    </row>
    <row r="9" spans="1:12" ht="15" customHeight="1" x14ac:dyDescent="0.2">
      <c r="A9" s="96" t="s">
        <v>72</v>
      </c>
      <c r="B9" s="90" t="s">
        <v>86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</row>
    <row r="10" spans="1:12" ht="15" customHeight="1" x14ac:dyDescent="0.2">
      <c r="A10" s="96"/>
      <c r="B10" s="90" t="s">
        <v>87</v>
      </c>
      <c r="C10" s="72">
        <v>221</v>
      </c>
      <c r="D10" s="73">
        <v>2</v>
      </c>
      <c r="E10" s="73">
        <v>16</v>
      </c>
      <c r="F10" s="73">
        <v>86</v>
      </c>
      <c r="G10" s="73">
        <v>40</v>
      </c>
      <c r="H10" s="73">
        <v>27</v>
      </c>
      <c r="I10" s="73">
        <v>37</v>
      </c>
      <c r="J10" s="73">
        <v>11</v>
      </c>
      <c r="L10" s="75"/>
    </row>
    <row r="11" spans="1:12" ht="15" customHeight="1" x14ac:dyDescent="0.2">
      <c r="A11" s="96"/>
      <c r="B11" s="90" t="s">
        <v>88</v>
      </c>
      <c r="C11" s="72">
        <v>1370</v>
      </c>
      <c r="D11" s="73">
        <v>3</v>
      </c>
      <c r="E11" s="73">
        <v>126</v>
      </c>
      <c r="F11" s="73">
        <v>507</v>
      </c>
      <c r="G11" s="73">
        <v>403</v>
      </c>
      <c r="H11" s="73">
        <v>177</v>
      </c>
      <c r="I11" s="73">
        <v>108</v>
      </c>
      <c r="J11" s="73">
        <v>56</v>
      </c>
      <c r="L11" s="75"/>
    </row>
    <row r="12" spans="1:12" ht="15" customHeight="1" x14ac:dyDescent="0.2">
      <c r="A12" s="96"/>
      <c r="B12" s="90" t="s">
        <v>89</v>
      </c>
      <c r="C12" s="72">
        <v>4684</v>
      </c>
      <c r="D12" s="73">
        <v>25</v>
      </c>
      <c r="E12" s="73">
        <v>363</v>
      </c>
      <c r="F12" s="73">
        <v>1509</v>
      </c>
      <c r="G12" s="73">
        <v>2042</v>
      </c>
      <c r="H12" s="73">
        <v>483</v>
      </c>
      <c r="I12" s="73">
        <v>143</v>
      </c>
      <c r="J12" s="73">
        <v>143</v>
      </c>
      <c r="L12" s="75"/>
    </row>
    <row r="13" spans="1:12" ht="15" customHeight="1" x14ac:dyDescent="0.2">
      <c r="A13" s="96"/>
      <c r="B13" s="90" t="s">
        <v>90</v>
      </c>
      <c r="C13" s="72">
        <v>7037</v>
      </c>
      <c r="D13" s="73">
        <v>43</v>
      </c>
      <c r="E13" s="73">
        <v>620</v>
      </c>
      <c r="F13" s="73">
        <v>2214</v>
      </c>
      <c r="G13" s="73">
        <v>3266</v>
      </c>
      <c r="H13" s="73">
        <v>617</v>
      </c>
      <c r="I13" s="73">
        <v>104</v>
      </c>
      <c r="J13" s="73">
        <v>166</v>
      </c>
      <c r="L13" s="75"/>
    </row>
    <row r="14" spans="1:12" ht="15" customHeight="1" x14ac:dyDescent="0.2">
      <c r="A14" s="96"/>
      <c r="B14" s="90" t="s">
        <v>91</v>
      </c>
      <c r="C14" s="72">
        <v>4801</v>
      </c>
      <c r="D14" s="73">
        <v>37</v>
      </c>
      <c r="E14" s="73">
        <v>519</v>
      </c>
      <c r="F14" s="73">
        <v>1566</v>
      </c>
      <c r="G14" s="73">
        <v>2146</v>
      </c>
      <c r="H14" s="73">
        <v>336</v>
      </c>
      <c r="I14" s="73">
        <v>67</v>
      </c>
      <c r="J14" s="73">
        <v>111</v>
      </c>
      <c r="L14" s="75"/>
    </row>
    <row r="15" spans="1:12" ht="15" customHeight="1" x14ac:dyDescent="0.2">
      <c r="A15" s="96"/>
      <c r="B15" s="90" t="s">
        <v>92</v>
      </c>
      <c r="C15" s="72">
        <v>1172</v>
      </c>
      <c r="D15" s="73">
        <v>10</v>
      </c>
      <c r="E15" s="73">
        <v>143</v>
      </c>
      <c r="F15" s="73">
        <v>348</v>
      </c>
      <c r="G15" s="73">
        <v>514</v>
      </c>
      <c r="H15" s="73">
        <v>93</v>
      </c>
      <c r="I15" s="73">
        <v>30</v>
      </c>
      <c r="J15" s="73">
        <v>26</v>
      </c>
      <c r="L15" s="75"/>
    </row>
    <row r="16" spans="1:12" ht="15" customHeight="1" x14ac:dyDescent="0.2">
      <c r="A16" s="96"/>
      <c r="B16" s="90" t="s">
        <v>93</v>
      </c>
      <c r="C16" s="72">
        <v>41</v>
      </c>
      <c r="D16" s="73">
        <v>0</v>
      </c>
      <c r="E16" s="73">
        <v>5</v>
      </c>
      <c r="F16" s="73">
        <v>17</v>
      </c>
      <c r="G16" s="73">
        <v>18</v>
      </c>
      <c r="H16" s="73">
        <v>3</v>
      </c>
      <c r="I16" s="73">
        <v>0</v>
      </c>
      <c r="J16" s="73">
        <v>1</v>
      </c>
      <c r="L16" s="75"/>
    </row>
    <row r="17" spans="1:12" ht="15" customHeight="1" x14ac:dyDescent="0.2">
      <c r="A17" s="96"/>
      <c r="B17" s="90" t="s">
        <v>96</v>
      </c>
      <c r="C17" s="72">
        <v>2</v>
      </c>
      <c r="D17" s="73">
        <v>0</v>
      </c>
      <c r="E17" s="73">
        <v>1</v>
      </c>
      <c r="F17" s="73">
        <v>1</v>
      </c>
      <c r="G17" s="73">
        <v>0</v>
      </c>
      <c r="H17" s="73">
        <v>0</v>
      </c>
      <c r="I17" s="73">
        <v>0</v>
      </c>
      <c r="J17" s="73">
        <v>0</v>
      </c>
      <c r="L17" s="75"/>
    </row>
    <row r="18" spans="1:12" ht="15" customHeight="1" x14ac:dyDescent="0.2">
      <c r="A18" s="97"/>
      <c r="B18" s="91" t="s">
        <v>94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L18" s="75"/>
    </row>
    <row r="19" spans="1:12" ht="22.5" customHeight="1" x14ac:dyDescent="0.2">
      <c r="A19" s="108" t="s">
        <v>101</v>
      </c>
      <c r="B19" s="90" t="s">
        <v>86</v>
      </c>
      <c r="C19" s="72" t="s">
        <v>2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 t="s">
        <v>2</v>
      </c>
      <c r="J19" s="73" t="s">
        <v>2</v>
      </c>
    </row>
    <row r="20" spans="1:12" ht="15" customHeight="1" x14ac:dyDescent="0.2">
      <c r="A20" s="96"/>
      <c r="B20" s="90" t="s">
        <v>87</v>
      </c>
      <c r="C20" s="72">
        <v>197</v>
      </c>
      <c r="D20" s="73">
        <v>2</v>
      </c>
      <c r="E20" s="73">
        <v>14</v>
      </c>
      <c r="F20" s="73">
        <v>78</v>
      </c>
      <c r="G20" s="73">
        <v>34</v>
      </c>
      <c r="H20" s="73">
        <v>25</v>
      </c>
      <c r="I20" s="73">
        <v>34</v>
      </c>
      <c r="J20" s="73">
        <v>10</v>
      </c>
    </row>
    <row r="21" spans="1:12" ht="15" customHeight="1" x14ac:dyDescent="0.2">
      <c r="A21" s="96"/>
      <c r="B21" s="90" t="s">
        <v>88</v>
      </c>
      <c r="C21" s="72">
        <v>916</v>
      </c>
      <c r="D21" s="73">
        <v>2</v>
      </c>
      <c r="E21" s="73">
        <v>76</v>
      </c>
      <c r="F21" s="73">
        <v>315</v>
      </c>
      <c r="G21" s="73">
        <v>296</v>
      </c>
      <c r="H21" s="73">
        <v>114</v>
      </c>
      <c r="I21" s="73">
        <v>67</v>
      </c>
      <c r="J21" s="73">
        <v>46</v>
      </c>
    </row>
    <row r="22" spans="1:12" ht="15" customHeight="1" x14ac:dyDescent="0.2">
      <c r="A22" s="96"/>
      <c r="B22" s="90" t="s">
        <v>89</v>
      </c>
      <c r="C22" s="72">
        <v>2833</v>
      </c>
      <c r="D22" s="73">
        <v>14</v>
      </c>
      <c r="E22" s="73">
        <v>177</v>
      </c>
      <c r="F22" s="73">
        <v>863</v>
      </c>
      <c r="G22" s="73">
        <v>1337</v>
      </c>
      <c r="H22" s="73">
        <v>300</v>
      </c>
      <c r="I22" s="73">
        <v>51</v>
      </c>
      <c r="J22" s="73">
        <v>91</v>
      </c>
    </row>
    <row r="23" spans="1:12" ht="15" customHeight="1" x14ac:dyDescent="0.2">
      <c r="A23" s="96"/>
      <c r="B23" s="90" t="s">
        <v>90</v>
      </c>
      <c r="C23" s="72">
        <v>2999</v>
      </c>
      <c r="D23" s="73">
        <v>20</v>
      </c>
      <c r="E23" s="73">
        <v>236</v>
      </c>
      <c r="F23" s="73">
        <v>922</v>
      </c>
      <c r="G23" s="73">
        <v>1490</v>
      </c>
      <c r="H23" s="73">
        <v>229</v>
      </c>
      <c r="I23" s="73">
        <v>33</v>
      </c>
      <c r="J23" s="73">
        <v>69</v>
      </c>
    </row>
    <row r="24" spans="1:12" ht="15" customHeight="1" x14ac:dyDescent="0.2">
      <c r="A24" s="96"/>
      <c r="B24" s="90" t="s">
        <v>91</v>
      </c>
      <c r="C24" s="72">
        <v>1662</v>
      </c>
      <c r="D24" s="73">
        <v>9</v>
      </c>
      <c r="E24" s="73">
        <v>173</v>
      </c>
      <c r="F24" s="73">
        <v>546</v>
      </c>
      <c r="G24" s="73">
        <v>760</v>
      </c>
      <c r="H24" s="73">
        <v>111</v>
      </c>
      <c r="I24" s="73">
        <v>16</v>
      </c>
      <c r="J24" s="73">
        <v>47</v>
      </c>
    </row>
    <row r="25" spans="1:12" ht="15" customHeight="1" x14ac:dyDescent="0.2">
      <c r="A25" s="96"/>
      <c r="B25" s="90" t="s">
        <v>92</v>
      </c>
      <c r="C25" s="72">
        <v>446</v>
      </c>
      <c r="D25" s="73">
        <v>2</v>
      </c>
      <c r="E25" s="73">
        <v>51</v>
      </c>
      <c r="F25" s="73">
        <v>130</v>
      </c>
      <c r="G25" s="73">
        <v>203</v>
      </c>
      <c r="H25" s="73">
        <v>32</v>
      </c>
      <c r="I25" s="73">
        <v>14</v>
      </c>
      <c r="J25" s="73">
        <v>14</v>
      </c>
    </row>
    <row r="26" spans="1:12" ht="15" customHeight="1" x14ac:dyDescent="0.2">
      <c r="A26" s="96"/>
      <c r="B26" s="90" t="s">
        <v>93</v>
      </c>
      <c r="C26" s="72">
        <v>19</v>
      </c>
      <c r="D26" s="73" t="s">
        <v>2</v>
      </c>
      <c r="E26" s="73">
        <v>1</v>
      </c>
      <c r="F26" s="73">
        <v>9</v>
      </c>
      <c r="G26" s="73">
        <v>9</v>
      </c>
      <c r="H26" s="73" t="s">
        <v>111</v>
      </c>
      <c r="I26" s="73" t="s">
        <v>112</v>
      </c>
      <c r="J26" s="73" t="s">
        <v>112</v>
      </c>
    </row>
    <row r="27" spans="1:12" ht="15" customHeight="1" x14ac:dyDescent="0.2">
      <c r="A27" s="96"/>
      <c r="B27" s="90" t="s">
        <v>96</v>
      </c>
      <c r="C27" s="72">
        <v>1</v>
      </c>
      <c r="D27" s="73" t="s">
        <v>2</v>
      </c>
      <c r="E27" s="73">
        <v>1</v>
      </c>
      <c r="F27" s="73" t="s">
        <v>2</v>
      </c>
      <c r="G27" s="73" t="s">
        <v>112</v>
      </c>
      <c r="H27" s="73" t="s">
        <v>112</v>
      </c>
      <c r="I27" s="73" t="s">
        <v>112</v>
      </c>
      <c r="J27" s="73" t="s">
        <v>2</v>
      </c>
    </row>
    <row r="28" spans="1:12" ht="15" customHeight="1" x14ac:dyDescent="0.2">
      <c r="A28" s="97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2" ht="22.5" customHeight="1" x14ac:dyDescent="0.2">
      <c r="A29" s="108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2" ht="15" customHeight="1" x14ac:dyDescent="0.2">
      <c r="A30" s="96"/>
      <c r="B30" s="90" t="s">
        <v>87</v>
      </c>
      <c r="C30" s="72">
        <v>23</v>
      </c>
      <c r="D30" s="73" t="s">
        <v>111</v>
      </c>
      <c r="E30" s="73">
        <v>2</v>
      </c>
      <c r="F30" s="73">
        <v>7</v>
      </c>
      <c r="G30" s="73">
        <v>6</v>
      </c>
      <c r="H30" s="73">
        <v>2</v>
      </c>
      <c r="I30" s="73">
        <v>3</v>
      </c>
      <c r="J30" s="73">
        <v>3</v>
      </c>
    </row>
    <row r="31" spans="1:12" ht="15" customHeight="1" x14ac:dyDescent="0.2">
      <c r="A31" s="96"/>
      <c r="B31" s="90" t="s">
        <v>88</v>
      </c>
      <c r="C31" s="72">
        <v>377</v>
      </c>
      <c r="D31" s="73">
        <v>1</v>
      </c>
      <c r="E31" s="73">
        <v>39</v>
      </c>
      <c r="F31" s="73">
        <v>160</v>
      </c>
      <c r="G31" s="73">
        <v>92</v>
      </c>
      <c r="H31" s="73">
        <v>37</v>
      </c>
      <c r="I31" s="73">
        <v>30</v>
      </c>
      <c r="J31" s="73">
        <v>18</v>
      </c>
    </row>
    <row r="32" spans="1:12" ht="15" customHeight="1" x14ac:dyDescent="0.2">
      <c r="A32" s="96"/>
      <c r="B32" s="90" t="s">
        <v>89</v>
      </c>
      <c r="C32" s="72">
        <v>1401</v>
      </c>
      <c r="D32" s="73">
        <v>7</v>
      </c>
      <c r="E32" s="73">
        <v>112</v>
      </c>
      <c r="F32" s="73">
        <v>492</v>
      </c>
      <c r="G32" s="73">
        <v>577</v>
      </c>
      <c r="H32" s="73">
        <v>127</v>
      </c>
      <c r="I32" s="73">
        <v>26</v>
      </c>
      <c r="J32" s="73">
        <v>60</v>
      </c>
    </row>
    <row r="33" spans="1:10" ht="15" customHeight="1" x14ac:dyDescent="0.2">
      <c r="A33" s="96"/>
      <c r="B33" s="90" t="s">
        <v>90</v>
      </c>
      <c r="C33" s="72">
        <v>2804</v>
      </c>
      <c r="D33" s="73">
        <v>12</v>
      </c>
      <c r="E33" s="73">
        <v>241</v>
      </c>
      <c r="F33" s="73">
        <v>868</v>
      </c>
      <c r="G33" s="73">
        <v>1318</v>
      </c>
      <c r="H33" s="73">
        <v>240</v>
      </c>
      <c r="I33" s="73">
        <v>38</v>
      </c>
      <c r="J33" s="73">
        <v>87</v>
      </c>
    </row>
    <row r="34" spans="1:10" ht="15" customHeight="1" x14ac:dyDescent="0.2">
      <c r="A34" s="96"/>
      <c r="B34" s="90" t="s">
        <v>91</v>
      </c>
      <c r="C34" s="72">
        <v>2033</v>
      </c>
      <c r="D34" s="73">
        <v>13</v>
      </c>
      <c r="E34" s="73">
        <v>201</v>
      </c>
      <c r="F34" s="73">
        <v>672</v>
      </c>
      <c r="G34" s="73">
        <v>925</v>
      </c>
      <c r="H34" s="73">
        <v>144</v>
      </c>
      <c r="I34" s="73">
        <v>24</v>
      </c>
      <c r="J34" s="73">
        <v>54</v>
      </c>
    </row>
    <row r="35" spans="1:10" ht="15" customHeight="1" x14ac:dyDescent="0.2">
      <c r="A35" s="96"/>
      <c r="B35" s="90" t="s">
        <v>92</v>
      </c>
      <c r="C35" s="72">
        <v>467</v>
      </c>
      <c r="D35" s="73">
        <v>5</v>
      </c>
      <c r="E35" s="73">
        <v>57</v>
      </c>
      <c r="F35" s="73">
        <v>138</v>
      </c>
      <c r="G35" s="73">
        <v>214</v>
      </c>
      <c r="H35" s="73">
        <v>29</v>
      </c>
      <c r="I35" s="73">
        <v>6</v>
      </c>
      <c r="J35" s="73">
        <v>18</v>
      </c>
    </row>
    <row r="36" spans="1:10" ht="15" customHeight="1" x14ac:dyDescent="0.2">
      <c r="A36" s="96"/>
      <c r="B36" s="90" t="s">
        <v>93</v>
      </c>
      <c r="C36" s="72">
        <v>15</v>
      </c>
      <c r="D36" s="73" t="s">
        <v>2</v>
      </c>
      <c r="E36" s="73">
        <v>1</v>
      </c>
      <c r="F36" s="73">
        <v>8</v>
      </c>
      <c r="G36" s="73">
        <v>6</v>
      </c>
      <c r="H36" s="73" t="s">
        <v>114</v>
      </c>
      <c r="I36" s="73" t="s">
        <v>2</v>
      </c>
      <c r="J36" s="73" t="s">
        <v>114</v>
      </c>
    </row>
    <row r="37" spans="1:10" ht="15" customHeight="1" x14ac:dyDescent="0.2">
      <c r="A37" s="96"/>
      <c r="B37" s="90" t="s">
        <v>96</v>
      </c>
      <c r="C37" s="72" t="s">
        <v>115</v>
      </c>
      <c r="D37" s="73" t="s">
        <v>2</v>
      </c>
      <c r="E37" s="73" t="s">
        <v>2</v>
      </c>
      <c r="F37" s="73" t="s">
        <v>112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7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108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6"/>
      <c r="B40" s="90" t="s">
        <v>87</v>
      </c>
      <c r="C40" s="72">
        <v>1</v>
      </c>
      <c r="D40" s="73" t="s">
        <v>111</v>
      </c>
      <c r="E40" s="73" t="s">
        <v>111</v>
      </c>
      <c r="F40" s="73">
        <v>1</v>
      </c>
      <c r="G40" s="73" t="s">
        <v>112</v>
      </c>
      <c r="H40" s="73" t="s">
        <v>112</v>
      </c>
      <c r="I40" s="73" t="s">
        <v>112</v>
      </c>
      <c r="J40" s="73" t="s">
        <v>112</v>
      </c>
    </row>
    <row r="41" spans="1:10" ht="15" customHeight="1" x14ac:dyDescent="0.2">
      <c r="A41" s="96"/>
      <c r="B41" s="90" t="s">
        <v>88</v>
      </c>
      <c r="C41" s="72">
        <v>66</v>
      </c>
      <c r="D41" s="73" t="s">
        <v>111</v>
      </c>
      <c r="E41" s="73">
        <v>10</v>
      </c>
      <c r="F41" s="73">
        <v>28</v>
      </c>
      <c r="G41" s="73">
        <v>13</v>
      </c>
      <c r="H41" s="73">
        <v>9</v>
      </c>
      <c r="I41" s="73">
        <v>4</v>
      </c>
      <c r="J41" s="73">
        <v>2</v>
      </c>
    </row>
    <row r="42" spans="1:10" ht="15" customHeight="1" x14ac:dyDescent="0.2">
      <c r="A42" s="96"/>
      <c r="B42" s="90" t="s">
        <v>89</v>
      </c>
      <c r="C42" s="72">
        <v>369</v>
      </c>
      <c r="D42" s="73">
        <v>2</v>
      </c>
      <c r="E42" s="73">
        <v>54</v>
      </c>
      <c r="F42" s="73">
        <v>134</v>
      </c>
      <c r="G42" s="73">
        <v>110</v>
      </c>
      <c r="H42" s="73">
        <v>41</v>
      </c>
      <c r="I42" s="73">
        <v>20</v>
      </c>
      <c r="J42" s="73">
        <v>8</v>
      </c>
    </row>
    <row r="43" spans="1:10" ht="15" customHeight="1" x14ac:dyDescent="0.2">
      <c r="A43" s="96"/>
      <c r="B43" s="90" t="s">
        <v>90</v>
      </c>
      <c r="C43" s="72">
        <v>998</v>
      </c>
      <c r="D43" s="73">
        <v>10</v>
      </c>
      <c r="E43" s="73">
        <v>100</v>
      </c>
      <c r="F43" s="73">
        <v>340</v>
      </c>
      <c r="G43" s="73">
        <v>401</v>
      </c>
      <c r="H43" s="73">
        <v>93</v>
      </c>
      <c r="I43" s="73">
        <v>24</v>
      </c>
      <c r="J43" s="73">
        <v>30</v>
      </c>
    </row>
    <row r="44" spans="1:10" ht="15" customHeight="1" x14ac:dyDescent="0.2">
      <c r="A44" s="96"/>
      <c r="B44" s="90" t="s">
        <v>91</v>
      </c>
      <c r="C44" s="72">
        <v>871</v>
      </c>
      <c r="D44" s="73">
        <v>10</v>
      </c>
      <c r="E44" s="73">
        <v>107</v>
      </c>
      <c r="F44" s="73">
        <v>275</v>
      </c>
      <c r="G44" s="73">
        <v>381</v>
      </c>
      <c r="H44" s="73">
        <v>58</v>
      </c>
      <c r="I44" s="73">
        <v>17</v>
      </c>
      <c r="J44" s="73">
        <v>23</v>
      </c>
    </row>
    <row r="45" spans="1:10" ht="15" customHeight="1" x14ac:dyDescent="0.2">
      <c r="A45" s="96"/>
      <c r="B45" s="90" t="s">
        <v>92</v>
      </c>
      <c r="C45" s="72">
        <v>168</v>
      </c>
      <c r="D45" s="73">
        <v>2</v>
      </c>
      <c r="E45" s="73">
        <v>22</v>
      </c>
      <c r="F45" s="73">
        <v>48</v>
      </c>
      <c r="G45" s="73">
        <v>70</v>
      </c>
      <c r="H45" s="73">
        <v>20</v>
      </c>
      <c r="I45" s="73">
        <v>2</v>
      </c>
      <c r="J45" s="73">
        <v>4</v>
      </c>
    </row>
    <row r="46" spans="1:10" ht="15" customHeight="1" x14ac:dyDescent="0.2">
      <c r="A46" s="96"/>
      <c r="B46" s="90" t="s">
        <v>93</v>
      </c>
      <c r="C46" s="72">
        <v>3</v>
      </c>
      <c r="D46" s="73" t="s">
        <v>2</v>
      </c>
      <c r="E46" s="73" t="s">
        <v>111</v>
      </c>
      <c r="F46" s="73" t="s">
        <v>112</v>
      </c>
      <c r="G46" s="73">
        <v>2</v>
      </c>
      <c r="H46" s="73">
        <v>1</v>
      </c>
      <c r="I46" s="73" t="s">
        <v>2</v>
      </c>
      <c r="J46" s="73" t="s">
        <v>2</v>
      </c>
    </row>
    <row r="47" spans="1:10" ht="15" customHeight="1" x14ac:dyDescent="0.2">
      <c r="A47" s="96"/>
      <c r="B47" s="90" t="s">
        <v>96</v>
      </c>
      <c r="C47" s="72" t="s">
        <v>111</v>
      </c>
      <c r="D47" s="73" t="s">
        <v>2</v>
      </c>
      <c r="E47" s="73" t="s">
        <v>2</v>
      </c>
      <c r="F47" s="73" t="s">
        <v>2</v>
      </c>
      <c r="G47" s="73" t="s">
        <v>112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7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108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6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6"/>
      <c r="B51" s="90" t="s">
        <v>88</v>
      </c>
      <c r="C51" s="72">
        <v>11</v>
      </c>
      <c r="D51" s="73" t="s">
        <v>2</v>
      </c>
      <c r="E51" s="73">
        <v>1</v>
      </c>
      <c r="F51" s="73">
        <v>4</v>
      </c>
      <c r="G51" s="73">
        <v>2</v>
      </c>
      <c r="H51" s="73" t="s">
        <v>2</v>
      </c>
      <c r="I51" s="73">
        <v>4</v>
      </c>
      <c r="J51" s="73" t="s">
        <v>2</v>
      </c>
    </row>
    <row r="52" spans="1:10" ht="15" customHeight="1" x14ac:dyDescent="0.2">
      <c r="A52" s="96"/>
      <c r="B52" s="90" t="s">
        <v>89</v>
      </c>
      <c r="C52" s="72">
        <v>66</v>
      </c>
      <c r="D52" s="73">
        <v>2</v>
      </c>
      <c r="E52" s="73">
        <v>17</v>
      </c>
      <c r="F52" s="73">
        <v>15</v>
      </c>
      <c r="G52" s="73">
        <v>15</v>
      </c>
      <c r="H52" s="73">
        <v>4</v>
      </c>
      <c r="I52" s="73">
        <v>12</v>
      </c>
      <c r="J52" s="73">
        <v>1</v>
      </c>
    </row>
    <row r="53" spans="1:10" ht="15" customHeight="1" x14ac:dyDescent="0.2">
      <c r="A53" s="96"/>
      <c r="B53" s="90" t="s">
        <v>90</v>
      </c>
      <c r="C53" s="72">
        <v>185</v>
      </c>
      <c r="D53" s="73">
        <v>1</v>
      </c>
      <c r="E53" s="73">
        <v>32</v>
      </c>
      <c r="F53" s="73">
        <v>70</v>
      </c>
      <c r="G53" s="73">
        <v>46</v>
      </c>
      <c r="H53" s="73">
        <v>23</v>
      </c>
      <c r="I53" s="73">
        <v>8</v>
      </c>
      <c r="J53" s="73">
        <v>5</v>
      </c>
    </row>
    <row r="54" spans="1:10" ht="15" customHeight="1" x14ac:dyDescent="0.2">
      <c r="A54" s="96"/>
      <c r="B54" s="90" t="s">
        <v>91</v>
      </c>
      <c r="C54" s="72">
        <v>184</v>
      </c>
      <c r="D54" s="73">
        <v>4</v>
      </c>
      <c r="E54" s="73">
        <v>32</v>
      </c>
      <c r="F54" s="73">
        <v>56</v>
      </c>
      <c r="G54" s="73">
        <v>66</v>
      </c>
      <c r="H54" s="73">
        <v>12</v>
      </c>
      <c r="I54" s="73">
        <v>7</v>
      </c>
      <c r="J54" s="73">
        <v>7</v>
      </c>
    </row>
    <row r="55" spans="1:10" ht="15" customHeight="1" x14ac:dyDescent="0.2">
      <c r="A55" s="96"/>
      <c r="B55" s="90" t="s">
        <v>92</v>
      </c>
      <c r="C55" s="72">
        <v>67</v>
      </c>
      <c r="D55" s="73">
        <v>1</v>
      </c>
      <c r="E55" s="73">
        <v>8</v>
      </c>
      <c r="F55" s="73">
        <v>26</v>
      </c>
      <c r="G55" s="73">
        <v>18</v>
      </c>
      <c r="H55" s="73">
        <v>7</v>
      </c>
      <c r="I55" s="73">
        <v>5</v>
      </c>
      <c r="J55" s="73">
        <v>2</v>
      </c>
    </row>
    <row r="56" spans="1:10" ht="15" customHeight="1" x14ac:dyDescent="0.2">
      <c r="A56" s="96"/>
      <c r="B56" s="90" t="s">
        <v>93</v>
      </c>
      <c r="C56" s="72">
        <v>1</v>
      </c>
      <c r="D56" s="73" t="s">
        <v>2</v>
      </c>
      <c r="E56" s="73">
        <v>1</v>
      </c>
      <c r="F56" s="73" t="s">
        <v>2</v>
      </c>
      <c r="G56" s="73" t="s">
        <v>112</v>
      </c>
      <c r="H56" s="73" t="s">
        <v>2</v>
      </c>
      <c r="I56" s="73" t="s">
        <v>112</v>
      </c>
      <c r="J56" s="73" t="s">
        <v>2</v>
      </c>
    </row>
    <row r="57" spans="1:10" ht="15" customHeight="1" x14ac:dyDescent="0.2">
      <c r="A57" s="96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7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10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</row>
    <row r="60" spans="1:10" ht="15" customHeight="1" x14ac:dyDescent="0.2">
      <c r="A60" s="96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6"/>
      <c r="B61" s="90" t="s">
        <v>88</v>
      </c>
      <c r="C61" s="72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6"/>
      <c r="B62" s="90" t="s">
        <v>89</v>
      </c>
      <c r="C62" s="72">
        <v>15</v>
      </c>
      <c r="D62" s="73" t="s">
        <v>2</v>
      </c>
      <c r="E62" s="73">
        <v>3</v>
      </c>
      <c r="F62" s="73">
        <v>5</v>
      </c>
      <c r="G62" s="73">
        <v>3</v>
      </c>
      <c r="H62" s="73" t="s">
        <v>2</v>
      </c>
      <c r="I62" s="73">
        <v>4</v>
      </c>
      <c r="J62" s="73" t="s">
        <v>2</v>
      </c>
    </row>
    <row r="63" spans="1:10" ht="15" customHeight="1" x14ac:dyDescent="0.2">
      <c r="A63" s="96"/>
      <c r="B63" s="90" t="s">
        <v>90</v>
      </c>
      <c r="C63" s="72">
        <v>51</v>
      </c>
      <c r="D63" s="73" t="s">
        <v>2</v>
      </c>
      <c r="E63" s="73">
        <v>11</v>
      </c>
      <c r="F63" s="73">
        <v>14</v>
      </c>
      <c r="G63" s="73">
        <v>11</v>
      </c>
      <c r="H63" s="73">
        <v>4</v>
      </c>
      <c r="I63" s="73">
        <v>7</v>
      </c>
      <c r="J63" s="73">
        <v>4</v>
      </c>
    </row>
    <row r="64" spans="1:10" ht="15" customHeight="1" x14ac:dyDescent="0.2">
      <c r="A64" s="96"/>
      <c r="B64" s="90" t="s">
        <v>91</v>
      </c>
      <c r="C64" s="72">
        <v>51</v>
      </c>
      <c r="D64" s="73">
        <v>1</v>
      </c>
      <c r="E64" s="73">
        <v>6</v>
      </c>
      <c r="F64" s="73">
        <v>17</v>
      </c>
      <c r="G64" s="73">
        <v>14</v>
      </c>
      <c r="H64" s="73">
        <v>4</v>
      </c>
      <c r="I64" s="73">
        <v>4</v>
      </c>
      <c r="J64" s="73">
        <v>5</v>
      </c>
    </row>
    <row r="65" spans="1:10" ht="15" customHeight="1" x14ac:dyDescent="0.2">
      <c r="A65" s="96"/>
      <c r="B65" s="90" t="s">
        <v>92</v>
      </c>
      <c r="C65" s="72">
        <v>24</v>
      </c>
      <c r="D65" s="73" t="s">
        <v>2</v>
      </c>
      <c r="E65" s="73">
        <v>5</v>
      </c>
      <c r="F65" s="73">
        <v>6</v>
      </c>
      <c r="G65" s="73">
        <v>9</v>
      </c>
      <c r="H65" s="73">
        <v>1</v>
      </c>
      <c r="I65" s="73">
        <v>2</v>
      </c>
      <c r="J65" s="73">
        <v>1</v>
      </c>
    </row>
    <row r="66" spans="1:10" ht="15" customHeight="1" x14ac:dyDescent="0.2">
      <c r="A66" s="96"/>
      <c r="B66" s="90" t="s">
        <v>93</v>
      </c>
      <c r="C66" s="72">
        <v>3</v>
      </c>
      <c r="D66" s="73" t="s">
        <v>2</v>
      </c>
      <c r="E66" s="73">
        <v>2</v>
      </c>
      <c r="F66" s="73" t="s">
        <v>2</v>
      </c>
      <c r="G66" s="73">
        <v>1</v>
      </c>
      <c r="H66" s="73" t="s">
        <v>2</v>
      </c>
      <c r="I66" s="73" t="s">
        <v>2</v>
      </c>
      <c r="J66" s="73" t="s">
        <v>2</v>
      </c>
    </row>
    <row r="67" spans="1:10" ht="15" customHeight="1" x14ac:dyDescent="0.2">
      <c r="A67" s="96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</row>
    <row r="68" spans="1:10" ht="15" customHeight="1" thickBot="1" x14ac:dyDescent="0.25">
      <c r="A68" s="11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0" sqref="C10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0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0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0" ht="18" customHeight="1" thickBot="1" x14ac:dyDescent="0.25">
      <c r="A3" s="67" t="s">
        <v>109</v>
      </c>
    </row>
    <row r="4" spans="1:10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0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0" ht="16.5" customHeight="1" x14ac:dyDescent="0.2">
      <c r="A6" s="105" t="s">
        <v>108</v>
      </c>
      <c r="B6" s="106"/>
      <c r="C6" s="72">
        <v>20106</v>
      </c>
      <c r="D6" s="73">
        <v>127</v>
      </c>
      <c r="E6" s="74">
        <v>1969</v>
      </c>
      <c r="F6" s="74">
        <v>6884</v>
      </c>
      <c r="G6" s="74">
        <v>8166</v>
      </c>
      <c r="H6" s="74">
        <v>1826</v>
      </c>
      <c r="I6" s="73">
        <v>555</v>
      </c>
      <c r="J6" s="73">
        <v>579</v>
      </c>
    </row>
    <row r="7" spans="1:10" ht="15" customHeight="1" x14ac:dyDescent="0.2">
      <c r="A7" s="105">
        <v>26</v>
      </c>
      <c r="B7" s="106"/>
      <c r="C7" s="72">
        <v>19583</v>
      </c>
      <c r="D7" s="73">
        <v>117</v>
      </c>
      <c r="E7" s="73">
        <v>1808</v>
      </c>
      <c r="F7" s="73">
        <v>6631</v>
      </c>
      <c r="G7" s="73">
        <v>8013</v>
      </c>
      <c r="H7" s="73">
        <v>1880</v>
      </c>
      <c r="I7" s="73">
        <v>535</v>
      </c>
      <c r="J7" s="73">
        <v>599</v>
      </c>
    </row>
    <row r="8" spans="1:10" s="87" customFormat="1" ht="15" customHeight="1" x14ac:dyDescent="0.2">
      <c r="A8" s="107">
        <v>27</v>
      </c>
      <c r="B8" s="113"/>
      <c r="C8" s="83">
        <v>19662</v>
      </c>
      <c r="D8" s="84">
        <v>121</v>
      </c>
      <c r="E8" s="84">
        <v>1864</v>
      </c>
      <c r="F8" s="84">
        <v>6633</v>
      </c>
      <c r="G8" s="84">
        <v>8330</v>
      </c>
      <c r="H8" s="84">
        <v>1820</v>
      </c>
      <c r="I8" s="84">
        <v>527</v>
      </c>
      <c r="J8" s="84">
        <v>367</v>
      </c>
    </row>
    <row r="9" spans="1:10" ht="15" customHeight="1" x14ac:dyDescent="0.2">
      <c r="A9" s="108" t="s">
        <v>72</v>
      </c>
      <c r="B9" s="89" t="s">
        <v>86</v>
      </c>
      <c r="C9" s="72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</row>
    <row r="10" spans="1:10" ht="15" customHeight="1" x14ac:dyDescent="0.2">
      <c r="A10" s="96"/>
      <c r="B10" s="90" t="s">
        <v>87</v>
      </c>
      <c r="C10" s="72">
        <v>229</v>
      </c>
      <c r="D10" s="73">
        <v>0</v>
      </c>
      <c r="E10" s="73">
        <v>17</v>
      </c>
      <c r="F10" s="73">
        <v>84</v>
      </c>
      <c r="G10" s="73">
        <v>28</v>
      </c>
      <c r="H10" s="73">
        <v>44</v>
      </c>
      <c r="I10" s="73">
        <v>46</v>
      </c>
      <c r="J10" s="73">
        <v>10</v>
      </c>
    </row>
    <row r="11" spans="1:10" ht="15" customHeight="1" x14ac:dyDescent="0.2">
      <c r="A11" s="96"/>
      <c r="B11" s="90" t="s">
        <v>88</v>
      </c>
      <c r="C11" s="72">
        <v>1463</v>
      </c>
      <c r="D11" s="73">
        <v>6</v>
      </c>
      <c r="E11" s="73">
        <v>133</v>
      </c>
      <c r="F11" s="73">
        <v>604</v>
      </c>
      <c r="G11" s="73">
        <v>401</v>
      </c>
      <c r="H11" s="73">
        <v>160</v>
      </c>
      <c r="I11" s="73">
        <v>115</v>
      </c>
      <c r="J11" s="73">
        <v>44</v>
      </c>
    </row>
    <row r="12" spans="1:10" ht="15" customHeight="1" x14ac:dyDescent="0.2">
      <c r="A12" s="96"/>
      <c r="B12" s="90" t="s">
        <v>89</v>
      </c>
      <c r="C12" s="72">
        <v>4865</v>
      </c>
      <c r="D12" s="73">
        <v>25</v>
      </c>
      <c r="E12" s="73">
        <v>375</v>
      </c>
      <c r="F12" s="73">
        <v>1703</v>
      </c>
      <c r="G12" s="73">
        <v>2055</v>
      </c>
      <c r="H12" s="73">
        <v>464</v>
      </c>
      <c r="I12" s="73">
        <v>145</v>
      </c>
      <c r="J12" s="73">
        <v>98</v>
      </c>
    </row>
    <row r="13" spans="1:10" ht="15" customHeight="1" x14ac:dyDescent="0.2">
      <c r="A13" s="96"/>
      <c r="B13" s="90" t="s">
        <v>90</v>
      </c>
      <c r="C13" s="72">
        <v>7261</v>
      </c>
      <c r="D13" s="73">
        <v>50</v>
      </c>
      <c r="E13" s="73">
        <v>637</v>
      </c>
      <c r="F13" s="73">
        <v>2343</v>
      </c>
      <c r="G13" s="73">
        <v>3325</v>
      </c>
      <c r="H13" s="73">
        <v>663</v>
      </c>
      <c r="I13" s="73">
        <v>117</v>
      </c>
      <c r="J13" s="73">
        <v>126</v>
      </c>
    </row>
    <row r="14" spans="1:10" ht="15" customHeight="1" x14ac:dyDescent="0.2">
      <c r="A14" s="96"/>
      <c r="B14" s="90" t="s">
        <v>91</v>
      </c>
      <c r="C14" s="72">
        <v>4709</v>
      </c>
      <c r="D14" s="73">
        <v>35</v>
      </c>
      <c r="E14" s="73">
        <v>548</v>
      </c>
      <c r="F14" s="73">
        <v>1527</v>
      </c>
      <c r="G14" s="73">
        <v>2055</v>
      </c>
      <c r="H14" s="73">
        <v>396</v>
      </c>
      <c r="I14" s="73">
        <v>77</v>
      </c>
      <c r="J14" s="73">
        <v>71</v>
      </c>
    </row>
    <row r="15" spans="1:10" ht="15" customHeight="1" x14ac:dyDescent="0.2">
      <c r="A15" s="96"/>
      <c r="B15" s="90" t="s">
        <v>92</v>
      </c>
      <c r="C15" s="72">
        <v>1105</v>
      </c>
      <c r="D15" s="73">
        <v>5</v>
      </c>
      <c r="E15" s="73">
        <v>150</v>
      </c>
      <c r="F15" s="73">
        <v>365</v>
      </c>
      <c r="G15" s="73">
        <v>455</v>
      </c>
      <c r="H15" s="73">
        <v>88</v>
      </c>
      <c r="I15" s="73">
        <v>26</v>
      </c>
      <c r="J15" s="73">
        <v>16</v>
      </c>
    </row>
    <row r="16" spans="1:10" ht="15" customHeight="1" x14ac:dyDescent="0.2">
      <c r="A16" s="96"/>
      <c r="B16" s="90" t="s">
        <v>93</v>
      </c>
      <c r="C16" s="72">
        <v>24</v>
      </c>
      <c r="D16" s="73">
        <v>0</v>
      </c>
      <c r="E16" s="73">
        <v>2</v>
      </c>
      <c r="F16" s="73">
        <v>6</v>
      </c>
      <c r="G16" s="73">
        <v>9</v>
      </c>
      <c r="H16" s="73">
        <v>4</v>
      </c>
      <c r="I16" s="73">
        <v>1</v>
      </c>
      <c r="J16" s="73">
        <v>2</v>
      </c>
    </row>
    <row r="17" spans="1:12" ht="15" customHeight="1" x14ac:dyDescent="0.2">
      <c r="A17" s="96"/>
      <c r="B17" s="90" t="s">
        <v>96</v>
      </c>
      <c r="C17" s="72">
        <v>6</v>
      </c>
      <c r="D17" s="73">
        <v>0</v>
      </c>
      <c r="E17" s="73">
        <v>2</v>
      </c>
      <c r="F17" s="73">
        <v>1</v>
      </c>
      <c r="G17" s="73">
        <v>2</v>
      </c>
      <c r="H17" s="73">
        <v>1</v>
      </c>
      <c r="I17" s="73">
        <v>0</v>
      </c>
      <c r="J17" s="73">
        <v>0</v>
      </c>
    </row>
    <row r="18" spans="1:12" ht="15" customHeight="1" x14ac:dyDescent="0.2">
      <c r="A18" s="97"/>
      <c r="B18" s="91" t="s">
        <v>94</v>
      </c>
      <c r="C18" s="72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</row>
    <row r="19" spans="1:12" ht="22.5" customHeight="1" x14ac:dyDescent="0.2">
      <c r="A19" s="108" t="s">
        <v>101</v>
      </c>
      <c r="B19" s="90" t="s">
        <v>86</v>
      </c>
      <c r="C19" s="72" t="s">
        <v>2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 t="s">
        <v>2</v>
      </c>
      <c r="J19" s="73" t="s">
        <v>2</v>
      </c>
    </row>
    <row r="20" spans="1:12" ht="15" customHeight="1" x14ac:dyDescent="0.2">
      <c r="A20" s="96"/>
      <c r="B20" s="90" t="s">
        <v>87</v>
      </c>
      <c r="C20" s="72">
        <v>212</v>
      </c>
      <c r="D20" s="73" t="s">
        <v>2</v>
      </c>
      <c r="E20" s="73">
        <v>15</v>
      </c>
      <c r="F20" s="73">
        <v>79</v>
      </c>
      <c r="G20" s="73">
        <v>24</v>
      </c>
      <c r="H20" s="73">
        <v>42</v>
      </c>
      <c r="I20" s="73">
        <v>43</v>
      </c>
      <c r="J20" s="73">
        <v>9</v>
      </c>
      <c r="L20" s="75"/>
    </row>
    <row r="21" spans="1:12" ht="15" customHeight="1" x14ac:dyDescent="0.2">
      <c r="A21" s="96"/>
      <c r="B21" s="90" t="s">
        <v>88</v>
      </c>
      <c r="C21" s="72">
        <v>975</v>
      </c>
      <c r="D21" s="73">
        <v>3</v>
      </c>
      <c r="E21" s="73">
        <v>84</v>
      </c>
      <c r="F21" s="73">
        <v>406</v>
      </c>
      <c r="G21" s="73">
        <v>283</v>
      </c>
      <c r="H21" s="73">
        <v>96</v>
      </c>
      <c r="I21" s="73">
        <v>70</v>
      </c>
      <c r="J21" s="73">
        <v>33</v>
      </c>
    </row>
    <row r="22" spans="1:12" ht="15" customHeight="1" x14ac:dyDescent="0.2">
      <c r="A22" s="96"/>
      <c r="B22" s="90" t="s">
        <v>89</v>
      </c>
      <c r="C22" s="72">
        <v>2906</v>
      </c>
      <c r="D22" s="73">
        <v>12</v>
      </c>
      <c r="E22" s="73">
        <v>201</v>
      </c>
      <c r="F22" s="73">
        <v>959</v>
      </c>
      <c r="G22" s="73">
        <v>1360</v>
      </c>
      <c r="H22" s="73">
        <v>286</v>
      </c>
      <c r="I22" s="73">
        <v>44</v>
      </c>
      <c r="J22" s="73">
        <v>44</v>
      </c>
    </row>
    <row r="23" spans="1:12" ht="15" customHeight="1" x14ac:dyDescent="0.2">
      <c r="A23" s="96"/>
      <c r="B23" s="90" t="s">
        <v>90</v>
      </c>
      <c r="C23" s="72">
        <v>3233</v>
      </c>
      <c r="D23" s="73">
        <v>25</v>
      </c>
      <c r="E23" s="73">
        <v>256</v>
      </c>
      <c r="F23" s="73">
        <v>993</v>
      </c>
      <c r="G23" s="73">
        <v>1593</v>
      </c>
      <c r="H23" s="73">
        <v>288</v>
      </c>
      <c r="I23" s="73">
        <v>39</v>
      </c>
      <c r="J23" s="73">
        <v>39</v>
      </c>
    </row>
    <row r="24" spans="1:12" ht="15" customHeight="1" x14ac:dyDescent="0.2">
      <c r="A24" s="96"/>
      <c r="B24" s="90" t="s">
        <v>91</v>
      </c>
      <c r="C24" s="72">
        <v>1696</v>
      </c>
      <c r="D24" s="73">
        <v>8</v>
      </c>
      <c r="E24" s="73">
        <v>202</v>
      </c>
      <c r="F24" s="73">
        <v>569</v>
      </c>
      <c r="G24" s="73">
        <v>731</v>
      </c>
      <c r="H24" s="73">
        <v>141</v>
      </c>
      <c r="I24" s="73">
        <v>20</v>
      </c>
      <c r="J24" s="73">
        <v>25</v>
      </c>
    </row>
    <row r="25" spans="1:12" ht="15" customHeight="1" x14ac:dyDescent="0.2">
      <c r="A25" s="96"/>
      <c r="B25" s="90" t="s">
        <v>92</v>
      </c>
      <c r="C25" s="72">
        <v>444</v>
      </c>
      <c r="D25" s="73">
        <v>1</v>
      </c>
      <c r="E25" s="73">
        <v>61</v>
      </c>
      <c r="F25" s="73">
        <v>137</v>
      </c>
      <c r="G25" s="73">
        <v>202</v>
      </c>
      <c r="H25" s="73">
        <v>32</v>
      </c>
      <c r="I25" s="73">
        <v>8</v>
      </c>
      <c r="J25" s="73">
        <v>3</v>
      </c>
    </row>
    <row r="26" spans="1:12" ht="15" customHeight="1" x14ac:dyDescent="0.2">
      <c r="A26" s="96"/>
      <c r="B26" s="90" t="s">
        <v>93</v>
      </c>
      <c r="C26" s="72">
        <v>14</v>
      </c>
      <c r="D26" s="73" t="s">
        <v>2</v>
      </c>
      <c r="E26" s="73" t="s">
        <v>2</v>
      </c>
      <c r="F26" s="73">
        <v>5</v>
      </c>
      <c r="G26" s="73">
        <v>6</v>
      </c>
      <c r="H26" s="73">
        <v>2</v>
      </c>
      <c r="I26" s="73" t="s">
        <v>2</v>
      </c>
      <c r="J26" s="73">
        <v>1</v>
      </c>
    </row>
    <row r="27" spans="1:12" ht="15" customHeight="1" x14ac:dyDescent="0.2">
      <c r="A27" s="96"/>
      <c r="B27" s="90" t="s">
        <v>96</v>
      </c>
      <c r="C27" s="72">
        <v>4</v>
      </c>
      <c r="D27" s="73" t="s">
        <v>2</v>
      </c>
      <c r="E27" s="73">
        <v>2</v>
      </c>
      <c r="F27" s="73" t="s">
        <v>2</v>
      </c>
      <c r="G27" s="73">
        <v>1</v>
      </c>
      <c r="H27" s="73">
        <v>1</v>
      </c>
      <c r="I27" s="73" t="s">
        <v>2</v>
      </c>
      <c r="J27" s="73" t="s">
        <v>2</v>
      </c>
    </row>
    <row r="28" spans="1:12" ht="15" customHeight="1" x14ac:dyDescent="0.2">
      <c r="A28" s="97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2" ht="22.5" customHeight="1" x14ac:dyDescent="0.2">
      <c r="A29" s="108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2" ht="15" customHeight="1" x14ac:dyDescent="0.2">
      <c r="A30" s="96"/>
      <c r="B30" s="90" t="s">
        <v>87</v>
      </c>
      <c r="C30" s="72">
        <v>17</v>
      </c>
      <c r="D30" s="73" t="s">
        <v>2</v>
      </c>
      <c r="E30" s="73">
        <v>2</v>
      </c>
      <c r="F30" s="73">
        <v>5</v>
      </c>
      <c r="G30" s="73">
        <v>4</v>
      </c>
      <c r="H30" s="73">
        <v>2</v>
      </c>
      <c r="I30" s="73">
        <v>3</v>
      </c>
      <c r="J30" s="73">
        <v>1</v>
      </c>
    </row>
    <row r="31" spans="1:12" ht="15" customHeight="1" x14ac:dyDescent="0.2">
      <c r="A31" s="96"/>
      <c r="B31" s="90" t="s">
        <v>88</v>
      </c>
      <c r="C31" s="72">
        <v>412</v>
      </c>
      <c r="D31" s="73">
        <v>3</v>
      </c>
      <c r="E31" s="73">
        <v>39</v>
      </c>
      <c r="F31" s="73">
        <v>171</v>
      </c>
      <c r="G31" s="73">
        <v>104</v>
      </c>
      <c r="H31" s="73">
        <v>54</v>
      </c>
      <c r="I31" s="73">
        <v>33</v>
      </c>
      <c r="J31" s="73">
        <v>8</v>
      </c>
    </row>
    <row r="32" spans="1:12" ht="15" customHeight="1" x14ac:dyDescent="0.2">
      <c r="A32" s="96"/>
      <c r="B32" s="90" t="s">
        <v>89</v>
      </c>
      <c r="C32" s="72">
        <v>1454</v>
      </c>
      <c r="D32" s="73">
        <v>10</v>
      </c>
      <c r="E32" s="73">
        <v>102</v>
      </c>
      <c r="F32" s="73">
        <v>545</v>
      </c>
      <c r="G32" s="73">
        <v>560</v>
      </c>
      <c r="H32" s="73">
        <v>138</v>
      </c>
      <c r="I32" s="73">
        <v>56</v>
      </c>
      <c r="J32" s="73">
        <v>43</v>
      </c>
    </row>
    <row r="33" spans="1:10" ht="15" customHeight="1" x14ac:dyDescent="0.2">
      <c r="A33" s="96"/>
      <c r="B33" s="90" t="s">
        <v>90</v>
      </c>
      <c r="C33" s="72">
        <v>2851</v>
      </c>
      <c r="D33" s="73">
        <v>15</v>
      </c>
      <c r="E33" s="73">
        <v>252</v>
      </c>
      <c r="F33" s="73">
        <v>929</v>
      </c>
      <c r="G33" s="73">
        <v>1297</v>
      </c>
      <c r="H33" s="73">
        <v>268</v>
      </c>
      <c r="I33" s="73">
        <v>32</v>
      </c>
      <c r="J33" s="73">
        <v>58</v>
      </c>
    </row>
    <row r="34" spans="1:10" ht="15" customHeight="1" x14ac:dyDescent="0.2">
      <c r="A34" s="96"/>
      <c r="B34" s="90" t="s">
        <v>91</v>
      </c>
      <c r="C34" s="72">
        <v>1919</v>
      </c>
      <c r="D34" s="73">
        <v>11</v>
      </c>
      <c r="E34" s="73">
        <v>202</v>
      </c>
      <c r="F34" s="73">
        <v>618</v>
      </c>
      <c r="G34" s="73">
        <v>885</v>
      </c>
      <c r="H34" s="73">
        <v>151</v>
      </c>
      <c r="I34" s="73">
        <v>23</v>
      </c>
      <c r="J34" s="73">
        <v>29</v>
      </c>
    </row>
    <row r="35" spans="1:10" ht="15" customHeight="1" x14ac:dyDescent="0.2">
      <c r="A35" s="96"/>
      <c r="B35" s="90" t="s">
        <v>92</v>
      </c>
      <c r="C35" s="72">
        <v>403</v>
      </c>
      <c r="D35" s="73">
        <v>4</v>
      </c>
      <c r="E35" s="73">
        <v>53</v>
      </c>
      <c r="F35" s="73">
        <v>137</v>
      </c>
      <c r="G35" s="73">
        <v>164</v>
      </c>
      <c r="H35" s="73">
        <v>33</v>
      </c>
      <c r="I35" s="73">
        <v>7</v>
      </c>
      <c r="J35" s="73">
        <v>5</v>
      </c>
    </row>
    <row r="36" spans="1:10" ht="15" customHeight="1" x14ac:dyDescent="0.2">
      <c r="A36" s="96"/>
      <c r="B36" s="90" t="s">
        <v>93</v>
      </c>
      <c r="C36" s="72">
        <v>5</v>
      </c>
      <c r="D36" s="73" t="s">
        <v>2</v>
      </c>
      <c r="E36" s="73">
        <v>1</v>
      </c>
      <c r="F36" s="73" t="s">
        <v>2</v>
      </c>
      <c r="G36" s="73">
        <v>1</v>
      </c>
      <c r="H36" s="73">
        <v>2</v>
      </c>
      <c r="I36" s="73" t="s">
        <v>2</v>
      </c>
      <c r="J36" s="73">
        <v>1</v>
      </c>
    </row>
    <row r="37" spans="1:10" ht="15" customHeight="1" x14ac:dyDescent="0.2">
      <c r="A37" s="96"/>
      <c r="B37" s="90" t="s">
        <v>96</v>
      </c>
      <c r="C37" s="72">
        <v>1</v>
      </c>
      <c r="D37" s="73" t="s">
        <v>2</v>
      </c>
      <c r="E37" s="73" t="s">
        <v>2</v>
      </c>
      <c r="F37" s="73">
        <v>1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7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108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6"/>
      <c r="B40" s="90" t="s">
        <v>87</v>
      </c>
      <c r="C40" s="72" t="s">
        <v>2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 t="s">
        <v>2</v>
      </c>
    </row>
    <row r="41" spans="1:10" ht="15" customHeight="1" x14ac:dyDescent="0.2">
      <c r="A41" s="96"/>
      <c r="B41" s="90" t="s">
        <v>88</v>
      </c>
      <c r="C41" s="72">
        <v>71</v>
      </c>
      <c r="D41" s="73" t="s">
        <v>2</v>
      </c>
      <c r="E41" s="73">
        <v>10</v>
      </c>
      <c r="F41" s="73">
        <v>24</v>
      </c>
      <c r="G41" s="73">
        <v>14</v>
      </c>
      <c r="H41" s="73">
        <v>10</v>
      </c>
      <c r="I41" s="73">
        <v>10</v>
      </c>
      <c r="J41" s="73">
        <v>3</v>
      </c>
    </row>
    <row r="42" spans="1:10" ht="15" customHeight="1" x14ac:dyDescent="0.2">
      <c r="A42" s="96"/>
      <c r="B42" s="90" t="s">
        <v>89</v>
      </c>
      <c r="C42" s="72">
        <v>418</v>
      </c>
      <c r="D42" s="73">
        <v>3</v>
      </c>
      <c r="E42" s="73">
        <v>53</v>
      </c>
      <c r="F42" s="73">
        <v>178</v>
      </c>
      <c r="G42" s="73">
        <v>117</v>
      </c>
      <c r="H42" s="73">
        <v>33</v>
      </c>
      <c r="I42" s="73">
        <v>26</v>
      </c>
      <c r="J42" s="73">
        <v>8</v>
      </c>
    </row>
    <row r="43" spans="1:10" ht="15" customHeight="1" x14ac:dyDescent="0.2">
      <c r="A43" s="96"/>
      <c r="B43" s="90" t="s">
        <v>90</v>
      </c>
      <c r="C43" s="72">
        <v>978</v>
      </c>
      <c r="D43" s="73">
        <v>8</v>
      </c>
      <c r="E43" s="73">
        <v>99</v>
      </c>
      <c r="F43" s="73">
        <v>352</v>
      </c>
      <c r="G43" s="73">
        <v>375</v>
      </c>
      <c r="H43" s="73">
        <v>93</v>
      </c>
      <c r="I43" s="73">
        <v>29</v>
      </c>
      <c r="J43" s="73">
        <v>22</v>
      </c>
    </row>
    <row r="44" spans="1:10" ht="15" customHeight="1" x14ac:dyDescent="0.2">
      <c r="A44" s="96"/>
      <c r="B44" s="90" t="s">
        <v>91</v>
      </c>
      <c r="C44" s="72">
        <v>847</v>
      </c>
      <c r="D44" s="73">
        <v>12</v>
      </c>
      <c r="E44" s="73">
        <v>115</v>
      </c>
      <c r="F44" s="73">
        <v>262</v>
      </c>
      <c r="G44" s="73">
        <v>358</v>
      </c>
      <c r="H44" s="73">
        <v>76</v>
      </c>
      <c r="I44" s="73">
        <v>12</v>
      </c>
      <c r="J44" s="73">
        <v>12</v>
      </c>
    </row>
    <row r="45" spans="1:10" ht="15" customHeight="1" x14ac:dyDescent="0.2">
      <c r="A45" s="96"/>
      <c r="B45" s="90" t="s">
        <v>92</v>
      </c>
      <c r="C45" s="72">
        <v>178</v>
      </c>
      <c r="D45" s="73" t="s">
        <v>2</v>
      </c>
      <c r="E45" s="73">
        <v>29</v>
      </c>
      <c r="F45" s="73">
        <v>62</v>
      </c>
      <c r="G45" s="73">
        <v>64</v>
      </c>
      <c r="H45" s="73">
        <v>13</v>
      </c>
      <c r="I45" s="73">
        <v>5</v>
      </c>
      <c r="J45" s="73">
        <v>5</v>
      </c>
    </row>
    <row r="46" spans="1:10" ht="15" customHeight="1" x14ac:dyDescent="0.2">
      <c r="A46" s="96"/>
      <c r="B46" s="90" t="s">
        <v>93</v>
      </c>
      <c r="C46" s="72">
        <v>2</v>
      </c>
      <c r="D46" s="73" t="s">
        <v>2</v>
      </c>
      <c r="E46" s="73">
        <v>1</v>
      </c>
      <c r="F46" s="73">
        <v>1</v>
      </c>
      <c r="G46" s="73" t="s">
        <v>2</v>
      </c>
      <c r="H46" s="73" t="s">
        <v>2</v>
      </c>
      <c r="I46" s="73" t="s">
        <v>2</v>
      </c>
      <c r="J46" s="73" t="s">
        <v>2</v>
      </c>
    </row>
    <row r="47" spans="1:10" ht="15" customHeight="1" x14ac:dyDescent="0.2">
      <c r="A47" s="96"/>
      <c r="B47" s="90" t="s">
        <v>96</v>
      </c>
      <c r="C47" s="72">
        <v>1</v>
      </c>
      <c r="D47" s="73" t="s">
        <v>2</v>
      </c>
      <c r="E47" s="73" t="s">
        <v>2</v>
      </c>
      <c r="F47" s="73" t="s">
        <v>2</v>
      </c>
      <c r="G47" s="73">
        <v>1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7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108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6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6"/>
      <c r="B51" s="90" t="s">
        <v>88</v>
      </c>
      <c r="C51" s="72">
        <v>5</v>
      </c>
      <c r="D51" s="73" t="s">
        <v>2</v>
      </c>
      <c r="E51" s="73" t="s">
        <v>2</v>
      </c>
      <c r="F51" s="73">
        <v>3</v>
      </c>
      <c r="G51" s="73" t="s">
        <v>2</v>
      </c>
      <c r="H51" s="73" t="s">
        <v>2</v>
      </c>
      <c r="I51" s="73">
        <v>2</v>
      </c>
      <c r="J51" s="73" t="s">
        <v>2</v>
      </c>
    </row>
    <row r="52" spans="1:10" ht="15" customHeight="1" x14ac:dyDescent="0.2">
      <c r="A52" s="96"/>
      <c r="B52" s="90" t="s">
        <v>89</v>
      </c>
      <c r="C52" s="72">
        <v>78</v>
      </c>
      <c r="D52" s="73" t="s">
        <v>2</v>
      </c>
      <c r="E52" s="73">
        <v>18</v>
      </c>
      <c r="F52" s="73">
        <v>18</v>
      </c>
      <c r="G52" s="73">
        <v>18</v>
      </c>
      <c r="H52" s="73">
        <v>7</v>
      </c>
      <c r="I52" s="73">
        <v>14</v>
      </c>
      <c r="J52" s="73">
        <v>3</v>
      </c>
    </row>
    <row r="53" spans="1:10" ht="15" customHeight="1" x14ac:dyDescent="0.2">
      <c r="A53" s="96"/>
      <c r="B53" s="90" t="s">
        <v>90</v>
      </c>
      <c r="C53" s="72">
        <v>158</v>
      </c>
      <c r="D53" s="73">
        <v>2</v>
      </c>
      <c r="E53" s="73">
        <v>23</v>
      </c>
      <c r="F53" s="73">
        <v>53</v>
      </c>
      <c r="G53" s="73">
        <v>50</v>
      </c>
      <c r="H53" s="73">
        <v>12</v>
      </c>
      <c r="I53" s="73">
        <v>12</v>
      </c>
      <c r="J53" s="73">
        <v>6</v>
      </c>
    </row>
    <row r="54" spans="1:10" ht="15" customHeight="1" x14ac:dyDescent="0.2">
      <c r="A54" s="96"/>
      <c r="B54" s="90" t="s">
        <v>91</v>
      </c>
      <c r="C54" s="72">
        <v>184</v>
      </c>
      <c r="D54" s="73">
        <v>2</v>
      </c>
      <c r="E54" s="73">
        <v>20</v>
      </c>
      <c r="F54" s="73">
        <v>60</v>
      </c>
      <c r="G54" s="73">
        <v>69</v>
      </c>
      <c r="H54" s="73">
        <v>19</v>
      </c>
      <c r="I54" s="73">
        <v>11</v>
      </c>
      <c r="J54" s="73">
        <v>3</v>
      </c>
    </row>
    <row r="55" spans="1:10" ht="15" customHeight="1" x14ac:dyDescent="0.2">
      <c r="A55" s="96"/>
      <c r="B55" s="90" t="s">
        <v>92</v>
      </c>
      <c r="C55" s="72">
        <v>59</v>
      </c>
      <c r="D55" s="73" t="s">
        <v>2</v>
      </c>
      <c r="E55" s="73">
        <v>7</v>
      </c>
      <c r="F55" s="73">
        <v>16</v>
      </c>
      <c r="G55" s="73">
        <v>20</v>
      </c>
      <c r="H55" s="73">
        <v>9</v>
      </c>
      <c r="I55" s="73">
        <v>4</v>
      </c>
      <c r="J55" s="73">
        <v>3</v>
      </c>
    </row>
    <row r="56" spans="1:10" ht="15" customHeight="1" x14ac:dyDescent="0.2">
      <c r="A56" s="96"/>
      <c r="B56" s="90" t="s">
        <v>93</v>
      </c>
      <c r="C56" s="72">
        <v>2</v>
      </c>
      <c r="D56" s="73" t="s">
        <v>2</v>
      </c>
      <c r="E56" s="73" t="s">
        <v>2</v>
      </c>
      <c r="F56" s="73" t="s">
        <v>2</v>
      </c>
      <c r="G56" s="73">
        <v>1</v>
      </c>
      <c r="H56" s="73" t="s">
        <v>2</v>
      </c>
      <c r="I56" s="73">
        <v>1</v>
      </c>
      <c r="J56" s="73" t="s">
        <v>2</v>
      </c>
    </row>
    <row r="57" spans="1:10" ht="15" customHeight="1" x14ac:dyDescent="0.2">
      <c r="A57" s="96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7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10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</row>
    <row r="60" spans="1:10" ht="15" customHeight="1" x14ac:dyDescent="0.2">
      <c r="A60" s="96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6"/>
      <c r="B61" s="90" t="s">
        <v>88</v>
      </c>
      <c r="C61" s="72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6"/>
      <c r="B62" s="90" t="s">
        <v>89</v>
      </c>
      <c r="C62" s="72">
        <v>9</v>
      </c>
      <c r="D62" s="73" t="s">
        <v>2</v>
      </c>
      <c r="E62" s="73">
        <v>1</v>
      </c>
      <c r="F62" s="73">
        <v>3</v>
      </c>
      <c r="G62" s="73" t="s">
        <v>2</v>
      </c>
      <c r="H62" s="73" t="s">
        <v>2</v>
      </c>
      <c r="I62" s="73">
        <v>5</v>
      </c>
      <c r="J62" s="73" t="s">
        <v>2</v>
      </c>
    </row>
    <row r="63" spans="1:10" ht="15" customHeight="1" x14ac:dyDescent="0.2">
      <c r="A63" s="96"/>
      <c r="B63" s="90" t="s">
        <v>90</v>
      </c>
      <c r="C63" s="72">
        <v>41</v>
      </c>
      <c r="D63" s="73" t="s">
        <v>2</v>
      </c>
      <c r="E63" s="73">
        <v>7</v>
      </c>
      <c r="F63" s="73">
        <v>16</v>
      </c>
      <c r="G63" s="73">
        <v>10</v>
      </c>
      <c r="H63" s="73">
        <v>2</v>
      </c>
      <c r="I63" s="73">
        <v>5</v>
      </c>
      <c r="J63" s="73">
        <v>1</v>
      </c>
    </row>
    <row r="64" spans="1:10" ht="15" customHeight="1" x14ac:dyDescent="0.2">
      <c r="A64" s="96"/>
      <c r="B64" s="90" t="s">
        <v>91</v>
      </c>
      <c r="C64" s="72">
        <v>63</v>
      </c>
      <c r="D64" s="73">
        <v>2</v>
      </c>
      <c r="E64" s="73">
        <v>9</v>
      </c>
      <c r="F64" s="73">
        <v>18</v>
      </c>
      <c r="G64" s="73">
        <v>12</v>
      </c>
      <c r="H64" s="73">
        <v>9</v>
      </c>
      <c r="I64" s="73">
        <v>11</v>
      </c>
      <c r="J64" s="73">
        <v>2</v>
      </c>
    </row>
    <row r="65" spans="1:10" ht="15" customHeight="1" x14ac:dyDescent="0.2">
      <c r="A65" s="96"/>
      <c r="B65" s="90" t="s">
        <v>92</v>
      </c>
      <c r="C65" s="72">
        <v>21</v>
      </c>
      <c r="D65" s="73" t="s">
        <v>2</v>
      </c>
      <c r="E65" s="73" t="s">
        <v>2</v>
      </c>
      <c r="F65" s="73">
        <v>13</v>
      </c>
      <c r="G65" s="73">
        <v>5</v>
      </c>
      <c r="H65" s="73">
        <v>1</v>
      </c>
      <c r="I65" s="73">
        <v>2</v>
      </c>
      <c r="J65" s="73" t="s">
        <v>2</v>
      </c>
    </row>
    <row r="66" spans="1:10" ht="15" customHeight="1" x14ac:dyDescent="0.2">
      <c r="A66" s="96"/>
      <c r="B66" s="90" t="s">
        <v>93</v>
      </c>
      <c r="C66" s="72">
        <v>1</v>
      </c>
      <c r="D66" s="73" t="s">
        <v>2</v>
      </c>
      <c r="E66" s="73" t="s">
        <v>2</v>
      </c>
      <c r="F66" s="73" t="s">
        <v>2</v>
      </c>
      <c r="G66" s="73">
        <v>1</v>
      </c>
      <c r="H66" s="73" t="s">
        <v>2</v>
      </c>
      <c r="I66" s="73" t="s">
        <v>2</v>
      </c>
      <c r="J66" s="73" t="s">
        <v>2</v>
      </c>
    </row>
    <row r="67" spans="1:10" ht="15" customHeight="1" x14ac:dyDescent="0.2">
      <c r="A67" s="96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</row>
    <row r="68" spans="1:10" ht="15" customHeight="1" thickBot="1" x14ac:dyDescent="0.25">
      <c r="A68" s="11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0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0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0" ht="18" customHeight="1" thickBot="1" x14ac:dyDescent="0.25">
      <c r="A3" s="67" t="s">
        <v>106</v>
      </c>
    </row>
    <row r="4" spans="1:10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0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0" ht="16.5" customHeight="1" x14ac:dyDescent="0.2">
      <c r="A6" s="105" t="s">
        <v>107</v>
      </c>
      <c r="B6" s="106"/>
      <c r="C6" s="72">
        <v>20111</v>
      </c>
      <c r="D6" s="73">
        <v>136</v>
      </c>
      <c r="E6" s="74">
        <v>1725</v>
      </c>
      <c r="F6" s="74">
        <v>7206</v>
      </c>
      <c r="G6" s="74">
        <v>8104</v>
      </c>
      <c r="H6" s="74">
        <v>1832</v>
      </c>
      <c r="I6" s="73">
        <v>602</v>
      </c>
      <c r="J6" s="73">
        <v>506</v>
      </c>
    </row>
    <row r="7" spans="1:10" ht="15" customHeight="1" x14ac:dyDescent="0.2">
      <c r="A7" s="105">
        <v>25</v>
      </c>
      <c r="B7" s="106"/>
      <c r="C7" s="72">
        <v>20106</v>
      </c>
      <c r="D7" s="73">
        <v>127</v>
      </c>
      <c r="E7" s="73">
        <v>1969</v>
      </c>
      <c r="F7" s="73">
        <v>6884</v>
      </c>
      <c r="G7" s="73">
        <v>8166</v>
      </c>
      <c r="H7" s="73">
        <v>1826</v>
      </c>
      <c r="I7" s="73">
        <v>555</v>
      </c>
      <c r="J7" s="73">
        <v>579</v>
      </c>
    </row>
    <row r="8" spans="1:10" s="87" customFormat="1" ht="15" customHeight="1" x14ac:dyDescent="0.2">
      <c r="A8" s="107">
        <v>26</v>
      </c>
      <c r="B8" s="113"/>
      <c r="C8" s="83">
        <v>19583</v>
      </c>
      <c r="D8" s="84">
        <v>117</v>
      </c>
      <c r="E8" s="84">
        <v>1808</v>
      </c>
      <c r="F8" s="84">
        <v>6631</v>
      </c>
      <c r="G8" s="84">
        <v>8013</v>
      </c>
      <c r="H8" s="84">
        <v>1880</v>
      </c>
      <c r="I8" s="84">
        <v>535</v>
      </c>
      <c r="J8" s="84">
        <v>599</v>
      </c>
    </row>
    <row r="9" spans="1:10" ht="15" customHeight="1" x14ac:dyDescent="0.2">
      <c r="A9" s="108" t="s">
        <v>72</v>
      </c>
      <c r="B9" s="89" t="s">
        <v>86</v>
      </c>
      <c r="C9" s="72">
        <v>1</v>
      </c>
      <c r="D9" s="73" t="s">
        <v>2</v>
      </c>
      <c r="E9" s="73" t="s">
        <v>2</v>
      </c>
      <c r="F9" s="73">
        <v>1</v>
      </c>
      <c r="G9" s="73" t="s">
        <v>2</v>
      </c>
      <c r="H9" s="73" t="s">
        <v>2</v>
      </c>
      <c r="I9" s="73" t="s">
        <v>2</v>
      </c>
      <c r="J9" s="73" t="s">
        <v>2</v>
      </c>
    </row>
    <row r="10" spans="1:10" ht="15" customHeight="1" x14ac:dyDescent="0.2">
      <c r="A10" s="96"/>
      <c r="B10" s="90" t="s">
        <v>87</v>
      </c>
      <c r="C10" s="72">
        <v>223</v>
      </c>
      <c r="D10" s="73" t="s">
        <v>2</v>
      </c>
      <c r="E10" s="73">
        <v>13</v>
      </c>
      <c r="F10" s="73">
        <v>80</v>
      </c>
      <c r="G10" s="73">
        <v>31</v>
      </c>
      <c r="H10" s="73">
        <v>32</v>
      </c>
      <c r="I10" s="73">
        <v>44</v>
      </c>
      <c r="J10" s="73">
        <v>23</v>
      </c>
    </row>
    <row r="11" spans="1:10" ht="15" customHeight="1" x14ac:dyDescent="0.2">
      <c r="A11" s="96"/>
      <c r="B11" s="90" t="s">
        <v>88</v>
      </c>
      <c r="C11" s="72">
        <v>1494</v>
      </c>
      <c r="D11" s="73">
        <v>10</v>
      </c>
      <c r="E11" s="73">
        <v>142</v>
      </c>
      <c r="F11" s="73">
        <v>552</v>
      </c>
      <c r="G11" s="73">
        <v>411</v>
      </c>
      <c r="H11" s="73">
        <v>183</v>
      </c>
      <c r="I11" s="73">
        <v>124</v>
      </c>
      <c r="J11" s="73">
        <v>72</v>
      </c>
    </row>
    <row r="12" spans="1:10" ht="15" customHeight="1" x14ac:dyDescent="0.2">
      <c r="A12" s="96"/>
      <c r="B12" s="90" t="s">
        <v>89</v>
      </c>
      <c r="C12" s="72">
        <v>4894</v>
      </c>
      <c r="D12" s="73">
        <v>30</v>
      </c>
      <c r="E12" s="73">
        <v>369</v>
      </c>
      <c r="F12" s="73">
        <v>1697</v>
      </c>
      <c r="G12" s="73">
        <v>1992</v>
      </c>
      <c r="H12" s="73">
        <v>527</v>
      </c>
      <c r="I12" s="73">
        <v>125</v>
      </c>
      <c r="J12" s="73">
        <v>154</v>
      </c>
    </row>
    <row r="13" spans="1:10" ht="15" customHeight="1" x14ac:dyDescent="0.2">
      <c r="A13" s="96"/>
      <c r="B13" s="90" t="s">
        <v>90</v>
      </c>
      <c r="C13" s="72">
        <v>7146</v>
      </c>
      <c r="D13" s="73">
        <v>45</v>
      </c>
      <c r="E13" s="73">
        <v>625</v>
      </c>
      <c r="F13" s="73">
        <v>2416</v>
      </c>
      <c r="G13" s="73">
        <v>3057</v>
      </c>
      <c r="H13" s="73">
        <v>693</v>
      </c>
      <c r="I13" s="73">
        <v>126</v>
      </c>
      <c r="J13" s="73">
        <v>184</v>
      </c>
    </row>
    <row r="14" spans="1:10" ht="15" customHeight="1" x14ac:dyDescent="0.2">
      <c r="A14" s="96"/>
      <c r="B14" s="90" t="s">
        <v>91</v>
      </c>
      <c r="C14" s="72">
        <v>4738</v>
      </c>
      <c r="D14" s="73">
        <v>29</v>
      </c>
      <c r="E14" s="73">
        <v>530</v>
      </c>
      <c r="F14" s="73">
        <v>1520</v>
      </c>
      <c r="G14" s="73">
        <v>2065</v>
      </c>
      <c r="H14" s="73">
        <v>370</v>
      </c>
      <c r="I14" s="73">
        <v>90</v>
      </c>
      <c r="J14" s="73">
        <v>134</v>
      </c>
    </row>
    <row r="15" spans="1:10" ht="15" customHeight="1" x14ac:dyDescent="0.2">
      <c r="A15" s="96"/>
      <c r="B15" s="90" t="s">
        <v>92</v>
      </c>
      <c r="C15" s="72">
        <v>1060</v>
      </c>
      <c r="D15" s="73">
        <v>3</v>
      </c>
      <c r="E15" s="73">
        <v>125</v>
      </c>
      <c r="F15" s="73">
        <v>358</v>
      </c>
      <c r="G15" s="73">
        <v>443</v>
      </c>
      <c r="H15" s="73">
        <v>74</v>
      </c>
      <c r="I15" s="73">
        <v>25</v>
      </c>
      <c r="J15" s="73">
        <v>32</v>
      </c>
    </row>
    <row r="16" spans="1:10" ht="15" customHeight="1" x14ac:dyDescent="0.2">
      <c r="A16" s="96"/>
      <c r="B16" s="90" t="s">
        <v>93</v>
      </c>
      <c r="C16" s="72">
        <v>26</v>
      </c>
      <c r="D16" s="73" t="s">
        <v>2</v>
      </c>
      <c r="E16" s="73">
        <v>4</v>
      </c>
      <c r="F16" s="73">
        <v>6</v>
      </c>
      <c r="G16" s="73">
        <v>14</v>
      </c>
      <c r="H16" s="73">
        <v>1</v>
      </c>
      <c r="I16" s="73">
        <v>1</v>
      </c>
      <c r="J16" s="73" t="s">
        <v>2</v>
      </c>
    </row>
    <row r="17" spans="1:10" ht="15" customHeight="1" x14ac:dyDescent="0.2">
      <c r="A17" s="96"/>
      <c r="B17" s="90" t="s">
        <v>96</v>
      </c>
      <c r="C17" s="72">
        <v>1</v>
      </c>
      <c r="D17" s="73" t="s">
        <v>2</v>
      </c>
      <c r="E17" s="73" t="s">
        <v>2</v>
      </c>
      <c r="F17" s="73">
        <v>1</v>
      </c>
      <c r="G17" s="73" t="s">
        <v>2</v>
      </c>
      <c r="H17" s="73" t="s">
        <v>2</v>
      </c>
      <c r="I17" s="73" t="s">
        <v>2</v>
      </c>
      <c r="J17" s="73" t="s">
        <v>2</v>
      </c>
    </row>
    <row r="18" spans="1:10" ht="15" customHeight="1" x14ac:dyDescent="0.2">
      <c r="A18" s="97"/>
      <c r="B18" s="91" t="s">
        <v>94</v>
      </c>
      <c r="C18" s="72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</row>
    <row r="19" spans="1:10" ht="22.5" customHeight="1" x14ac:dyDescent="0.2">
      <c r="A19" s="108" t="s">
        <v>101</v>
      </c>
      <c r="B19" s="90" t="s">
        <v>86</v>
      </c>
      <c r="C19" s="72">
        <v>1</v>
      </c>
      <c r="D19" s="73" t="s">
        <v>2</v>
      </c>
      <c r="E19" s="73" t="s">
        <v>2</v>
      </c>
      <c r="F19" s="73">
        <v>1</v>
      </c>
      <c r="G19" s="73" t="s">
        <v>2</v>
      </c>
      <c r="H19" s="73" t="s">
        <v>2</v>
      </c>
      <c r="I19" s="73" t="s">
        <v>2</v>
      </c>
      <c r="J19" s="73" t="s">
        <v>2</v>
      </c>
    </row>
    <row r="20" spans="1:10" ht="15" customHeight="1" x14ac:dyDescent="0.2">
      <c r="A20" s="96"/>
      <c r="B20" s="90" t="s">
        <v>87</v>
      </c>
      <c r="C20" s="72">
        <v>199</v>
      </c>
      <c r="D20" s="73" t="s">
        <v>2</v>
      </c>
      <c r="E20" s="73">
        <v>13</v>
      </c>
      <c r="F20" s="73">
        <v>70</v>
      </c>
      <c r="G20" s="73">
        <v>29</v>
      </c>
      <c r="H20" s="73">
        <v>29</v>
      </c>
      <c r="I20" s="73">
        <v>38</v>
      </c>
      <c r="J20" s="73">
        <v>20</v>
      </c>
    </row>
    <row r="21" spans="1:10" ht="15" customHeight="1" x14ac:dyDescent="0.2">
      <c r="A21" s="96"/>
      <c r="B21" s="90" t="s">
        <v>88</v>
      </c>
      <c r="C21" s="72">
        <v>1002</v>
      </c>
      <c r="D21" s="73">
        <v>8</v>
      </c>
      <c r="E21" s="73">
        <v>92</v>
      </c>
      <c r="F21" s="73">
        <v>365</v>
      </c>
      <c r="G21" s="73">
        <v>283</v>
      </c>
      <c r="H21" s="73">
        <v>127</v>
      </c>
      <c r="I21" s="73">
        <v>75</v>
      </c>
      <c r="J21" s="73">
        <v>52</v>
      </c>
    </row>
    <row r="22" spans="1:10" ht="15" customHeight="1" x14ac:dyDescent="0.2">
      <c r="A22" s="96"/>
      <c r="B22" s="90" t="s">
        <v>89</v>
      </c>
      <c r="C22" s="72">
        <v>2818</v>
      </c>
      <c r="D22" s="73">
        <v>14</v>
      </c>
      <c r="E22" s="73">
        <v>188</v>
      </c>
      <c r="F22" s="73">
        <v>905</v>
      </c>
      <c r="G22" s="73">
        <v>1283</v>
      </c>
      <c r="H22" s="73">
        <v>292</v>
      </c>
      <c r="I22" s="73">
        <v>53</v>
      </c>
      <c r="J22" s="73">
        <v>83</v>
      </c>
    </row>
    <row r="23" spans="1:10" ht="15" customHeight="1" x14ac:dyDescent="0.2">
      <c r="A23" s="96"/>
      <c r="B23" s="90" t="s">
        <v>90</v>
      </c>
      <c r="C23" s="72">
        <v>3067</v>
      </c>
      <c r="D23" s="73">
        <v>19</v>
      </c>
      <c r="E23" s="73">
        <v>259</v>
      </c>
      <c r="F23" s="73">
        <v>986</v>
      </c>
      <c r="G23" s="73">
        <v>1406</v>
      </c>
      <c r="H23" s="73">
        <v>282</v>
      </c>
      <c r="I23" s="73">
        <v>48</v>
      </c>
      <c r="J23" s="73">
        <v>67</v>
      </c>
    </row>
    <row r="24" spans="1:10" ht="15" customHeight="1" x14ac:dyDescent="0.2">
      <c r="A24" s="96"/>
      <c r="B24" s="90" t="s">
        <v>91</v>
      </c>
      <c r="C24" s="72">
        <v>1644</v>
      </c>
      <c r="D24" s="73">
        <v>13</v>
      </c>
      <c r="E24" s="73">
        <v>194</v>
      </c>
      <c r="F24" s="73">
        <v>542</v>
      </c>
      <c r="G24" s="73">
        <v>693</v>
      </c>
      <c r="H24" s="73">
        <v>133</v>
      </c>
      <c r="I24" s="73">
        <v>25</v>
      </c>
      <c r="J24" s="73">
        <v>44</v>
      </c>
    </row>
    <row r="25" spans="1:10" ht="15" customHeight="1" x14ac:dyDescent="0.2">
      <c r="A25" s="96"/>
      <c r="B25" s="90" t="s">
        <v>92</v>
      </c>
      <c r="C25" s="72">
        <v>388</v>
      </c>
      <c r="D25" s="73">
        <v>1</v>
      </c>
      <c r="E25" s="73">
        <v>44</v>
      </c>
      <c r="F25" s="73">
        <v>139</v>
      </c>
      <c r="G25" s="73">
        <v>164</v>
      </c>
      <c r="H25" s="73">
        <v>23</v>
      </c>
      <c r="I25" s="73">
        <v>5</v>
      </c>
      <c r="J25" s="73">
        <v>12</v>
      </c>
    </row>
    <row r="26" spans="1:10" ht="15" customHeight="1" x14ac:dyDescent="0.2">
      <c r="A26" s="96"/>
      <c r="B26" s="90" t="s">
        <v>93</v>
      </c>
      <c r="C26" s="72">
        <v>12</v>
      </c>
      <c r="D26" s="73" t="s">
        <v>2</v>
      </c>
      <c r="E26" s="73">
        <v>1</v>
      </c>
      <c r="F26" s="73">
        <v>4</v>
      </c>
      <c r="G26" s="73">
        <v>7</v>
      </c>
      <c r="H26" s="73" t="s">
        <v>2</v>
      </c>
      <c r="I26" s="73" t="s">
        <v>2</v>
      </c>
      <c r="J26" s="73" t="s">
        <v>2</v>
      </c>
    </row>
    <row r="27" spans="1:10" ht="15" customHeight="1" x14ac:dyDescent="0.2">
      <c r="A27" s="96"/>
      <c r="B27" s="90" t="s">
        <v>96</v>
      </c>
      <c r="C27" s="72">
        <v>1</v>
      </c>
      <c r="D27" s="73" t="s">
        <v>2</v>
      </c>
      <c r="E27" s="73" t="s">
        <v>2</v>
      </c>
      <c r="F27" s="73">
        <v>1</v>
      </c>
      <c r="G27" s="73" t="s">
        <v>2</v>
      </c>
      <c r="H27" s="73" t="s">
        <v>2</v>
      </c>
      <c r="I27" s="73" t="s">
        <v>2</v>
      </c>
      <c r="J27" s="73" t="s">
        <v>2</v>
      </c>
    </row>
    <row r="28" spans="1:10" ht="15" customHeight="1" x14ac:dyDescent="0.2">
      <c r="A28" s="97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0" ht="22.5" customHeight="1" x14ac:dyDescent="0.2">
      <c r="A29" s="108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0" ht="15" customHeight="1" x14ac:dyDescent="0.2">
      <c r="A30" s="96"/>
      <c r="B30" s="90" t="s">
        <v>87</v>
      </c>
      <c r="C30" s="72">
        <v>23</v>
      </c>
      <c r="D30" s="73" t="s">
        <v>2</v>
      </c>
      <c r="E30" s="73" t="s">
        <v>2</v>
      </c>
      <c r="F30" s="73">
        <v>10</v>
      </c>
      <c r="G30" s="73">
        <v>2</v>
      </c>
      <c r="H30" s="73">
        <v>3</v>
      </c>
      <c r="I30" s="73">
        <v>6</v>
      </c>
      <c r="J30" s="73">
        <v>2</v>
      </c>
    </row>
    <row r="31" spans="1:10" ht="15" customHeight="1" x14ac:dyDescent="0.2">
      <c r="A31" s="96"/>
      <c r="B31" s="90" t="s">
        <v>88</v>
      </c>
      <c r="C31" s="72">
        <v>394</v>
      </c>
      <c r="D31" s="73">
        <v>2</v>
      </c>
      <c r="E31" s="73">
        <v>34</v>
      </c>
      <c r="F31" s="73">
        <v>152</v>
      </c>
      <c r="G31" s="73">
        <v>110</v>
      </c>
      <c r="H31" s="73">
        <v>44</v>
      </c>
      <c r="I31" s="73">
        <v>37</v>
      </c>
      <c r="J31" s="73">
        <v>15</v>
      </c>
    </row>
    <row r="32" spans="1:10" ht="15" customHeight="1" x14ac:dyDescent="0.2">
      <c r="A32" s="96"/>
      <c r="B32" s="90" t="s">
        <v>89</v>
      </c>
      <c r="C32" s="72">
        <v>1572</v>
      </c>
      <c r="D32" s="73">
        <v>11</v>
      </c>
      <c r="E32" s="73">
        <v>116</v>
      </c>
      <c r="F32" s="73">
        <v>598</v>
      </c>
      <c r="G32" s="73">
        <v>569</v>
      </c>
      <c r="H32" s="73">
        <v>178</v>
      </c>
      <c r="I32" s="73">
        <v>43</v>
      </c>
      <c r="J32" s="73">
        <v>57</v>
      </c>
    </row>
    <row r="33" spans="1:10" ht="15" customHeight="1" x14ac:dyDescent="0.2">
      <c r="A33" s="96"/>
      <c r="B33" s="90" t="s">
        <v>90</v>
      </c>
      <c r="C33" s="72">
        <v>2927</v>
      </c>
      <c r="D33" s="73">
        <v>21</v>
      </c>
      <c r="E33" s="73">
        <v>228</v>
      </c>
      <c r="F33" s="73">
        <v>1028</v>
      </c>
      <c r="G33" s="73">
        <v>1247</v>
      </c>
      <c r="H33" s="73">
        <v>289</v>
      </c>
      <c r="I33" s="73">
        <v>36</v>
      </c>
      <c r="J33" s="73">
        <v>78</v>
      </c>
    </row>
    <row r="34" spans="1:10" ht="15" customHeight="1" x14ac:dyDescent="0.2">
      <c r="A34" s="96"/>
      <c r="B34" s="90" t="s">
        <v>91</v>
      </c>
      <c r="C34" s="72">
        <v>2012</v>
      </c>
      <c r="D34" s="73">
        <v>12</v>
      </c>
      <c r="E34" s="73">
        <v>187</v>
      </c>
      <c r="F34" s="73">
        <v>639</v>
      </c>
      <c r="G34" s="73">
        <v>935</v>
      </c>
      <c r="H34" s="73">
        <v>164</v>
      </c>
      <c r="I34" s="73">
        <v>25</v>
      </c>
      <c r="J34" s="73">
        <v>50</v>
      </c>
    </row>
    <row r="35" spans="1:10" ht="15" customHeight="1" x14ac:dyDescent="0.2">
      <c r="A35" s="96"/>
      <c r="B35" s="90" t="s">
        <v>92</v>
      </c>
      <c r="C35" s="72">
        <v>418</v>
      </c>
      <c r="D35" s="73">
        <v>2</v>
      </c>
      <c r="E35" s="73">
        <v>46</v>
      </c>
      <c r="F35" s="73">
        <v>143</v>
      </c>
      <c r="G35" s="73">
        <v>184</v>
      </c>
      <c r="H35" s="73">
        <v>26</v>
      </c>
      <c r="I35" s="73">
        <v>8</v>
      </c>
      <c r="J35" s="73">
        <v>9</v>
      </c>
    </row>
    <row r="36" spans="1:10" ht="15" customHeight="1" x14ac:dyDescent="0.2">
      <c r="A36" s="96"/>
      <c r="B36" s="90" t="s">
        <v>93</v>
      </c>
      <c r="C36" s="72">
        <v>6</v>
      </c>
      <c r="D36" s="73" t="s">
        <v>2</v>
      </c>
      <c r="E36" s="73">
        <v>1</v>
      </c>
      <c r="F36" s="73" t="s">
        <v>2</v>
      </c>
      <c r="G36" s="73">
        <v>4</v>
      </c>
      <c r="H36" s="73">
        <v>1</v>
      </c>
      <c r="I36" s="73" t="s">
        <v>2</v>
      </c>
      <c r="J36" s="73" t="s">
        <v>2</v>
      </c>
    </row>
    <row r="37" spans="1:10" ht="15" customHeight="1" x14ac:dyDescent="0.2">
      <c r="A37" s="96"/>
      <c r="B37" s="90" t="s">
        <v>96</v>
      </c>
      <c r="C37" s="72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7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108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6"/>
      <c r="B40" s="90" t="s">
        <v>87</v>
      </c>
      <c r="C40" s="72">
        <v>1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 t="s">
        <v>2</v>
      </c>
      <c r="J40" s="73">
        <v>1</v>
      </c>
    </row>
    <row r="41" spans="1:10" ht="15" customHeight="1" x14ac:dyDescent="0.2">
      <c r="A41" s="96"/>
      <c r="B41" s="90" t="s">
        <v>88</v>
      </c>
      <c r="C41" s="72">
        <v>88</v>
      </c>
      <c r="D41" s="73" t="s">
        <v>2</v>
      </c>
      <c r="E41" s="73">
        <v>13</v>
      </c>
      <c r="F41" s="73">
        <v>33</v>
      </c>
      <c r="G41" s="73">
        <v>17</v>
      </c>
      <c r="H41" s="73">
        <v>11</v>
      </c>
      <c r="I41" s="73">
        <v>9</v>
      </c>
      <c r="J41" s="73">
        <v>5</v>
      </c>
    </row>
    <row r="42" spans="1:10" ht="15" customHeight="1" x14ac:dyDescent="0.2">
      <c r="A42" s="96"/>
      <c r="B42" s="90" t="s">
        <v>89</v>
      </c>
      <c r="C42" s="72">
        <v>433</v>
      </c>
      <c r="D42" s="73">
        <v>5</v>
      </c>
      <c r="E42" s="73">
        <v>57</v>
      </c>
      <c r="F42" s="73">
        <v>171</v>
      </c>
      <c r="G42" s="73">
        <v>123</v>
      </c>
      <c r="H42" s="73">
        <v>43</v>
      </c>
      <c r="I42" s="73">
        <v>20</v>
      </c>
      <c r="J42" s="73">
        <v>14</v>
      </c>
    </row>
    <row r="43" spans="1:10" ht="15" customHeight="1" x14ac:dyDescent="0.2">
      <c r="A43" s="96"/>
      <c r="B43" s="90" t="s">
        <v>90</v>
      </c>
      <c r="C43" s="72">
        <v>948</v>
      </c>
      <c r="D43" s="73">
        <v>4</v>
      </c>
      <c r="E43" s="73">
        <v>105</v>
      </c>
      <c r="F43" s="73">
        <v>334</v>
      </c>
      <c r="G43" s="73">
        <v>356</v>
      </c>
      <c r="H43" s="73">
        <v>103</v>
      </c>
      <c r="I43" s="73">
        <v>21</v>
      </c>
      <c r="J43" s="73">
        <v>25</v>
      </c>
    </row>
    <row r="44" spans="1:10" ht="15" customHeight="1" x14ac:dyDescent="0.2">
      <c r="A44" s="96"/>
      <c r="B44" s="90" t="s">
        <v>91</v>
      </c>
      <c r="C44" s="72">
        <v>856</v>
      </c>
      <c r="D44" s="73">
        <v>3</v>
      </c>
      <c r="E44" s="73">
        <v>108</v>
      </c>
      <c r="F44" s="73">
        <v>283</v>
      </c>
      <c r="G44" s="73">
        <v>368</v>
      </c>
      <c r="H44" s="73">
        <v>47</v>
      </c>
      <c r="I44" s="73">
        <v>19</v>
      </c>
      <c r="J44" s="73">
        <v>28</v>
      </c>
    </row>
    <row r="45" spans="1:10" ht="15" customHeight="1" x14ac:dyDescent="0.2">
      <c r="A45" s="96"/>
      <c r="B45" s="90" t="s">
        <v>92</v>
      </c>
      <c r="C45" s="72">
        <v>168</v>
      </c>
      <c r="D45" s="73" t="s">
        <v>2</v>
      </c>
      <c r="E45" s="73">
        <v>22</v>
      </c>
      <c r="F45" s="73">
        <v>55</v>
      </c>
      <c r="G45" s="73">
        <v>68</v>
      </c>
      <c r="H45" s="73">
        <v>15</v>
      </c>
      <c r="I45" s="73">
        <v>5</v>
      </c>
      <c r="J45" s="73">
        <v>3</v>
      </c>
    </row>
    <row r="46" spans="1:10" ht="15" customHeight="1" x14ac:dyDescent="0.2">
      <c r="A46" s="96"/>
      <c r="B46" s="90" t="s">
        <v>93</v>
      </c>
      <c r="C46" s="72">
        <v>4</v>
      </c>
      <c r="D46" s="73" t="s">
        <v>2</v>
      </c>
      <c r="E46" s="73">
        <v>1</v>
      </c>
      <c r="F46" s="73">
        <v>2</v>
      </c>
      <c r="G46" s="73">
        <v>1</v>
      </c>
      <c r="H46" s="73" t="s">
        <v>2</v>
      </c>
      <c r="I46" s="73" t="s">
        <v>2</v>
      </c>
      <c r="J46" s="73" t="s">
        <v>2</v>
      </c>
    </row>
    <row r="47" spans="1:10" ht="15" customHeight="1" x14ac:dyDescent="0.2">
      <c r="A47" s="96"/>
      <c r="B47" s="90" t="s">
        <v>96</v>
      </c>
      <c r="C47" s="72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7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108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6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6"/>
      <c r="B51" s="90" t="s">
        <v>88</v>
      </c>
      <c r="C51" s="72">
        <v>10</v>
      </c>
      <c r="D51" s="73" t="s">
        <v>2</v>
      </c>
      <c r="E51" s="73">
        <v>3</v>
      </c>
      <c r="F51" s="73">
        <v>2</v>
      </c>
      <c r="G51" s="73">
        <v>1</v>
      </c>
      <c r="H51" s="73">
        <v>1</v>
      </c>
      <c r="I51" s="73">
        <v>3</v>
      </c>
      <c r="J51" s="73" t="s">
        <v>2</v>
      </c>
    </row>
    <row r="52" spans="1:10" ht="15" customHeight="1" x14ac:dyDescent="0.2">
      <c r="A52" s="96"/>
      <c r="B52" s="90" t="s">
        <v>89</v>
      </c>
      <c r="C52" s="72">
        <v>56</v>
      </c>
      <c r="D52" s="73" t="s">
        <v>2</v>
      </c>
      <c r="E52" s="73">
        <v>5</v>
      </c>
      <c r="F52" s="73">
        <v>16</v>
      </c>
      <c r="G52" s="73">
        <v>15</v>
      </c>
      <c r="H52" s="73">
        <v>14</v>
      </c>
      <c r="I52" s="73">
        <v>6</v>
      </c>
      <c r="J52" s="73" t="s">
        <v>2</v>
      </c>
    </row>
    <row r="53" spans="1:10" ht="15" customHeight="1" x14ac:dyDescent="0.2">
      <c r="A53" s="96"/>
      <c r="B53" s="90" t="s">
        <v>90</v>
      </c>
      <c r="C53" s="72">
        <v>157</v>
      </c>
      <c r="D53" s="73">
        <v>1</v>
      </c>
      <c r="E53" s="73">
        <v>22</v>
      </c>
      <c r="F53" s="73">
        <v>56</v>
      </c>
      <c r="G53" s="73">
        <v>39</v>
      </c>
      <c r="H53" s="73">
        <v>16</v>
      </c>
      <c r="I53" s="73">
        <v>10</v>
      </c>
      <c r="J53" s="73">
        <v>13</v>
      </c>
    </row>
    <row r="54" spans="1:10" ht="15" customHeight="1" x14ac:dyDescent="0.2">
      <c r="A54" s="96"/>
      <c r="B54" s="90" t="s">
        <v>91</v>
      </c>
      <c r="C54" s="72">
        <v>166</v>
      </c>
      <c r="D54" s="73" t="s">
        <v>2</v>
      </c>
      <c r="E54" s="73">
        <v>29</v>
      </c>
      <c r="F54" s="73">
        <v>43</v>
      </c>
      <c r="G54" s="73">
        <v>55</v>
      </c>
      <c r="H54" s="73">
        <v>18</v>
      </c>
      <c r="I54" s="73">
        <v>12</v>
      </c>
      <c r="J54" s="73">
        <v>9</v>
      </c>
    </row>
    <row r="55" spans="1:10" ht="15" customHeight="1" x14ac:dyDescent="0.2">
      <c r="A55" s="96"/>
      <c r="B55" s="90" t="s">
        <v>92</v>
      </c>
      <c r="C55" s="72">
        <v>53</v>
      </c>
      <c r="D55" s="73" t="s">
        <v>2</v>
      </c>
      <c r="E55" s="73">
        <v>8</v>
      </c>
      <c r="F55" s="73">
        <v>15</v>
      </c>
      <c r="G55" s="73">
        <v>20</v>
      </c>
      <c r="H55" s="73">
        <v>6</v>
      </c>
      <c r="I55" s="73">
        <v>1</v>
      </c>
      <c r="J55" s="73">
        <v>3</v>
      </c>
    </row>
    <row r="56" spans="1:10" ht="15" customHeight="1" x14ac:dyDescent="0.2">
      <c r="A56" s="96"/>
      <c r="B56" s="90" t="s">
        <v>93</v>
      </c>
      <c r="C56" s="72">
        <v>2</v>
      </c>
      <c r="D56" s="73" t="s">
        <v>2</v>
      </c>
      <c r="E56" s="73">
        <v>1</v>
      </c>
      <c r="F56" s="73" t="s">
        <v>2</v>
      </c>
      <c r="G56" s="73">
        <v>1</v>
      </c>
      <c r="H56" s="73" t="s">
        <v>2</v>
      </c>
      <c r="I56" s="73" t="s">
        <v>2</v>
      </c>
      <c r="J56" s="73" t="s">
        <v>2</v>
      </c>
    </row>
    <row r="57" spans="1:10" ht="15" customHeight="1" x14ac:dyDescent="0.2">
      <c r="A57" s="96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7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10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</row>
    <row r="60" spans="1:10" ht="15" customHeight="1" x14ac:dyDescent="0.2">
      <c r="A60" s="96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6"/>
      <c r="B61" s="90" t="s">
        <v>88</v>
      </c>
      <c r="C61" s="72" t="s">
        <v>2</v>
      </c>
      <c r="D61" s="73" t="s">
        <v>2</v>
      </c>
      <c r="E61" s="73" t="s">
        <v>2</v>
      </c>
      <c r="F61" s="73" t="s">
        <v>2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6"/>
      <c r="B62" s="90" t="s">
        <v>89</v>
      </c>
      <c r="C62" s="72">
        <v>15</v>
      </c>
      <c r="D62" s="73" t="s">
        <v>2</v>
      </c>
      <c r="E62" s="73">
        <v>3</v>
      </c>
      <c r="F62" s="73">
        <v>7</v>
      </c>
      <c r="G62" s="73">
        <v>2</v>
      </c>
      <c r="H62" s="73" t="s">
        <v>2</v>
      </c>
      <c r="I62" s="73">
        <v>3</v>
      </c>
      <c r="J62" s="73" t="s">
        <v>2</v>
      </c>
    </row>
    <row r="63" spans="1:10" ht="15" customHeight="1" x14ac:dyDescent="0.2">
      <c r="A63" s="96"/>
      <c r="B63" s="90" t="s">
        <v>90</v>
      </c>
      <c r="C63" s="72">
        <v>47</v>
      </c>
      <c r="D63" s="73" t="s">
        <v>2</v>
      </c>
      <c r="E63" s="73">
        <v>11</v>
      </c>
      <c r="F63" s="73">
        <v>12</v>
      </c>
      <c r="G63" s="73">
        <v>9</v>
      </c>
      <c r="H63" s="73">
        <v>3</v>
      </c>
      <c r="I63" s="73">
        <v>11</v>
      </c>
      <c r="J63" s="73">
        <v>1</v>
      </c>
    </row>
    <row r="64" spans="1:10" ht="15" customHeight="1" x14ac:dyDescent="0.2">
      <c r="A64" s="96"/>
      <c r="B64" s="90" t="s">
        <v>91</v>
      </c>
      <c r="C64" s="72">
        <v>60</v>
      </c>
      <c r="D64" s="73">
        <v>1</v>
      </c>
      <c r="E64" s="73">
        <v>12</v>
      </c>
      <c r="F64" s="73">
        <v>13</v>
      </c>
      <c r="G64" s="73">
        <v>14</v>
      </c>
      <c r="H64" s="73">
        <v>8</v>
      </c>
      <c r="I64" s="73">
        <v>9</v>
      </c>
      <c r="J64" s="73">
        <v>3</v>
      </c>
    </row>
    <row r="65" spans="1:10" ht="15" customHeight="1" x14ac:dyDescent="0.2">
      <c r="A65" s="96"/>
      <c r="B65" s="90" t="s">
        <v>92</v>
      </c>
      <c r="C65" s="72">
        <v>33</v>
      </c>
      <c r="D65" s="73" t="s">
        <v>2</v>
      </c>
      <c r="E65" s="73">
        <v>5</v>
      </c>
      <c r="F65" s="73">
        <v>6</v>
      </c>
      <c r="G65" s="73">
        <v>7</v>
      </c>
      <c r="H65" s="73">
        <v>4</v>
      </c>
      <c r="I65" s="73">
        <v>6</v>
      </c>
      <c r="J65" s="73">
        <v>5</v>
      </c>
    </row>
    <row r="66" spans="1:10" ht="15" customHeight="1" x14ac:dyDescent="0.2">
      <c r="A66" s="96"/>
      <c r="B66" s="90" t="s">
        <v>93</v>
      </c>
      <c r="C66" s="72">
        <v>2</v>
      </c>
      <c r="D66" s="73" t="s">
        <v>2</v>
      </c>
      <c r="E66" s="73" t="s">
        <v>2</v>
      </c>
      <c r="F66" s="73" t="s">
        <v>2</v>
      </c>
      <c r="G66" s="73">
        <v>1</v>
      </c>
      <c r="H66" s="73" t="s">
        <v>2</v>
      </c>
      <c r="I66" s="73">
        <v>1</v>
      </c>
      <c r="J66" s="73" t="s">
        <v>2</v>
      </c>
    </row>
    <row r="67" spans="1:10" ht="15" customHeight="1" x14ac:dyDescent="0.2">
      <c r="A67" s="96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</row>
    <row r="68" spans="1:10" ht="15" customHeight="1" thickBot="1" x14ac:dyDescent="0.25">
      <c r="A68" s="11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43307086614173229" right="0.23622047244094491" top="0.55118110236220474" bottom="0.35433070866141736" header="0.31496062992125984" footer="0.31496062992125984"/>
  <pageSetup paperSize="9" scale="82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0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0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0" ht="18" customHeight="1" thickBot="1" x14ac:dyDescent="0.25">
      <c r="A3" s="67" t="s">
        <v>99</v>
      </c>
    </row>
    <row r="4" spans="1:10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0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0" ht="16.5" customHeight="1" x14ac:dyDescent="0.2">
      <c r="A6" s="105" t="s">
        <v>100</v>
      </c>
      <c r="B6" s="106"/>
      <c r="C6" s="72">
        <v>20707</v>
      </c>
      <c r="D6" s="73">
        <v>115</v>
      </c>
      <c r="E6" s="74">
        <v>1830</v>
      </c>
      <c r="F6" s="74">
        <v>7452</v>
      </c>
      <c r="G6" s="74">
        <v>8231</v>
      </c>
      <c r="H6" s="74">
        <v>1939</v>
      </c>
      <c r="I6" s="73">
        <v>637</v>
      </c>
      <c r="J6" s="73">
        <v>503</v>
      </c>
    </row>
    <row r="7" spans="1:10" ht="15" customHeight="1" x14ac:dyDescent="0.2">
      <c r="A7" s="105">
        <v>24</v>
      </c>
      <c r="B7" s="106"/>
      <c r="C7" s="72">
        <v>20111</v>
      </c>
      <c r="D7" s="73">
        <v>136</v>
      </c>
      <c r="E7" s="73">
        <v>1725</v>
      </c>
      <c r="F7" s="73">
        <v>7206</v>
      </c>
      <c r="G7" s="73">
        <v>8104</v>
      </c>
      <c r="H7" s="73">
        <v>1832</v>
      </c>
      <c r="I7" s="73">
        <v>602</v>
      </c>
      <c r="J7" s="73">
        <v>506</v>
      </c>
    </row>
    <row r="8" spans="1:10" s="87" customFormat="1" ht="15" customHeight="1" x14ac:dyDescent="0.2">
      <c r="A8" s="107">
        <v>25</v>
      </c>
      <c r="B8" s="113"/>
      <c r="C8" s="83">
        <v>20106</v>
      </c>
      <c r="D8" s="84">
        <v>127</v>
      </c>
      <c r="E8" s="84">
        <v>1969</v>
      </c>
      <c r="F8" s="84">
        <v>6884</v>
      </c>
      <c r="G8" s="84">
        <v>8166</v>
      </c>
      <c r="H8" s="84">
        <v>1826</v>
      </c>
      <c r="I8" s="84">
        <v>555</v>
      </c>
      <c r="J8" s="84">
        <v>579</v>
      </c>
    </row>
    <row r="9" spans="1:10" ht="15" customHeight="1" x14ac:dyDescent="0.2">
      <c r="A9" s="108" t="s">
        <v>72</v>
      </c>
      <c r="B9" s="89" t="s">
        <v>86</v>
      </c>
      <c r="C9" s="72">
        <v>2</v>
      </c>
      <c r="D9" s="73" t="s">
        <v>2</v>
      </c>
      <c r="E9" s="73" t="s">
        <v>2</v>
      </c>
      <c r="F9" s="73" t="s">
        <v>2</v>
      </c>
      <c r="G9" s="73">
        <v>1</v>
      </c>
      <c r="H9" s="73" t="s">
        <v>2</v>
      </c>
      <c r="I9" s="73">
        <v>1</v>
      </c>
      <c r="J9" s="73" t="s">
        <v>2</v>
      </c>
    </row>
    <row r="10" spans="1:10" ht="15" customHeight="1" x14ac:dyDescent="0.2">
      <c r="A10" s="96"/>
      <c r="B10" s="90" t="s">
        <v>87</v>
      </c>
      <c r="C10" s="72">
        <v>206</v>
      </c>
      <c r="D10" s="73">
        <v>2</v>
      </c>
      <c r="E10" s="73">
        <v>14</v>
      </c>
      <c r="F10" s="73">
        <v>68</v>
      </c>
      <c r="G10" s="73">
        <v>34</v>
      </c>
      <c r="H10" s="73">
        <v>39</v>
      </c>
      <c r="I10" s="73">
        <v>31</v>
      </c>
      <c r="J10" s="73">
        <v>18</v>
      </c>
    </row>
    <row r="11" spans="1:10" ht="15" customHeight="1" x14ac:dyDescent="0.2">
      <c r="A11" s="96"/>
      <c r="B11" s="90" t="s">
        <v>88</v>
      </c>
      <c r="C11" s="72">
        <v>1557</v>
      </c>
      <c r="D11" s="73">
        <v>17</v>
      </c>
      <c r="E11" s="73">
        <v>128</v>
      </c>
      <c r="F11" s="73">
        <v>600</v>
      </c>
      <c r="G11" s="73">
        <v>420</v>
      </c>
      <c r="H11" s="73">
        <v>191</v>
      </c>
      <c r="I11" s="73">
        <v>121</v>
      </c>
      <c r="J11" s="73">
        <v>80</v>
      </c>
    </row>
    <row r="12" spans="1:10" ht="15" customHeight="1" x14ac:dyDescent="0.2">
      <c r="A12" s="96"/>
      <c r="B12" s="90" t="s">
        <v>89</v>
      </c>
      <c r="C12" s="72">
        <v>5031</v>
      </c>
      <c r="D12" s="73">
        <v>24</v>
      </c>
      <c r="E12" s="73">
        <v>418</v>
      </c>
      <c r="F12" s="73">
        <v>1773</v>
      </c>
      <c r="G12" s="73">
        <v>2054</v>
      </c>
      <c r="H12" s="73">
        <v>469</v>
      </c>
      <c r="I12" s="73">
        <v>152</v>
      </c>
      <c r="J12" s="73">
        <v>141</v>
      </c>
    </row>
    <row r="13" spans="1:10" ht="15" customHeight="1" x14ac:dyDescent="0.2">
      <c r="A13" s="96"/>
      <c r="B13" s="90" t="s">
        <v>90</v>
      </c>
      <c r="C13" s="72">
        <v>7381</v>
      </c>
      <c r="D13" s="73">
        <v>36</v>
      </c>
      <c r="E13" s="73">
        <v>690</v>
      </c>
      <c r="F13" s="73">
        <v>2513</v>
      </c>
      <c r="G13" s="73">
        <v>3174</v>
      </c>
      <c r="H13" s="73">
        <v>651</v>
      </c>
      <c r="I13" s="73">
        <v>126</v>
      </c>
      <c r="J13" s="73">
        <v>191</v>
      </c>
    </row>
    <row r="14" spans="1:10" ht="15" customHeight="1" x14ac:dyDescent="0.2">
      <c r="A14" s="96"/>
      <c r="B14" s="90" t="s">
        <v>91</v>
      </c>
      <c r="C14" s="72">
        <v>4867</v>
      </c>
      <c r="D14" s="73">
        <v>42</v>
      </c>
      <c r="E14" s="73">
        <v>577</v>
      </c>
      <c r="F14" s="73">
        <v>1620</v>
      </c>
      <c r="G14" s="73">
        <v>2026</v>
      </c>
      <c r="H14" s="73">
        <v>390</v>
      </c>
      <c r="I14" s="73">
        <v>90</v>
      </c>
      <c r="J14" s="73">
        <v>122</v>
      </c>
    </row>
    <row r="15" spans="1:10" ht="15" customHeight="1" x14ac:dyDescent="0.2">
      <c r="A15" s="96"/>
      <c r="B15" s="90" t="s">
        <v>92</v>
      </c>
      <c r="C15" s="72">
        <v>1044</v>
      </c>
      <c r="D15" s="73">
        <v>5</v>
      </c>
      <c r="E15" s="73">
        <v>138</v>
      </c>
      <c r="F15" s="73">
        <v>306</v>
      </c>
      <c r="G15" s="73">
        <v>449</v>
      </c>
      <c r="H15" s="73">
        <v>86</v>
      </c>
      <c r="I15" s="73">
        <v>33</v>
      </c>
      <c r="J15" s="73">
        <v>27</v>
      </c>
    </row>
    <row r="16" spans="1:10" ht="15" customHeight="1" x14ac:dyDescent="0.2">
      <c r="A16" s="96"/>
      <c r="B16" s="90" t="s">
        <v>93</v>
      </c>
      <c r="C16" s="72">
        <v>17</v>
      </c>
      <c r="D16" s="73">
        <v>1</v>
      </c>
      <c r="E16" s="73">
        <v>4</v>
      </c>
      <c r="F16" s="73">
        <v>3</v>
      </c>
      <c r="G16" s="73">
        <v>8</v>
      </c>
      <c r="H16" s="73" t="s">
        <v>2</v>
      </c>
      <c r="I16" s="73">
        <v>1</v>
      </c>
      <c r="J16" s="73" t="s">
        <v>2</v>
      </c>
    </row>
    <row r="17" spans="1:10" ht="15" customHeight="1" x14ac:dyDescent="0.2">
      <c r="A17" s="96"/>
      <c r="B17" s="90" t="s">
        <v>96</v>
      </c>
      <c r="C17" s="72">
        <v>1</v>
      </c>
      <c r="D17" s="73" t="s">
        <v>2</v>
      </c>
      <c r="E17" s="73" t="s">
        <v>2</v>
      </c>
      <c r="F17" s="73">
        <v>1</v>
      </c>
      <c r="G17" s="73" t="s">
        <v>2</v>
      </c>
      <c r="H17" s="73" t="s">
        <v>2</v>
      </c>
      <c r="I17" s="73" t="s">
        <v>2</v>
      </c>
      <c r="J17" s="73" t="s">
        <v>2</v>
      </c>
    </row>
    <row r="18" spans="1:10" ht="15" customHeight="1" x14ac:dyDescent="0.2">
      <c r="A18" s="97"/>
      <c r="B18" s="91" t="s">
        <v>94</v>
      </c>
      <c r="C18" s="72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</row>
    <row r="19" spans="1:10" ht="22.5" customHeight="1" x14ac:dyDescent="0.2">
      <c r="A19" s="108" t="s">
        <v>101</v>
      </c>
      <c r="B19" s="90" t="s">
        <v>86</v>
      </c>
      <c r="C19" s="72">
        <v>2</v>
      </c>
      <c r="D19" s="73" t="s">
        <v>2</v>
      </c>
      <c r="E19" s="73" t="s">
        <v>2</v>
      </c>
      <c r="F19" s="73" t="s">
        <v>2</v>
      </c>
      <c r="G19" s="73">
        <v>1</v>
      </c>
      <c r="H19" s="73" t="s">
        <v>2</v>
      </c>
      <c r="I19" s="73">
        <v>1</v>
      </c>
      <c r="J19" s="73" t="s">
        <v>2</v>
      </c>
    </row>
    <row r="20" spans="1:10" ht="15" customHeight="1" x14ac:dyDescent="0.2">
      <c r="A20" s="96"/>
      <c r="B20" s="90" t="s">
        <v>87</v>
      </c>
      <c r="C20" s="72">
        <v>182</v>
      </c>
      <c r="D20" s="73">
        <v>1</v>
      </c>
      <c r="E20" s="73">
        <v>13</v>
      </c>
      <c r="F20" s="73">
        <v>61</v>
      </c>
      <c r="G20" s="73">
        <v>32</v>
      </c>
      <c r="H20" s="73">
        <v>36</v>
      </c>
      <c r="I20" s="73">
        <v>26</v>
      </c>
      <c r="J20" s="73">
        <v>13</v>
      </c>
    </row>
    <row r="21" spans="1:10" ht="15" customHeight="1" x14ac:dyDescent="0.2">
      <c r="A21" s="96"/>
      <c r="B21" s="90" t="s">
        <v>88</v>
      </c>
      <c r="C21" s="72">
        <v>1035</v>
      </c>
      <c r="D21" s="73">
        <v>8</v>
      </c>
      <c r="E21" s="73">
        <v>77</v>
      </c>
      <c r="F21" s="73">
        <v>404</v>
      </c>
      <c r="G21" s="73">
        <v>299</v>
      </c>
      <c r="H21" s="73">
        <v>129</v>
      </c>
      <c r="I21" s="73">
        <v>66</v>
      </c>
      <c r="J21" s="73">
        <v>52</v>
      </c>
    </row>
    <row r="22" spans="1:10" ht="15" customHeight="1" x14ac:dyDescent="0.2">
      <c r="A22" s="96"/>
      <c r="B22" s="90" t="s">
        <v>89</v>
      </c>
      <c r="C22" s="72">
        <v>2904</v>
      </c>
      <c r="D22" s="73">
        <v>14</v>
      </c>
      <c r="E22" s="73">
        <v>201</v>
      </c>
      <c r="F22" s="73">
        <v>964</v>
      </c>
      <c r="G22" s="73">
        <v>1296</v>
      </c>
      <c r="H22" s="73">
        <v>286</v>
      </c>
      <c r="I22" s="73">
        <v>63</v>
      </c>
      <c r="J22" s="73">
        <v>80</v>
      </c>
    </row>
    <row r="23" spans="1:10" ht="15" customHeight="1" x14ac:dyDescent="0.2">
      <c r="A23" s="96"/>
      <c r="B23" s="90" t="s">
        <v>90</v>
      </c>
      <c r="C23" s="72">
        <v>3176</v>
      </c>
      <c r="D23" s="73">
        <v>13</v>
      </c>
      <c r="E23" s="73">
        <v>275</v>
      </c>
      <c r="F23" s="73">
        <v>1102</v>
      </c>
      <c r="G23" s="73">
        <v>1382</v>
      </c>
      <c r="H23" s="73">
        <v>276</v>
      </c>
      <c r="I23" s="73">
        <v>56</v>
      </c>
      <c r="J23" s="73">
        <v>72</v>
      </c>
    </row>
    <row r="24" spans="1:10" ht="15" customHeight="1" x14ac:dyDescent="0.2">
      <c r="A24" s="96"/>
      <c r="B24" s="90" t="s">
        <v>91</v>
      </c>
      <c r="C24" s="72">
        <v>1738</v>
      </c>
      <c r="D24" s="73">
        <v>19</v>
      </c>
      <c r="E24" s="73">
        <v>215</v>
      </c>
      <c r="F24" s="73">
        <v>572</v>
      </c>
      <c r="G24" s="73">
        <v>732</v>
      </c>
      <c r="H24" s="73">
        <v>130</v>
      </c>
      <c r="I24" s="73">
        <v>31</v>
      </c>
      <c r="J24" s="73">
        <v>39</v>
      </c>
    </row>
    <row r="25" spans="1:10" ht="15" customHeight="1" x14ac:dyDescent="0.2">
      <c r="A25" s="96"/>
      <c r="B25" s="90" t="s">
        <v>92</v>
      </c>
      <c r="C25" s="72">
        <v>374</v>
      </c>
      <c r="D25" s="73">
        <v>2</v>
      </c>
      <c r="E25" s="73">
        <v>44</v>
      </c>
      <c r="F25" s="73">
        <v>112</v>
      </c>
      <c r="G25" s="73">
        <v>166</v>
      </c>
      <c r="H25" s="73">
        <v>35</v>
      </c>
      <c r="I25" s="73">
        <v>9</v>
      </c>
      <c r="J25" s="73">
        <v>6</v>
      </c>
    </row>
    <row r="26" spans="1:10" ht="15" customHeight="1" x14ac:dyDescent="0.2">
      <c r="A26" s="96"/>
      <c r="B26" s="90" t="s">
        <v>93</v>
      </c>
      <c r="C26" s="72">
        <v>9</v>
      </c>
      <c r="D26" s="73">
        <v>1</v>
      </c>
      <c r="E26" s="73" t="s">
        <v>2</v>
      </c>
      <c r="F26" s="73">
        <v>1</v>
      </c>
      <c r="G26" s="73">
        <v>7</v>
      </c>
      <c r="H26" s="73" t="s">
        <v>2</v>
      </c>
      <c r="I26" s="73" t="s">
        <v>2</v>
      </c>
      <c r="J26" s="73" t="s">
        <v>2</v>
      </c>
    </row>
    <row r="27" spans="1:10" ht="15" customHeight="1" x14ac:dyDescent="0.2">
      <c r="A27" s="96"/>
      <c r="B27" s="90" t="s">
        <v>96</v>
      </c>
      <c r="C27" s="72">
        <v>1</v>
      </c>
      <c r="D27" s="73" t="s">
        <v>2</v>
      </c>
      <c r="E27" s="73" t="s">
        <v>2</v>
      </c>
      <c r="F27" s="73">
        <v>1</v>
      </c>
      <c r="G27" s="73" t="s">
        <v>2</v>
      </c>
      <c r="H27" s="73" t="s">
        <v>2</v>
      </c>
      <c r="I27" s="73" t="s">
        <v>2</v>
      </c>
      <c r="J27" s="73" t="s">
        <v>2</v>
      </c>
    </row>
    <row r="28" spans="1:10" ht="15" customHeight="1" x14ac:dyDescent="0.2">
      <c r="A28" s="97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</row>
    <row r="29" spans="1:10" ht="22.5" customHeight="1" x14ac:dyDescent="0.2">
      <c r="A29" s="108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</row>
    <row r="30" spans="1:10" ht="15" customHeight="1" x14ac:dyDescent="0.2">
      <c r="A30" s="96"/>
      <c r="B30" s="90" t="s">
        <v>87</v>
      </c>
      <c r="C30" s="72">
        <v>23</v>
      </c>
      <c r="D30" s="73">
        <v>1</v>
      </c>
      <c r="E30" s="73">
        <v>1</v>
      </c>
      <c r="F30" s="73">
        <v>7</v>
      </c>
      <c r="G30" s="73">
        <v>2</v>
      </c>
      <c r="H30" s="73">
        <v>3</v>
      </c>
      <c r="I30" s="73">
        <v>4</v>
      </c>
      <c r="J30" s="73">
        <v>5</v>
      </c>
    </row>
    <row r="31" spans="1:10" ht="15" customHeight="1" x14ac:dyDescent="0.2">
      <c r="A31" s="96"/>
      <c r="B31" s="90" t="s">
        <v>88</v>
      </c>
      <c r="C31" s="72">
        <v>445</v>
      </c>
      <c r="D31" s="73">
        <v>9</v>
      </c>
      <c r="E31" s="73">
        <v>41</v>
      </c>
      <c r="F31" s="73">
        <v>167</v>
      </c>
      <c r="G31" s="73">
        <v>110</v>
      </c>
      <c r="H31" s="73">
        <v>50</v>
      </c>
      <c r="I31" s="73">
        <v>42</v>
      </c>
      <c r="J31" s="73">
        <v>26</v>
      </c>
    </row>
    <row r="32" spans="1:10" ht="15" customHeight="1" x14ac:dyDescent="0.2">
      <c r="A32" s="96"/>
      <c r="B32" s="90" t="s">
        <v>89</v>
      </c>
      <c r="C32" s="72">
        <v>1602</v>
      </c>
      <c r="D32" s="73">
        <v>7</v>
      </c>
      <c r="E32" s="73">
        <v>141</v>
      </c>
      <c r="F32" s="73">
        <v>610</v>
      </c>
      <c r="G32" s="73">
        <v>613</v>
      </c>
      <c r="H32" s="73">
        <v>141</v>
      </c>
      <c r="I32" s="73">
        <v>47</v>
      </c>
      <c r="J32" s="73">
        <v>43</v>
      </c>
    </row>
    <row r="33" spans="1:10" ht="15" customHeight="1" x14ac:dyDescent="0.2">
      <c r="A33" s="96"/>
      <c r="B33" s="90" t="s">
        <v>90</v>
      </c>
      <c r="C33" s="72">
        <v>3006</v>
      </c>
      <c r="D33" s="73">
        <v>14</v>
      </c>
      <c r="E33" s="73">
        <v>267</v>
      </c>
      <c r="F33" s="73">
        <v>997</v>
      </c>
      <c r="G33" s="73">
        <v>1346</v>
      </c>
      <c r="H33" s="73">
        <v>268</v>
      </c>
      <c r="I33" s="73">
        <v>37</v>
      </c>
      <c r="J33" s="73">
        <v>77</v>
      </c>
    </row>
    <row r="34" spans="1:10" ht="15" customHeight="1" x14ac:dyDescent="0.2">
      <c r="A34" s="96"/>
      <c r="B34" s="90" t="s">
        <v>91</v>
      </c>
      <c r="C34" s="72">
        <v>1997</v>
      </c>
      <c r="D34" s="73">
        <v>15</v>
      </c>
      <c r="E34" s="73">
        <v>196</v>
      </c>
      <c r="F34" s="73">
        <v>674</v>
      </c>
      <c r="G34" s="73">
        <v>872</v>
      </c>
      <c r="H34" s="73">
        <v>169</v>
      </c>
      <c r="I34" s="73">
        <v>22</v>
      </c>
      <c r="J34" s="73">
        <v>49</v>
      </c>
    </row>
    <row r="35" spans="1:10" ht="15" customHeight="1" x14ac:dyDescent="0.2">
      <c r="A35" s="96"/>
      <c r="B35" s="90" t="s">
        <v>92</v>
      </c>
      <c r="C35" s="72">
        <v>417</v>
      </c>
      <c r="D35" s="73">
        <v>3</v>
      </c>
      <c r="E35" s="73">
        <v>51</v>
      </c>
      <c r="F35" s="73">
        <v>122</v>
      </c>
      <c r="G35" s="73">
        <v>187</v>
      </c>
      <c r="H35" s="73">
        <v>33</v>
      </c>
      <c r="I35" s="73">
        <v>8</v>
      </c>
      <c r="J35" s="73">
        <v>13</v>
      </c>
    </row>
    <row r="36" spans="1:10" ht="15" customHeight="1" x14ac:dyDescent="0.2">
      <c r="A36" s="96"/>
      <c r="B36" s="90" t="s">
        <v>93</v>
      </c>
      <c r="C36" s="72">
        <v>6</v>
      </c>
      <c r="D36" s="73" t="s">
        <v>2</v>
      </c>
      <c r="E36" s="73">
        <v>3</v>
      </c>
      <c r="F36" s="73">
        <v>1</v>
      </c>
      <c r="G36" s="73">
        <v>1</v>
      </c>
      <c r="H36" s="73" t="s">
        <v>2</v>
      </c>
      <c r="I36" s="73">
        <v>1</v>
      </c>
      <c r="J36" s="73" t="s">
        <v>2</v>
      </c>
    </row>
    <row r="37" spans="1:10" ht="15" customHeight="1" x14ac:dyDescent="0.2">
      <c r="A37" s="96"/>
      <c r="B37" s="90" t="s">
        <v>96</v>
      </c>
      <c r="C37" s="72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</row>
    <row r="38" spans="1:10" ht="15" customHeight="1" x14ac:dyDescent="0.2">
      <c r="A38" s="97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</row>
    <row r="39" spans="1:10" ht="22.5" customHeight="1" x14ac:dyDescent="0.2">
      <c r="A39" s="108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</row>
    <row r="40" spans="1:10" ht="15" customHeight="1" x14ac:dyDescent="0.2">
      <c r="A40" s="96"/>
      <c r="B40" s="90" t="s">
        <v>87</v>
      </c>
      <c r="C40" s="72">
        <v>1</v>
      </c>
      <c r="D40" s="73" t="s">
        <v>2</v>
      </c>
      <c r="E40" s="73" t="s">
        <v>2</v>
      </c>
      <c r="F40" s="73" t="s">
        <v>2</v>
      </c>
      <c r="G40" s="73" t="s">
        <v>2</v>
      </c>
      <c r="H40" s="73" t="s">
        <v>2</v>
      </c>
      <c r="I40" s="73">
        <v>1</v>
      </c>
      <c r="J40" s="73" t="s">
        <v>2</v>
      </c>
    </row>
    <row r="41" spans="1:10" ht="15" customHeight="1" x14ac:dyDescent="0.2">
      <c r="A41" s="96"/>
      <c r="B41" s="90" t="s">
        <v>88</v>
      </c>
      <c r="C41" s="72">
        <v>72</v>
      </c>
      <c r="D41" s="73" t="s">
        <v>2</v>
      </c>
      <c r="E41" s="73">
        <v>9</v>
      </c>
      <c r="F41" s="73">
        <v>26</v>
      </c>
      <c r="G41" s="73">
        <v>11</v>
      </c>
      <c r="H41" s="73">
        <v>12</v>
      </c>
      <c r="I41" s="73">
        <v>12</v>
      </c>
      <c r="J41" s="73">
        <v>2</v>
      </c>
    </row>
    <row r="42" spans="1:10" ht="15" customHeight="1" x14ac:dyDescent="0.2">
      <c r="A42" s="96"/>
      <c r="B42" s="90" t="s">
        <v>89</v>
      </c>
      <c r="C42" s="72">
        <v>438</v>
      </c>
      <c r="D42" s="73">
        <v>3</v>
      </c>
      <c r="E42" s="73">
        <v>60</v>
      </c>
      <c r="F42" s="73">
        <v>170</v>
      </c>
      <c r="G42" s="73">
        <v>128</v>
      </c>
      <c r="H42" s="73">
        <v>31</v>
      </c>
      <c r="I42" s="73">
        <v>30</v>
      </c>
      <c r="J42" s="73">
        <v>16</v>
      </c>
    </row>
    <row r="43" spans="1:10" ht="15" customHeight="1" x14ac:dyDescent="0.2">
      <c r="A43" s="96"/>
      <c r="B43" s="90" t="s">
        <v>90</v>
      </c>
      <c r="C43" s="72">
        <v>965</v>
      </c>
      <c r="D43" s="73">
        <v>7</v>
      </c>
      <c r="E43" s="73">
        <v>104</v>
      </c>
      <c r="F43" s="73">
        <v>336</v>
      </c>
      <c r="G43" s="73">
        <v>389</v>
      </c>
      <c r="H43" s="73">
        <v>81</v>
      </c>
      <c r="I43" s="73">
        <v>16</v>
      </c>
      <c r="J43" s="73">
        <v>32</v>
      </c>
    </row>
    <row r="44" spans="1:10" ht="15" customHeight="1" x14ac:dyDescent="0.2">
      <c r="A44" s="96"/>
      <c r="B44" s="90" t="s">
        <v>91</v>
      </c>
      <c r="C44" s="72">
        <v>870</v>
      </c>
      <c r="D44" s="73">
        <v>6</v>
      </c>
      <c r="E44" s="73">
        <v>127</v>
      </c>
      <c r="F44" s="73">
        <v>283</v>
      </c>
      <c r="G44" s="73">
        <v>355</v>
      </c>
      <c r="H44" s="73">
        <v>62</v>
      </c>
      <c r="I44" s="73">
        <v>16</v>
      </c>
      <c r="J44" s="73">
        <v>21</v>
      </c>
    </row>
    <row r="45" spans="1:10" ht="15" customHeight="1" x14ac:dyDescent="0.2">
      <c r="A45" s="96"/>
      <c r="B45" s="90" t="s">
        <v>92</v>
      </c>
      <c r="C45" s="72">
        <v>161</v>
      </c>
      <c r="D45" s="73" t="s">
        <v>2</v>
      </c>
      <c r="E45" s="73">
        <v>27</v>
      </c>
      <c r="F45" s="73">
        <v>52</v>
      </c>
      <c r="G45" s="73">
        <v>64</v>
      </c>
      <c r="H45" s="73">
        <v>9</v>
      </c>
      <c r="I45" s="73">
        <v>6</v>
      </c>
      <c r="J45" s="73">
        <v>3</v>
      </c>
    </row>
    <row r="46" spans="1:10" ht="15" customHeight="1" x14ac:dyDescent="0.2">
      <c r="A46" s="96"/>
      <c r="B46" s="90" t="s">
        <v>93</v>
      </c>
      <c r="C46" s="72">
        <v>1</v>
      </c>
      <c r="D46" s="73" t="s">
        <v>2</v>
      </c>
      <c r="E46" s="73" t="s">
        <v>2</v>
      </c>
      <c r="F46" s="73">
        <v>1</v>
      </c>
      <c r="G46" s="73" t="s">
        <v>2</v>
      </c>
      <c r="H46" s="73" t="s">
        <v>2</v>
      </c>
      <c r="I46" s="73" t="s">
        <v>2</v>
      </c>
      <c r="J46" s="73" t="s">
        <v>2</v>
      </c>
    </row>
    <row r="47" spans="1:10" ht="15" customHeight="1" x14ac:dyDescent="0.2">
      <c r="A47" s="96"/>
      <c r="B47" s="90" t="s">
        <v>96</v>
      </c>
      <c r="C47" s="72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</row>
    <row r="48" spans="1:10" ht="15" customHeight="1" x14ac:dyDescent="0.2">
      <c r="A48" s="97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</row>
    <row r="49" spans="1:10" ht="22.5" customHeight="1" x14ac:dyDescent="0.2">
      <c r="A49" s="108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</row>
    <row r="50" spans="1:10" ht="15" customHeight="1" x14ac:dyDescent="0.2">
      <c r="A50" s="96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</row>
    <row r="51" spans="1:10" ht="15" customHeight="1" x14ac:dyDescent="0.2">
      <c r="A51" s="96"/>
      <c r="B51" s="90" t="s">
        <v>88</v>
      </c>
      <c r="C51" s="72">
        <v>3</v>
      </c>
      <c r="D51" s="73" t="s">
        <v>2</v>
      </c>
      <c r="E51" s="73">
        <v>1</v>
      </c>
      <c r="F51" s="73">
        <v>1</v>
      </c>
      <c r="G51" s="73" t="s">
        <v>2</v>
      </c>
      <c r="H51" s="73" t="s">
        <v>2</v>
      </c>
      <c r="I51" s="73">
        <v>1</v>
      </c>
      <c r="J51" s="73" t="s">
        <v>2</v>
      </c>
    </row>
    <row r="52" spans="1:10" ht="15" customHeight="1" x14ac:dyDescent="0.2">
      <c r="A52" s="96"/>
      <c r="B52" s="90" t="s">
        <v>89</v>
      </c>
      <c r="C52" s="72">
        <v>70</v>
      </c>
      <c r="D52" s="73" t="s">
        <v>2</v>
      </c>
      <c r="E52" s="73">
        <v>12</v>
      </c>
      <c r="F52" s="73">
        <v>26</v>
      </c>
      <c r="G52" s="73">
        <v>13</v>
      </c>
      <c r="H52" s="73">
        <v>9</v>
      </c>
      <c r="I52" s="73">
        <v>8</v>
      </c>
      <c r="J52" s="73">
        <v>2</v>
      </c>
    </row>
    <row r="53" spans="1:10" ht="15" customHeight="1" x14ac:dyDescent="0.2">
      <c r="A53" s="96"/>
      <c r="B53" s="90" t="s">
        <v>90</v>
      </c>
      <c r="C53" s="72">
        <v>196</v>
      </c>
      <c r="D53" s="73">
        <v>1</v>
      </c>
      <c r="E53" s="73">
        <v>36</v>
      </c>
      <c r="F53" s="73">
        <v>66</v>
      </c>
      <c r="G53" s="73">
        <v>52</v>
      </c>
      <c r="H53" s="73">
        <v>20</v>
      </c>
      <c r="I53" s="73">
        <v>12</v>
      </c>
      <c r="J53" s="73">
        <v>9</v>
      </c>
    </row>
    <row r="54" spans="1:10" ht="15" customHeight="1" x14ac:dyDescent="0.2">
      <c r="A54" s="96"/>
      <c r="B54" s="90" t="s">
        <v>91</v>
      </c>
      <c r="C54" s="72">
        <v>204</v>
      </c>
      <c r="D54" s="73">
        <v>1</v>
      </c>
      <c r="E54" s="73">
        <v>35</v>
      </c>
      <c r="F54" s="73">
        <v>69</v>
      </c>
      <c r="G54" s="73">
        <v>52</v>
      </c>
      <c r="H54" s="73">
        <v>22</v>
      </c>
      <c r="I54" s="73">
        <v>15</v>
      </c>
      <c r="J54" s="73">
        <v>10</v>
      </c>
    </row>
    <row r="55" spans="1:10" ht="15" customHeight="1" x14ac:dyDescent="0.2">
      <c r="A55" s="96"/>
      <c r="B55" s="90" t="s">
        <v>92</v>
      </c>
      <c r="C55" s="72">
        <v>58</v>
      </c>
      <c r="D55" s="73" t="s">
        <v>2</v>
      </c>
      <c r="E55" s="73">
        <v>11</v>
      </c>
      <c r="F55" s="73">
        <v>10</v>
      </c>
      <c r="G55" s="73">
        <v>21</v>
      </c>
      <c r="H55" s="73">
        <v>6</v>
      </c>
      <c r="I55" s="73">
        <v>6</v>
      </c>
      <c r="J55" s="73">
        <v>4</v>
      </c>
    </row>
    <row r="56" spans="1:10" ht="15" customHeight="1" x14ac:dyDescent="0.2">
      <c r="A56" s="96"/>
      <c r="B56" s="90" t="s">
        <v>93</v>
      </c>
      <c r="C56" s="72">
        <v>1</v>
      </c>
      <c r="D56" s="73" t="s">
        <v>2</v>
      </c>
      <c r="E56" s="73">
        <v>1</v>
      </c>
      <c r="F56" s="73" t="s">
        <v>2</v>
      </c>
      <c r="G56" s="73" t="s">
        <v>2</v>
      </c>
      <c r="H56" s="73" t="s">
        <v>2</v>
      </c>
      <c r="I56" s="73" t="s">
        <v>2</v>
      </c>
      <c r="J56" s="73" t="s">
        <v>2</v>
      </c>
    </row>
    <row r="57" spans="1:10" ht="15" customHeight="1" x14ac:dyDescent="0.2">
      <c r="A57" s="96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</row>
    <row r="58" spans="1:10" ht="15" customHeight="1" x14ac:dyDescent="0.2">
      <c r="A58" s="97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</row>
    <row r="59" spans="1:10" ht="22.5" customHeight="1" x14ac:dyDescent="0.2">
      <c r="A59" s="10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</row>
    <row r="60" spans="1:10" ht="15" customHeight="1" x14ac:dyDescent="0.2">
      <c r="A60" s="96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</row>
    <row r="61" spans="1:10" ht="15" customHeight="1" x14ac:dyDescent="0.2">
      <c r="A61" s="96"/>
      <c r="B61" s="90" t="s">
        <v>88</v>
      </c>
      <c r="C61" s="72">
        <v>2</v>
      </c>
      <c r="D61" s="73" t="s">
        <v>2</v>
      </c>
      <c r="E61" s="73" t="s">
        <v>2</v>
      </c>
      <c r="F61" s="73">
        <v>2</v>
      </c>
      <c r="G61" s="73" t="s">
        <v>2</v>
      </c>
      <c r="H61" s="73" t="s">
        <v>2</v>
      </c>
      <c r="I61" s="73" t="s">
        <v>2</v>
      </c>
      <c r="J61" s="73" t="s">
        <v>2</v>
      </c>
    </row>
    <row r="62" spans="1:10" ht="15" customHeight="1" x14ac:dyDescent="0.2">
      <c r="A62" s="96"/>
      <c r="B62" s="90" t="s">
        <v>89</v>
      </c>
      <c r="C62" s="72">
        <v>17</v>
      </c>
      <c r="D62" s="73" t="s">
        <v>2</v>
      </c>
      <c r="E62" s="73">
        <v>4</v>
      </c>
      <c r="F62" s="73">
        <v>3</v>
      </c>
      <c r="G62" s="73">
        <v>4</v>
      </c>
      <c r="H62" s="73">
        <v>2</v>
      </c>
      <c r="I62" s="73">
        <v>4</v>
      </c>
      <c r="J62" s="73" t="s">
        <v>2</v>
      </c>
    </row>
    <row r="63" spans="1:10" ht="15" customHeight="1" x14ac:dyDescent="0.2">
      <c r="A63" s="96"/>
      <c r="B63" s="90" t="s">
        <v>90</v>
      </c>
      <c r="C63" s="72">
        <v>38</v>
      </c>
      <c r="D63" s="73">
        <v>1</v>
      </c>
      <c r="E63" s="73">
        <v>8</v>
      </c>
      <c r="F63" s="73">
        <v>12</v>
      </c>
      <c r="G63" s="73">
        <v>5</v>
      </c>
      <c r="H63" s="73">
        <v>6</v>
      </c>
      <c r="I63" s="73">
        <v>5</v>
      </c>
      <c r="J63" s="73">
        <v>1</v>
      </c>
    </row>
    <row r="64" spans="1:10" ht="15" customHeight="1" x14ac:dyDescent="0.2">
      <c r="A64" s="96"/>
      <c r="B64" s="90" t="s">
        <v>91</v>
      </c>
      <c r="C64" s="72">
        <v>58</v>
      </c>
      <c r="D64" s="73">
        <v>1</v>
      </c>
      <c r="E64" s="73">
        <v>4</v>
      </c>
      <c r="F64" s="73">
        <v>22</v>
      </c>
      <c r="G64" s="73">
        <v>15</v>
      </c>
      <c r="H64" s="73">
        <v>7</v>
      </c>
      <c r="I64" s="73">
        <v>6</v>
      </c>
      <c r="J64" s="73">
        <v>3</v>
      </c>
    </row>
    <row r="65" spans="1:10" ht="15" customHeight="1" x14ac:dyDescent="0.2">
      <c r="A65" s="96"/>
      <c r="B65" s="90" t="s">
        <v>92</v>
      </c>
      <c r="C65" s="72">
        <v>34</v>
      </c>
      <c r="D65" s="73" t="s">
        <v>2</v>
      </c>
      <c r="E65" s="73">
        <v>5</v>
      </c>
      <c r="F65" s="73">
        <v>10</v>
      </c>
      <c r="G65" s="73">
        <v>11</v>
      </c>
      <c r="H65" s="73">
        <v>3</v>
      </c>
      <c r="I65" s="73">
        <v>4</v>
      </c>
      <c r="J65" s="73">
        <v>1</v>
      </c>
    </row>
    <row r="66" spans="1:10" ht="15" customHeight="1" x14ac:dyDescent="0.2">
      <c r="A66" s="96"/>
      <c r="B66" s="90" t="s">
        <v>93</v>
      </c>
      <c r="C66" s="72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</row>
    <row r="67" spans="1:10" ht="15" customHeight="1" x14ac:dyDescent="0.2">
      <c r="A67" s="96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</row>
    <row r="68" spans="1:10" ht="15" customHeight="1" thickBot="1" x14ac:dyDescent="0.25">
      <c r="A68" s="11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</row>
    <row r="69" spans="1:10" x14ac:dyDescent="0.2">
      <c r="C69" s="82"/>
      <c r="D69" s="75"/>
      <c r="E69" s="75"/>
      <c r="F69" s="75"/>
      <c r="G69" s="75"/>
      <c r="H69" s="75"/>
      <c r="I69" s="75"/>
      <c r="J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6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defaultColWidth="7.2109375" defaultRowHeight="13" x14ac:dyDescent="0.2"/>
  <cols>
    <col min="1" max="1" width="7.2109375" style="65" customWidth="1"/>
    <col min="2" max="2" width="8" style="65" customWidth="1"/>
    <col min="3" max="10" width="9.5" style="65" customWidth="1"/>
    <col min="11" max="16384" width="7.2109375" style="65"/>
  </cols>
  <sheetData>
    <row r="1" spans="1:17" ht="21" customHeight="1" x14ac:dyDescent="0.2">
      <c r="A1" s="64" t="s">
        <v>78</v>
      </c>
      <c r="D1" s="88"/>
      <c r="E1" s="88"/>
      <c r="F1" s="88"/>
      <c r="G1" s="88"/>
      <c r="H1" s="88"/>
      <c r="I1" s="88"/>
      <c r="J1" s="88"/>
    </row>
    <row r="2" spans="1:17" ht="18" customHeight="1" x14ac:dyDescent="0.2">
      <c r="B2" s="64"/>
      <c r="D2" s="88"/>
      <c r="E2" s="88"/>
      <c r="F2" s="88"/>
      <c r="G2" s="88"/>
      <c r="H2" s="88"/>
      <c r="I2" s="88"/>
      <c r="J2" s="88"/>
    </row>
    <row r="3" spans="1:17" ht="18" customHeight="1" thickBot="1" x14ac:dyDescent="0.25">
      <c r="A3" s="67" t="s">
        <v>97</v>
      </c>
    </row>
    <row r="4" spans="1:17" ht="13.5" thickTop="1" x14ac:dyDescent="0.2">
      <c r="A4" s="68"/>
      <c r="B4" s="69"/>
      <c r="C4" s="98" t="s">
        <v>82</v>
      </c>
      <c r="D4" s="98" t="s">
        <v>58</v>
      </c>
      <c r="E4" s="98" t="s">
        <v>59</v>
      </c>
      <c r="F4" s="100" t="s">
        <v>73</v>
      </c>
      <c r="G4" s="100" t="s">
        <v>74</v>
      </c>
      <c r="H4" s="98" t="s">
        <v>23</v>
      </c>
      <c r="I4" s="98" t="s">
        <v>83</v>
      </c>
      <c r="J4" s="101" t="s">
        <v>84</v>
      </c>
    </row>
    <row r="5" spans="1:17" ht="16.5" customHeight="1" x14ac:dyDescent="0.2">
      <c r="A5" s="70"/>
      <c r="B5" s="71"/>
      <c r="C5" s="99"/>
      <c r="D5" s="99"/>
      <c r="E5" s="99"/>
      <c r="F5" s="99"/>
      <c r="G5" s="99"/>
      <c r="H5" s="99"/>
      <c r="I5" s="99"/>
      <c r="J5" s="102"/>
    </row>
    <row r="6" spans="1:17" ht="16.5" customHeight="1" x14ac:dyDescent="0.2">
      <c r="A6" s="105" t="s">
        <v>98</v>
      </c>
      <c r="B6" s="106"/>
      <c r="C6" s="72">
        <v>21234</v>
      </c>
      <c r="D6" s="73">
        <v>147</v>
      </c>
      <c r="E6" s="74">
        <v>2007</v>
      </c>
      <c r="F6" s="74">
        <v>7611</v>
      </c>
      <c r="G6" s="74">
        <v>8234</v>
      </c>
      <c r="H6" s="74">
        <v>1891</v>
      </c>
      <c r="I6" s="73">
        <v>703</v>
      </c>
      <c r="J6" s="73">
        <v>641</v>
      </c>
      <c r="K6" s="75"/>
    </row>
    <row r="7" spans="1:17" ht="15" customHeight="1" x14ac:dyDescent="0.2">
      <c r="A7" s="105">
        <v>23</v>
      </c>
      <c r="B7" s="106"/>
      <c r="C7" s="72">
        <v>20707</v>
      </c>
      <c r="D7" s="73">
        <v>115</v>
      </c>
      <c r="E7" s="73">
        <v>1830</v>
      </c>
      <c r="F7" s="73">
        <v>7452</v>
      </c>
      <c r="G7" s="73">
        <v>8231</v>
      </c>
      <c r="H7" s="73">
        <v>1939</v>
      </c>
      <c r="I7" s="73">
        <v>637</v>
      </c>
      <c r="J7" s="73">
        <v>503</v>
      </c>
      <c r="K7" s="75"/>
    </row>
    <row r="8" spans="1:17" s="87" customFormat="1" ht="15" customHeight="1" x14ac:dyDescent="0.2">
      <c r="A8" s="107">
        <v>24</v>
      </c>
      <c r="B8" s="113"/>
      <c r="C8" s="83">
        <v>20111</v>
      </c>
      <c r="D8" s="84">
        <v>136</v>
      </c>
      <c r="E8" s="84">
        <v>1725</v>
      </c>
      <c r="F8" s="84">
        <v>7206</v>
      </c>
      <c r="G8" s="84">
        <v>8104</v>
      </c>
      <c r="H8" s="84">
        <v>1832</v>
      </c>
      <c r="I8" s="84">
        <v>602</v>
      </c>
      <c r="J8" s="84">
        <v>506</v>
      </c>
      <c r="K8" s="86"/>
    </row>
    <row r="9" spans="1:17" ht="15" customHeight="1" x14ac:dyDescent="0.2">
      <c r="A9" s="108" t="s">
        <v>72</v>
      </c>
      <c r="B9" s="89" t="s">
        <v>86</v>
      </c>
      <c r="C9" s="72">
        <v>1</v>
      </c>
      <c r="D9" s="73" t="s">
        <v>2</v>
      </c>
      <c r="E9" s="73" t="s">
        <v>2</v>
      </c>
      <c r="F9" s="73" t="s">
        <v>2</v>
      </c>
      <c r="G9" s="73" t="s">
        <v>2</v>
      </c>
      <c r="H9" s="73" t="s">
        <v>2</v>
      </c>
      <c r="I9" s="73">
        <v>1</v>
      </c>
      <c r="J9" s="73" t="s">
        <v>2</v>
      </c>
      <c r="K9" s="75"/>
    </row>
    <row r="10" spans="1:17" ht="15" customHeight="1" x14ac:dyDescent="0.2">
      <c r="A10" s="96"/>
      <c r="B10" s="90" t="s">
        <v>87</v>
      </c>
      <c r="C10" s="72">
        <v>230</v>
      </c>
      <c r="D10" s="73">
        <v>4</v>
      </c>
      <c r="E10" s="73">
        <v>13</v>
      </c>
      <c r="F10" s="73">
        <v>79</v>
      </c>
      <c r="G10" s="73">
        <v>31</v>
      </c>
      <c r="H10" s="73">
        <v>35</v>
      </c>
      <c r="I10" s="73">
        <v>54</v>
      </c>
      <c r="J10" s="73">
        <v>14</v>
      </c>
      <c r="K10" s="75"/>
      <c r="L10" s="75"/>
      <c r="M10" s="75"/>
      <c r="N10" s="75"/>
      <c r="O10" s="75"/>
      <c r="P10" s="75"/>
      <c r="Q10" s="75"/>
    </row>
    <row r="11" spans="1:17" ht="15" customHeight="1" x14ac:dyDescent="0.2">
      <c r="A11" s="96"/>
      <c r="B11" s="90" t="s">
        <v>88</v>
      </c>
      <c r="C11" s="72">
        <v>1622</v>
      </c>
      <c r="D11" s="73">
        <v>8</v>
      </c>
      <c r="E11" s="73">
        <v>129</v>
      </c>
      <c r="F11" s="73">
        <v>698</v>
      </c>
      <c r="G11" s="73">
        <v>417</v>
      </c>
      <c r="H11" s="73">
        <v>184</v>
      </c>
      <c r="I11" s="73">
        <v>117</v>
      </c>
      <c r="J11" s="73">
        <v>69</v>
      </c>
      <c r="K11" s="75"/>
      <c r="L11" s="75"/>
      <c r="M11" s="75"/>
      <c r="N11" s="75"/>
      <c r="O11" s="75"/>
      <c r="P11" s="75"/>
      <c r="Q11" s="75"/>
    </row>
    <row r="12" spans="1:17" ht="15" customHeight="1" x14ac:dyDescent="0.2">
      <c r="A12" s="96"/>
      <c r="B12" s="90" t="s">
        <v>89</v>
      </c>
      <c r="C12" s="72">
        <v>5425</v>
      </c>
      <c r="D12" s="73">
        <v>32</v>
      </c>
      <c r="E12" s="73">
        <v>377</v>
      </c>
      <c r="F12" s="73">
        <v>2060</v>
      </c>
      <c r="G12" s="73">
        <v>2116</v>
      </c>
      <c r="H12" s="73">
        <v>569</v>
      </c>
      <c r="I12" s="73">
        <v>159</v>
      </c>
      <c r="J12" s="73">
        <v>112</v>
      </c>
      <c r="K12" s="75"/>
      <c r="L12" s="75"/>
      <c r="M12" s="75"/>
      <c r="N12" s="75"/>
      <c r="O12" s="75"/>
      <c r="P12" s="75"/>
      <c r="Q12" s="75"/>
    </row>
    <row r="13" spans="1:17" ht="15" customHeight="1" x14ac:dyDescent="0.2">
      <c r="A13" s="96"/>
      <c r="B13" s="90" t="s">
        <v>90</v>
      </c>
      <c r="C13" s="72">
        <v>7240</v>
      </c>
      <c r="D13" s="73">
        <v>52</v>
      </c>
      <c r="E13" s="73">
        <v>612</v>
      </c>
      <c r="F13" s="73">
        <v>2503</v>
      </c>
      <c r="G13" s="73">
        <v>3141</v>
      </c>
      <c r="H13" s="73">
        <v>618</v>
      </c>
      <c r="I13" s="73">
        <v>131</v>
      </c>
      <c r="J13" s="73">
        <v>183</v>
      </c>
      <c r="K13" s="75"/>
      <c r="L13" s="75"/>
      <c r="M13" s="75"/>
      <c r="N13" s="75"/>
      <c r="O13" s="75"/>
      <c r="P13" s="75"/>
      <c r="Q13" s="75"/>
    </row>
    <row r="14" spans="1:17" ht="15" customHeight="1" x14ac:dyDescent="0.2">
      <c r="A14" s="96"/>
      <c r="B14" s="90" t="s">
        <v>91</v>
      </c>
      <c r="C14" s="72">
        <v>4661</v>
      </c>
      <c r="D14" s="73">
        <v>32</v>
      </c>
      <c r="E14" s="73">
        <v>482</v>
      </c>
      <c r="F14" s="73">
        <v>1566</v>
      </c>
      <c r="G14" s="73">
        <v>2007</v>
      </c>
      <c r="H14" s="73">
        <v>351</v>
      </c>
      <c r="I14" s="73">
        <v>112</v>
      </c>
      <c r="J14" s="73">
        <v>111</v>
      </c>
      <c r="K14" s="75"/>
      <c r="L14" s="75"/>
      <c r="M14" s="75"/>
      <c r="N14" s="75"/>
      <c r="O14" s="75"/>
      <c r="P14" s="75"/>
      <c r="Q14" s="75"/>
    </row>
    <row r="15" spans="1:17" ht="15" customHeight="1" x14ac:dyDescent="0.2">
      <c r="A15" s="96"/>
      <c r="B15" s="90" t="s">
        <v>92</v>
      </c>
      <c r="C15" s="72">
        <v>904</v>
      </c>
      <c r="D15" s="73">
        <v>7</v>
      </c>
      <c r="E15" s="73">
        <v>105</v>
      </c>
      <c r="F15" s="73">
        <v>294</v>
      </c>
      <c r="G15" s="73">
        <v>382</v>
      </c>
      <c r="H15" s="73">
        <v>74</v>
      </c>
      <c r="I15" s="73">
        <v>25</v>
      </c>
      <c r="J15" s="73">
        <v>17</v>
      </c>
      <c r="K15" s="75"/>
      <c r="L15" s="75"/>
      <c r="M15" s="75"/>
      <c r="N15" s="75"/>
      <c r="O15" s="75"/>
      <c r="P15" s="75"/>
      <c r="Q15" s="75"/>
    </row>
    <row r="16" spans="1:17" ht="15" customHeight="1" x14ac:dyDescent="0.2">
      <c r="A16" s="96"/>
      <c r="B16" s="90" t="s">
        <v>93</v>
      </c>
      <c r="C16" s="72">
        <v>28</v>
      </c>
      <c r="D16" s="73">
        <v>1</v>
      </c>
      <c r="E16" s="73">
        <v>7</v>
      </c>
      <c r="F16" s="73">
        <v>6</v>
      </c>
      <c r="G16" s="73">
        <v>10</v>
      </c>
      <c r="H16" s="73">
        <v>1</v>
      </c>
      <c r="I16" s="73">
        <v>3</v>
      </c>
      <c r="J16" s="73" t="s">
        <v>2</v>
      </c>
      <c r="K16" s="75"/>
      <c r="L16" s="75"/>
      <c r="M16" s="75"/>
      <c r="N16" s="75"/>
      <c r="O16" s="75"/>
      <c r="P16" s="75"/>
      <c r="Q16" s="75"/>
    </row>
    <row r="17" spans="1:17" ht="15" customHeight="1" x14ac:dyDescent="0.2">
      <c r="A17" s="96"/>
      <c r="B17" s="90" t="s">
        <v>96</v>
      </c>
      <c r="C17" s="72" t="s">
        <v>2</v>
      </c>
      <c r="D17" s="73" t="s">
        <v>2</v>
      </c>
      <c r="E17" s="73" t="s">
        <v>2</v>
      </c>
      <c r="F17" s="73" t="s">
        <v>2</v>
      </c>
      <c r="G17" s="73" t="s">
        <v>2</v>
      </c>
      <c r="H17" s="73" t="s">
        <v>2</v>
      </c>
      <c r="I17" s="73" t="s">
        <v>2</v>
      </c>
      <c r="J17" s="73" t="s">
        <v>2</v>
      </c>
      <c r="K17" s="75"/>
      <c r="L17" s="75"/>
      <c r="M17" s="75"/>
      <c r="N17" s="75"/>
      <c r="O17" s="75"/>
      <c r="P17" s="75"/>
      <c r="Q17" s="75"/>
    </row>
    <row r="18" spans="1:17" ht="15" customHeight="1" x14ac:dyDescent="0.2">
      <c r="A18" s="97"/>
      <c r="B18" s="91" t="s">
        <v>94</v>
      </c>
      <c r="C18" s="72" t="s">
        <v>2</v>
      </c>
      <c r="D18" s="73" t="s">
        <v>2</v>
      </c>
      <c r="E18" s="73" t="s">
        <v>2</v>
      </c>
      <c r="F18" s="73" t="s">
        <v>2</v>
      </c>
      <c r="G18" s="73" t="s">
        <v>2</v>
      </c>
      <c r="H18" s="73" t="s">
        <v>2</v>
      </c>
      <c r="I18" s="73" t="s">
        <v>2</v>
      </c>
      <c r="J18" s="73" t="s">
        <v>2</v>
      </c>
      <c r="K18" s="75"/>
      <c r="L18" s="75"/>
      <c r="M18" s="75"/>
      <c r="N18" s="75"/>
      <c r="O18" s="75"/>
      <c r="P18" s="75"/>
      <c r="Q18" s="75"/>
    </row>
    <row r="19" spans="1:17" ht="22.5" customHeight="1" x14ac:dyDescent="0.2">
      <c r="A19" s="108" t="s">
        <v>101</v>
      </c>
      <c r="B19" s="90" t="s">
        <v>86</v>
      </c>
      <c r="C19" s="72">
        <v>1</v>
      </c>
      <c r="D19" s="73" t="s">
        <v>2</v>
      </c>
      <c r="E19" s="73" t="s">
        <v>2</v>
      </c>
      <c r="F19" s="73" t="s">
        <v>2</v>
      </c>
      <c r="G19" s="73" t="s">
        <v>2</v>
      </c>
      <c r="H19" s="73" t="s">
        <v>2</v>
      </c>
      <c r="I19" s="73">
        <v>1</v>
      </c>
      <c r="J19" s="73" t="s">
        <v>2</v>
      </c>
      <c r="K19" s="75"/>
    </row>
    <row r="20" spans="1:17" ht="15" customHeight="1" x14ac:dyDescent="0.2">
      <c r="A20" s="96"/>
      <c r="B20" s="90" t="s">
        <v>87</v>
      </c>
      <c r="C20" s="72">
        <v>204</v>
      </c>
      <c r="D20" s="73">
        <v>4</v>
      </c>
      <c r="E20" s="73">
        <v>11</v>
      </c>
      <c r="F20" s="73">
        <v>71</v>
      </c>
      <c r="G20" s="73">
        <v>28</v>
      </c>
      <c r="H20" s="73">
        <v>31</v>
      </c>
      <c r="I20" s="73">
        <v>46</v>
      </c>
      <c r="J20" s="73">
        <v>13</v>
      </c>
      <c r="K20" s="75"/>
    </row>
    <row r="21" spans="1:17" ht="15" customHeight="1" x14ac:dyDescent="0.2">
      <c r="A21" s="96"/>
      <c r="B21" s="90" t="s">
        <v>88</v>
      </c>
      <c r="C21" s="72">
        <v>1077</v>
      </c>
      <c r="D21" s="73">
        <v>6</v>
      </c>
      <c r="E21" s="73">
        <v>74</v>
      </c>
      <c r="F21" s="73">
        <v>465</v>
      </c>
      <c r="G21" s="73">
        <v>300</v>
      </c>
      <c r="H21" s="73">
        <v>118</v>
      </c>
      <c r="I21" s="73">
        <v>66</v>
      </c>
      <c r="J21" s="73">
        <v>48</v>
      </c>
      <c r="K21" s="75"/>
    </row>
    <row r="22" spans="1:17" ht="15" customHeight="1" x14ac:dyDescent="0.2">
      <c r="A22" s="96"/>
      <c r="B22" s="90" t="s">
        <v>89</v>
      </c>
      <c r="C22" s="72">
        <v>3150</v>
      </c>
      <c r="D22" s="73">
        <v>23</v>
      </c>
      <c r="E22" s="73">
        <v>193</v>
      </c>
      <c r="F22" s="73">
        <v>1119</v>
      </c>
      <c r="G22" s="73">
        <v>1367</v>
      </c>
      <c r="H22" s="73">
        <v>320</v>
      </c>
      <c r="I22" s="73">
        <v>58</v>
      </c>
      <c r="J22" s="73">
        <v>70</v>
      </c>
      <c r="K22" s="75"/>
    </row>
    <row r="23" spans="1:17" ht="15" customHeight="1" x14ac:dyDescent="0.2">
      <c r="A23" s="96"/>
      <c r="B23" s="90" t="s">
        <v>90</v>
      </c>
      <c r="C23" s="72">
        <v>3166</v>
      </c>
      <c r="D23" s="73">
        <v>25</v>
      </c>
      <c r="E23" s="73">
        <v>246</v>
      </c>
      <c r="F23" s="73">
        <v>1114</v>
      </c>
      <c r="G23" s="73">
        <v>1399</v>
      </c>
      <c r="H23" s="73">
        <v>270</v>
      </c>
      <c r="I23" s="73">
        <v>41</v>
      </c>
      <c r="J23" s="73">
        <v>71</v>
      </c>
      <c r="K23" s="75"/>
    </row>
    <row r="24" spans="1:17" ht="15" customHeight="1" x14ac:dyDescent="0.2">
      <c r="A24" s="96"/>
      <c r="B24" s="90" t="s">
        <v>91</v>
      </c>
      <c r="C24" s="72">
        <v>1556</v>
      </c>
      <c r="D24" s="73">
        <v>10</v>
      </c>
      <c r="E24" s="73">
        <v>160</v>
      </c>
      <c r="F24" s="73">
        <v>498</v>
      </c>
      <c r="G24" s="73">
        <v>695</v>
      </c>
      <c r="H24" s="73">
        <v>136</v>
      </c>
      <c r="I24" s="73">
        <v>32</v>
      </c>
      <c r="J24" s="73">
        <v>25</v>
      </c>
      <c r="K24" s="75"/>
    </row>
    <row r="25" spans="1:17" ht="15" customHeight="1" x14ac:dyDescent="0.2">
      <c r="A25" s="96"/>
      <c r="B25" s="90" t="s">
        <v>92</v>
      </c>
      <c r="C25" s="72">
        <v>337</v>
      </c>
      <c r="D25" s="73">
        <v>1</v>
      </c>
      <c r="E25" s="73">
        <v>28</v>
      </c>
      <c r="F25" s="73">
        <v>115</v>
      </c>
      <c r="G25" s="73">
        <v>142</v>
      </c>
      <c r="H25" s="73">
        <v>29</v>
      </c>
      <c r="I25" s="73">
        <v>16</v>
      </c>
      <c r="J25" s="73">
        <v>6</v>
      </c>
      <c r="K25" s="75"/>
    </row>
    <row r="26" spans="1:17" ht="15" customHeight="1" x14ac:dyDescent="0.2">
      <c r="A26" s="96"/>
      <c r="B26" s="90" t="s">
        <v>93</v>
      </c>
      <c r="C26" s="72">
        <v>15</v>
      </c>
      <c r="D26" s="73" t="s">
        <v>2</v>
      </c>
      <c r="E26" s="73">
        <v>4</v>
      </c>
      <c r="F26" s="73">
        <v>3</v>
      </c>
      <c r="G26" s="73">
        <v>6</v>
      </c>
      <c r="H26" s="73" t="s">
        <v>2</v>
      </c>
      <c r="I26" s="73">
        <v>2</v>
      </c>
      <c r="J26" s="73" t="s">
        <v>2</v>
      </c>
      <c r="K26" s="75"/>
    </row>
    <row r="27" spans="1:17" ht="15" customHeight="1" x14ac:dyDescent="0.2">
      <c r="A27" s="96"/>
      <c r="B27" s="90" t="s">
        <v>96</v>
      </c>
      <c r="C27" s="72" t="s">
        <v>2</v>
      </c>
      <c r="D27" s="73" t="s">
        <v>2</v>
      </c>
      <c r="E27" s="73" t="s">
        <v>2</v>
      </c>
      <c r="F27" s="73" t="s">
        <v>2</v>
      </c>
      <c r="G27" s="73" t="s">
        <v>2</v>
      </c>
      <c r="H27" s="73" t="s">
        <v>2</v>
      </c>
      <c r="I27" s="73" t="s">
        <v>2</v>
      </c>
      <c r="J27" s="73" t="s">
        <v>2</v>
      </c>
      <c r="K27" s="75"/>
    </row>
    <row r="28" spans="1:17" ht="15" customHeight="1" x14ac:dyDescent="0.2">
      <c r="A28" s="97"/>
      <c r="B28" s="91" t="s">
        <v>94</v>
      </c>
      <c r="C28" s="72" t="s">
        <v>2</v>
      </c>
      <c r="D28" s="73" t="s">
        <v>2</v>
      </c>
      <c r="E28" s="73" t="s">
        <v>2</v>
      </c>
      <c r="F28" s="73" t="s">
        <v>2</v>
      </c>
      <c r="G28" s="73" t="s">
        <v>2</v>
      </c>
      <c r="H28" s="73" t="s">
        <v>2</v>
      </c>
      <c r="I28" s="73" t="s">
        <v>2</v>
      </c>
      <c r="J28" s="73" t="s">
        <v>2</v>
      </c>
      <c r="K28" s="75"/>
    </row>
    <row r="29" spans="1:17" ht="22.5" customHeight="1" x14ac:dyDescent="0.2">
      <c r="A29" s="108" t="s">
        <v>102</v>
      </c>
      <c r="B29" s="90" t="s">
        <v>86</v>
      </c>
      <c r="C29" s="72" t="s">
        <v>2</v>
      </c>
      <c r="D29" s="73" t="s">
        <v>2</v>
      </c>
      <c r="E29" s="73" t="s">
        <v>2</v>
      </c>
      <c r="F29" s="73" t="s">
        <v>2</v>
      </c>
      <c r="G29" s="73" t="s">
        <v>2</v>
      </c>
      <c r="H29" s="73" t="s">
        <v>2</v>
      </c>
      <c r="I29" s="73" t="s">
        <v>2</v>
      </c>
      <c r="J29" s="73" t="s">
        <v>2</v>
      </c>
      <c r="K29" s="75"/>
    </row>
    <row r="30" spans="1:17" ht="15" customHeight="1" x14ac:dyDescent="0.2">
      <c r="A30" s="96"/>
      <c r="B30" s="90" t="s">
        <v>87</v>
      </c>
      <c r="C30" s="72">
        <v>25</v>
      </c>
      <c r="D30" s="73" t="s">
        <v>2</v>
      </c>
      <c r="E30" s="73">
        <v>2</v>
      </c>
      <c r="F30" s="73">
        <v>8</v>
      </c>
      <c r="G30" s="73">
        <v>3</v>
      </c>
      <c r="H30" s="73">
        <v>3</v>
      </c>
      <c r="I30" s="73">
        <v>8</v>
      </c>
      <c r="J30" s="73">
        <v>1</v>
      </c>
      <c r="K30" s="75"/>
    </row>
    <row r="31" spans="1:17" ht="15" customHeight="1" x14ac:dyDescent="0.2">
      <c r="A31" s="96"/>
      <c r="B31" s="90" t="s">
        <v>88</v>
      </c>
      <c r="C31" s="72">
        <v>454</v>
      </c>
      <c r="D31" s="73">
        <v>1</v>
      </c>
      <c r="E31" s="73">
        <v>45</v>
      </c>
      <c r="F31" s="73">
        <v>197</v>
      </c>
      <c r="G31" s="73">
        <v>98</v>
      </c>
      <c r="H31" s="73">
        <v>60</v>
      </c>
      <c r="I31" s="73">
        <v>35</v>
      </c>
      <c r="J31" s="73">
        <v>18</v>
      </c>
      <c r="K31" s="75"/>
    </row>
    <row r="32" spans="1:17" ht="15" customHeight="1" x14ac:dyDescent="0.2">
      <c r="A32" s="96"/>
      <c r="B32" s="90" t="s">
        <v>89</v>
      </c>
      <c r="C32" s="72">
        <v>1759</v>
      </c>
      <c r="D32" s="73">
        <v>6</v>
      </c>
      <c r="E32" s="73">
        <v>136</v>
      </c>
      <c r="F32" s="73">
        <v>731</v>
      </c>
      <c r="G32" s="73">
        <v>604</v>
      </c>
      <c r="H32" s="73">
        <v>193</v>
      </c>
      <c r="I32" s="73">
        <v>58</v>
      </c>
      <c r="J32" s="73">
        <v>31</v>
      </c>
      <c r="K32" s="75"/>
    </row>
    <row r="33" spans="1:11" ht="15" customHeight="1" x14ac:dyDescent="0.2">
      <c r="A33" s="96"/>
      <c r="B33" s="90" t="s">
        <v>90</v>
      </c>
      <c r="C33" s="72">
        <v>2899</v>
      </c>
      <c r="D33" s="73">
        <v>18</v>
      </c>
      <c r="E33" s="73">
        <v>232</v>
      </c>
      <c r="F33" s="73">
        <v>986</v>
      </c>
      <c r="G33" s="73">
        <v>1301</v>
      </c>
      <c r="H33" s="73">
        <v>243</v>
      </c>
      <c r="I33" s="73">
        <v>40</v>
      </c>
      <c r="J33" s="73">
        <v>79</v>
      </c>
      <c r="K33" s="75"/>
    </row>
    <row r="34" spans="1:11" ht="15" customHeight="1" x14ac:dyDescent="0.2">
      <c r="A34" s="96"/>
      <c r="B34" s="90" t="s">
        <v>91</v>
      </c>
      <c r="C34" s="72">
        <v>1948</v>
      </c>
      <c r="D34" s="73">
        <v>14</v>
      </c>
      <c r="E34" s="73">
        <v>168</v>
      </c>
      <c r="F34" s="73">
        <v>674</v>
      </c>
      <c r="G34" s="73">
        <v>864</v>
      </c>
      <c r="H34" s="73">
        <v>137</v>
      </c>
      <c r="I34" s="73">
        <v>38</v>
      </c>
      <c r="J34" s="73">
        <v>53</v>
      </c>
      <c r="K34" s="75"/>
    </row>
    <row r="35" spans="1:11" ht="15" customHeight="1" x14ac:dyDescent="0.2">
      <c r="A35" s="96"/>
      <c r="B35" s="90" t="s">
        <v>92</v>
      </c>
      <c r="C35" s="72">
        <v>335</v>
      </c>
      <c r="D35" s="73">
        <v>6</v>
      </c>
      <c r="E35" s="73">
        <v>41</v>
      </c>
      <c r="F35" s="73">
        <v>103</v>
      </c>
      <c r="G35" s="73">
        <v>151</v>
      </c>
      <c r="H35" s="73">
        <v>24</v>
      </c>
      <c r="I35" s="73">
        <v>2</v>
      </c>
      <c r="J35" s="73">
        <v>8</v>
      </c>
      <c r="K35" s="75"/>
    </row>
    <row r="36" spans="1:11" ht="15" customHeight="1" x14ac:dyDescent="0.2">
      <c r="A36" s="96"/>
      <c r="B36" s="90" t="s">
        <v>93</v>
      </c>
      <c r="C36" s="72">
        <v>8</v>
      </c>
      <c r="D36" s="73">
        <v>1</v>
      </c>
      <c r="E36" s="73">
        <v>2</v>
      </c>
      <c r="F36" s="73">
        <v>2</v>
      </c>
      <c r="G36" s="73">
        <v>3</v>
      </c>
      <c r="H36" s="73" t="s">
        <v>2</v>
      </c>
      <c r="I36" s="73" t="s">
        <v>2</v>
      </c>
      <c r="J36" s="73" t="s">
        <v>2</v>
      </c>
      <c r="K36" s="75"/>
    </row>
    <row r="37" spans="1:11" ht="15" customHeight="1" x14ac:dyDescent="0.2">
      <c r="A37" s="96"/>
      <c r="B37" s="90" t="s">
        <v>96</v>
      </c>
      <c r="C37" s="72" t="s">
        <v>2</v>
      </c>
      <c r="D37" s="73" t="s">
        <v>2</v>
      </c>
      <c r="E37" s="73" t="s">
        <v>2</v>
      </c>
      <c r="F37" s="73" t="s">
        <v>2</v>
      </c>
      <c r="G37" s="73" t="s">
        <v>2</v>
      </c>
      <c r="H37" s="73" t="s">
        <v>2</v>
      </c>
      <c r="I37" s="73" t="s">
        <v>2</v>
      </c>
      <c r="J37" s="73" t="s">
        <v>2</v>
      </c>
      <c r="K37" s="75"/>
    </row>
    <row r="38" spans="1:11" ht="15" customHeight="1" x14ac:dyDescent="0.2">
      <c r="A38" s="97"/>
      <c r="B38" s="91" t="s">
        <v>94</v>
      </c>
      <c r="C38" s="72" t="s">
        <v>2</v>
      </c>
      <c r="D38" s="73" t="s">
        <v>2</v>
      </c>
      <c r="E38" s="73" t="s">
        <v>2</v>
      </c>
      <c r="F38" s="73" t="s">
        <v>2</v>
      </c>
      <c r="G38" s="73" t="s">
        <v>2</v>
      </c>
      <c r="H38" s="73" t="s">
        <v>2</v>
      </c>
      <c r="I38" s="73" t="s">
        <v>2</v>
      </c>
      <c r="J38" s="73" t="s">
        <v>2</v>
      </c>
      <c r="K38" s="75"/>
    </row>
    <row r="39" spans="1:11" ht="22.5" customHeight="1" x14ac:dyDescent="0.2">
      <c r="A39" s="108" t="s">
        <v>103</v>
      </c>
      <c r="B39" s="90" t="s">
        <v>86</v>
      </c>
      <c r="C39" s="72" t="s">
        <v>2</v>
      </c>
      <c r="D39" s="73" t="s">
        <v>2</v>
      </c>
      <c r="E39" s="73" t="s">
        <v>2</v>
      </c>
      <c r="F39" s="73" t="s">
        <v>2</v>
      </c>
      <c r="G39" s="73" t="s">
        <v>2</v>
      </c>
      <c r="H39" s="73" t="s">
        <v>2</v>
      </c>
      <c r="I39" s="73" t="s">
        <v>2</v>
      </c>
      <c r="J39" s="73" t="s">
        <v>2</v>
      </c>
      <c r="K39" s="75"/>
    </row>
    <row r="40" spans="1:11" ht="15" customHeight="1" x14ac:dyDescent="0.2">
      <c r="A40" s="96"/>
      <c r="B40" s="90" t="s">
        <v>87</v>
      </c>
      <c r="C40" s="72">
        <v>1</v>
      </c>
      <c r="D40" s="73" t="s">
        <v>2</v>
      </c>
      <c r="E40" s="73" t="s">
        <v>2</v>
      </c>
      <c r="F40" s="73" t="s">
        <v>2</v>
      </c>
      <c r="G40" s="73" t="s">
        <v>2</v>
      </c>
      <c r="H40" s="73">
        <v>1</v>
      </c>
      <c r="I40" s="73" t="s">
        <v>2</v>
      </c>
      <c r="J40" s="73" t="s">
        <v>2</v>
      </c>
      <c r="K40" s="75"/>
    </row>
    <row r="41" spans="1:11" ht="15" customHeight="1" x14ac:dyDescent="0.2">
      <c r="A41" s="96"/>
      <c r="B41" s="90" t="s">
        <v>88</v>
      </c>
      <c r="C41" s="72">
        <v>76</v>
      </c>
      <c r="D41" s="73">
        <v>1</v>
      </c>
      <c r="E41" s="73">
        <v>8</v>
      </c>
      <c r="F41" s="73">
        <v>31</v>
      </c>
      <c r="G41" s="73">
        <v>16</v>
      </c>
      <c r="H41" s="73">
        <v>6</v>
      </c>
      <c r="I41" s="73">
        <v>11</v>
      </c>
      <c r="J41" s="73">
        <v>3</v>
      </c>
      <c r="K41" s="75"/>
    </row>
    <row r="42" spans="1:11" ht="15" customHeight="1" x14ac:dyDescent="0.2">
      <c r="A42" s="96"/>
      <c r="B42" s="90" t="s">
        <v>89</v>
      </c>
      <c r="C42" s="72">
        <v>440</v>
      </c>
      <c r="D42" s="73">
        <v>3</v>
      </c>
      <c r="E42" s="73">
        <v>41</v>
      </c>
      <c r="F42" s="73">
        <v>178</v>
      </c>
      <c r="G42" s="73">
        <v>128</v>
      </c>
      <c r="H42" s="73">
        <v>51</v>
      </c>
      <c r="I42" s="73">
        <v>31</v>
      </c>
      <c r="J42" s="73">
        <v>8</v>
      </c>
      <c r="K42" s="75"/>
    </row>
    <row r="43" spans="1:11" ht="15" customHeight="1" x14ac:dyDescent="0.2">
      <c r="A43" s="96"/>
      <c r="B43" s="90" t="s">
        <v>90</v>
      </c>
      <c r="C43" s="72">
        <v>992</v>
      </c>
      <c r="D43" s="73">
        <v>8</v>
      </c>
      <c r="E43" s="73">
        <v>101</v>
      </c>
      <c r="F43" s="73">
        <v>338</v>
      </c>
      <c r="G43" s="73">
        <v>389</v>
      </c>
      <c r="H43" s="73">
        <v>88</v>
      </c>
      <c r="I43" s="73">
        <v>43</v>
      </c>
      <c r="J43" s="73">
        <v>25</v>
      </c>
      <c r="K43" s="75"/>
    </row>
    <row r="44" spans="1:11" ht="15" customHeight="1" x14ac:dyDescent="0.2">
      <c r="A44" s="96"/>
      <c r="B44" s="90" t="s">
        <v>91</v>
      </c>
      <c r="C44" s="72">
        <v>879</v>
      </c>
      <c r="D44" s="73">
        <v>7</v>
      </c>
      <c r="E44" s="73">
        <v>115</v>
      </c>
      <c r="F44" s="73">
        <v>298</v>
      </c>
      <c r="G44" s="73">
        <v>364</v>
      </c>
      <c r="H44" s="73">
        <v>55</v>
      </c>
      <c r="I44" s="73">
        <v>18</v>
      </c>
      <c r="J44" s="73">
        <v>22</v>
      </c>
      <c r="K44" s="75"/>
    </row>
    <row r="45" spans="1:11" ht="15" customHeight="1" x14ac:dyDescent="0.2">
      <c r="A45" s="96"/>
      <c r="B45" s="90" t="s">
        <v>92</v>
      </c>
      <c r="C45" s="72">
        <v>146</v>
      </c>
      <c r="D45" s="73" t="s">
        <v>2</v>
      </c>
      <c r="E45" s="73">
        <v>22</v>
      </c>
      <c r="F45" s="73">
        <v>37</v>
      </c>
      <c r="G45" s="73">
        <v>66</v>
      </c>
      <c r="H45" s="73">
        <v>15</v>
      </c>
      <c r="I45" s="73">
        <v>5</v>
      </c>
      <c r="J45" s="73">
        <v>1</v>
      </c>
      <c r="K45" s="75"/>
    </row>
    <row r="46" spans="1:11" ht="15" customHeight="1" x14ac:dyDescent="0.2">
      <c r="A46" s="96"/>
      <c r="B46" s="90" t="s">
        <v>93</v>
      </c>
      <c r="C46" s="72">
        <v>3</v>
      </c>
      <c r="D46" s="73" t="s">
        <v>2</v>
      </c>
      <c r="E46" s="73">
        <v>1</v>
      </c>
      <c r="F46" s="73" t="s">
        <v>2</v>
      </c>
      <c r="G46" s="73">
        <v>1</v>
      </c>
      <c r="H46" s="73">
        <v>1</v>
      </c>
      <c r="I46" s="73" t="s">
        <v>2</v>
      </c>
      <c r="J46" s="73" t="s">
        <v>2</v>
      </c>
      <c r="K46" s="75"/>
    </row>
    <row r="47" spans="1:11" ht="15" customHeight="1" x14ac:dyDescent="0.2">
      <c r="A47" s="96"/>
      <c r="B47" s="90" t="s">
        <v>96</v>
      </c>
      <c r="C47" s="72" t="s">
        <v>2</v>
      </c>
      <c r="D47" s="73" t="s">
        <v>2</v>
      </c>
      <c r="E47" s="73" t="s">
        <v>2</v>
      </c>
      <c r="F47" s="73" t="s">
        <v>2</v>
      </c>
      <c r="G47" s="73" t="s">
        <v>2</v>
      </c>
      <c r="H47" s="73" t="s">
        <v>2</v>
      </c>
      <c r="I47" s="73" t="s">
        <v>2</v>
      </c>
      <c r="J47" s="73" t="s">
        <v>2</v>
      </c>
      <c r="K47" s="75"/>
    </row>
    <row r="48" spans="1:11" ht="15" customHeight="1" x14ac:dyDescent="0.2">
      <c r="A48" s="97"/>
      <c r="B48" s="91" t="s">
        <v>94</v>
      </c>
      <c r="C48" s="72" t="s">
        <v>2</v>
      </c>
      <c r="D48" s="73" t="s">
        <v>2</v>
      </c>
      <c r="E48" s="73" t="s">
        <v>2</v>
      </c>
      <c r="F48" s="73" t="s">
        <v>2</v>
      </c>
      <c r="G48" s="73" t="s">
        <v>2</v>
      </c>
      <c r="H48" s="73" t="s">
        <v>2</v>
      </c>
      <c r="I48" s="73" t="s">
        <v>2</v>
      </c>
      <c r="J48" s="73" t="s">
        <v>2</v>
      </c>
      <c r="K48" s="75"/>
    </row>
    <row r="49" spans="1:11" ht="22.5" customHeight="1" x14ac:dyDescent="0.2">
      <c r="A49" s="108" t="s">
        <v>104</v>
      </c>
      <c r="B49" s="90" t="s">
        <v>86</v>
      </c>
      <c r="C49" s="72" t="s">
        <v>2</v>
      </c>
      <c r="D49" s="73" t="s">
        <v>2</v>
      </c>
      <c r="E49" s="73" t="s">
        <v>2</v>
      </c>
      <c r="F49" s="73" t="s">
        <v>2</v>
      </c>
      <c r="G49" s="73" t="s">
        <v>2</v>
      </c>
      <c r="H49" s="73" t="s">
        <v>2</v>
      </c>
      <c r="I49" s="73" t="s">
        <v>2</v>
      </c>
      <c r="J49" s="73" t="s">
        <v>2</v>
      </c>
      <c r="K49" s="75"/>
    </row>
    <row r="50" spans="1:11" ht="15" customHeight="1" x14ac:dyDescent="0.2">
      <c r="A50" s="96"/>
      <c r="B50" s="90" t="s">
        <v>87</v>
      </c>
      <c r="C50" s="72" t="s">
        <v>2</v>
      </c>
      <c r="D50" s="73" t="s">
        <v>2</v>
      </c>
      <c r="E50" s="73" t="s">
        <v>2</v>
      </c>
      <c r="F50" s="73" t="s">
        <v>2</v>
      </c>
      <c r="G50" s="73" t="s">
        <v>2</v>
      </c>
      <c r="H50" s="73" t="s">
        <v>2</v>
      </c>
      <c r="I50" s="73" t="s">
        <v>2</v>
      </c>
      <c r="J50" s="73" t="s">
        <v>2</v>
      </c>
      <c r="K50" s="75"/>
    </row>
    <row r="51" spans="1:11" ht="15" customHeight="1" x14ac:dyDescent="0.2">
      <c r="A51" s="96"/>
      <c r="B51" s="90" t="s">
        <v>88</v>
      </c>
      <c r="C51" s="72">
        <v>13</v>
      </c>
      <c r="D51" s="73" t="s">
        <v>2</v>
      </c>
      <c r="E51" s="73">
        <v>2</v>
      </c>
      <c r="F51" s="73">
        <v>5</v>
      </c>
      <c r="G51" s="73">
        <v>2</v>
      </c>
      <c r="H51" s="73" t="s">
        <v>2</v>
      </c>
      <c r="I51" s="73">
        <v>4</v>
      </c>
      <c r="J51" s="73" t="s">
        <v>2</v>
      </c>
      <c r="K51" s="75"/>
    </row>
    <row r="52" spans="1:11" ht="15" customHeight="1" x14ac:dyDescent="0.2">
      <c r="A52" s="96"/>
      <c r="B52" s="90" t="s">
        <v>89</v>
      </c>
      <c r="C52" s="72">
        <v>65</v>
      </c>
      <c r="D52" s="73" t="s">
        <v>2</v>
      </c>
      <c r="E52" s="73">
        <v>6</v>
      </c>
      <c r="F52" s="73">
        <v>29</v>
      </c>
      <c r="G52" s="73">
        <v>15</v>
      </c>
      <c r="H52" s="73">
        <v>5</v>
      </c>
      <c r="I52" s="73">
        <v>7</v>
      </c>
      <c r="J52" s="73">
        <v>3</v>
      </c>
      <c r="K52" s="75"/>
    </row>
    <row r="53" spans="1:11" ht="15" customHeight="1" x14ac:dyDescent="0.2">
      <c r="A53" s="96"/>
      <c r="B53" s="90" t="s">
        <v>90</v>
      </c>
      <c r="C53" s="72">
        <v>150</v>
      </c>
      <c r="D53" s="73">
        <v>1</v>
      </c>
      <c r="E53" s="73">
        <v>24</v>
      </c>
      <c r="F53" s="73">
        <v>51</v>
      </c>
      <c r="G53" s="73">
        <v>50</v>
      </c>
      <c r="H53" s="73">
        <v>13</v>
      </c>
      <c r="I53" s="73">
        <v>5</v>
      </c>
      <c r="J53" s="73">
        <v>6</v>
      </c>
      <c r="K53" s="75"/>
    </row>
    <row r="54" spans="1:11" ht="15" customHeight="1" x14ac:dyDescent="0.2">
      <c r="A54" s="96"/>
      <c r="B54" s="90" t="s">
        <v>91</v>
      </c>
      <c r="C54" s="72">
        <v>215</v>
      </c>
      <c r="D54" s="73">
        <v>1</v>
      </c>
      <c r="E54" s="73">
        <v>30</v>
      </c>
      <c r="F54" s="73">
        <v>79</v>
      </c>
      <c r="G54" s="73">
        <v>67</v>
      </c>
      <c r="H54" s="73">
        <v>16</v>
      </c>
      <c r="I54" s="73">
        <v>14</v>
      </c>
      <c r="J54" s="73">
        <v>8</v>
      </c>
      <c r="K54" s="75"/>
    </row>
    <row r="55" spans="1:11" ht="15" customHeight="1" x14ac:dyDescent="0.2">
      <c r="A55" s="96"/>
      <c r="B55" s="90" t="s">
        <v>92</v>
      </c>
      <c r="C55" s="72">
        <v>51</v>
      </c>
      <c r="D55" s="73" t="s">
        <v>2</v>
      </c>
      <c r="E55" s="73">
        <v>8</v>
      </c>
      <c r="F55" s="73">
        <v>23</v>
      </c>
      <c r="G55" s="73">
        <v>14</v>
      </c>
      <c r="H55" s="73">
        <v>4</v>
      </c>
      <c r="I55" s="73">
        <v>1</v>
      </c>
      <c r="J55" s="73">
        <v>1</v>
      </c>
      <c r="K55" s="75"/>
    </row>
    <row r="56" spans="1:11" ht="15" customHeight="1" x14ac:dyDescent="0.2">
      <c r="A56" s="96"/>
      <c r="B56" s="90" t="s">
        <v>93</v>
      </c>
      <c r="C56" s="72">
        <v>2</v>
      </c>
      <c r="D56" s="73" t="s">
        <v>2</v>
      </c>
      <c r="E56" s="73" t="s">
        <v>2</v>
      </c>
      <c r="F56" s="73">
        <v>1</v>
      </c>
      <c r="G56" s="73" t="s">
        <v>2</v>
      </c>
      <c r="H56" s="73" t="s">
        <v>2</v>
      </c>
      <c r="I56" s="73">
        <v>1</v>
      </c>
      <c r="J56" s="73" t="s">
        <v>2</v>
      </c>
      <c r="K56" s="75"/>
    </row>
    <row r="57" spans="1:11" ht="15" customHeight="1" x14ac:dyDescent="0.2">
      <c r="A57" s="96"/>
      <c r="B57" s="90" t="s">
        <v>96</v>
      </c>
      <c r="C57" s="72" t="s">
        <v>2</v>
      </c>
      <c r="D57" s="73" t="s">
        <v>2</v>
      </c>
      <c r="E57" s="73" t="s">
        <v>2</v>
      </c>
      <c r="F57" s="73" t="s">
        <v>2</v>
      </c>
      <c r="G57" s="73" t="s">
        <v>2</v>
      </c>
      <c r="H57" s="73" t="s">
        <v>2</v>
      </c>
      <c r="I57" s="73" t="s">
        <v>2</v>
      </c>
      <c r="J57" s="73" t="s">
        <v>2</v>
      </c>
      <c r="K57" s="75"/>
    </row>
    <row r="58" spans="1:11" ht="15" customHeight="1" x14ac:dyDescent="0.2">
      <c r="A58" s="97"/>
      <c r="B58" s="91" t="s">
        <v>94</v>
      </c>
      <c r="C58" s="72" t="s">
        <v>2</v>
      </c>
      <c r="D58" s="73" t="s">
        <v>2</v>
      </c>
      <c r="E58" s="73" t="s">
        <v>2</v>
      </c>
      <c r="F58" s="73" t="s">
        <v>2</v>
      </c>
      <c r="G58" s="73" t="s">
        <v>2</v>
      </c>
      <c r="H58" s="73" t="s">
        <v>2</v>
      </c>
      <c r="I58" s="73" t="s">
        <v>2</v>
      </c>
      <c r="J58" s="73" t="s">
        <v>2</v>
      </c>
      <c r="K58" s="75"/>
    </row>
    <row r="59" spans="1:11" ht="22.5" customHeight="1" x14ac:dyDescent="0.2">
      <c r="A59" s="109" t="s">
        <v>105</v>
      </c>
      <c r="B59" s="90" t="s">
        <v>86</v>
      </c>
      <c r="C59" s="72" t="s">
        <v>2</v>
      </c>
      <c r="D59" s="73" t="s">
        <v>2</v>
      </c>
      <c r="E59" s="73" t="s">
        <v>2</v>
      </c>
      <c r="F59" s="73" t="s">
        <v>2</v>
      </c>
      <c r="G59" s="73" t="s">
        <v>2</v>
      </c>
      <c r="H59" s="73" t="s">
        <v>2</v>
      </c>
      <c r="I59" s="73" t="s">
        <v>2</v>
      </c>
      <c r="J59" s="73" t="s">
        <v>2</v>
      </c>
      <c r="K59" s="75"/>
    </row>
    <row r="60" spans="1:11" ht="15" customHeight="1" x14ac:dyDescent="0.2">
      <c r="A60" s="96"/>
      <c r="B60" s="90" t="s">
        <v>87</v>
      </c>
      <c r="C60" s="72" t="s">
        <v>2</v>
      </c>
      <c r="D60" s="73" t="s">
        <v>2</v>
      </c>
      <c r="E60" s="73" t="s">
        <v>2</v>
      </c>
      <c r="F60" s="73" t="s">
        <v>2</v>
      </c>
      <c r="G60" s="73" t="s">
        <v>2</v>
      </c>
      <c r="H60" s="73" t="s">
        <v>2</v>
      </c>
      <c r="I60" s="73" t="s">
        <v>2</v>
      </c>
      <c r="J60" s="73" t="s">
        <v>2</v>
      </c>
      <c r="K60" s="75"/>
    </row>
    <row r="61" spans="1:11" ht="15" customHeight="1" x14ac:dyDescent="0.2">
      <c r="A61" s="96"/>
      <c r="B61" s="90" t="s">
        <v>88</v>
      </c>
      <c r="C61" s="72">
        <v>2</v>
      </c>
      <c r="D61" s="73" t="s">
        <v>2</v>
      </c>
      <c r="E61" s="73" t="s">
        <v>2</v>
      </c>
      <c r="F61" s="73" t="s">
        <v>2</v>
      </c>
      <c r="G61" s="73">
        <v>1</v>
      </c>
      <c r="H61" s="73" t="s">
        <v>2</v>
      </c>
      <c r="I61" s="73">
        <v>1</v>
      </c>
      <c r="J61" s="73" t="s">
        <v>2</v>
      </c>
      <c r="K61" s="75"/>
    </row>
    <row r="62" spans="1:11" ht="15" customHeight="1" x14ac:dyDescent="0.2">
      <c r="A62" s="96"/>
      <c r="B62" s="90" t="s">
        <v>89</v>
      </c>
      <c r="C62" s="72">
        <v>11</v>
      </c>
      <c r="D62" s="73" t="s">
        <v>2</v>
      </c>
      <c r="E62" s="73">
        <v>1</v>
      </c>
      <c r="F62" s="73">
        <v>3</v>
      </c>
      <c r="G62" s="73">
        <v>2</v>
      </c>
      <c r="H62" s="73" t="s">
        <v>2</v>
      </c>
      <c r="I62" s="73">
        <v>5</v>
      </c>
      <c r="J62" s="73" t="s">
        <v>2</v>
      </c>
      <c r="K62" s="75"/>
    </row>
    <row r="63" spans="1:11" ht="15" customHeight="1" x14ac:dyDescent="0.2">
      <c r="A63" s="96"/>
      <c r="B63" s="90" t="s">
        <v>90</v>
      </c>
      <c r="C63" s="72">
        <v>33</v>
      </c>
      <c r="D63" s="73" t="s">
        <v>2</v>
      </c>
      <c r="E63" s="73">
        <v>9</v>
      </c>
      <c r="F63" s="73">
        <v>14</v>
      </c>
      <c r="G63" s="73">
        <v>2</v>
      </c>
      <c r="H63" s="73">
        <v>4</v>
      </c>
      <c r="I63" s="73">
        <v>2</v>
      </c>
      <c r="J63" s="73">
        <v>2</v>
      </c>
      <c r="K63" s="75"/>
    </row>
    <row r="64" spans="1:11" ht="15" customHeight="1" x14ac:dyDescent="0.2">
      <c r="A64" s="96"/>
      <c r="B64" s="90" t="s">
        <v>91</v>
      </c>
      <c r="C64" s="72">
        <v>63</v>
      </c>
      <c r="D64" s="73" t="s">
        <v>2</v>
      </c>
      <c r="E64" s="73">
        <v>9</v>
      </c>
      <c r="F64" s="73">
        <v>17</v>
      </c>
      <c r="G64" s="73">
        <v>17</v>
      </c>
      <c r="H64" s="73">
        <v>7</v>
      </c>
      <c r="I64" s="73">
        <v>10</v>
      </c>
      <c r="J64" s="73">
        <v>3</v>
      </c>
      <c r="K64" s="75"/>
    </row>
    <row r="65" spans="1:11" ht="15" customHeight="1" x14ac:dyDescent="0.2">
      <c r="A65" s="96"/>
      <c r="B65" s="90" t="s">
        <v>92</v>
      </c>
      <c r="C65" s="72">
        <v>35</v>
      </c>
      <c r="D65" s="73" t="s">
        <v>2</v>
      </c>
      <c r="E65" s="73">
        <v>6</v>
      </c>
      <c r="F65" s="73">
        <v>16</v>
      </c>
      <c r="G65" s="73">
        <v>9</v>
      </c>
      <c r="H65" s="73">
        <v>2</v>
      </c>
      <c r="I65" s="73">
        <v>1</v>
      </c>
      <c r="J65" s="73">
        <v>1</v>
      </c>
      <c r="K65" s="75"/>
    </row>
    <row r="66" spans="1:11" ht="15" customHeight="1" x14ac:dyDescent="0.2">
      <c r="A66" s="96"/>
      <c r="B66" s="90" t="s">
        <v>93</v>
      </c>
      <c r="C66" s="72" t="s">
        <v>2</v>
      </c>
      <c r="D66" s="73" t="s">
        <v>2</v>
      </c>
      <c r="E66" s="73" t="s">
        <v>2</v>
      </c>
      <c r="F66" s="73" t="s">
        <v>2</v>
      </c>
      <c r="G66" s="73" t="s">
        <v>2</v>
      </c>
      <c r="H66" s="73" t="s">
        <v>2</v>
      </c>
      <c r="I66" s="73" t="s">
        <v>2</v>
      </c>
      <c r="J66" s="73" t="s">
        <v>2</v>
      </c>
      <c r="K66" s="75"/>
    </row>
    <row r="67" spans="1:11" ht="15" customHeight="1" x14ac:dyDescent="0.2">
      <c r="A67" s="96"/>
      <c r="B67" s="90" t="s">
        <v>95</v>
      </c>
      <c r="C67" s="72" t="s">
        <v>2</v>
      </c>
      <c r="D67" s="73" t="s">
        <v>2</v>
      </c>
      <c r="E67" s="73" t="s">
        <v>2</v>
      </c>
      <c r="F67" s="73" t="s">
        <v>2</v>
      </c>
      <c r="G67" s="73" t="s">
        <v>2</v>
      </c>
      <c r="H67" s="73" t="s">
        <v>2</v>
      </c>
      <c r="I67" s="73" t="s">
        <v>2</v>
      </c>
      <c r="J67" s="73" t="s">
        <v>2</v>
      </c>
      <c r="K67" s="75"/>
    </row>
    <row r="68" spans="1:11" ht="15" customHeight="1" thickBot="1" x14ac:dyDescent="0.25">
      <c r="A68" s="110"/>
      <c r="B68" s="92" t="s">
        <v>94</v>
      </c>
      <c r="C68" s="80" t="s">
        <v>2</v>
      </c>
      <c r="D68" s="81" t="s">
        <v>2</v>
      </c>
      <c r="E68" s="81" t="s">
        <v>2</v>
      </c>
      <c r="F68" s="81" t="s">
        <v>2</v>
      </c>
      <c r="G68" s="81" t="s">
        <v>2</v>
      </c>
      <c r="H68" s="81" t="s">
        <v>2</v>
      </c>
      <c r="I68" s="81" t="s">
        <v>2</v>
      </c>
      <c r="J68" s="81" t="s">
        <v>2</v>
      </c>
      <c r="K68" s="75"/>
    </row>
    <row r="69" spans="1:11" x14ac:dyDescent="0.2">
      <c r="C69" s="82"/>
      <c r="D69" s="75"/>
      <c r="E69" s="75"/>
      <c r="F69" s="75"/>
      <c r="G69" s="75"/>
      <c r="H69" s="75"/>
      <c r="I69" s="75"/>
      <c r="J69" s="75"/>
      <c r="K69" s="75"/>
    </row>
  </sheetData>
  <mergeCells count="17">
    <mergeCell ref="A9:A18"/>
    <mergeCell ref="C4:C5"/>
    <mergeCell ref="D4:D5"/>
    <mergeCell ref="E4:E5"/>
    <mergeCell ref="F4:F5"/>
    <mergeCell ref="I4:I5"/>
    <mergeCell ref="J4:J5"/>
    <mergeCell ref="A6:B6"/>
    <mergeCell ref="A7:B7"/>
    <mergeCell ref="A8:B8"/>
    <mergeCell ref="G4:G5"/>
    <mergeCell ref="H4:H5"/>
    <mergeCell ref="A19:A28"/>
    <mergeCell ref="A29:A38"/>
    <mergeCell ref="A39:A48"/>
    <mergeCell ref="A49:A58"/>
    <mergeCell ref="A59:A68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16</vt:i4>
      </vt:variant>
    </vt:vector>
  </HeadingPairs>
  <TitlesOfParts>
    <vt:vector size="37" baseType="lpstr">
      <vt:lpstr>2年</vt:lpstr>
      <vt:lpstr>令和元年</vt:lpstr>
      <vt:lpstr>30年 </vt:lpstr>
      <vt:lpstr>29年 </vt:lpstr>
      <vt:lpstr>28年 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</vt:lpstr>
      <vt:lpstr>17年</vt:lpstr>
      <vt:lpstr>16年</vt:lpstr>
      <vt:lpstr>15年</vt:lpstr>
      <vt:lpstr>14年</vt:lpstr>
      <vt:lpstr>13年</vt:lpstr>
      <vt:lpstr>注</vt:lpstr>
      <vt:lpstr>'17年'!Print_Area</vt:lpstr>
      <vt:lpstr>'18年'!Print_Area</vt:lpstr>
      <vt:lpstr>'19年'!Print_Area</vt:lpstr>
      <vt:lpstr>'20年'!Print_Area</vt:lpstr>
      <vt:lpstr>'21年'!Print_Area</vt:lpstr>
      <vt:lpstr>'22年'!Print_Area</vt:lpstr>
      <vt:lpstr>'23年'!Print_Area</vt:lpstr>
      <vt:lpstr>'24年'!Print_Area</vt:lpstr>
      <vt:lpstr>'25年'!Print_Area</vt:lpstr>
      <vt:lpstr>'26年'!Print_Area</vt:lpstr>
      <vt:lpstr>'27年'!Print_Area</vt:lpstr>
      <vt:lpstr>'28年 '!Print_Area</vt:lpstr>
      <vt:lpstr>'29年 '!Print_Area</vt:lpstr>
      <vt:lpstr>'2年'!Print_Area</vt:lpstr>
      <vt:lpstr>'30年 '!Print_Area</vt:lpstr>
      <vt:lpstr>令和元年!Print_Area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島田　浩子（会任）</cp:lastModifiedBy>
  <cp:lastPrinted>2022-10-18T06:02:31Z</cp:lastPrinted>
  <dcterms:created xsi:type="dcterms:W3CDTF">2003-11-28T05:56:47Z</dcterms:created>
  <dcterms:modified xsi:type="dcterms:W3CDTF">2025-02-26T06:18:34Z</dcterms:modified>
</cp:coreProperties>
</file>