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【他課への依頼】\R４年\依頼ファイル一覧\【各課からの回答】\〇地域福祉推進課\"/>
    </mc:Choice>
  </mc:AlternateContent>
  <xr:revisionPtr revIDLastSave="0" documentId="13_ncr:1_{4F728C66-E062-4902-9A7D-94D4B0654549}" xr6:coauthVersionLast="36" xr6:coauthVersionMax="36" xr10:uidLastSave="{00000000-0000-0000-0000-000000000000}"/>
  <bookViews>
    <workbookView xWindow="0" yWindow="0" windowWidth="19200" windowHeight="7840" xr2:uid="{00000000-000D-0000-FFFF-FFFF00000000}"/>
  </bookViews>
  <sheets>
    <sheet name="4年度" sheetId="28" r:id="rId1"/>
    <sheet name="3年度" sheetId="27" r:id="rId2"/>
    <sheet name="2年度" sheetId="26" r:id="rId3"/>
    <sheet name="令和元年度" sheetId="25" r:id="rId4"/>
    <sheet name="30年度 " sheetId="23" r:id="rId5"/>
    <sheet name="29年度 " sheetId="24" r:id="rId6"/>
    <sheet name="28年度 " sheetId="21" r:id="rId7"/>
    <sheet name="27年度" sheetId="19" r:id="rId8"/>
    <sheet name="26年度" sheetId="18" r:id="rId9"/>
    <sheet name="25年度" sheetId="17" r:id="rId10"/>
    <sheet name="24年度" sheetId="16" r:id="rId11"/>
    <sheet name="23年度" sheetId="15" r:id="rId12"/>
    <sheet name="22年度" sheetId="11" r:id="rId13"/>
    <sheet name="21年度" sheetId="10" r:id="rId14"/>
    <sheet name="20年度" sheetId="9" r:id="rId15"/>
    <sheet name="19年度" sheetId="8" r:id="rId16"/>
    <sheet name="18年度 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_FilterDatabase" localSheetId="2" hidden="1">'2年度'!$A$5:$S$5</definedName>
    <definedName name="_xlnm._FilterDatabase" localSheetId="1" hidden="1">'3年度'!$A$5:$S$5</definedName>
    <definedName name="_xlnm._FilterDatabase" localSheetId="0" hidden="1">'4年度'!$A$5:$S$5</definedName>
    <definedName name="_xlnm.Print_Area" localSheetId="18">'16年度'!$A$1:$S$32</definedName>
    <definedName name="_xlnm.Print_Area" localSheetId="17">'17年度'!$A$1:$S$32</definedName>
    <definedName name="_xlnm.Print_Area" localSheetId="16">'18年度 '!$A$1:$S$32</definedName>
    <definedName name="_xlnm.Print_Area" localSheetId="15">'19年度'!$A$1:$S$32</definedName>
    <definedName name="_xlnm.Print_Titles" localSheetId="16">'18年度 '!$A:$A</definedName>
    <definedName name="_xlnm.Print_Titles" localSheetId="15">'19年度'!$A:$A</definedName>
    <definedName name="_xlnm.Print_Titles" localSheetId="14">'20年度'!$A:$A</definedName>
    <definedName name="_xlnm.Print_Titles" localSheetId="13">'21年度'!$A:$A</definedName>
    <definedName name="_xlnm.Print_Titles" localSheetId="12">'22年度'!$A:$A</definedName>
    <definedName name="_xlnm.Print_Titles" localSheetId="11">'23年度'!$A:$A</definedName>
    <definedName name="_xlnm.Print_Titles" localSheetId="10">'24年度'!$A:$A</definedName>
    <definedName name="_xlnm.Print_Titles" localSheetId="9">'25年度'!$A:$A</definedName>
    <definedName name="_xlnm.Print_Titles" localSheetId="8">'26年度'!$A:$A</definedName>
    <definedName name="_xlnm.Print_Titles" localSheetId="7">'27年度'!$A:$A</definedName>
    <definedName name="_xlnm.Print_Titles" localSheetId="6">'28年度 '!$A:$A</definedName>
    <definedName name="_xlnm.Print_Titles" localSheetId="5">'29年度 '!$A:$A</definedName>
    <definedName name="_xlnm.Print_Titles" localSheetId="2">'2年度'!$A:$A</definedName>
    <definedName name="_xlnm.Print_Titles" localSheetId="4">'30年度 '!$A:$A</definedName>
    <definedName name="_xlnm.Print_Titles" localSheetId="1">'3年度'!$A:$A</definedName>
    <definedName name="_xlnm.Print_Titles" localSheetId="0">'4年度'!$A:$A</definedName>
    <definedName name="_xlnm.Print_Titles" localSheetId="3">令和元年度!$A:$A</definedName>
  </definedNames>
  <calcPr calcId="191029"/>
</workbook>
</file>

<file path=xl/calcChain.xml><?xml version="1.0" encoding="utf-8"?>
<calcChain xmlns="http://schemas.openxmlformats.org/spreadsheetml/2006/main">
  <c r="I9" i="19" l="1"/>
  <c r="K9" i="19"/>
  <c r="D9" i="19"/>
  <c r="E9" i="19"/>
  <c r="F9" i="19"/>
  <c r="G9" i="19"/>
  <c r="H9" i="19"/>
  <c r="J9" i="19"/>
  <c r="L9" i="19"/>
  <c r="M9" i="19"/>
  <c r="N9" i="19"/>
  <c r="O9" i="19"/>
  <c r="P9" i="19"/>
  <c r="Q9" i="19"/>
  <c r="R9" i="19"/>
  <c r="S9" i="19"/>
  <c r="C9" i="19" l="1"/>
  <c r="B9" i="19" l="1"/>
  <c r="D22" i="5"/>
  <c r="D31" i="5"/>
  <c r="D9" i="5"/>
  <c r="E22" i="5"/>
  <c r="E31" i="5"/>
  <c r="E9" i="5" s="1"/>
  <c r="F22" i="5"/>
  <c r="F31" i="5"/>
  <c r="F9" i="5" s="1"/>
  <c r="G22" i="5"/>
  <c r="G31" i="5"/>
  <c r="G9" i="5" s="1"/>
  <c r="H22" i="5"/>
  <c r="H31" i="5"/>
  <c r="H9" i="5" s="1"/>
  <c r="I22" i="5"/>
  <c r="I31" i="5"/>
  <c r="J22" i="5"/>
  <c r="J31" i="5"/>
  <c r="K22" i="5"/>
  <c r="K31" i="5"/>
  <c r="L22" i="5"/>
  <c r="L31" i="5"/>
  <c r="M22" i="5"/>
  <c r="M31" i="5"/>
  <c r="N22" i="5"/>
  <c r="N31" i="5"/>
  <c r="O22" i="5"/>
  <c r="O31" i="5"/>
  <c r="P22" i="5"/>
  <c r="P31" i="5"/>
  <c r="Q22" i="5"/>
  <c r="Q31" i="5"/>
  <c r="R22" i="5"/>
  <c r="R31" i="5"/>
  <c r="S22" i="5"/>
  <c r="S31" i="5"/>
  <c r="R9" i="5" l="1"/>
  <c r="P9" i="5"/>
  <c r="N9" i="5"/>
  <c r="L9" i="5"/>
  <c r="J9" i="5"/>
  <c r="Q9" i="5"/>
  <c r="I9" i="5"/>
  <c r="O9" i="5"/>
  <c r="K9" i="5"/>
  <c r="M9" i="5"/>
  <c r="S9" i="5"/>
</calcChain>
</file>

<file path=xl/sharedStrings.xml><?xml version="1.0" encoding="utf-8"?>
<sst xmlns="http://schemas.openxmlformats.org/spreadsheetml/2006/main" count="2220" uniqueCount="158">
  <si>
    <t>資料</t>
    <rPh sb="0" eb="2">
      <t>シリョウ</t>
    </rPh>
    <phoneticPr fontId="1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</si>
  <si>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</si>
  <si>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</si>
  <si>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</si>
  <si>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</si>
  <si>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</si>
  <si>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</si>
  <si>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生業扶助</t>
    <rPh sb="0" eb="2">
      <t>ナリワイ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</si>
  <si>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</si>
  <si>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世帯</t>
    <rPh sb="0" eb="2">
      <t>セタイ</t>
    </rPh>
    <phoneticPr fontId="3"/>
  </si>
  <si>
    <t>人員</t>
    <rPh sb="0" eb="2">
      <t>ジンイン</t>
    </rPh>
    <phoneticPr fontId="3"/>
  </si>
  <si>
    <t>平成11年度</t>
  </si>
  <si>
    <t>・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</si>
  <si>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</si>
  <si>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</si>
  <si>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</si>
  <si>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</si>
  <si>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</si>
  <si>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</si>
  <si>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</si>
  <si>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</si>
  <si>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</si>
  <si>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</si>
  <si>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</si>
  <si>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</si>
  <si>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</si>
  <si>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</si>
  <si>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</si>
  <si>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</si>
  <si>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</si>
  <si>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</si>
  <si>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</si>
  <si>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</si>
  <si>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</si>
  <si>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</si>
  <si>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</si>
  <si>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-</t>
  </si>
  <si>
    <t>町村計</t>
    <rPh sb="0" eb="2">
      <t>チョウソン</t>
    </rPh>
    <phoneticPr fontId="1"/>
  </si>
  <si>
    <r>
      <t>第４表　扶助世帯数・人員</t>
    </r>
    <r>
      <rPr>
        <b/>
        <sz val="12"/>
        <rFont val="ＭＳ 明朝"/>
        <family val="1"/>
        <charset val="128"/>
      </rPr>
      <t>、保護の種類(重複計上)×福祉事務所別</t>
    </r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</si>
  <si>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扶助世帯数</t>
    <rPh sb="0" eb="2">
      <t>フジョ</t>
    </rPh>
    <rPh sb="2" eb="5">
      <t>セタイスウ</t>
    </rPh>
    <phoneticPr fontId="1"/>
  </si>
  <si>
    <t>・　人　員</t>
    <rPh sb="2" eb="3">
      <t>ジン</t>
    </rPh>
    <rPh sb="4" eb="5">
      <t>イン</t>
    </rPh>
    <phoneticPr fontId="1"/>
  </si>
  <si>
    <t>総　　数</t>
    <rPh sb="0" eb="1">
      <t>フサ</t>
    </rPh>
    <rPh sb="3" eb="4">
      <t>カズ</t>
    </rPh>
    <phoneticPr fontId="3"/>
  </si>
  <si>
    <t>平成12年度</t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</si>
  <si>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</si>
  <si>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</si>
  <si>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</si>
  <si>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</si>
  <si>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511</t>
  </si>
  <si>
    <t>3</t>
  </si>
  <si>
    <t>第４表　扶助世帯数・人員，保護の種類（重複計上）×福祉事務所別</t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</si>
  <si>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総数</t>
    <rPh sb="0" eb="2">
      <t>ソウスウ</t>
    </rPh>
    <phoneticPr fontId="3"/>
  </si>
  <si>
    <t xml:space="preserve"> </t>
    <phoneticPr fontId="3"/>
  </si>
  <si>
    <t>平成14年度</t>
    <rPh sb="0" eb="2">
      <t>ヘイセイ</t>
    </rPh>
    <rPh sb="4" eb="6">
      <t>ネンド</t>
    </rPh>
    <phoneticPr fontId="3"/>
  </si>
  <si>
    <t xml:space="preserve"> </t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</si>
  <si>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</si>
  <si>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</si>
  <si>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 xml:space="preserve"> </t>
    <phoneticPr fontId="3"/>
  </si>
  <si>
    <t>福知山市</t>
    <rPh sb="0" eb="4">
      <t>フクチヤマシ</t>
    </rPh>
    <phoneticPr fontId="3"/>
  </si>
  <si>
    <t>－</t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</si>
  <si>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</si>
  <si>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</si>
  <si>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－</t>
    <phoneticPr fontId="3"/>
  </si>
  <si>
    <t>宇治市</t>
    <rPh sb="0" eb="3">
      <t>ウジシ</t>
    </rPh>
    <phoneticPr fontId="3"/>
  </si>
  <si>
    <t xml:space="preserve"> </t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</si>
  <si>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</si>
  <si>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</si>
  <si>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</si>
  <si>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</si>
  <si>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 xml:space="preserve"> </t>
    <phoneticPr fontId="3"/>
  </si>
  <si>
    <t>長岡京市</t>
    <rPh sb="0" eb="4">
      <t>ナガオカキョウシ</t>
    </rPh>
    <phoneticPr fontId="3"/>
  </si>
  <si>
    <t>－</t>
    <phoneticPr fontId="3"/>
  </si>
  <si>
    <t xml:space="preserve"> </t>
    <phoneticPr fontId="3"/>
  </si>
  <si>
    <t>八幡市</t>
    <rPh sb="0" eb="2">
      <t>ハチマン</t>
    </rPh>
    <rPh sb="2" eb="3">
      <t>シ</t>
    </rPh>
    <phoneticPr fontId="3"/>
  </si>
  <si>
    <t>－</t>
    <phoneticPr fontId="3"/>
  </si>
  <si>
    <t>京田辺市</t>
    <rPh sb="0" eb="4">
      <t>キョウタナベシ</t>
    </rPh>
    <phoneticPr fontId="3"/>
  </si>
  <si>
    <t>－</t>
    <phoneticPr fontId="3"/>
  </si>
  <si>
    <t xml:space="preserve"> </t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</si>
  <si>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</si>
  <si>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</si>
  <si>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 xml:space="preserve"> </t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</si>
  <si>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</si>
  <si>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</si>
  <si>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</si>
  <si>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 xml:space="preserve"> 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</si>
  <si>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</si>
  <si>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</si>
  <si>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 xml:space="preserve"> 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</si>
  <si>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</si>
  <si>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</si>
  <si>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2">
      <t>ナンタン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</si>
  <si>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</si>
  <si>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</si>
  <si>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－</t>
    <phoneticPr fontId="3"/>
  </si>
  <si>
    <t>郡部計</t>
    <rPh sb="0" eb="2">
      <t>グンブ</t>
    </rPh>
    <rPh sb="2" eb="3">
      <t>ケイ</t>
    </rPh>
    <phoneticPr fontId="3"/>
  </si>
  <si>
    <t xml:space="preserve"> </t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</si>
  <si>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</si>
  <si>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</si>
  <si>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</si>
  <si>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</si>
  <si>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</si>
  <si>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</si>
  <si>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</si>
  <si>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</si>
  <si>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</si>
  <si>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</si>
  <si>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</si>
  <si>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</si>
  <si>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</si>
  <si>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</si>
  <si>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</si>
  <si>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2">
      <t>ナンタン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</si>
  <si>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</si>
  <si>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</si>
  <si>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</si>
  <si>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</si>
  <si>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</si>
  <si>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2">
      <t>ナンタン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</si>
  <si>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</si>
  <si>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</si>
  <si>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</si>
  <si>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 xml:space="preserve"> </t>
    <phoneticPr fontId="3"/>
  </si>
  <si>
    <t xml:space="preserve"> </t>
    <phoneticPr fontId="3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</si>
  <si>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</si>
  <si>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3"/>
  </si>
  <si>
    <t>資料：福祉行政報告例、福祉・援護課、京都市</t>
    <rPh sb="0" eb="2">
      <t>シリョウ</t>
    </rPh>
    <rPh sb="3" eb="5">
      <t>フクシ</t>
    </rPh>
    <rPh sb="5" eb="7">
      <t>ギョウセイ</t>
    </rPh>
    <rPh sb="7" eb="10">
      <t>ホウコクレイ</t>
    </rPh>
    <rPh sb="11" eb="13">
      <t>フクシ</t>
    </rPh>
    <rPh sb="14" eb="16">
      <t>エンゴ</t>
    </rPh>
    <rPh sb="16" eb="17">
      <t>カ</t>
    </rPh>
    <rPh sb="18" eb="21">
      <t>キョウトシ</t>
    </rPh>
    <phoneticPr fontId="3"/>
  </si>
  <si>
    <t>平成17年度</t>
    <rPh sb="0" eb="2">
      <t>ヘイセイ</t>
    </rPh>
    <rPh sb="4" eb="6">
      <t>ネンド</t>
    </rPh>
    <phoneticPr fontId="1"/>
  </si>
  <si>
    <t>第４表　扶助世帯数及び扶助人員，福祉事務所×保護の種類（重複計上）別</t>
    <rPh sb="0" eb="1">
      <t>ダイ</t>
    </rPh>
    <rPh sb="2" eb="3">
      <t>ヒョウ</t>
    </rPh>
    <rPh sb="4" eb="6">
      <t>フジョ</t>
    </rPh>
    <rPh sb="6" eb="9">
      <t>セタイスウ</t>
    </rPh>
    <rPh sb="9" eb="10">
      <t>オヨ</t>
    </rPh>
    <rPh sb="11" eb="13">
      <t>フジョ</t>
    </rPh>
    <rPh sb="13" eb="15">
      <t>ジンイン</t>
    </rPh>
    <rPh sb="16" eb="18">
      <t>フクシ</t>
    </rPh>
    <rPh sb="18" eb="21">
      <t>ジムショ</t>
    </rPh>
    <rPh sb="22" eb="24">
      <t>ホゴ</t>
    </rPh>
    <rPh sb="25" eb="27">
      <t>シュルイ</t>
    </rPh>
    <rPh sb="28" eb="30">
      <t>ジュウフク</t>
    </rPh>
    <rPh sb="30" eb="32">
      <t>ケイジョウ</t>
    </rPh>
    <rPh sb="33" eb="34">
      <t>ベツ</t>
    </rPh>
    <phoneticPr fontId="3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</si>
  <si>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</si>
  <si>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</si>
  <si>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</si>
  <si>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</si>
  <si>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</si>
  <si>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</si>
  <si>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</si>
  <si>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</si>
  <si>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</si>
  <si>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</si>
  <si>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</si>
  <si>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</si>
  <si>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</si>
  <si>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</si>
  <si>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</si>
  <si>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</si>
  <si>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注１</t>
  </si>
  <si>
    <t>平成２７年度より山城北保健所本所の生活保護、生活困窮者自立支援業務等を、綴喜分室に移管。</t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</si>
  <si>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</si>
  <si>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</si>
  <si>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</si>
  <si>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平成３１年度より「福祉・援護課」は「介護・地域福祉課」と統合の上、「地域福祉推進課」に名称変更</t>
    <rPh sb="0" eb="2">
      <t>ヘイセイ</t>
    </rPh>
    <rPh sb="4" eb="6">
      <t>ネンド</t>
    </rPh>
    <rPh sb="9" eb="11">
      <t>フクシ</t>
    </rPh>
    <rPh sb="12" eb="15">
      <t>エンゴカ</t>
    </rPh>
    <rPh sb="28" eb="30">
      <t>トウゴウ</t>
    </rPh>
    <rPh sb="31" eb="32">
      <t>ウエ</t>
    </rPh>
    <rPh sb="34" eb="36">
      <t>チイキ</t>
    </rPh>
    <rPh sb="36" eb="38">
      <t>フクシ</t>
    </rPh>
    <rPh sb="38" eb="40">
      <t>スイシン</t>
    </rPh>
    <rPh sb="40" eb="41">
      <t>カ</t>
    </rPh>
    <rPh sb="43" eb="45">
      <t>メイショウ</t>
    </rPh>
    <rPh sb="45" eb="47">
      <t>ヘンコウ</t>
    </rPh>
    <phoneticPr fontId="1"/>
  </si>
  <si>
    <t>　２</t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</si>
  <si>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</si>
  <si>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令和元年度</t>
    <rPh sb="0" eb="2">
      <t>レイワ</t>
    </rPh>
    <rPh sb="2" eb="5">
      <t>ガンネンド</t>
    </rPh>
    <phoneticPr fontId="1"/>
  </si>
  <si>
    <t>-</t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</si>
  <si>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</si>
  <si>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</si>
  <si>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被保護者調査、地域福祉援護課</t>
    <rPh sb="0" eb="1">
      <t>ヒ</t>
    </rPh>
    <rPh sb="1" eb="4">
      <t>ホゴシャ</t>
    </rPh>
    <rPh sb="4" eb="6">
      <t>チョウサ</t>
    </rPh>
    <phoneticPr fontId="1"/>
  </si>
  <si>
    <t>令和２年度</t>
    <rPh sb="0" eb="2">
      <t>レイワ</t>
    </rPh>
    <rPh sb="3" eb="5">
      <t>ネンド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</si>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</sst>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#,##0;[Red]#,##0"/>
  </numFmts>
  <fonts count="22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1" applyFont="1"/>
    <xf numFmtId="0" fontId="10" fillId="0" borderId="0" xfId="1" applyFont="1" applyAlignment="1">
      <alignment horizontal="distributed"/>
    </xf>
    <xf numFmtId="0" fontId="11" fillId="0" borderId="0" xfId="1" applyFont="1"/>
    <xf numFmtId="0" fontId="8" fillId="0" borderId="0" xfId="1"/>
    <xf numFmtId="0" fontId="10" fillId="0" borderId="7" xfId="1" applyFont="1" applyBorder="1" applyAlignment="1">
      <alignment horizontal="distributed"/>
    </xf>
    <xf numFmtId="0" fontId="2" fillId="0" borderId="0" xfId="1" applyFont="1"/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/>
    </xf>
    <xf numFmtId="176" fontId="11" fillId="0" borderId="1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 applyAlignment="1">
      <alignment horizontal="right"/>
    </xf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176" fontId="12" fillId="0" borderId="1" xfId="1" applyNumberFormat="1" applyFont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0" xfId="1" applyNumberFormat="1" applyFont="1" applyAlignment="1">
      <alignment horizontal="right"/>
    </xf>
    <xf numFmtId="177" fontId="13" fillId="0" borderId="0" xfId="1" applyNumberFormat="1" applyFont="1"/>
    <xf numFmtId="0" fontId="14" fillId="0" borderId="0" xfId="1" applyFont="1"/>
    <xf numFmtId="0" fontId="15" fillId="0" borderId="0" xfId="1" applyFont="1" applyBorder="1" applyAlignment="1">
      <alignment horizontal="distributed"/>
    </xf>
    <xf numFmtId="177" fontId="16" fillId="0" borderId="0" xfId="1" applyNumberFormat="1" applyFont="1" applyBorder="1"/>
    <xf numFmtId="0" fontId="15" fillId="0" borderId="0" xfId="1" applyFont="1" applyBorder="1" applyAlignment="1">
      <alignment horizontal="distributed" wrapText="1"/>
    </xf>
    <xf numFmtId="49" fontId="11" fillId="0" borderId="0" xfId="1" applyNumberFormat="1" applyFont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7" fontId="16" fillId="0" borderId="0" xfId="1" applyNumberFormat="1" applyFont="1" applyFill="1" applyBorder="1"/>
    <xf numFmtId="178" fontId="11" fillId="0" borderId="0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0" fontId="15" fillId="0" borderId="10" xfId="1" applyFont="1" applyBorder="1" applyAlignment="1">
      <alignment horizontal="distributed"/>
    </xf>
    <xf numFmtId="176" fontId="11" fillId="0" borderId="11" xfId="1" applyNumberFormat="1" applyFont="1" applyBorder="1" applyAlignment="1">
      <alignment horizontal="right"/>
    </xf>
    <xf numFmtId="176" fontId="11" fillId="0" borderId="10" xfId="1" applyNumberFormat="1" applyFont="1" applyBorder="1" applyAlignment="1">
      <alignment horizontal="right"/>
    </xf>
    <xf numFmtId="0" fontId="10" fillId="0" borderId="0" xfId="1" applyFont="1" applyAlignment="1"/>
    <xf numFmtId="0" fontId="2" fillId="0" borderId="0" xfId="1" applyFont="1" applyAlignment="1">
      <alignment horizontal="distributed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distributed"/>
    </xf>
    <xf numFmtId="0" fontId="15" fillId="0" borderId="0" xfId="1" applyFont="1" applyFill="1" applyBorder="1" applyAlignment="1">
      <alignment horizontal="distributed" wrapText="1"/>
    </xf>
    <xf numFmtId="0" fontId="15" fillId="0" borderId="10" xfId="1" applyFont="1" applyFill="1" applyBorder="1" applyAlignment="1">
      <alignment horizontal="distributed"/>
    </xf>
    <xf numFmtId="0" fontId="10" fillId="0" borderId="7" xfId="1" applyFont="1" applyFill="1" applyBorder="1" applyAlignment="1">
      <alignment horizontal="distributed"/>
    </xf>
    <xf numFmtId="0" fontId="10" fillId="0" borderId="0" xfId="1" applyFont="1" applyFill="1" applyAlignment="1">
      <alignment horizontal="distributed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Alignment="1">
      <alignment horizontal="right"/>
    </xf>
    <xf numFmtId="41" fontId="12" fillId="0" borderId="1" xfId="1" applyNumberFormat="1" applyFont="1" applyFill="1" applyBorder="1" applyAlignment="1">
      <alignment horizontal="right"/>
    </xf>
    <xf numFmtId="41" fontId="12" fillId="0" borderId="0" xfId="1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horizontal="right"/>
    </xf>
    <xf numFmtId="41" fontId="11" fillId="0" borderId="11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41" fontId="11" fillId="0" borderId="0" xfId="1" applyNumberFormat="1" applyFont="1"/>
    <xf numFmtId="0" fontId="18" fillId="0" borderId="0" xfId="1" applyFont="1" applyAlignment="1">
      <alignment horizontal="left" vertical="center"/>
    </xf>
    <xf numFmtId="177" fontId="16" fillId="0" borderId="0" xfId="1" applyNumberFormat="1" applyFont="1"/>
    <xf numFmtId="0" fontId="8" fillId="0" borderId="0" xfId="1" applyFont="1"/>
    <xf numFmtId="177" fontId="11" fillId="0" borderId="1" xfId="0" applyNumberFormat="1" applyFont="1" applyBorder="1" applyAlignment="1"/>
    <xf numFmtId="177" fontId="11" fillId="0" borderId="0" xfId="0" applyNumberFormat="1" applyFont="1" applyBorder="1" applyAlignment="1"/>
    <xf numFmtId="177" fontId="11" fillId="0" borderId="0" xfId="0" applyNumberFormat="1" applyFont="1" applyAlignment="1"/>
    <xf numFmtId="177" fontId="11" fillId="0" borderId="11" xfId="0" applyNumberFormat="1" applyFont="1" applyBorder="1" applyAlignment="1"/>
    <xf numFmtId="177" fontId="11" fillId="0" borderId="10" xfId="0" applyNumberFormat="1" applyFont="1" applyBorder="1" applyAlignment="1"/>
    <xf numFmtId="177" fontId="12" fillId="0" borderId="1" xfId="0" applyNumberFormat="1" applyFont="1" applyBorder="1" applyAlignment="1"/>
    <xf numFmtId="177" fontId="12" fillId="0" borderId="0" xfId="0" applyNumberFormat="1" applyFont="1" applyBorder="1" applyAlignment="1"/>
    <xf numFmtId="177" fontId="12" fillId="0" borderId="0" xfId="0" applyNumberFormat="1" applyFont="1" applyAlignment="1"/>
    <xf numFmtId="0" fontId="10" fillId="0" borderId="12" xfId="1" applyFont="1" applyFill="1" applyBorder="1" applyAlignment="1">
      <alignment horizontal="distributed"/>
    </xf>
    <xf numFmtId="0" fontId="10" fillId="0" borderId="13" xfId="1" applyFont="1" applyFill="1" applyBorder="1" applyAlignment="1">
      <alignment horizontal="distributed"/>
    </xf>
    <xf numFmtId="0" fontId="10" fillId="0" borderId="14" xfId="1" applyFont="1" applyFill="1" applyBorder="1" applyAlignment="1">
      <alignment horizontal="distributed"/>
    </xf>
    <xf numFmtId="0" fontId="11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distributed"/>
    </xf>
    <xf numFmtId="0" fontId="15" fillId="0" borderId="14" xfId="1" applyFont="1" applyFill="1" applyBorder="1" applyAlignment="1">
      <alignment horizontal="distributed" wrapText="1"/>
    </xf>
    <xf numFmtId="0" fontId="15" fillId="0" borderId="15" xfId="1" applyFont="1" applyFill="1" applyBorder="1" applyAlignment="1">
      <alignment horizontal="distributed"/>
    </xf>
    <xf numFmtId="41" fontId="12" fillId="0" borderId="0" xfId="0" applyNumberFormat="1" applyFont="1" applyAlignment="1"/>
    <xf numFmtId="41" fontId="11" fillId="0" borderId="0" xfId="0" applyNumberFormat="1" applyFont="1" applyBorder="1" applyAlignment="1"/>
    <xf numFmtId="41" fontId="11" fillId="0" borderId="10" xfId="0" applyNumberFormat="1" applyFont="1" applyBorder="1" applyAlignment="1"/>
    <xf numFmtId="41" fontId="11" fillId="0" borderId="0" xfId="0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vertical="center"/>
    </xf>
    <xf numFmtId="0" fontId="8" fillId="0" borderId="0" xfId="1" applyAlignment="1">
      <alignment vertical="center"/>
    </xf>
    <xf numFmtId="0" fontId="10" fillId="0" borderId="13" xfId="1" applyFont="1" applyFill="1" applyBorder="1" applyAlignment="1">
      <alignment horizontal="distributed" vertical="center"/>
    </xf>
    <xf numFmtId="0" fontId="2" fillId="0" borderId="0" xfId="1" applyFont="1" applyAlignment="1">
      <alignment vertical="center"/>
    </xf>
    <xf numFmtId="0" fontId="10" fillId="0" borderId="12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distributed" vertical="center"/>
    </xf>
    <xf numFmtId="177" fontId="16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77" fontId="13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77" fontId="16" fillId="0" borderId="0" xfId="1" applyNumberFormat="1" applyFont="1" applyBorder="1" applyAlignment="1">
      <alignment vertical="center"/>
    </xf>
    <xf numFmtId="177" fontId="16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177" fontId="11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0" fontId="2" fillId="0" borderId="0" xfId="1" applyFont="1" applyAlignment="1">
      <alignment horizontal="distributed" vertical="center"/>
    </xf>
    <xf numFmtId="41" fontId="10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Alignment="1">
      <alignment horizontal="right" vertical="center"/>
    </xf>
    <xf numFmtId="0" fontId="10" fillId="0" borderId="14" xfId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14" xfId="1" applyFont="1" applyFill="1" applyBorder="1" applyAlignment="1">
      <alignment horizontal="distributed" vertical="center" wrapText="1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0" fontId="10" fillId="0" borderId="15" xfId="1" applyFont="1" applyFill="1" applyBorder="1" applyAlignment="1">
      <alignment horizontal="distributed" vertical="center"/>
    </xf>
    <xf numFmtId="177" fontId="10" fillId="0" borderId="11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0" fontId="19" fillId="0" borderId="14" xfId="1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0" fontId="20" fillId="0" borderId="13" xfId="1" applyFont="1" applyFill="1" applyBorder="1" applyAlignment="1">
      <alignment horizontal="distributed" vertical="center"/>
    </xf>
    <xf numFmtId="0" fontId="20" fillId="0" borderId="12" xfId="1" applyFont="1" applyFill="1" applyBorder="1" applyAlignment="1">
      <alignment horizontal="distributed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/>
    </xf>
    <xf numFmtId="0" fontId="20" fillId="0" borderId="14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 wrapText="1"/>
    </xf>
    <xf numFmtId="0" fontId="20" fillId="0" borderId="15" xfId="1" applyFont="1" applyFill="1" applyBorder="1" applyAlignment="1">
      <alignment horizontal="distributed" vertical="center"/>
    </xf>
    <xf numFmtId="0" fontId="20" fillId="0" borderId="0" xfId="1" applyFont="1" applyAlignment="1">
      <alignment vertical="center"/>
    </xf>
    <xf numFmtId="179" fontId="20" fillId="0" borderId="1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0" fillId="0" borderId="1" xfId="0" applyNumberFormat="1" applyFont="1" applyBorder="1" applyAlignment="1">
      <alignment horizontal="right" vertical="center"/>
    </xf>
    <xf numFmtId="179" fontId="20" fillId="0" borderId="0" xfId="0" applyNumberFormat="1" applyFont="1" applyBorder="1" applyAlignment="1">
      <alignment horizontal="right" vertical="center"/>
    </xf>
    <xf numFmtId="179" fontId="20" fillId="0" borderId="11" xfId="0" applyNumberFormat="1" applyFont="1" applyBorder="1" applyAlignment="1">
      <alignment horizontal="right" vertical="center"/>
    </xf>
    <xf numFmtId="179" fontId="20" fillId="0" borderId="10" xfId="0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179" fontId="20" fillId="0" borderId="1" xfId="0" applyNumberFormat="1" applyFont="1" applyBorder="1" applyAlignment="1" applyProtection="1">
      <alignment horizontal="right" vertical="center"/>
      <protection locked="0"/>
    </xf>
    <xf numFmtId="179" fontId="20" fillId="0" borderId="0" xfId="0" applyNumberFormat="1" applyFont="1" applyBorder="1" applyAlignment="1" applyProtection="1">
      <alignment horizontal="right" vertical="center"/>
      <protection locked="0"/>
    </xf>
    <xf numFmtId="179" fontId="20" fillId="0" borderId="11" xfId="0" applyNumberFormat="1" applyFont="1" applyBorder="1" applyAlignment="1" applyProtection="1">
      <alignment horizontal="right" vertical="center"/>
      <protection locked="0"/>
    </xf>
    <xf numFmtId="179" fontId="20" fillId="0" borderId="10" xfId="0" applyNumberFormat="1" applyFont="1" applyBorder="1" applyAlignment="1" applyProtection="1">
      <alignment horizontal="right" vertical="center"/>
      <protection locked="0"/>
    </xf>
    <xf numFmtId="179" fontId="10" fillId="0" borderId="1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Alignment="1">
      <alignment horizontal="right" vertical="center"/>
    </xf>
    <xf numFmtId="179" fontId="19" fillId="0" borderId="1" xfId="0" applyNumberFormat="1" applyFont="1" applyFill="1" applyBorder="1" applyAlignment="1">
      <alignment horizontal="right" vertical="center"/>
    </xf>
    <xf numFmtId="179" fontId="19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9" fillId="0" borderId="1" xfId="0" applyNumberFormat="1" applyFont="1" applyFill="1" applyBorder="1" applyAlignment="1" applyProtection="1">
      <alignment horizontal="right" vertical="center"/>
      <protection locked="0"/>
    </xf>
    <xf numFmtId="179" fontId="19" fillId="0" borderId="0" xfId="0" applyNumberFormat="1" applyFont="1" applyFill="1" applyBorder="1" applyAlignment="1" applyProtection="1">
      <alignment horizontal="right" vertical="center"/>
      <protection locked="0"/>
    </xf>
    <xf numFmtId="179" fontId="10" fillId="0" borderId="1" xfId="0" applyNumberFormat="1" applyFont="1" applyFill="1" applyBorder="1" applyAlignment="1" applyProtection="1">
      <alignment horizontal="right" vertical="center"/>
      <protection locked="0"/>
    </xf>
    <xf numFmtId="17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>
      <alignment vertical="center"/>
    </xf>
    <xf numFmtId="0" fontId="21" fillId="0" borderId="14" xfId="1" applyFont="1" applyFill="1" applyBorder="1" applyAlignment="1">
      <alignment horizontal="distributed" vertical="center"/>
    </xf>
    <xf numFmtId="179" fontId="19" fillId="0" borderId="1" xfId="0" applyNumberFormat="1" applyFont="1" applyFill="1" applyBorder="1" applyAlignment="1" applyProtection="1">
      <alignment horizontal="right" vertical="center"/>
    </xf>
    <xf numFmtId="179" fontId="19" fillId="0" borderId="0" xfId="0" applyNumberFormat="1" applyFont="1" applyFill="1" applyBorder="1" applyAlignment="1" applyProtection="1">
      <alignment horizontal="right" vertical="center"/>
    </xf>
    <xf numFmtId="179" fontId="10" fillId="0" borderId="1" xfId="0" applyNumberFormat="1" applyFont="1" applyFill="1" applyBorder="1" applyAlignment="1" applyProtection="1">
      <alignment horizontal="right" vertical="center"/>
    </xf>
    <xf numFmtId="179" fontId="10" fillId="0" borderId="0" xfId="0" applyNumberFormat="1" applyFont="1" applyFill="1" applyBorder="1" applyAlignment="1" applyProtection="1">
      <alignment horizontal="right" vertical="center"/>
    </xf>
    <xf numFmtId="179" fontId="20" fillId="0" borderId="0" xfId="0" applyNumberFormat="1" applyFont="1" applyFill="1" applyBorder="1" applyAlignment="1" applyProtection="1">
      <alignment horizontal="right" vertical="center"/>
      <protection locked="0"/>
    </xf>
    <xf numFmtId="179" fontId="20" fillId="0" borderId="10" xfId="0" applyNumberFormat="1" applyFont="1" applyFill="1" applyBorder="1" applyAlignment="1" applyProtection="1">
      <alignment horizontal="right" vertical="center"/>
      <protection locked="0"/>
    </xf>
    <xf numFmtId="179" fontId="10" fillId="0" borderId="1" xfId="1" applyNumberFormat="1" applyFont="1" applyFill="1" applyBorder="1" applyAlignment="1" applyProtection="1">
      <alignment horizontal="right" vertical="center"/>
    </xf>
    <xf numFmtId="179" fontId="10" fillId="0" borderId="0" xfId="1" applyNumberFormat="1" applyFont="1" applyFill="1" applyBorder="1" applyAlignment="1" applyProtection="1">
      <alignment horizontal="right" vertical="center"/>
    </xf>
    <xf numFmtId="179" fontId="10" fillId="0" borderId="0" xfId="1" applyNumberFormat="1" applyFont="1" applyFill="1" applyAlignment="1" applyProtection="1">
      <alignment horizontal="right"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2">
    <cellStyle name="標準" xfId="0" builtinId="0"/>
    <cellStyle name="標準_第 4表　扶助世帯数・人員，　保護の種類　（重複計上）　×福祉事務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505FE-F74D-47E7-865C-DD52C0DB90E7}">
  <dimension ref="A1:S32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2109375" defaultRowHeight="37.5" customHeight="1" x14ac:dyDescent="0.25"/>
  <cols>
    <col min="1" max="1" width="13" style="114" customWidth="1"/>
    <col min="2" max="2" width="11.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156</v>
      </c>
      <c r="B5" s="175">
        <v>1462580</v>
      </c>
      <c r="C5" s="176">
        <v>1862598</v>
      </c>
      <c r="D5" s="177">
        <v>439211</v>
      </c>
      <c r="E5" s="177">
        <v>586306</v>
      </c>
      <c r="F5" s="177">
        <v>435962</v>
      </c>
      <c r="G5" s="177">
        <v>576174</v>
      </c>
      <c r="H5" s="177">
        <v>30392</v>
      </c>
      <c r="I5" s="177">
        <v>44640</v>
      </c>
      <c r="J5" s="177">
        <v>117189</v>
      </c>
      <c r="K5" s="177">
        <v>122381</v>
      </c>
      <c r="L5" s="177">
        <v>423977</v>
      </c>
      <c r="M5" s="177">
        <v>515285</v>
      </c>
      <c r="N5" s="177">
        <v>32</v>
      </c>
      <c r="O5" s="177">
        <v>32</v>
      </c>
      <c r="P5" s="177">
        <v>15165</v>
      </c>
      <c r="Q5" s="177">
        <v>17128</v>
      </c>
      <c r="R5" s="177">
        <v>652</v>
      </c>
      <c r="S5" s="177">
        <v>652</v>
      </c>
    </row>
    <row r="6" spans="1:19" ht="24" customHeight="1" x14ac:dyDescent="0.25">
      <c r="A6" s="135">
        <v>3</v>
      </c>
      <c r="B6" s="175">
        <v>1456206</v>
      </c>
      <c r="C6" s="176">
        <v>1835497</v>
      </c>
      <c r="D6" s="177">
        <v>436304</v>
      </c>
      <c r="E6" s="177">
        <v>574235</v>
      </c>
      <c r="F6" s="177">
        <v>433676</v>
      </c>
      <c r="G6" s="177">
        <v>565747</v>
      </c>
      <c r="H6" s="177">
        <v>28019</v>
      </c>
      <c r="I6" s="177">
        <v>41095</v>
      </c>
      <c r="J6" s="177">
        <v>118958</v>
      </c>
      <c r="K6" s="177">
        <v>124200</v>
      </c>
      <c r="L6" s="177">
        <v>423756</v>
      </c>
      <c r="M6" s="177">
        <v>512727</v>
      </c>
      <c r="N6" s="177">
        <v>31</v>
      </c>
      <c r="O6" s="177">
        <v>31</v>
      </c>
      <c r="P6" s="177">
        <v>14808</v>
      </c>
      <c r="Q6" s="177">
        <v>16808</v>
      </c>
      <c r="R6" s="177">
        <v>654</v>
      </c>
      <c r="S6" s="177">
        <v>654</v>
      </c>
    </row>
    <row r="7" spans="1:19" s="151" customFormat="1" ht="24" customHeight="1" x14ac:dyDescent="0.25">
      <c r="A7" s="168">
        <v>4</v>
      </c>
      <c r="B7" s="169">
        <v>1442766</v>
      </c>
      <c r="C7" s="170">
        <v>1798742</v>
      </c>
      <c r="D7" s="170">
        <v>432194</v>
      </c>
      <c r="E7" s="170">
        <v>560931</v>
      </c>
      <c r="F7" s="170">
        <v>429567</v>
      </c>
      <c r="G7" s="170">
        <v>552363</v>
      </c>
      <c r="H7" s="170">
        <v>25349</v>
      </c>
      <c r="I7" s="170">
        <v>37352</v>
      </c>
      <c r="J7" s="170">
        <v>119542</v>
      </c>
      <c r="K7" s="170">
        <v>124593</v>
      </c>
      <c r="L7" s="170">
        <v>421862</v>
      </c>
      <c r="M7" s="170">
        <v>507649</v>
      </c>
      <c r="N7" s="170">
        <v>32</v>
      </c>
      <c r="O7" s="170">
        <v>32</v>
      </c>
      <c r="P7" s="170">
        <v>13518</v>
      </c>
      <c r="Q7" s="170">
        <v>15120</v>
      </c>
      <c r="R7" s="170">
        <v>702</v>
      </c>
      <c r="S7" s="170">
        <v>702</v>
      </c>
    </row>
    <row r="8" spans="1:19" ht="24" customHeight="1" x14ac:dyDescent="0.25">
      <c r="A8" s="135" t="s">
        <v>96</v>
      </c>
      <c r="B8" s="171">
        <v>1101077</v>
      </c>
      <c r="C8" s="172">
        <v>1361219</v>
      </c>
      <c r="D8" s="172">
        <v>330784</v>
      </c>
      <c r="E8" s="172">
        <v>426261</v>
      </c>
      <c r="F8" s="172">
        <v>333809</v>
      </c>
      <c r="G8" s="172">
        <v>425356</v>
      </c>
      <c r="H8" s="172">
        <v>18790</v>
      </c>
      <c r="I8" s="172">
        <v>27617</v>
      </c>
      <c r="J8" s="172">
        <v>91722</v>
      </c>
      <c r="K8" s="172">
        <v>95729</v>
      </c>
      <c r="L8" s="172">
        <v>315867</v>
      </c>
      <c r="M8" s="172">
        <v>375021</v>
      </c>
      <c r="N8" s="172">
        <v>27</v>
      </c>
      <c r="O8" s="172">
        <v>27</v>
      </c>
      <c r="P8" s="172">
        <v>9601</v>
      </c>
      <c r="Q8" s="172">
        <v>10731</v>
      </c>
      <c r="R8" s="172">
        <v>477</v>
      </c>
      <c r="S8" s="172">
        <v>477</v>
      </c>
    </row>
    <row r="9" spans="1:19" ht="24" customHeight="1" x14ac:dyDescent="0.25">
      <c r="A9" s="138" t="s">
        <v>97</v>
      </c>
      <c r="B9" s="171">
        <v>341689</v>
      </c>
      <c r="C9" s="172">
        <v>437523</v>
      </c>
      <c r="D9" s="172">
        <v>101410</v>
      </c>
      <c r="E9" s="172">
        <v>134670</v>
      </c>
      <c r="F9" s="172">
        <v>95758</v>
      </c>
      <c r="G9" s="172">
        <v>127007</v>
      </c>
      <c r="H9" s="172">
        <v>6559</v>
      </c>
      <c r="I9" s="172">
        <v>9735</v>
      </c>
      <c r="J9" s="172">
        <v>27820</v>
      </c>
      <c r="K9" s="172">
        <v>28864</v>
      </c>
      <c r="L9" s="172">
        <v>105995</v>
      </c>
      <c r="M9" s="172">
        <v>132628</v>
      </c>
      <c r="N9" s="172">
        <v>5</v>
      </c>
      <c r="O9" s="172">
        <v>5</v>
      </c>
      <c r="P9" s="172">
        <v>3917</v>
      </c>
      <c r="Q9" s="172">
        <v>4389</v>
      </c>
      <c r="R9" s="172">
        <v>225</v>
      </c>
      <c r="S9" s="172">
        <v>225</v>
      </c>
    </row>
    <row r="10" spans="1:19" ht="24" customHeight="1" x14ac:dyDescent="0.25">
      <c r="A10" s="135" t="s">
        <v>98</v>
      </c>
      <c r="B10" s="152">
        <v>22764</v>
      </c>
      <c r="C10" s="153">
        <v>28878</v>
      </c>
      <c r="D10" s="153">
        <v>6809</v>
      </c>
      <c r="E10" s="153">
        <v>9021</v>
      </c>
      <c r="F10" s="153">
        <v>6381</v>
      </c>
      <c r="G10" s="153">
        <v>8331</v>
      </c>
      <c r="H10" s="153">
        <v>475</v>
      </c>
      <c r="I10" s="153">
        <v>681</v>
      </c>
      <c r="J10" s="153">
        <v>1583</v>
      </c>
      <c r="K10" s="153">
        <v>1644</v>
      </c>
      <c r="L10" s="153">
        <v>7211</v>
      </c>
      <c r="M10" s="153">
        <v>8840</v>
      </c>
      <c r="N10" s="153" t="s">
        <v>133</v>
      </c>
      <c r="O10" s="153" t="s">
        <v>133</v>
      </c>
      <c r="P10" s="153">
        <v>292</v>
      </c>
      <c r="Q10" s="173">
        <v>348</v>
      </c>
      <c r="R10" s="153">
        <v>13</v>
      </c>
      <c r="S10" s="153">
        <v>13</v>
      </c>
    </row>
    <row r="11" spans="1:19" ht="24" customHeight="1" x14ac:dyDescent="0.25">
      <c r="A11" s="135" t="s">
        <v>99</v>
      </c>
      <c r="B11" s="152">
        <v>25140</v>
      </c>
      <c r="C11" s="153">
        <v>30087</v>
      </c>
      <c r="D11" s="153">
        <v>7564</v>
      </c>
      <c r="E11" s="153">
        <v>9331</v>
      </c>
      <c r="F11" s="153">
        <v>6871</v>
      </c>
      <c r="G11" s="153">
        <v>8478</v>
      </c>
      <c r="H11" s="153">
        <v>182</v>
      </c>
      <c r="I11" s="153">
        <v>257</v>
      </c>
      <c r="J11" s="153">
        <v>2415</v>
      </c>
      <c r="K11" s="153">
        <v>2480</v>
      </c>
      <c r="L11" s="153">
        <v>7929</v>
      </c>
      <c r="M11" s="153">
        <v>9350</v>
      </c>
      <c r="N11" s="153" t="s">
        <v>133</v>
      </c>
      <c r="O11" s="153" t="s">
        <v>133</v>
      </c>
      <c r="P11" s="153">
        <v>165</v>
      </c>
      <c r="Q11" s="173">
        <v>177</v>
      </c>
      <c r="R11" s="153">
        <v>14</v>
      </c>
      <c r="S11" s="153">
        <v>14</v>
      </c>
    </row>
    <row r="12" spans="1:19" ht="24" customHeight="1" x14ac:dyDescent="0.25">
      <c r="A12" s="135" t="s">
        <v>100</v>
      </c>
      <c r="B12" s="152">
        <v>5528</v>
      </c>
      <c r="C12" s="153">
        <v>6318</v>
      </c>
      <c r="D12" s="153">
        <v>1697</v>
      </c>
      <c r="E12" s="153">
        <v>1974</v>
      </c>
      <c r="F12" s="153">
        <v>1355</v>
      </c>
      <c r="G12" s="153">
        <v>1616</v>
      </c>
      <c r="H12" s="153">
        <v>56</v>
      </c>
      <c r="I12" s="153">
        <v>71</v>
      </c>
      <c r="J12" s="153">
        <v>510</v>
      </c>
      <c r="K12" s="153">
        <v>512</v>
      </c>
      <c r="L12" s="153">
        <v>1898</v>
      </c>
      <c r="M12" s="153">
        <v>2133</v>
      </c>
      <c r="N12" s="153" t="s">
        <v>133</v>
      </c>
      <c r="O12" s="153" t="s">
        <v>133</v>
      </c>
      <c r="P12" s="153">
        <v>8</v>
      </c>
      <c r="Q12" s="173">
        <v>8</v>
      </c>
      <c r="R12" s="153">
        <v>4</v>
      </c>
      <c r="S12" s="153">
        <v>4</v>
      </c>
    </row>
    <row r="13" spans="1:19" ht="24" customHeight="1" x14ac:dyDescent="0.25">
      <c r="A13" s="135" t="s">
        <v>101</v>
      </c>
      <c r="B13" s="152">
        <v>74559</v>
      </c>
      <c r="C13" s="153">
        <v>95984</v>
      </c>
      <c r="D13" s="153">
        <v>22354</v>
      </c>
      <c r="E13" s="153">
        <v>29903</v>
      </c>
      <c r="F13" s="153">
        <v>22119</v>
      </c>
      <c r="G13" s="153">
        <v>29480</v>
      </c>
      <c r="H13" s="153">
        <v>1557</v>
      </c>
      <c r="I13" s="153">
        <v>2279</v>
      </c>
      <c r="J13" s="153">
        <v>5556</v>
      </c>
      <c r="K13" s="153">
        <v>5776</v>
      </c>
      <c r="L13" s="153">
        <v>21978</v>
      </c>
      <c r="M13" s="153">
        <v>27409</v>
      </c>
      <c r="N13" s="153">
        <v>1</v>
      </c>
      <c r="O13" s="153">
        <v>1</v>
      </c>
      <c r="P13" s="153">
        <v>954</v>
      </c>
      <c r="Q13" s="173">
        <v>1096</v>
      </c>
      <c r="R13" s="153">
        <v>40</v>
      </c>
      <c r="S13" s="153">
        <v>40</v>
      </c>
    </row>
    <row r="14" spans="1:19" ht="24" customHeight="1" x14ac:dyDescent="0.25">
      <c r="A14" s="135" t="s">
        <v>102</v>
      </c>
      <c r="B14" s="152">
        <v>3179</v>
      </c>
      <c r="C14" s="153">
        <v>3440</v>
      </c>
      <c r="D14" s="153">
        <v>872</v>
      </c>
      <c r="E14" s="153">
        <v>965</v>
      </c>
      <c r="F14" s="153">
        <v>796</v>
      </c>
      <c r="G14" s="153">
        <v>862</v>
      </c>
      <c r="H14" s="153">
        <v>12</v>
      </c>
      <c r="I14" s="153">
        <v>12</v>
      </c>
      <c r="J14" s="153">
        <v>455</v>
      </c>
      <c r="K14" s="153">
        <v>475</v>
      </c>
      <c r="L14" s="153">
        <v>1041</v>
      </c>
      <c r="M14" s="153">
        <v>1123</v>
      </c>
      <c r="N14" s="153" t="s">
        <v>133</v>
      </c>
      <c r="O14" s="153" t="s">
        <v>133</v>
      </c>
      <c r="P14" s="153" t="s">
        <v>133</v>
      </c>
      <c r="Q14" s="153" t="s">
        <v>133</v>
      </c>
      <c r="R14" s="153">
        <v>3</v>
      </c>
      <c r="S14" s="153">
        <v>3</v>
      </c>
    </row>
    <row r="15" spans="1:19" ht="24" customHeight="1" x14ac:dyDescent="0.25">
      <c r="A15" s="135" t="s">
        <v>103</v>
      </c>
      <c r="B15" s="152">
        <v>18968</v>
      </c>
      <c r="C15" s="153">
        <v>23240</v>
      </c>
      <c r="D15" s="153">
        <v>5730</v>
      </c>
      <c r="E15" s="153">
        <v>7237</v>
      </c>
      <c r="F15" s="153">
        <v>5325</v>
      </c>
      <c r="G15" s="153">
        <v>6753</v>
      </c>
      <c r="H15" s="153">
        <v>238</v>
      </c>
      <c r="I15" s="153">
        <v>423</v>
      </c>
      <c r="J15" s="153">
        <v>1588</v>
      </c>
      <c r="K15" s="153">
        <v>1658</v>
      </c>
      <c r="L15" s="153">
        <v>5893</v>
      </c>
      <c r="M15" s="153">
        <v>6963</v>
      </c>
      <c r="N15" s="153" t="s">
        <v>133</v>
      </c>
      <c r="O15" s="153" t="s">
        <v>133</v>
      </c>
      <c r="P15" s="153">
        <v>175</v>
      </c>
      <c r="Q15" s="173">
        <v>187</v>
      </c>
      <c r="R15" s="153">
        <v>19</v>
      </c>
      <c r="S15" s="153">
        <v>19</v>
      </c>
    </row>
    <row r="16" spans="1:19" ht="24" customHeight="1" x14ac:dyDescent="0.25">
      <c r="A16" s="135" t="s">
        <v>104</v>
      </c>
      <c r="B16" s="152">
        <v>20059</v>
      </c>
      <c r="C16" s="153">
        <v>26176</v>
      </c>
      <c r="D16" s="153">
        <v>6319</v>
      </c>
      <c r="E16" s="153">
        <v>8464</v>
      </c>
      <c r="F16" s="153">
        <v>5716</v>
      </c>
      <c r="G16" s="153">
        <v>7698</v>
      </c>
      <c r="H16" s="153">
        <v>437</v>
      </c>
      <c r="I16" s="153">
        <v>589</v>
      </c>
      <c r="J16" s="153">
        <v>1077</v>
      </c>
      <c r="K16" s="153">
        <v>1111</v>
      </c>
      <c r="L16" s="153">
        <v>6169</v>
      </c>
      <c r="M16" s="153">
        <v>7933</v>
      </c>
      <c r="N16" s="153" t="s">
        <v>133</v>
      </c>
      <c r="O16" s="153" t="s">
        <v>133</v>
      </c>
      <c r="P16" s="153">
        <v>324</v>
      </c>
      <c r="Q16" s="173">
        <v>364</v>
      </c>
      <c r="R16" s="153">
        <v>17</v>
      </c>
      <c r="S16" s="153">
        <v>17</v>
      </c>
    </row>
    <row r="17" spans="1:19" ht="24" customHeight="1" x14ac:dyDescent="0.25">
      <c r="A17" s="135" t="s">
        <v>105</v>
      </c>
      <c r="B17" s="152">
        <v>17200</v>
      </c>
      <c r="C17" s="153">
        <v>22800</v>
      </c>
      <c r="D17" s="153">
        <v>4908</v>
      </c>
      <c r="E17" s="153">
        <v>6685</v>
      </c>
      <c r="F17" s="153">
        <v>4993</v>
      </c>
      <c r="G17" s="153">
        <v>6755</v>
      </c>
      <c r="H17" s="153">
        <v>361</v>
      </c>
      <c r="I17" s="153">
        <v>519</v>
      </c>
      <c r="J17" s="153">
        <v>1210</v>
      </c>
      <c r="K17" s="153">
        <v>1274</v>
      </c>
      <c r="L17" s="153">
        <v>5479</v>
      </c>
      <c r="M17" s="153">
        <v>7316</v>
      </c>
      <c r="N17" s="153" t="s">
        <v>133</v>
      </c>
      <c r="O17" s="153" t="s">
        <v>133</v>
      </c>
      <c r="P17" s="153">
        <v>233</v>
      </c>
      <c r="Q17" s="173">
        <v>235</v>
      </c>
      <c r="R17" s="153">
        <v>16</v>
      </c>
      <c r="S17" s="153">
        <v>16</v>
      </c>
    </row>
    <row r="18" spans="1:19" ht="24" customHeight="1" x14ac:dyDescent="0.25">
      <c r="A18" s="135" t="s">
        <v>106</v>
      </c>
      <c r="B18" s="152">
        <v>23549</v>
      </c>
      <c r="C18" s="153">
        <v>28911</v>
      </c>
      <c r="D18" s="153">
        <v>6718</v>
      </c>
      <c r="E18" s="153">
        <v>8599</v>
      </c>
      <c r="F18" s="153">
        <v>6864</v>
      </c>
      <c r="G18" s="153">
        <v>8646</v>
      </c>
      <c r="H18" s="153">
        <v>399</v>
      </c>
      <c r="I18" s="153">
        <v>580</v>
      </c>
      <c r="J18" s="153">
        <v>1965</v>
      </c>
      <c r="K18" s="153">
        <v>2005</v>
      </c>
      <c r="L18" s="153">
        <v>7417</v>
      </c>
      <c r="M18" s="153">
        <v>8875</v>
      </c>
      <c r="N18" s="153">
        <v>1</v>
      </c>
      <c r="O18" s="153">
        <v>1</v>
      </c>
      <c r="P18" s="153">
        <v>169</v>
      </c>
      <c r="Q18" s="173">
        <v>189</v>
      </c>
      <c r="R18" s="153">
        <v>16</v>
      </c>
      <c r="S18" s="153">
        <v>16</v>
      </c>
    </row>
    <row r="19" spans="1:19" ht="24" customHeight="1" x14ac:dyDescent="0.25">
      <c r="A19" s="135" t="s">
        <v>107</v>
      </c>
      <c r="B19" s="152">
        <v>38167</v>
      </c>
      <c r="C19" s="153">
        <v>51724</v>
      </c>
      <c r="D19" s="153">
        <v>10886</v>
      </c>
      <c r="E19" s="153">
        <v>15516</v>
      </c>
      <c r="F19" s="153">
        <v>11069</v>
      </c>
      <c r="G19" s="153">
        <v>15610</v>
      </c>
      <c r="H19" s="153">
        <v>1007</v>
      </c>
      <c r="I19" s="153">
        <v>1595</v>
      </c>
      <c r="J19" s="153">
        <v>3211</v>
      </c>
      <c r="K19" s="153">
        <v>3356</v>
      </c>
      <c r="L19" s="153">
        <v>11507</v>
      </c>
      <c r="M19" s="153">
        <v>15128</v>
      </c>
      <c r="N19" s="153" t="s">
        <v>133</v>
      </c>
      <c r="O19" s="153" t="s">
        <v>133</v>
      </c>
      <c r="P19" s="153">
        <v>458</v>
      </c>
      <c r="Q19" s="173">
        <v>490</v>
      </c>
      <c r="R19" s="153">
        <v>29</v>
      </c>
      <c r="S19" s="153">
        <v>29</v>
      </c>
    </row>
    <row r="20" spans="1:19" ht="24" customHeight="1" x14ac:dyDescent="0.25">
      <c r="A20" s="135" t="s">
        <v>108</v>
      </c>
      <c r="B20" s="152">
        <v>21404</v>
      </c>
      <c r="C20" s="153">
        <v>25757</v>
      </c>
      <c r="D20" s="153">
        <v>6393</v>
      </c>
      <c r="E20" s="153">
        <v>7897</v>
      </c>
      <c r="F20" s="153">
        <v>6259</v>
      </c>
      <c r="G20" s="153">
        <v>7736</v>
      </c>
      <c r="H20" s="153">
        <v>247</v>
      </c>
      <c r="I20" s="153">
        <v>357</v>
      </c>
      <c r="J20" s="153">
        <v>1681</v>
      </c>
      <c r="K20" s="153">
        <v>1738</v>
      </c>
      <c r="L20" s="153">
        <v>6579</v>
      </c>
      <c r="M20" s="153">
        <v>7745</v>
      </c>
      <c r="N20" s="153">
        <v>1</v>
      </c>
      <c r="O20" s="153">
        <v>1</v>
      </c>
      <c r="P20" s="153">
        <v>236</v>
      </c>
      <c r="Q20" s="173">
        <v>275</v>
      </c>
      <c r="R20" s="153">
        <v>8</v>
      </c>
      <c r="S20" s="153">
        <v>8</v>
      </c>
    </row>
    <row r="21" spans="1:19" ht="24" customHeight="1" x14ac:dyDescent="0.25">
      <c r="A21" s="135" t="s">
        <v>109</v>
      </c>
      <c r="B21" s="152">
        <v>11469</v>
      </c>
      <c r="C21" s="153">
        <v>14886</v>
      </c>
      <c r="D21" s="153">
        <v>3485</v>
      </c>
      <c r="E21" s="153">
        <v>4666</v>
      </c>
      <c r="F21" s="153">
        <v>2787</v>
      </c>
      <c r="G21" s="153">
        <v>3861</v>
      </c>
      <c r="H21" s="153">
        <v>170</v>
      </c>
      <c r="I21" s="153">
        <v>261</v>
      </c>
      <c r="J21" s="153">
        <v>1137</v>
      </c>
      <c r="K21" s="153">
        <v>1167</v>
      </c>
      <c r="L21" s="153">
        <v>3752</v>
      </c>
      <c r="M21" s="153">
        <v>4776</v>
      </c>
      <c r="N21" s="153">
        <v>1</v>
      </c>
      <c r="O21" s="153">
        <v>1</v>
      </c>
      <c r="P21" s="153">
        <v>133</v>
      </c>
      <c r="Q21" s="173">
        <v>150</v>
      </c>
      <c r="R21" s="153">
        <v>4</v>
      </c>
      <c r="S21" s="153">
        <v>4</v>
      </c>
    </row>
    <row r="22" spans="1:19" ht="24" customHeight="1" x14ac:dyDescent="0.25">
      <c r="A22" s="135" t="s">
        <v>110</v>
      </c>
      <c r="B22" s="152">
        <v>10042</v>
      </c>
      <c r="C22" s="153">
        <v>12321</v>
      </c>
      <c r="D22" s="153">
        <v>2982</v>
      </c>
      <c r="E22" s="153">
        <v>3728</v>
      </c>
      <c r="F22" s="153">
        <v>2519</v>
      </c>
      <c r="G22" s="153">
        <v>3182</v>
      </c>
      <c r="H22" s="153">
        <v>168</v>
      </c>
      <c r="I22" s="153">
        <v>270</v>
      </c>
      <c r="J22" s="153">
        <v>1004</v>
      </c>
      <c r="K22" s="153">
        <v>1010</v>
      </c>
      <c r="L22" s="153">
        <v>3290</v>
      </c>
      <c r="M22" s="153">
        <v>4050</v>
      </c>
      <c r="N22" s="153" t="s">
        <v>133</v>
      </c>
      <c r="O22" s="153" t="s">
        <v>133</v>
      </c>
      <c r="P22" s="153">
        <v>70</v>
      </c>
      <c r="Q22" s="173">
        <v>72</v>
      </c>
      <c r="R22" s="153">
        <v>9</v>
      </c>
      <c r="S22" s="153">
        <v>9</v>
      </c>
    </row>
    <row r="23" spans="1:19" ht="24" customHeight="1" x14ac:dyDescent="0.25">
      <c r="A23" s="135" t="s">
        <v>123</v>
      </c>
      <c r="B23" s="152">
        <v>14886</v>
      </c>
      <c r="C23" s="153">
        <v>20127</v>
      </c>
      <c r="D23" s="153">
        <v>4296</v>
      </c>
      <c r="E23" s="153">
        <v>5990</v>
      </c>
      <c r="F23" s="153">
        <v>4126</v>
      </c>
      <c r="G23" s="153">
        <v>5752</v>
      </c>
      <c r="H23" s="153">
        <v>404</v>
      </c>
      <c r="I23" s="153">
        <v>611</v>
      </c>
      <c r="J23" s="153">
        <v>1256</v>
      </c>
      <c r="K23" s="153">
        <v>1314</v>
      </c>
      <c r="L23" s="153">
        <v>4593</v>
      </c>
      <c r="M23" s="153">
        <v>6247</v>
      </c>
      <c r="N23" s="153" t="s">
        <v>133</v>
      </c>
      <c r="O23" s="153" t="s">
        <v>133</v>
      </c>
      <c r="P23" s="153">
        <v>204</v>
      </c>
      <c r="Q23" s="173">
        <v>206</v>
      </c>
      <c r="R23" s="153">
        <v>7</v>
      </c>
      <c r="S23" s="153">
        <v>7</v>
      </c>
    </row>
    <row r="24" spans="1:19" ht="24" customHeight="1" x14ac:dyDescent="0.25">
      <c r="A24" s="135" t="s">
        <v>111</v>
      </c>
      <c r="B24" s="152">
        <v>306914</v>
      </c>
      <c r="C24" s="153">
        <v>390649</v>
      </c>
      <c r="D24" s="153">
        <v>91013</v>
      </c>
      <c r="E24" s="153">
        <v>119976</v>
      </c>
      <c r="F24" s="153">
        <v>87180</v>
      </c>
      <c r="G24" s="153">
        <v>114760</v>
      </c>
      <c r="H24" s="153">
        <v>5713</v>
      </c>
      <c r="I24" s="153">
        <v>8505</v>
      </c>
      <c r="J24" s="153">
        <v>24648</v>
      </c>
      <c r="K24" s="153">
        <v>25520</v>
      </c>
      <c r="L24" s="153">
        <v>94736</v>
      </c>
      <c r="M24" s="153">
        <v>117888</v>
      </c>
      <c r="N24" s="153">
        <v>4</v>
      </c>
      <c r="O24" s="153">
        <v>4</v>
      </c>
      <c r="P24" s="153">
        <v>3421</v>
      </c>
      <c r="Q24" s="173">
        <v>3797</v>
      </c>
      <c r="R24" s="153">
        <v>199</v>
      </c>
      <c r="S24" s="153">
        <v>199</v>
      </c>
    </row>
    <row r="25" spans="1:19" ht="24" customHeight="1" x14ac:dyDescent="0.25">
      <c r="A25" s="135" t="s">
        <v>112</v>
      </c>
      <c r="B25" s="152">
        <v>1870</v>
      </c>
      <c r="C25" s="153">
        <v>2523</v>
      </c>
      <c r="D25" s="153">
        <v>548</v>
      </c>
      <c r="E25" s="153">
        <v>784</v>
      </c>
      <c r="F25" s="153">
        <v>501</v>
      </c>
      <c r="G25" s="153">
        <v>715</v>
      </c>
      <c r="H25" s="153">
        <v>36</v>
      </c>
      <c r="I25" s="153">
        <v>48</v>
      </c>
      <c r="J25" s="153">
        <v>147</v>
      </c>
      <c r="K25" s="153">
        <v>147</v>
      </c>
      <c r="L25" s="153">
        <v>598</v>
      </c>
      <c r="M25" s="153">
        <v>775</v>
      </c>
      <c r="N25" s="153" t="s">
        <v>133</v>
      </c>
      <c r="O25" s="153" t="s">
        <v>133</v>
      </c>
      <c r="P25" s="153">
        <v>40</v>
      </c>
      <c r="Q25" s="173">
        <v>54</v>
      </c>
      <c r="R25" s="153" t="s">
        <v>133</v>
      </c>
      <c r="S25" s="153" t="s">
        <v>133</v>
      </c>
    </row>
    <row r="26" spans="1:19" ht="24" customHeight="1" x14ac:dyDescent="0.25">
      <c r="A26" s="135" t="s">
        <v>113</v>
      </c>
      <c r="B26" s="152" t="s">
        <v>157</v>
      </c>
      <c r="C26" s="153" t="s">
        <v>157</v>
      </c>
      <c r="D26" s="153" t="s">
        <v>157</v>
      </c>
      <c r="E26" s="153" t="s">
        <v>157</v>
      </c>
      <c r="F26" s="153" t="s">
        <v>157</v>
      </c>
      <c r="G26" s="153" t="s">
        <v>157</v>
      </c>
      <c r="H26" s="153" t="s">
        <v>157</v>
      </c>
      <c r="I26" s="153" t="s">
        <v>157</v>
      </c>
      <c r="J26" s="153" t="s">
        <v>157</v>
      </c>
      <c r="K26" s="153" t="s">
        <v>157</v>
      </c>
      <c r="L26" s="153" t="s">
        <v>157</v>
      </c>
      <c r="M26" s="153" t="s">
        <v>157</v>
      </c>
      <c r="N26" s="153" t="s">
        <v>157</v>
      </c>
      <c r="O26" s="153" t="s">
        <v>157</v>
      </c>
      <c r="P26" s="153" t="s">
        <v>157</v>
      </c>
      <c r="Q26" s="153" t="s">
        <v>157</v>
      </c>
      <c r="R26" s="153" t="s">
        <v>157</v>
      </c>
      <c r="S26" s="153" t="s">
        <v>157</v>
      </c>
    </row>
    <row r="27" spans="1:19" ht="24" customHeight="1" x14ac:dyDescent="0.25">
      <c r="A27" s="135" t="s">
        <v>114</v>
      </c>
      <c r="B27" s="152">
        <v>16958</v>
      </c>
      <c r="C27" s="153">
        <v>23241</v>
      </c>
      <c r="D27" s="153">
        <v>4965</v>
      </c>
      <c r="E27" s="153">
        <v>7186</v>
      </c>
      <c r="F27" s="153">
        <v>4494</v>
      </c>
      <c r="G27" s="153">
        <v>6560</v>
      </c>
      <c r="H27" s="153">
        <v>459</v>
      </c>
      <c r="I27" s="153">
        <v>638</v>
      </c>
      <c r="J27" s="153">
        <v>1442</v>
      </c>
      <c r="K27" s="153">
        <v>1496</v>
      </c>
      <c r="L27" s="153">
        <v>5265</v>
      </c>
      <c r="M27" s="153">
        <v>6964</v>
      </c>
      <c r="N27" s="153" t="s">
        <v>133</v>
      </c>
      <c r="O27" s="153" t="s">
        <v>133</v>
      </c>
      <c r="P27" s="153">
        <v>320</v>
      </c>
      <c r="Q27" s="173">
        <v>384</v>
      </c>
      <c r="R27" s="153">
        <v>13</v>
      </c>
      <c r="S27" s="153">
        <v>13</v>
      </c>
    </row>
    <row r="28" spans="1:19" ht="24" customHeight="1" x14ac:dyDescent="0.25">
      <c r="A28" s="135" t="s">
        <v>115</v>
      </c>
      <c r="B28" s="152">
        <v>8881</v>
      </c>
      <c r="C28" s="153">
        <v>12313</v>
      </c>
      <c r="D28" s="153">
        <v>2650</v>
      </c>
      <c r="E28" s="153">
        <v>3837</v>
      </c>
      <c r="F28" s="153">
        <v>2123</v>
      </c>
      <c r="G28" s="153">
        <v>3087</v>
      </c>
      <c r="H28" s="153">
        <v>243</v>
      </c>
      <c r="I28" s="153">
        <v>373</v>
      </c>
      <c r="J28" s="153">
        <v>797</v>
      </c>
      <c r="K28" s="153">
        <v>863</v>
      </c>
      <c r="L28" s="153">
        <v>2960</v>
      </c>
      <c r="M28" s="153">
        <v>4030</v>
      </c>
      <c r="N28" s="153">
        <v>1</v>
      </c>
      <c r="O28" s="153">
        <v>1</v>
      </c>
      <c r="P28" s="153">
        <v>101</v>
      </c>
      <c r="Q28" s="173">
        <v>116</v>
      </c>
      <c r="R28" s="153">
        <v>6</v>
      </c>
      <c r="S28" s="153">
        <v>6</v>
      </c>
    </row>
    <row r="29" spans="1:19" ht="24" customHeight="1" x14ac:dyDescent="0.25">
      <c r="A29" s="135" t="s">
        <v>116</v>
      </c>
      <c r="B29" s="152">
        <v>2934</v>
      </c>
      <c r="C29" s="153">
        <v>3702</v>
      </c>
      <c r="D29" s="153">
        <v>919</v>
      </c>
      <c r="E29" s="153">
        <v>1204</v>
      </c>
      <c r="F29" s="153">
        <v>578</v>
      </c>
      <c r="G29" s="153">
        <v>759</v>
      </c>
      <c r="H29" s="153">
        <v>35</v>
      </c>
      <c r="I29" s="153">
        <v>48</v>
      </c>
      <c r="J29" s="153">
        <v>304</v>
      </c>
      <c r="K29" s="153">
        <v>333</v>
      </c>
      <c r="L29" s="153">
        <v>1082</v>
      </c>
      <c r="M29" s="153">
        <v>1342</v>
      </c>
      <c r="N29" s="153" t="s">
        <v>133</v>
      </c>
      <c r="O29" s="153" t="s">
        <v>133</v>
      </c>
      <c r="P29" s="153">
        <v>10</v>
      </c>
      <c r="Q29" s="173">
        <v>10</v>
      </c>
      <c r="R29" s="153">
        <v>6</v>
      </c>
      <c r="S29" s="153">
        <v>6</v>
      </c>
    </row>
    <row r="30" spans="1:19" ht="24" customHeight="1" x14ac:dyDescent="0.25">
      <c r="A30" s="135" t="s">
        <v>118</v>
      </c>
      <c r="B30" s="152">
        <v>4132</v>
      </c>
      <c r="C30" s="153">
        <v>5095</v>
      </c>
      <c r="D30" s="153">
        <v>1315</v>
      </c>
      <c r="E30" s="153">
        <v>1683</v>
      </c>
      <c r="F30" s="153">
        <v>882</v>
      </c>
      <c r="G30" s="153">
        <v>1126</v>
      </c>
      <c r="H30" s="153">
        <v>73</v>
      </c>
      <c r="I30" s="153">
        <v>123</v>
      </c>
      <c r="J30" s="153">
        <v>482</v>
      </c>
      <c r="K30" s="153">
        <v>505</v>
      </c>
      <c r="L30" s="153">
        <v>1354</v>
      </c>
      <c r="M30" s="153">
        <v>1629</v>
      </c>
      <c r="N30" s="153" t="s">
        <v>133</v>
      </c>
      <c r="O30" s="153" t="s">
        <v>133</v>
      </c>
      <c r="P30" s="153">
        <v>25</v>
      </c>
      <c r="Q30" s="173">
        <v>28</v>
      </c>
      <c r="R30" s="153">
        <v>1</v>
      </c>
      <c r="S30" s="153">
        <v>1</v>
      </c>
    </row>
    <row r="31" spans="1:19" ht="24" customHeight="1" thickBot="1" x14ac:dyDescent="0.3">
      <c r="A31" s="139" t="s">
        <v>119</v>
      </c>
      <c r="B31" s="154">
        <v>34775</v>
      </c>
      <c r="C31" s="155">
        <v>46874</v>
      </c>
      <c r="D31" s="155">
        <v>10397</v>
      </c>
      <c r="E31" s="155">
        <v>14694</v>
      </c>
      <c r="F31" s="155">
        <v>8578</v>
      </c>
      <c r="G31" s="155">
        <v>12247</v>
      </c>
      <c r="H31" s="155">
        <v>846</v>
      </c>
      <c r="I31" s="155">
        <v>1230</v>
      </c>
      <c r="J31" s="155">
        <v>3172</v>
      </c>
      <c r="K31" s="155">
        <v>3344</v>
      </c>
      <c r="L31" s="155">
        <v>11259</v>
      </c>
      <c r="M31" s="155">
        <v>14740</v>
      </c>
      <c r="N31" s="155">
        <v>1</v>
      </c>
      <c r="O31" s="155">
        <v>1</v>
      </c>
      <c r="P31" s="155">
        <v>496</v>
      </c>
      <c r="Q31" s="174">
        <v>592</v>
      </c>
      <c r="R31" s="155">
        <v>26</v>
      </c>
      <c r="S31" s="155">
        <v>26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G9" sqref="G9"/>
    </sheetView>
  </sheetViews>
  <sheetFormatPr defaultColWidth="7.2109375" defaultRowHeight="37.5" customHeight="1" x14ac:dyDescent="0.25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132</v>
      </c>
      <c r="B5" s="141">
        <v>1419896</v>
      </c>
      <c r="C5" s="142">
        <v>2007813</v>
      </c>
      <c r="D5" s="143">
        <v>429612</v>
      </c>
      <c r="E5" s="143">
        <v>649815</v>
      </c>
      <c r="F5" s="143">
        <v>416882</v>
      </c>
      <c r="G5" s="143">
        <v>621536</v>
      </c>
      <c r="H5" s="143">
        <v>51841</v>
      </c>
      <c r="I5" s="143">
        <v>75865</v>
      </c>
      <c r="J5" s="143">
        <v>80385</v>
      </c>
      <c r="K5" s="143">
        <v>83944</v>
      </c>
      <c r="L5" s="143">
        <v>416382</v>
      </c>
      <c r="M5" s="143">
        <v>548769</v>
      </c>
      <c r="N5" s="143">
        <v>9</v>
      </c>
      <c r="O5" s="143">
        <v>9</v>
      </c>
      <c r="P5" s="143">
        <v>23699</v>
      </c>
      <c r="Q5" s="143">
        <v>26789</v>
      </c>
      <c r="R5" s="143">
        <v>1086</v>
      </c>
      <c r="S5" s="143">
        <v>1086</v>
      </c>
    </row>
    <row r="6" spans="1:19" ht="24" customHeight="1" x14ac:dyDescent="0.25">
      <c r="A6" s="136">
        <v>24</v>
      </c>
      <c r="B6" s="141">
        <v>1470228</v>
      </c>
      <c r="C6" s="142">
        <v>2060494</v>
      </c>
      <c r="D6" s="143">
        <v>444092</v>
      </c>
      <c r="E6" s="143">
        <v>665246</v>
      </c>
      <c r="F6" s="143">
        <v>432998</v>
      </c>
      <c r="G6" s="143">
        <v>640023</v>
      </c>
      <c r="H6" s="143">
        <v>51309</v>
      </c>
      <c r="I6" s="143">
        <v>74144</v>
      </c>
      <c r="J6" s="143">
        <v>85912</v>
      </c>
      <c r="K6" s="143">
        <v>89717</v>
      </c>
      <c r="L6" s="143">
        <v>429677</v>
      </c>
      <c r="M6" s="143">
        <v>561897</v>
      </c>
      <c r="N6" s="143">
        <v>12</v>
      </c>
      <c r="O6" s="143">
        <v>12</v>
      </c>
      <c r="P6" s="143">
        <v>25130</v>
      </c>
      <c r="Q6" s="143">
        <v>28356</v>
      </c>
      <c r="R6" s="143">
        <v>1098</v>
      </c>
      <c r="S6" s="143">
        <v>1099</v>
      </c>
    </row>
    <row r="7" spans="1:19" s="151" customFormat="1" ht="24" customHeight="1" x14ac:dyDescent="0.25">
      <c r="A7" s="137">
        <v>25</v>
      </c>
      <c r="B7" s="144">
        <v>1492022</v>
      </c>
      <c r="C7" s="145">
        <v>2068827</v>
      </c>
      <c r="D7" s="145">
        <v>448658</v>
      </c>
      <c r="E7" s="145">
        <v>664161</v>
      </c>
      <c r="F7" s="145">
        <v>440709</v>
      </c>
      <c r="G7" s="145">
        <v>644402</v>
      </c>
      <c r="H7" s="145">
        <v>50005</v>
      </c>
      <c r="I7" s="145">
        <v>71907</v>
      </c>
      <c r="J7" s="145">
        <v>90743</v>
      </c>
      <c r="K7" s="145">
        <v>94812</v>
      </c>
      <c r="L7" s="145">
        <v>436100</v>
      </c>
      <c r="M7" s="145">
        <v>564757</v>
      </c>
      <c r="N7" s="145">
        <v>19</v>
      </c>
      <c r="O7" s="145">
        <v>19</v>
      </c>
      <c r="P7" s="145">
        <v>24679</v>
      </c>
      <c r="Q7" s="145">
        <v>27658</v>
      </c>
      <c r="R7" s="145">
        <v>1109</v>
      </c>
      <c r="S7" s="145">
        <v>1111</v>
      </c>
    </row>
    <row r="8" spans="1:19" ht="24" customHeight="1" x14ac:dyDescent="0.25">
      <c r="A8" s="135" t="s">
        <v>96</v>
      </c>
      <c r="B8" s="146">
        <v>1143906</v>
      </c>
      <c r="C8" s="147">
        <v>1565788</v>
      </c>
      <c r="D8" s="147">
        <v>343973</v>
      </c>
      <c r="E8" s="147">
        <v>504297</v>
      </c>
      <c r="F8" s="147">
        <v>344603</v>
      </c>
      <c r="G8" s="147">
        <v>497000</v>
      </c>
      <c r="H8" s="147">
        <v>37235</v>
      </c>
      <c r="I8" s="147">
        <v>52891</v>
      </c>
      <c r="J8" s="147">
        <v>69241</v>
      </c>
      <c r="K8" s="147">
        <v>72494</v>
      </c>
      <c r="L8" s="147">
        <v>329553</v>
      </c>
      <c r="M8" s="147">
        <v>417718</v>
      </c>
      <c r="N8" s="147">
        <v>9</v>
      </c>
      <c r="O8" s="147">
        <v>9</v>
      </c>
      <c r="P8" s="147">
        <v>18371</v>
      </c>
      <c r="Q8" s="147">
        <v>20458</v>
      </c>
      <c r="R8" s="147">
        <v>921</v>
      </c>
      <c r="S8" s="147">
        <v>921</v>
      </c>
    </row>
    <row r="9" spans="1:19" ht="24" customHeight="1" x14ac:dyDescent="0.25">
      <c r="A9" s="138" t="s">
        <v>97</v>
      </c>
      <c r="B9" s="146">
        <v>348116</v>
      </c>
      <c r="C9" s="147">
        <v>503039</v>
      </c>
      <c r="D9" s="147">
        <v>104685</v>
      </c>
      <c r="E9" s="147">
        <v>159864</v>
      </c>
      <c r="F9" s="147">
        <v>96106</v>
      </c>
      <c r="G9" s="147">
        <v>147402</v>
      </c>
      <c r="H9" s="147">
        <v>12770</v>
      </c>
      <c r="I9" s="147">
        <v>19016</v>
      </c>
      <c r="J9" s="147">
        <v>21502</v>
      </c>
      <c r="K9" s="147">
        <v>22318</v>
      </c>
      <c r="L9" s="147">
        <v>106547</v>
      </c>
      <c r="M9" s="147">
        <v>147039</v>
      </c>
      <c r="N9" s="147">
        <v>10</v>
      </c>
      <c r="O9" s="147">
        <v>10</v>
      </c>
      <c r="P9" s="147">
        <v>6308</v>
      </c>
      <c r="Q9" s="147">
        <v>7200</v>
      </c>
      <c r="R9" s="147">
        <v>188</v>
      </c>
      <c r="S9" s="147">
        <v>190</v>
      </c>
    </row>
    <row r="10" spans="1:19" ht="24" customHeight="1" x14ac:dyDescent="0.25">
      <c r="A10" s="135" t="s">
        <v>98</v>
      </c>
      <c r="B10" s="146">
        <v>26434</v>
      </c>
      <c r="C10" s="147">
        <v>36846</v>
      </c>
      <c r="D10" s="147">
        <v>7982</v>
      </c>
      <c r="E10" s="147">
        <v>11799</v>
      </c>
      <c r="F10" s="147">
        <v>7361</v>
      </c>
      <c r="G10" s="147">
        <v>10886</v>
      </c>
      <c r="H10" s="147">
        <v>786</v>
      </c>
      <c r="I10" s="147">
        <v>1242</v>
      </c>
      <c r="J10" s="147">
        <v>1611</v>
      </c>
      <c r="K10" s="147">
        <v>1659</v>
      </c>
      <c r="L10" s="147">
        <v>8180</v>
      </c>
      <c r="M10" s="147">
        <v>10671</v>
      </c>
      <c r="N10" s="147" t="s">
        <v>36</v>
      </c>
      <c r="O10" s="147" t="s">
        <v>36</v>
      </c>
      <c r="P10" s="147">
        <v>498</v>
      </c>
      <c r="Q10" s="147">
        <v>573</v>
      </c>
      <c r="R10" s="147">
        <v>16</v>
      </c>
      <c r="S10" s="147">
        <v>16</v>
      </c>
    </row>
    <row r="11" spans="1:19" ht="24" customHeight="1" x14ac:dyDescent="0.25">
      <c r="A11" s="135" t="s">
        <v>99</v>
      </c>
      <c r="B11" s="146">
        <v>27913</v>
      </c>
      <c r="C11" s="147">
        <v>36968</v>
      </c>
      <c r="D11" s="147">
        <v>8413</v>
      </c>
      <c r="E11" s="147">
        <v>11669</v>
      </c>
      <c r="F11" s="147">
        <v>7550</v>
      </c>
      <c r="G11" s="147">
        <v>10543</v>
      </c>
      <c r="H11" s="147">
        <v>621</v>
      </c>
      <c r="I11" s="147">
        <v>946</v>
      </c>
      <c r="J11" s="147">
        <v>2138</v>
      </c>
      <c r="K11" s="147">
        <v>2205</v>
      </c>
      <c r="L11" s="147">
        <v>8783</v>
      </c>
      <c r="M11" s="147">
        <v>11163</v>
      </c>
      <c r="N11" s="147" t="s">
        <v>36</v>
      </c>
      <c r="O11" s="147" t="s">
        <v>36</v>
      </c>
      <c r="P11" s="147">
        <v>395</v>
      </c>
      <c r="Q11" s="147">
        <v>429</v>
      </c>
      <c r="R11" s="147">
        <v>13</v>
      </c>
      <c r="S11" s="147">
        <v>13</v>
      </c>
    </row>
    <row r="12" spans="1:19" ht="24" customHeight="1" x14ac:dyDescent="0.25">
      <c r="A12" s="135" t="s">
        <v>100</v>
      </c>
      <c r="B12" s="146">
        <v>6544</v>
      </c>
      <c r="C12" s="147">
        <v>8202</v>
      </c>
      <c r="D12" s="147">
        <v>1969</v>
      </c>
      <c r="E12" s="147">
        <v>2549</v>
      </c>
      <c r="F12" s="147">
        <v>1643</v>
      </c>
      <c r="G12" s="147">
        <v>2182</v>
      </c>
      <c r="H12" s="147">
        <v>140</v>
      </c>
      <c r="I12" s="147">
        <v>188</v>
      </c>
      <c r="J12" s="147">
        <v>598</v>
      </c>
      <c r="K12" s="147">
        <v>616</v>
      </c>
      <c r="L12" s="147">
        <v>2071</v>
      </c>
      <c r="M12" s="147">
        <v>2511</v>
      </c>
      <c r="N12" s="147" t="s">
        <v>36</v>
      </c>
      <c r="O12" s="147" t="s">
        <v>36</v>
      </c>
      <c r="P12" s="147">
        <v>120</v>
      </c>
      <c r="Q12" s="147">
        <v>153</v>
      </c>
      <c r="R12" s="147">
        <v>3</v>
      </c>
      <c r="S12" s="147">
        <v>3</v>
      </c>
    </row>
    <row r="13" spans="1:19" ht="24" customHeight="1" x14ac:dyDescent="0.25">
      <c r="A13" s="135" t="s">
        <v>101</v>
      </c>
      <c r="B13" s="146">
        <v>70125</v>
      </c>
      <c r="C13" s="147">
        <v>102245</v>
      </c>
      <c r="D13" s="147">
        <v>21100</v>
      </c>
      <c r="E13" s="147">
        <v>32538</v>
      </c>
      <c r="F13" s="147">
        <v>20236</v>
      </c>
      <c r="G13" s="147">
        <v>30989</v>
      </c>
      <c r="H13" s="147">
        <v>2984</v>
      </c>
      <c r="I13" s="147">
        <v>4392</v>
      </c>
      <c r="J13" s="147">
        <v>3989</v>
      </c>
      <c r="K13" s="147">
        <v>4144</v>
      </c>
      <c r="L13" s="147">
        <v>20412</v>
      </c>
      <c r="M13" s="147">
        <v>28573</v>
      </c>
      <c r="N13" s="147">
        <v>1</v>
      </c>
      <c r="O13" s="147">
        <v>1</v>
      </c>
      <c r="P13" s="147">
        <v>1369</v>
      </c>
      <c r="Q13" s="147">
        <v>1574</v>
      </c>
      <c r="R13" s="147">
        <v>34</v>
      </c>
      <c r="S13" s="147">
        <v>34</v>
      </c>
    </row>
    <row r="14" spans="1:19" ht="24" customHeight="1" x14ac:dyDescent="0.25">
      <c r="A14" s="135" t="s">
        <v>102</v>
      </c>
      <c r="B14" s="146">
        <v>4223</v>
      </c>
      <c r="C14" s="147">
        <v>5366</v>
      </c>
      <c r="D14" s="147">
        <v>1239</v>
      </c>
      <c r="E14" s="147">
        <v>1642</v>
      </c>
      <c r="F14" s="147">
        <v>1006</v>
      </c>
      <c r="G14" s="147">
        <v>1349</v>
      </c>
      <c r="H14" s="147">
        <v>50</v>
      </c>
      <c r="I14" s="147">
        <v>99</v>
      </c>
      <c r="J14" s="147">
        <v>467</v>
      </c>
      <c r="K14" s="147">
        <v>504</v>
      </c>
      <c r="L14" s="147">
        <v>1408</v>
      </c>
      <c r="M14" s="147">
        <v>1717</v>
      </c>
      <c r="N14" s="147" t="s">
        <v>36</v>
      </c>
      <c r="O14" s="147" t="s">
        <v>36</v>
      </c>
      <c r="P14" s="147">
        <v>48</v>
      </c>
      <c r="Q14" s="147">
        <v>50</v>
      </c>
      <c r="R14" s="147">
        <v>5</v>
      </c>
      <c r="S14" s="147">
        <v>5</v>
      </c>
    </row>
    <row r="15" spans="1:19" ht="24" customHeight="1" x14ac:dyDescent="0.25">
      <c r="A15" s="135" t="s">
        <v>103</v>
      </c>
      <c r="B15" s="146">
        <v>23822</v>
      </c>
      <c r="C15" s="147">
        <v>36339</v>
      </c>
      <c r="D15" s="147">
        <v>7274</v>
      </c>
      <c r="E15" s="147">
        <v>11890</v>
      </c>
      <c r="F15" s="147">
        <v>6570</v>
      </c>
      <c r="G15" s="147">
        <v>10930</v>
      </c>
      <c r="H15" s="147">
        <v>1048</v>
      </c>
      <c r="I15" s="147">
        <v>1672</v>
      </c>
      <c r="J15" s="147">
        <v>1159</v>
      </c>
      <c r="K15" s="147">
        <v>1183</v>
      </c>
      <c r="L15" s="147">
        <v>7186</v>
      </c>
      <c r="M15" s="147">
        <v>10027</v>
      </c>
      <c r="N15" s="147">
        <v>1</v>
      </c>
      <c r="O15" s="147">
        <v>1</v>
      </c>
      <c r="P15" s="147">
        <v>574</v>
      </c>
      <c r="Q15" s="147">
        <v>626</v>
      </c>
      <c r="R15" s="147">
        <v>10</v>
      </c>
      <c r="S15" s="147">
        <v>10</v>
      </c>
    </row>
    <row r="16" spans="1:19" ht="24" customHeight="1" x14ac:dyDescent="0.25">
      <c r="A16" s="135" t="s">
        <v>104</v>
      </c>
      <c r="B16" s="146">
        <v>22663</v>
      </c>
      <c r="C16" s="147">
        <v>33122</v>
      </c>
      <c r="D16" s="147">
        <v>6911</v>
      </c>
      <c r="E16" s="147">
        <v>10688</v>
      </c>
      <c r="F16" s="147">
        <v>6585</v>
      </c>
      <c r="G16" s="147">
        <v>10144</v>
      </c>
      <c r="H16" s="147">
        <v>1026</v>
      </c>
      <c r="I16" s="147">
        <v>1468</v>
      </c>
      <c r="J16" s="147">
        <v>1060</v>
      </c>
      <c r="K16" s="147">
        <v>1100</v>
      </c>
      <c r="L16" s="147">
        <v>6877</v>
      </c>
      <c r="M16" s="147">
        <v>9480</v>
      </c>
      <c r="N16" s="147" t="s">
        <v>36</v>
      </c>
      <c r="O16" s="147" t="s">
        <v>36</v>
      </c>
      <c r="P16" s="147">
        <v>192</v>
      </c>
      <c r="Q16" s="147">
        <v>228</v>
      </c>
      <c r="R16" s="147">
        <v>12</v>
      </c>
      <c r="S16" s="147">
        <v>14</v>
      </c>
    </row>
    <row r="17" spans="1:19" ht="24" customHeight="1" x14ac:dyDescent="0.25">
      <c r="A17" s="135" t="s">
        <v>105</v>
      </c>
      <c r="B17" s="146">
        <v>14629</v>
      </c>
      <c r="C17" s="147">
        <v>20679</v>
      </c>
      <c r="D17" s="147">
        <v>4199</v>
      </c>
      <c r="E17" s="147">
        <v>6268</v>
      </c>
      <c r="F17" s="147">
        <v>4306</v>
      </c>
      <c r="G17" s="147">
        <v>6350</v>
      </c>
      <c r="H17" s="147">
        <v>508</v>
      </c>
      <c r="I17" s="147">
        <v>656</v>
      </c>
      <c r="J17" s="147">
        <v>962</v>
      </c>
      <c r="K17" s="147">
        <v>988</v>
      </c>
      <c r="L17" s="147">
        <v>4368</v>
      </c>
      <c r="M17" s="147">
        <v>6085</v>
      </c>
      <c r="N17" s="147">
        <v>1</v>
      </c>
      <c r="O17" s="147">
        <v>1</v>
      </c>
      <c r="P17" s="147">
        <v>275</v>
      </c>
      <c r="Q17" s="147">
        <v>321</v>
      </c>
      <c r="R17" s="147">
        <v>10</v>
      </c>
      <c r="S17" s="147">
        <v>10</v>
      </c>
    </row>
    <row r="18" spans="1:19" ht="24" customHeight="1" x14ac:dyDescent="0.25">
      <c r="A18" s="135" t="s">
        <v>106</v>
      </c>
      <c r="B18" s="146">
        <v>21473</v>
      </c>
      <c r="C18" s="147">
        <v>27604</v>
      </c>
      <c r="D18" s="147">
        <v>6308</v>
      </c>
      <c r="E18" s="147">
        <v>8353</v>
      </c>
      <c r="F18" s="147">
        <v>6221</v>
      </c>
      <c r="G18" s="147">
        <v>8197</v>
      </c>
      <c r="H18" s="147">
        <v>399</v>
      </c>
      <c r="I18" s="147">
        <v>503</v>
      </c>
      <c r="J18" s="147">
        <v>1434</v>
      </c>
      <c r="K18" s="147">
        <v>1473</v>
      </c>
      <c r="L18" s="147">
        <v>6875</v>
      </c>
      <c r="M18" s="147">
        <v>8813</v>
      </c>
      <c r="N18" s="147">
        <v>2</v>
      </c>
      <c r="O18" s="147">
        <v>2</v>
      </c>
      <c r="P18" s="147">
        <v>226</v>
      </c>
      <c r="Q18" s="147">
        <v>255</v>
      </c>
      <c r="R18" s="147">
        <v>8</v>
      </c>
      <c r="S18" s="147">
        <v>8</v>
      </c>
    </row>
    <row r="19" spans="1:19" ht="24" customHeight="1" x14ac:dyDescent="0.25">
      <c r="A19" s="135" t="s">
        <v>107</v>
      </c>
      <c r="B19" s="146">
        <v>36745</v>
      </c>
      <c r="C19" s="147">
        <v>55524</v>
      </c>
      <c r="D19" s="147">
        <v>10684</v>
      </c>
      <c r="E19" s="147">
        <v>17186</v>
      </c>
      <c r="F19" s="147">
        <v>10663</v>
      </c>
      <c r="G19" s="147">
        <v>17027</v>
      </c>
      <c r="H19" s="147">
        <v>1599</v>
      </c>
      <c r="I19" s="147">
        <v>2376</v>
      </c>
      <c r="J19" s="147">
        <v>2059</v>
      </c>
      <c r="K19" s="147">
        <v>2145</v>
      </c>
      <c r="L19" s="147">
        <v>11013</v>
      </c>
      <c r="M19" s="147">
        <v>15941</v>
      </c>
      <c r="N19" s="147" t="s">
        <v>36</v>
      </c>
      <c r="O19" s="147" t="s">
        <v>36</v>
      </c>
      <c r="P19" s="147">
        <v>703</v>
      </c>
      <c r="Q19" s="147">
        <v>825</v>
      </c>
      <c r="R19" s="147">
        <v>24</v>
      </c>
      <c r="S19" s="147">
        <v>24</v>
      </c>
    </row>
    <row r="20" spans="1:19" ht="24" customHeight="1" x14ac:dyDescent="0.25">
      <c r="A20" s="135" t="s">
        <v>108</v>
      </c>
      <c r="B20" s="146">
        <v>20511</v>
      </c>
      <c r="C20" s="147">
        <v>31458</v>
      </c>
      <c r="D20" s="147">
        <v>6148</v>
      </c>
      <c r="E20" s="147">
        <v>10011</v>
      </c>
      <c r="F20" s="147">
        <v>5877</v>
      </c>
      <c r="G20" s="147">
        <v>9564</v>
      </c>
      <c r="H20" s="147">
        <v>873</v>
      </c>
      <c r="I20" s="147">
        <v>1260</v>
      </c>
      <c r="J20" s="147">
        <v>972</v>
      </c>
      <c r="K20" s="147">
        <v>1013</v>
      </c>
      <c r="L20" s="147">
        <v>6169</v>
      </c>
      <c r="M20" s="147">
        <v>9069</v>
      </c>
      <c r="N20" s="147" t="s">
        <v>36</v>
      </c>
      <c r="O20" s="147" t="s">
        <v>36</v>
      </c>
      <c r="P20" s="147">
        <v>459</v>
      </c>
      <c r="Q20" s="147">
        <v>528</v>
      </c>
      <c r="R20" s="147">
        <v>13</v>
      </c>
      <c r="S20" s="147">
        <v>13</v>
      </c>
    </row>
    <row r="21" spans="1:19" ht="24" customHeight="1" x14ac:dyDescent="0.25">
      <c r="A21" s="135" t="s">
        <v>109</v>
      </c>
      <c r="B21" s="146">
        <v>12419</v>
      </c>
      <c r="C21" s="147">
        <v>17569</v>
      </c>
      <c r="D21" s="147">
        <v>4167</v>
      </c>
      <c r="E21" s="147">
        <v>6092</v>
      </c>
      <c r="F21" s="147">
        <v>2831</v>
      </c>
      <c r="G21" s="147">
        <v>4381</v>
      </c>
      <c r="H21" s="147">
        <v>316</v>
      </c>
      <c r="I21" s="147">
        <v>551</v>
      </c>
      <c r="J21" s="147">
        <v>909</v>
      </c>
      <c r="K21" s="147">
        <v>945</v>
      </c>
      <c r="L21" s="147">
        <v>4042</v>
      </c>
      <c r="M21" s="147">
        <v>5436</v>
      </c>
      <c r="N21" s="147">
        <v>1</v>
      </c>
      <c r="O21" s="147">
        <v>1</v>
      </c>
      <c r="P21" s="147">
        <v>150</v>
      </c>
      <c r="Q21" s="147">
        <v>160</v>
      </c>
      <c r="R21" s="147">
        <v>3</v>
      </c>
      <c r="S21" s="147">
        <v>3</v>
      </c>
    </row>
    <row r="22" spans="1:19" ht="24" customHeight="1" x14ac:dyDescent="0.25">
      <c r="A22" s="135" t="s">
        <v>110</v>
      </c>
      <c r="B22" s="146">
        <v>8825</v>
      </c>
      <c r="C22" s="147">
        <v>12450</v>
      </c>
      <c r="D22" s="147">
        <v>2758</v>
      </c>
      <c r="E22" s="147">
        <v>4050</v>
      </c>
      <c r="F22" s="147">
        <v>2017</v>
      </c>
      <c r="G22" s="147">
        <v>3056</v>
      </c>
      <c r="H22" s="147">
        <v>300</v>
      </c>
      <c r="I22" s="147">
        <v>453</v>
      </c>
      <c r="J22" s="147">
        <v>754</v>
      </c>
      <c r="K22" s="147">
        <v>801</v>
      </c>
      <c r="L22" s="147">
        <v>2858</v>
      </c>
      <c r="M22" s="147">
        <v>3934</v>
      </c>
      <c r="N22" s="147" t="s">
        <v>36</v>
      </c>
      <c r="O22" s="147" t="s">
        <v>36</v>
      </c>
      <c r="P22" s="147">
        <v>132</v>
      </c>
      <c r="Q22" s="147">
        <v>150</v>
      </c>
      <c r="R22" s="147">
        <v>6</v>
      </c>
      <c r="S22" s="147">
        <v>6</v>
      </c>
    </row>
    <row r="23" spans="1:19" ht="24" customHeight="1" x14ac:dyDescent="0.25">
      <c r="A23" s="135" t="s">
        <v>123</v>
      </c>
      <c r="B23" s="146">
        <v>11372</v>
      </c>
      <c r="C23" s="147">
        <v>18049</v>
      </c>
      <c r="D23" s="147">
        <v>3207</v>
      </c>
      <c r="E23" s="147">
        <v>5523</v>
      </c>
      <c r="F23" s="147">
        <v>3130</v>
      </c>
      <c r="G23" s="147">
        <v>5388</v>
      </c>
      <c r="H23" s="147">
        <v>541</v>
      </c>
      <c r="I23" s="147">
        <v>765</v>
      </c>
      <c r="J23" s="147">
        <v>648</v>
      </c>
      <c r="K23" s="147">
        <v>660</v>
      </c>
      <c r="L23" s="147">
        <v>3500</v>
      </c>
      <c r="M23" s="147">
        <v>5325</v>
      </c>
      <c r="N23" s="147">
        <v>1</v>
      </c>
      <c r="O23" s="147">
        <v>1</v>
      </c>
      <c r="P23" s="147">
        <v>334</v>
      </c>
      <c r="Q23" s="147">
        <v>376</v>
      </c>
      <c r="R23" s="147">
        <v>11</v>
      </c>
      <c r="S23" s="147">
        <v>11</v>
      </c>
    </row>
    <row r="24" spans="1:19" ht="24" customHeight="1" x14ac:dyDescent="0.25">
      <c r="A24" s="135" t="s">
        <v>111</v>
      </c>
      <c r="B24" s="146">
        <v>307698</v>
      </c>
      <c r="C24" s="147">
        <v>442421</v>
      </c>
      <c r="D24" s="147">
        <v>92359</v>
      </c>
      <c r="E24" s="147">
        <v>140258</v>
      </c>
      <c r="F24" s="147">
        <v>85996</v>
      </c>
      <c r="G24" s="147">
        <v>130986</v>
      </c>
      <c r="H24" s="147">
        <v>11191</v>
      </c>
      <c r="I24" s="147">
        <v>16571</v>
      </c>
      <c r="J24" s="147">
        <v>18760</v>
      </c>
      <c r="K24" s="147">
        <v>19436</v>
      </c>
      <c r="L24" s="147">
        <v>93742</v>
      </c>
      <c r="M24" s="147">
        <v>128745</v>
      </c>
      <c r="N24" s="147">
        <v>7</v>
      </c>
      <c r="O24" s="147">
        <v>7</v>
      </c>
      <c r="P24" s="147">
        <v>5475</v>
      </c>
      <c r="Q24" s="147">
        <v>6248</v>
      </c>
      <c r="R24" s="147">
        <v>168</v>
      </c>
      <c r="S24" s="147">
        <v>170</v>
      </c>
    </row>
    <row r="25" spans="1:19" ht="24" customHeight="1" x14ac:dyDescent="0.25">
      <c r="A25" s="135" t="s">
        <v>112</v>
      </c>
      <c r="B25" s="146">
        <v>2521</v>
      </c>
      <c r="C25" s="147">
        <v>3870</v>
      </c>
      <c r="D25" s="147">
        <v>715</v>
      </c>
      <c r="E25" s="147">
        <v>1151</v>
      </c>
      <c r="F25" s="147">
        <v>751</v>
      </c>
      <c r="G25" s="147">
        <v>1215</v>
      </c>
      <c r="H25" s="147">
        <v>91</v>
      </c>
      <c r="I25" s="147">
        <v>136</v>
      </c>
      <c r="J25" s="147">
        <v>138</v>
      </c>
      <c r="K25" s="147">
        <v>160</v>
      </c>
      <c r="L25" s="147">
        <v>802</v>
      </c>
      <c r="M25" s="147">
        <v>1180</v>
      </c>
      <c r="N25" s="147" t="s">
        <v>137</v>
      </c>
      <c r="O25" s="147" t="s">
        <v>136</v>
      </c>
      <c r="P25" s="147">
        <v>23</v>
      </c>
      <c r="Q25" s="147">
        <v>27</v>
      </c>
      <c r="R25" s="147">
        <v>1</v>
      </c>
      <c r="S25" s="147">
        <v>1</v>
      </c>
    </row>
    <row r="26" spans="1:19" ht="24" customHeight="1" x14ac:dyDescent="0.25">
      <c r="A26" s="135" t="s">
        <v>113</v>
      </c>
      <c r="B26" s="146">
        <v>11232</v>
      </c>
      <c r="C26" s="147">
        <v>17158</v>
      </c>
      <c r="D26" s="147">
        <v>3217</v>
      </c>
      <c r="E26" s="147">
        <v>5288</v>
      </c>
      <c r="F26" s="147">
        <v>3326</v>
      </c>
      <c r="G26" s="147">
        <v>5410</v>
      </c>
      <c r="H26" s="147">
        <v>559</v>
      </c>
      <c r="I26" s="147">
        <v>842</v>
      </c>
      <c r="J26" s="147">
        <v>598</v>
      </c>
      <c r="K26" s="147">
        <v>640</v>
      </c>
      <c r="L26" s="147">
        <v>3171</v>
      </c>
      <c r="M26" s="147">
        <v>4556</v>
      </c>
      <c r="N26" s="147">
        <v>1</v>
      </c>
      <c r="O26" s="147">
        <v>1</v>
      </c>
      <c r="P26" s="147">
        <v>356</v>
      </c>
      <c r="Q26" s="147">
        <v>417</v>
      </c>
      <c r="R26" s="147">
        <v>4</v>
      </c>
      <c r="S26" s="147">
        <v>4</v>
      </c>
    </row>
    <row r="27" spans="1:19" ht="24" customHeight="1" x14ac:dyDescent="0.25">
      <c r="A27" s="135" t="s">
        <v>114</v>
      </c>
      <c r="B27" s="146">
        <v>10242</v>
      </c>
      <c r="C27" s="147">
        <v>15873</v>
      </c>
      <c r="D27" s="147">
        <v>3227</v>
      </c>
      <c r="E27" s="147">
        <v>5298</v>
      </c>
      <c r="F27" s="147">
        <v>2491</v>
      </c>
      <c r="G27" s="147">
        <v>4168</v>
      </c>
      <c r="H27" s="147">
        <v>424</v>
      </c>
      <c r="I27" s="147">
        <v>706</v>
      </c>
      <c r="J27" s="147">
        <v>646</v>
      </c>
      <c r="K27" s="147">
        <v>659</v>
      </c>
      <c r="L27" s="147">
        <v>3265</v>
      </c>
      <c r="M27" s="147">
        <v>4833</v>
      </c>
      <c r="N27" s="147">
        <v>1</v>
      </c>
      <c r="O27" s="147">
        <v>1</v>
      </c>
      <c r="P27" s="147">
        <v>179</v>
      </c>
      <c r="Q27" s="147">
        <v>199</v>
      </c>
      <c r="R27" s="147">
        <v>9</v>
      </c>
      <c r="S27" s="147">
        <v>9</v>
      </c>
    </row>
    <row r="28" spans="1:19" ht="24" customHeight="1" x14ac:dyDescent="0.25">
      <c r="A28" s="135" t="s">
        <v>115</v>
      </c>
      <c r="B28" s="146">
        <v>9195</v>
      </c>
      <c r="C28" s="147">
        <v>13964</v>
      </c>
      <c r="D28" s="147">
        <v>2841</v>
      </c>
      <c r="E28" s="147">
        <v>4564</v>
      </c>
      <c r="F28" s="147">
        <v>2093</v>
      </c>
      <c r="G28" s="147">
        <v>3541</v>
      </c>
      <c r="H28" s="147">
        <v>361</v>
      </c>
      <c r="I28" s="147">
        <v>535</v>
      </c>
      <c r="J28" s="147">
        <v>662</v>
      </c>
      <c r="K28" s="147">
        <v>701</v>
      </c>
      <c r="L28" s="147">
        <v>3023</v>
      </c>
      <c r="M28" s="147">
        <v>4396</v>
      </c>
      <c r="N28" s="147">
        <v>1</v>
      </c>
      <c r="O28" s="147">
        <v>1</v>
      </c>
      <c r="P28" s="147">
        <v>209</v>
      </c>
      <c r="Q28" s="147">
        <v>221</v>
      </c>
      <c r="R28" s="147">
        <v>5</v>
      </c>
      <c r="S28" s="147">
        <v>5</v>
      </c>
    </row>
    <row r="29" spans="1:19" ht="24" customHeight="1" x14ac:dyDescent="0.25">
      <c r="A29" s="135" t="s">
        <v>116</v>
      </c>
      <c r="B29" s="146">
        <v>3029</v>
      </c>
      <c r="C29" s="147">
        <v>4044</v>
      </c>
      <c r="D29" s="147">
        <v>942</v>
      </c>
      <c r="E29" s="147">
        <v>1280</v>
      </c>
      <c r="F29" s="147">
        <v>550</v>
      </c>
      <c r="G29" s="147">
        <v>825</v>
      </c>
      <c r="H29" s="147">
        <v>60</v>
      </c>
      <c r="I29" s="147">
        <v>96</v>
      </c>
      <c r="J29" s="147">
        <v>323</v>
      </c>
      <c r="K29" s="147">
        <v>323</v>
      </c>
      <c r="L29" s="147">
        <v>1131</v>
      </c>
      <c r="M29" s="147">
        <v>1482</v>
      </c>
      <c r="N29" s="147" t="s">
        <v>36</v>
      </c>
      <c r="O29" s="147" t="s">
        <v>36</v>
      </c>
      <c r="P29" s="147">
        <v>23</v>
      </c>
      <c r="Q29" s="147">
        <v>38</v>
      </c>
      <c r="R29" s="147" t="s">
        <v>36</v>
      </c>
      <c r="S29" s="147" t="s">
        <v>36</v>
      </c>
    </row>
    <row r="30" spans="1:19" ht="24" customHeight="1" x14ac:dyDescent="0.25">
      <c r="A30" s="135" t="s">
        <v>118</v>
      </c>
      <c r="B30" s="146">
        <v>4199</v>
      </c>
      <c r="C30" s="147">
        <v>5709</v>
      </c>
      <c r="D30" s="147">
        <v>1384</v>
      </c>
      <c r="E30" s="147">
        <v>2025</v>
      </c>
      <c r="F30" s="147">
        <v>899</v>
      </c>
      <c r="G30" s="147">
        <v>1257</v>
      </c>
      <c r="H30" s="147">
        <v>84</v>
      </c>
      <c r="I30" s="147">
        <v>130</v>
      </c>
      <c r="J30" s="147">
        <v>375</v>
      </c>
      <c r="K30" s="147">
        <v>399</v>
      </c>
      <c r="L30" s="147">
        <v>1413</v>
      </c>
      <c r="M30" s="147">
        <v>1847</v>
      </c>
      <c r="N30" s="147" t="s">
        <v>36</v>
      </c>
      <c r="O30" s="147" t="s">
        <v>36</v>
      </c>
      <c r="P30" s="147">
        <v>43</v>
      </c>
      <c r="Q30" s="147">
        <v>50</v>
      </c>
      <c r="R30" s="147">
        <v>1</v>
      </c>
      <c r="S30" s="147">
        <v>1</v>
      </c>
    </row>
    <row r="31" spans="1:19" ht="24" customHeight="1" thickBot="1" x14ac:dyDescent="0.3">
      <c r="A31" s="139" t="s">
        <v>119</v>
      </c>
      <c r="B31" s="148">
        <v>40418</v>
      </c>
      <c r="C31" s="149">
        <v>60618</v>
      </c>
      <c r="D31" s="149">
        <v>12326</v>
      </c>
      <c r="E31" s="149">
        <v>19606</v>
      </c>
      <c r="F31" s="149">
        <v>10110</v>
      </c>
      <c r="G31" s="149">
        <v>16416</v>
      </c>
      <c r="H31" s="149">
        <v>1579</v>
      </c>
      <c r="I31" s="149">
        <v>2445</v>
      </c>
      <c r="J31" s="149">
        <v>2742</v>
      </c>
      <c r="K31" s="149">
        <v>2882</v>
      </c>
      <c r="L31" s="149">
        <v>12805</v>
      </c>
      <c r="M31" s="149">
        <v>18294</v>
      </c>
      <c r="N31" s="149">
        <v>6</v>
      </c>
      <c r="O31" s="149">
        <v>6</v>
      </c>
      <c r="P31" s="149">
        <v>833</v>
      </c>
      <c r="Q31" s="149">
        <v>952</v>
      </c>
      <c r="R31" s="149">
        <v>20</v>
      </c>
      <c r="S31" s="149">
        <v>20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2109375" defaultRowHeight="37.5" customHeight="1" x14ac:dyDescent="0.25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131</v>
      </c>
      <c r="B5" s="141">
        <v>1361810</v>
      </c>
      <c r="C5" s="142">
        <v>1938776</v>
      </c>
      <c r="D5" s="143">
        <v>412690</v>
      </c>
      <c r="E5" s="143">
        <v>629842</v>
      </c>
      <c r="F5" s="143">
        <v>398043</v>
      </c>
      <c r="G5" s="143">
        <v>598940</v>
      </c>
      <c r="H5" s="143">
        <v>51616</v>
      </c>
      <c r="I5" s="143">
        <v>76099</v>
      </c>
      <c r="J5" s="143">
        <v>76372</v>
      </c>
      <c r="K5" s="143">
        <v>79780</v>
      </c>
      <c r="L5" s="143">
        <v>399114</v>
      </c>
      <c r="M5" s="143">
        <v>527220</v>
      </c>
      <c r="N5" s="143">
        <v>10</v>
      </c>
      <c r="O5" s="143">
        <v>10</v>
      </c>
      <c r="P5" s="143">
        <v>22848</v>
      </c>
      <c r="Q5" s="143">
        <v>25768</v>
      </c>
      <c r="R5" s="143">
        <v>1117</v>
      </c>
      <c r="S5" s="143">
        <v>1117</v>
      </c>
    </row>
    <row r="6" spans="1:19" ht="24" customHeight="1" x14ac:dyDescent="0.25">
      <c r="A6" s="136">
        <v>23</v>
      </c>
      <c r="B6" s="141">
        <v>1419896</v>
      </c>
      <c r="C6" s="142">
        <v>2007813</v>
      </c>
      <c r="D6" s="143">
        <v>429612</v>
      </c>
      <c r="E6" s="143">
        <v>649815</v>
      </c>
      <c r="F6" s="143">
        <v>416882</v>
      </c>
      <c r="G6" s="143">
        <v>621536</v>
      </c>
      <c r="H6" s="143">
        <v>51841</v>
      </c>
      <c r="I6" s="143">
        <v>75865</v>
      </c>
      <c r="J6" s="143">
        <v>80385</v>
      </c>
      <c r="K6" s="143">
        <v>83944</v>
      </c>
      <c r="L6" s="143">
        <v>416382</v>
      </c>
      <c r="M6" s="143">
        <v>548769</v>
      </c>
      <c r="N6" s="143">
        <v>9</v>
      </c>
      <c r="O6" s="143">
        <v>9</v>
      </c>
      <c r="P6" s="143">
        <v>23699</v>
      </c>
      <c r="Q6" s="143">
        <v>26789</v>
      </c>
      <c r="R6" s="143">
        <v>1086</v>
      </c>
      <c r="S6" s="143">
        <v>1086</v>
      </c>
    </row>
    <row r="7" spans="1:19" s="151" customFormat="1" ht="24" customHeight="1" x14ac:dyDescent="0.25">
      <c r="A7" s="137">
        <v>24</v>
      </c>
      <c r="B7" s="144">
        <v>1470228</v>
      </c>
      <c r="C7" s="145">
        <v>2060494</v>
      </c>
      <c r="D7" s="145">
        <v>444092</v>
      </c>
      <c r="E7" s="145">
        <v>665246</v>
      </c>
      <c r="F7" s="145">
        <v>432998</v>
      </c>
      <c r="G7" s="145">
        <v>640023</v>
      </c>
      <c r="H7" s="145">
        <v>51309</v>
      </c>
      <c r="I7" s="145">
        <v>74144</v>
      </c>
      <c r="J7" s="145">
        <v>85912</v>
      </c>
      <c r="K7" s="145">
        <v>89717</v>
      </c>
      <c r="L7" s="145">
        <v>429677</v>
      </c>
      <c r="M7" s="145">
        <v>561897</v>
      </c>
      <c r="N7" s="145">
        <v>12</v>
      </c>
      <c r="O7" s="145">
        <v>12</v>
      </c>
      <c r="P7" s="145">
        <v>25130</v>
      </c>
      <c r="Q7" s="145">
        <v>28356</v>
      </c>
      <c r="R7" s="145">
        <v>1098</v>
      </c>
      <c r="S7" s="145">
        <v>1099</v>
      </c>
    </row>
    <row r="8" spans="1:19" ht="24" customHeight="1" x14ac:dyDescent="0.25">
      <c r="A8" s="135" t="s">
        <v>96</v>
      </c>
      <c r="B8" s="146">
        <v>1131974</v>
      </c>
      <c r="C8" s="147">
        <v>1567569</v>
      </c>
      <c r="D8" s="147">
        <v>341830</v>
      </c>
      <c r="E8" s="147">
        <v>508200</v>
      </c>
      <c r="F8" s="147">
        <v>339935</v>
      </c>
      <c r="G8" s="147">
        <v>496245</v>
      </c>
      <c r="H8" s="147">
        <v>38667</v>
      </c>
      <c r="I8" s="147">
        <v>55145</v>
      </c>
      <c r="J8" s="147">
        <v>65591</v>
      </c>
      <c r="K8" s="147">
        <v>68617</v>
      </c>
      <c r="L8" s="147">
        <v>326069</v>
      </c>
      <c r="M8" s="147">
        <v>417207</v>
      </c>
      <c r="N8" s="147">
        <v>6</v>
      </c>
      <c r="O8" s="147">
        <v>6</v>
      </c>
      <c r="P8" s="147">
        <v>18964</v>
      </c>
      <c r="Q8" s="147">
        <v>21236</v>
      </c>
      <c r="R8" s="147">
        <v>912</v>
      </c>
      <c r="S8" s="147">
        <v>913</v>
      </c>
    </row>
    <row r="9" spans="1:19" ht="24" customHeight="1" x14ac:dyDescent="0.25">
      <c r="A9" s="138" t="s">
        <v>97</v>
      </c>
      <c r="B9" s="146">
        <v>338254</v>
      </c>
      <c r="C9" s="147">
        <v>492925</v>
      </c>
      <c r="D9" s="147">
        <v>102262</v>
      </c>
      <c r="E9" s="147">
        <v>157046</v>
      </c>
      <c r="F9" s="147">
        <v>93063</v>
      </c>
      <c r="G9" s="147">
        <v>143778</v>
      </c>
      <c r="H9" s="147">
        <v>12642</v>
      </c>
      <c r="I9" s="147">
        <v>18999</v>
      </c>
      <c r="J9" s="147">
        <v>20321</v>
      </c>
      <c r="K9" s="147">
        <v>21100</v>
      </c>
      <c r="L9" s="147">
        <v>103608</v>
      </c>
      <c r="M9" s="147">
        <v>144690</v>
      </c>
      <c r="N9" s="147">
        <v>6</v>
      </c>
      <c r="O9" s="147">
        <v>6</v>
      </c>
      <c r="P9" s="147">
        <v>6166</v>
      </c>
      <c r="Q9" s="147">
        <v>7120</v>
      </c>
      <c r="R9" s="147">
        <v>186</v>
      </c>
      <c r="S9" s="147">
        <v>186</v>
      </c>
    </row>
    <row r="10" spans="1:19" ht="24" customHeight="1" x14ac:dyDescent="0.25">
      <c r="A10" s="135" t="s">
        <v>98</v>
      </c>
      <c r="B10" s="146">
        <v>27209</v>
      </c>
      <c r="C10" s="147">
        <v>37964</v>
      </c>
      <c r="D10" s="147">
        <v>8220</v>
      </c>
      <c r="E10" s="147">
        <v>12198</v>
      </c>
      <c r="F10" s="147">
        <v>7488</v>
      </c>
      <c r="G10" s="147">
        <v>11166</v>
      </c>
      <c r="H10" s="147">
        <v>834</v>
      </c>
      <c r="I10" s="147">
        <v>1280</v>
      </c>
      <c r="J10" s="147">
        <v>1731</v>
      </c>
      <c r="K10" s="147">
        <v>1774</v>
      </c>
      <c r="L10" s="147">
        <v>8432</v>
      </c>
      <c r="M10" s="147">
        <v>10989</v>
      </c>
      <c r="N10" s="147" t="s">
        <v>36</v>
      </c>
      <c r="O10" s="147" t="s">
        <v>36</v>
      </c>
      <c r="P10" s="147">
        <v>484</v>
      </c>
      <c r="Q10" s="147">
        <v>537</v>
      </c>
      <c r="R10" s="147">
        <v>20</v>
      </c>
      <c r="S10" s="147">
        <v>20</v>
      </c>
    </row>
    <row r="11" spans="1:19" ht="24" customHeight="1" x14ac:dyDescent="0.25">
      <c r="A11" s="135" t="s">
        <v>99</v>
      </c>
      <c r="B11" s="146">
        <v>27147</v>
      </c>
      <c r="C11" s="147">
        <v>36523</v>
      </c>
      <c r="D11" s="147">
        <v>8256</v>
      </c>
      <c r="E11" s="147">
        <v>11604</v>
      </c>
      <c r="F11" s="147">
        <v>7245</v>
      </c>
      <c r="G11" s="147">
        <v>10302</v>
      </c>
      <c r="H11" s="147">
        <v>619</v>
      </c>
      <c r="I11" s="147">
        <v>980</v>
      </c>
      <c r="J11" s="147">
        <v>1954</v>
      </c>
      <c r="K11" s="147">
        <v>2032</v>
      </c>
      <c r="L11" s="147">
        <v>8694</v>
      </c>
      <c r="M11" s="147">
        <v>11141</v>
      </c>
      <c r="N11" s="147" t="s">
        <v>36</v>
      </c>
      <c r="O11" s="147" t="s">
        <v>36</v>
      </c>
      <c r="P11" s="147">
        <v>361</v>
      </c>
      <c r="Q11" s="147">
        <v>446</v>
      </c>
      <c r="R11" s="147">
        <v>18</v>
      </c>
      <c r="S11" s="147">
        <v>18</v>
      </c>
    </row>
    <row r="12" spans="1:19" ht="24" customHeight="1" x14ac:dyDescent="0.25">
      <c r="A12" s="135" t="s">
        <v>100</v>
      </c>
      <c r="B12" s="146">
        <v>6415</v>
      </c>
      <c r="C12" s="147">
        <v>8344</v>
      </c>
      <c r="D12" s="147">
        <v>1982</v>
      </c>
      <c r="E12" s="147">
        <v>2647</v>
      </c>
      <c r="F12" s="147">
        <v>1588</v>
      </c>
      <c r="G12" s="147">
        <v>2172</v>
      </c>
      <c r="H12" s="147">
        <v>148</v>
      </c>
      <c r="I12" s="147">
        <v>210</v>
      </c>
      <c r="J12" s="147">
        <v>562</v>
      </c>
      <c r="K12" s="147">
        <v>588</v>
      </c>
      <c r="L12" s="147">
        <v>2001</v>
      </c>
      <c r="M12" s="147">
        <v>2554</v>
      </c>
      <c r="N12" s="147" t="s">
        <v>36</v>
      </c>
      <c r="O12" s="147" t="s">
        <v>36</v>
      </c>
      <c r="P12" s="147">
        <v>132</v>
      </c>
      <c r="Q12" s="147">
        <v>171</v>
      </c>
      <c r="R12" s="147">
        <v>2</v>
      </c>
      <c r="S12" s="147">
        <v>2</v>
      </c>
    </row>
    <row r="13" spans="1:19" ht="24" customHeight="1" x14ac:dyDescent="0.25">
      <c r="A13" s="135" t="s">
        <v>101</v>
      </c>
      <c r="B13" s="146">
        <v>67557</v>
      </c>
      <c r="C13" s="147">
        <v>100027</v>
      </c>
      <c r="D13" s="147">
        <v>20408</v>
      </c>
      <c r="E13" s="147">
        <v>31761</v>
      </c>
      <c r="F13" s="147">
        <v>19459</v>
      </c>
      <c r="G13" s="147">
        <v>30282</v>
      </c>
      <c r="H13" s="147">
        <v>2932</v>
      </c>
      <c r="I13" s="147">
        <v>4324</v>
      </c>
      <c r="J13" s="147">
        <v>3619</v>
      </c>
      <c r="K13" s="147">
        <v>3727</v>
      </c>
      <c r="L13" s="147">
        <v>19804</v>
      </c>
      <c r="M13" s="147">
        <v>28447</v>
      </c>
      <c r="N13" s="147" t="s">
        <v>36</v>
      </c>
      <c r="O13" s="147" t="s">
        <v>36</v>
      </c>
      <c r="P13" s="147">
        <v>1303</v>
      </c>
      <c r="Q13" s="147">
        <v>1454</v>
      </c>
      <c r="R13" s="147">
        <v>32</v>
      </c>
      <c r="S13" s="147">
        <v>32</v>
      </c>
    </row>
    <row r="14" spans="1:19" ht="24" customHeight="1" x14ac:dyDescent="0.25">
      <c r="A14" s="135" t="s">
        <v>102</v>
      </c>
      <c r="B14" s="146">
        <v>4211</v>
      </c>
      <c r="C14" s="147">
        <v>5533</v>
      </c>
      <c r="D14" s="147">
        <v>1263</v>
      </c>
      <c r="E14" s="147">
        <v>1730</v>
      </c>
      <c r="F14" s="147">
        <v>1044</v>
      </c>
      <c r="G14" s="147">
        <v>1475</v>
      </c>
      <c r="H14" s="147">
        <v>56</v>
      </c>
      <c r="I14" s="147">
        <v>121</v>
      </c>
      <c r="J14" s="147">
        <v>440</v>
      </c>
      <c r="K14" s="147">
        <v>462</v>
      </c>
      <c r="L14" s="147">
        <v>1374</v>
      </c>
      <c r="M14" s="147">
        <v>1711</v>
      </c>
      <c r="N14" s="147" t="s">
        <v>36</v>
      </c>
      <c r="O14" s="147" t="s">
        <v>36</v>
      </c>
      <c r="P14" s="147">
        <v>30</v>
      </c>
      <c r="Q14" s="147">
        <v>30</v>
      </c>
      <c r="R14" s="147">
        <v>4</v>
      </c>
      <c r="S14" s="147">
        <v>4</v>
      </c>
    </row>
    <row r="15" spans="1:19" ht="24" customHeight="1" x14ac:dyDescent="0.25">
      <c r="A15" s="135" t="s">
        <v>103</v>
      </c>
      <c r="B15" s="146">
        <v>22847</v>
      </c>
      <c r="C15" s="147">
        <v>34666</v>
      </c>
      <c r="D15" s="147">
        <v>7018</v>
      </c>
      <c r="E15" s="147">
        <v>11425</v>
      </c>
      <c r="F15" s="147">
        <v>6237</v>
      </c>
      <c r="G15" s="147">
        <v>10293</v>
      </c>
      <c r="H15" s="147">
        <v>1069</v>
      </c>
      <c r="I15" s="147">
        <v>1673</v>
      </c>
      <c r="J15" s="147">
        <v>1079</v>
      </c>
      <c r="K15" s="147">
        <v>1090</v>
      </c>
      <c r="L15" s="147">
        <v>6842</v>
      </c>
      <c r="M15" s="147">
        <v>9515</v>
      </c>
      <c r="N15" s="147" t="s">
        <v>36</v>
      </c>
      <c r="O15" s="147" t="s">
        <v>36</v>
      </c>
      <c r="P15" s="147">
        <v>585</v>
      </c>
      <c r="Q15" s="147">
        <v>653</v>
      </c>
      <c r="R15" s="147">
        <v>17</v>
      </c>
      <c r="S15" s="147">
        <v>17</v>
      </c>
    </row>
    <row r="16" spans="1:19" ht="24" customHeight="1" x14ac:dyDescent="0.25">
      <c r="A16" s="135" t="s">
        <v>104</v>
      </c>
      <c r="B16" s="146">
        <v>21664</v>
      </c>
      <c r="C16" s="147">
        <v>31584</v>
      </c>
      <c r="D16" s="147">
        <v>6642</v>
      </c>
      <c r="E16" s="147">
        <v>10271</v>
      </c>
      <c r="F16" s="147">
        <v>6242</v>
      </c>
      <c r="G16" s="147">
        <v>9563</v>
      </c>
      <c r="H16" s="147">
        <v>992</v>
      </c>
      <c r="I16" s="147">
        <v>1383</v>
      </c>
      <c r="J16" s="147">
        <v>955</v>
      </c>
      <c r="K16" s="147">
        <v>997</v>
      </c>
      <c r="L16" s="147">
        <v>6613</v>
      </c>
      <c r="M16" s="147">
        <v>9132</v>
      </c>
      <c r="N16" s="147" t="s">
        <v>36</v>
      </c>
      <c r="O16" s="147" t="s">
        <v>36</v>
      </c>
      <c r="P16" s="147">
        <v>213</v>
      </c>
      <c r="Q16" s="147">
        <v>231</v>
      </c>
      <c r="R16" s="147">
        <v>7</v>
      </c>
      <c r="S16" s="147">
        <v>7</v>
      </c>
    </row>
    <row r="17" spans="1:19" ht="24" customHeight="1" x14ac:dyDescent="0.25">
      <c r="A17" s="135" t="s">
        <v>105</v>
      </c>
      <c r="B17" s="146">
        <v>13869</v>
      </c>
      <c r="C17" s="147">
        <v>19859</v>
      </c>
      <c r="D17" s="147">
        <v>4027</v>
      </c>
      <c r="E17" s="147">
        <v>6078</v>
      </c>
      <c r="F17" s="147">
        <v>4066</v>
      </c>
      <c r="G17" s="147">
        <v>6026</v>
      </c>
      <c r="H17" s="147">
        <v>505</v>
      </c>
      <c r="I17" s="147">
        <v>721</v>
      </c>
      <c r="J17" s="147">
        <v>812</v>
      </c>
      <c r="K17" s="147">
        <v>836</v>
      </c>
      <c r="L17" s="147">
        <v>4190</v>
      </c>
      <c r="M17" s="147">
        <v>5888</v>
      </c>
      <c r="N17" s="147" t="s">
        <v>36</v>
      </c>
      <c r="O17" s="147" t="s">
        <v>36</v>
      </c>
      <c r="P17" s="147">
        <v>262</v>
      </c>
      <c r="Q17" s="147">
        <v>303</v>
      </c>
      <c r="R17" s="147">
        <v>7</v>
      </c>
      <c r="S17" s="147">
        <v>7</v>
      </c>
    </row>
    <row r="18" spans="1:19" ht="24" customHeight="1" x14ac:dyDescent="0.25">
      <c r="A18" s="135" t="s">
        <v>106</v>
      </c>
      <c r="B18" s="146">
        <v>20211</v>
      </c>
      <c r="C18" s="147">
        <v>25856</v>
      </c>
      <c r="D18" s="147">
        <v>5966</v>
      </c>
      <c r="E18" s="147">
        <v>7920</v>
      </c>
      <c r="F18" s="147">
        <v>5850</v>
      </c>
      <c r="G18" s="147">
        <v>7717</v>
      </c>
      <c r="H18" s="147">
        <v>398</v>
      </c>
      <c r="I18" s="147">
        <v>502</v>
      </c>
      <c r="J18" s="147">
        <v>1340</v>
      </c>
      <c r="K18" s="147">
        <v>1375</v>
      </c>
      <c r="L18" s="147">
        <v>6466</v>
      </c>
      <c r="M18" s="147">
        <v>8135</v>
      </c>
      <c r="N18" s="147">
        <v>4</v>
      </c>
      <c r="O18" s="147">
        <v>4</v>
      </c>
      <c r="P18" s="147">
        <v>173</v>
      </c>
      <c r="Q18" s="147">
        <v>189</v>
      </c>
      <c r="R18" s="147">
        <v>14</v>
      </c>
      <c r="S18" s="147">
        <v>14</v>
      </c>
    </row>
    <row r="19" spans="1:19" ht="24" customHeight="1" x14ac:dyDescent="0.25">
      <c r="A19" s="135" t="s">
        <v>107</v>
      </c>
      <c r="B19" s="146">
        <v>36036</v>
      </c>
      <c r="C19" s="147">
        <v>55046</v>
      </c>
      <c r="D19" s="147">
        <v>10482</v>
      </c>
      <c r="E19" s="147">
        <v>17003</v>
      </c>
      <c r="F19" s="147">
        <v>10399</v>
      </c>
      <c r="G19" s="147">
        <v>16726</v>
      </c>
      <c r="H19" s="147">
        <v>1569</v>
      </c>
      <c r="I19" s="147">
        <v>2417</v>
      </c>
      <c r="J19" s="147">
        <v>2083</v>
      </c>
      <c r="K19" s="147">
        <v>2199</v>
      </c>
      <c r="L19" s="147">
        <v>10727</v>
      </c>
      <c r="M19" s="147">
        <v>15772</v>
      </c>
      <c r="N19" s="147">
        <v>2</v>
      </c>
      <c r="O19" s="147">
        <v>2</v>
      </c>
      <c r="P19" s="147">
        <v>744</v>
      </c>
      <c r="Q19" s="147">
        <v>897</v>
      </c>
      <c r="R19" s="147">
        <v>30</v>
      </c>
      <c r="S19" s="147">
        <v>30</v>
      </c>
    </row>
    <row r="20" spans="1:19" ht="24" customHeight="1" x14ac:dyDescent="0.25">
      <c r="A20" s="135" t="s">
        <v>108</v>
      </c>
      <c r="B20" s="146">
        <v>20498</v>
      </c>
      <c r="C20" s="147">
        <v>31890</v>
      </c>
      <c r="D20" s="147">
        <v>6186</v>
      </c>
      <c r="E20" s="147">
        <v>10159</v>
      </c>
      <c r="F20" s="147">
        <v>5833</v>
      </c>
      <c r="G20" s="147">
        <v>9642</v>
      </c>
      <c r="H20" s="147">
        <v>877</v>
      </c>
      <c r="I20" s="147">
        <v>1282</v>
      </c>
      <c r="J20" s="147">
        <v>958</v>
      </c>
      <c r="K20" s="147">
        <v>995</v>
      </c>
      <c r="L20" s="147">
        <v>6139</v>
      </c>
      <c r="M20" s="147">
        <v>9235</v>
      </c>
      <c r="N20" s="147" t="s">
        <v>36</v>
      </c>
      <c r="O20" s="147" t="s">
        <v>36</v>
      </c>
      <c r="P20" s="147">
        <v>497</v>
      </c>
      <c r="Q20" s="147">
        <v>569</v>
      </c>
      <c r="R20" s="147">
        <v>8</v>
      </c>
      <c r="S20" s="147">
        <v>8</v>
      </c>
    </row>
    <row r="21" spans="1:19" ht="24" customHeight="1" x14ac:dyDescent="0.25">
      <c r="A21" s="135" t="s">
        <v>109</v>
      </c>
      <c r="B21" s="146">
        <v>12015</v>
      </c>
      <c r="C21" s="147">
        <v>16958</v>
      </c>
      <c r="D21" s="147">
        <v>4023</v>
      </c>
      <c r="E21" s="147">
        <v>5921</v>
      </c>
      <c r="F21" s="147">
        <v>2707</v>
      </c>
      <c r="G21" s="147">
        <v>4102</v>
      </c>
      <c r="H21" s="147">
        <v>272</v>
      </c>
      <c r="I21" s="147">
        <v>458</v>
      </c>
      <c r="J21" s="147">
        <v>934</v>
      </c>
      <c r="K21" s="147">
        <v>980</v>
      </c>
      <c r="L21" s="147">
        <v>3907</v>
      </c>
      <c r="M21" s="147">
        <v>5283</v>
      </c>
      <c r="N21" s="147" t="s">
        <v>36</v>
      </c>
      <c r="O21" s="147" t="s">
        <v>36</v>
      </c>
      <c r="P21" s="147">
        <v>172</v>
      </c>
      <c r="Q21" s="147">
        <v>214</v>
      </c>
      <c r="R21" s="147" t="s">
        <v>36</v>
      </c>
      <c r="S21" s="147" t="s">
        <v>36</v>
      </c>
    </row>
    <row r="22" spans="1:19" ht="24" customHeight="1" x14ac:dyDescent="0.25">
      <c r="A22" s="135" t="s">
        <v>110</v>
      </c>
      <c r="B22" s="146">
        <v>9060</v>
      </c>
      <c r="C22" s="147">
        <v>12932</v>
      </c>
      <c r="D22" s="147">
        <v>2857</v>
      </c>
      <c r="E22" s="147">
        <v>4256</v>
      </c>
      <c r="F22" s="147">
        <v>2139</v>
      </c>
      <c r="G22" s="147">
        <v>3277</v>
      </c>
      <c r="H22" s="147">
        <v>317</v>
      </c>
      <c r="I22" s="147">
        <v>476</v>
      </c>
      <c r="J22" s="147">
        <v>718</v>
      </c>
      <c r="K22" s="147">
        <v>742</v>
      </c>
      <c r="L22" s="147">
        <v>2885</v>
      </c>
      <c r="M22" s="147">
        <v>4023</v>
      </c>
      <c r="N22" s="147" t="s">
        <v>36</v>
      </c>
      <c r="O22" s="147" t="s">
        <v>36</v>
      </c>
      <c r="P22" s="147">
        <v>138</v>
      </c>
      <c r="Q22" s="147">
        <v>152</v>
      </c>
      <c r="R22" s="147">
        <v>6</v>
      </c>
      <c r="S22" s="147">
        <v>6</v>
      </c>
    </row>
    <row r="23" spans="1:19" ht="24" customHeight="1" x14ac:dyDescent="0.25">
      <c r="A23" s="135" t="s">
        <v>123</v>
      </c>
      <c r="B23" s="146">
        <v>10608</v>
      </c>
      <c r="C23" s="147">
        <v>16997</v>
      </c>
      <c r="D23" s="147">
        <v>2990</v>
      </c>
      <c r="E23" s="147">
        <v>5183</v>
      </c>
      <c r="F23" s="147">
        <v>2864</v>
      </c>
      <c r="G23" s="147">
        <v>4968</v>
      </c>
      <c r="H23" s="147">
        <v>564</v>
      </c>
      <c r="I23" s="147">
        <v>803</v>
      </c>
      <c r="J23" s="147">
        <v>622</v>
      </c>
      <c r="K23" s="147">
        <v>636</v>
      </c>
      <c r="L23" s="147">
        <v>3212</v>
      </c>
      <c r="M23" s="147">
        <v>4987</v>
      </c>
      <c r="N23" s="147" t="s">
        <v>36</v>
      </c>
      <c r="O23" s="147" t="s">
        <v>36</v>
      </c>
      <c r="P23" s="147">
        <v>352</v>
      </c>
      <c r="Q23" s="147">
        <v>416</v>
      </c>
      <c r="R23" s="147">
        <v>4</v>
      </c>
      <c r="S23" s="147">
        <v>4</v>
      </c>
    </row>
    <row r="24" spans="1:19" ht="24" customHeight="1" x14ac:dyDescent="0.25">
      <c r="A24" s="135" t="s">
        <v>111</v>
      </c>
      <c r="B24" s="146">
        <v>299347</v>
      </c>
      <c r="C24" s="147">
        <v>434179</v>
      </c>
      <c r="D24" s="147">
        <v>90320</v>
      </c>
      <c r="E24" s="147">
        <v>138156</v>
      </c>
      <c r="F24" s="147">
        <v>83161</v>
      </c>
      <c r="G24" s="147">
        <v>127711</v>
      </c>
      <c r="H24" s="147">
        <v>11152</v>
      </c>
      <c r="I24" s="147">
        <v>16630</v>
      </c>
      <c r="J24" s="147">
        <v>17807</v>
      </c>
      <c r="K24" s="147">
        <v>18433</v>
      </c>
      <c r="L24" s="147">
        <v>91286</v>
      </c>
      <c r="M24" s="147">
        <v>126812</v>
      </c>
      <c r="N24" s="147">
        <v>6</v>
      </c>
      <c r="O24" s="147">
        <v>6</v>
      </c>
      <c r="P24" s="147">
        <v>5446</v>
      </c>
      <c r="Q24" s="147">
        <v>6262</v>
      </c>
      <c r="R24" s="147">
        <v>169</v>
      </c>
      <c r="S24" s="147">
        <v>169</v>
      </c>
    </row>
    <row r="25" spans="1:19" ht="24" customHeight="1" x14ac:dyDescent="0.25">
      <c r="A25" s="135" t="s">
        <v>112</v>
      </c>
      <c r="B25" s="146">
        <v>2481</v>
      </c>
      <c r="C25" s="147">
        <v>3770</v>
      </c>
      <c r="D25" s="147">
        <v>718</v>
      </c>
      <c r="E25" s="147">
        <v>1143</v>
      </c>
      <c r="F25" s="147">
        <v>740</v>
      </c>
      <c r="G25" s="147">
        <v>1172</v>
      </c>
      <c r="H25" s="147">
        <v>75</v>
      </c>
      <c r="I25" s="147">
        <v>109</v>
      </c>
      <c r="J25" s="147">
        <v>137</v>
      </c>
      <c r="K25" s="147">
        <v>149</v>
      </c>
      <c r="L25" s="147">
        <v>780</v>
      </c>
      <c r="M25" s="147">
        <v>1166</v>
      </c>
      <c r="N25" s="147" t="s">
        <v>36</v>
      </c>
      <c r="O25" s="147" t="s">
        <v>36</v>
      </c>
      <c r="P25" s="147">
        <v>31</v>
      </c>
      <c r="Q25" s="147">
        <v>31</v>
      </c>
      <c r="R25" s="147" t="s">
        <v>36</v>
      </c>
      <c r="S25" s="147" t="s">
        <v>36</v>
      </c>
    </row>
    <row r="26" spans="1:19" ht="24" customHeight="1" x14ac:dyDescent="0.25">
      <c r="A26" s="135" t="s">
        <v>113</v>
      </c>
      <c r="B26" s="146">
        <v>10803</v>
      </c>
      <c r="C26" s="147">
        <v>16548</v>
      </c>
      <c r="D26" s="147">
        <v>3162</v>
      </c>
      <c r="E26" s="147">
        <v>5155</v>
      </c>
      <c r="F26" s="147">
        <v>3219</v>
      </c>
      <c r="G26" s="147">
        <v>5194</v>
      </c>
      <c r="H26" s="147">
        <v>556</v>
      </c>
      <c r="I26" s="147">
        <v>851</v>
      </c>
      <c r="J26" s="147">
        <v>508</v>
      </c>
      <c r="K26" s="147">
        <v>561</v>
      </c>
      <c r="L26" s="147">
        <v>3073</v>
      </c>
      <c r="M26" s="147">
        <v>4449</v>
      </c>
      <c r="N26" s="147" t="s">
        <v>36</v>
      </c>
      <c r="O26" s="147" t="s">
        <v>36</v>
      </c>
      <c r="P26" s="147">
        <v>282</v>
      </c>
      <c r="Q26" s="147">
        <v>335</v>
      </c>
      <c r="R26" s="147">
        <v>3</v>
      </c>
      <c r="S26" s="147">
        <v>3</v>
      </c>
    </row>
    <row r="27" spans="1:19" ht="24" customHeight="1" x14ac:dyDescent="0.25">
      <c r="A27" s="135" t="s">
        <v>114</v>
      </c>
      <c r="B27" s="146">
        <v>10169</v>
      </c>
      <c r="C27" s="147">
        <v>15919</v>
      </c>
      <c r="D27" s="147">
        <v>3200</v>
      </c>
      <c r="E27" s="147">
        <v>5286</v>
      </c>
      <c r="F27" s="147">
        <v>2531</v>
      </c>
      <c r="G27" s="147">
        <v>4241</v>
      </c>
      <c r="H27" s="147">
        <v>415</v>
      </c>
      <c r="I27" s="147">
        <v>659</v>
      </c>
      <c r="J27" s="147">
        <v>588</v>
      </c>
      <c r="K27" s="147">
        <v>598</v>
      </c>
      <c r="L27" s="147">
        <v>3248</v>
      </c>
      <c r="M27" s="147">
        <v>4908</v>
      </c>
      <c r="N27" s="147" t="s">
        <v>36</v>
      </c>
      <c r="O27" s="147" t="s">
        <v>36</v>
      </c>
      <c r="P27" s="147">
        <v>182</v>
      </c>
      <c r="Q27" s="147">
        <v>222</v>
      </c>
      <c r="R27" s="147">
        <v>5</v>
      </c>
      <c r="S27" s="147">
        <v>5</v>
      </c>
    </row>
    <row r="28" spans="1:19" ht="24" customHeight="1" x14ac:dyDescent="0.25">
      <c r="A28" s="135" t="s">
        <v>115</v>
      </c>
      <c r="B28" s="146">
        <v>8783</v>
      </c>
      <c r="C28" s="147">
        <v>13373</v>
      </c>
      <c r="D28" s="147">
        <v>2755</v>
      </c>
      <c r="E28" s="147">
        <v>4339</v>
      </c>
      <c r="F28" s="147">
        <v>2066</v>
      </c>
      <c r="G28" s="147">
        <v>3451</v>
      </c>
      <c r="H28" s="147">
        <v>310</v>
      </c>
      <c r="I28" s="147">
        <v>540</v>
      </c>
      <c r="J28" s="147">
        <v>611</v>
      </c>
      <c r="K28" s="147">
        <v>664</v>
      </c>
      <c r="L28" s="147">
        <v>2896</v>
      </c>
      <c r="M28" s="147">
        <v>4209</v>
      </c>
      <c r="N28" s="147" t="s">
        <v>36</v>
      </c>
      <c r="O28" s="147" t="s">
        <v>36</v>
      </c>
      <c r="P28" s="147">
        <v>138</v>
      </c>
      <c r="Q28" s="147">
        <v>163</v>
      </c>
      <c r="R28" s="147">
        <v>7</v>
      </c>
      <c r="S28" s="147">
        <v>7</v>
      </c>
    </row>
    <row r="29" spans="1:19" ht="24" customHeight="1" x14ac:dyDescent="0.25">
      <c r="A29" s="135" t="s">
        <v>116</v>
      </c>
      <c r="B29" s="146">
        <v>2942</v>
      </c>
      <c r="C29" s="147">
        <v>4169</v>
      </c>
      <c r="D29" s="147">
        <v>920</v>
      </c>
      <c r="E29" s="147">
        <v>1309</v>
      </c>
      <c r="F29" s="147">
        <v>525</v>
      </c>
      <c r="G29" s="147">
        <v>865</v>
      </c>
      <c r="H29" s="147">
        <v>94</v>
      </c>
      <c r="I29" s="147">
        <v>155</v>
      </c>
      <c r="J29" s="147">
        <v>278</v>
      </c>
      <c r="K29" s="147">
        <v>279</v>
      </c>
      <c r="L29" s="147">
        <v>1077</v>
      </c>
      <c r="M29" s="147">
        <v>1502</v>
      </c>
      <c r="N29" s="147" t="s">
        <v>36</v>
      </c>
      <c r="O29" s="147" t="s">
        <v>36</v>
      </c>
      <c r="P29" s="147">
        <v>46</v>
      </c>
      <c r="Q29" s="147">
        <v>57</v>
      </c>
      <c r="R29" s="147">
        <v>2</v>
      </c>
      <c r="S29" s="147">
        <v>2</v>
      </c>
    </row>
    <row r="30" spans="1:19" ht="24" customHeight="1" x14ac:dyDescent="0.25">
      <c r="A30" s="135" t="s">
        <v>118</v>
      </c>
      <c r="B30" s="146">
        <v>3729</v>
      </c>
      <c r="C30" s="147">
        <v>4967</v>
      </c>
      <c r="D30" s="147">
        <v>1187</v>
      </c>
      <c r="E30" s="147">
        <v>1658</v>
      </c>
      <c r="F30" s="147">
        <v>821</v>
      </c>
      <c r="G30" s="147">
        <v>1144</v>
      </c>
      <c r="H30" s="147">
        <v>40</v>
      </c>
      <c r="I30" s="147">
        <v>55</v>
      </c>
      <c r="J30" s="147">
        <v>392</v>
      </c>
      <c r="K30" s="147">
        <v>416</v>
      </c>
      <c r="L30" s="147">
        <v>1248</v>
      </c>
      <c r="M30" s="147">
        <v>1644</v>
      </c>
      <c r="N30" s="147" t="s">
        <v>36</v>
      </c>
      <c r="O30" s="147" t="s">
        <v>36</v>
      </c>
      <c r="P30" s="147">
        <v>41</v>
      </c>
      <c r="Q30" s="147">
        <v>50</v>
      </c>
      <c r="R30" s="147" t="s">
        <v>36</v>
      </c>
      <c r="S30" s="147" t="s">
        <v>36</v>
      </c>
    </row>
    <row r="31" spans="1:19" ht="24" customHeight="1" thickBot="1" x14ac:dyDescent="0.3">
      <c r="A31" s="139" t="s">
        <v>119</v>
      </c>
      <c r="B31" s="148">
        <v>38907</v>
      </c>
      <c r="C31" s="149">
        <v>58746</v>
      </c>
      <c r="D31" s="149">
        <v>11942</v>
      </c>
      <c r="E31" s="149">
        <v>18890</v>
      </c>
      <c r="F31" s="149">
        <v>9902</v>
      </c>
      <c r="G31" s="149">
        <v>16067</v>
      </c>
      <c r="H31" s="149">
        <v>1490</v>
      </c>
      <c r="I31" s="149">
        <v>2369</v>
      </c>
      <c r="J31" s="149">
        <v>2514</v>
      </c>
      <c r="K31" s="149">
        <v>2667</v>
      </c>
      <c r="L31" s="149">
        <v>12322</v>
      </c>
      <c r="M31" s="149">
        <v>17878</v>
      </c>
      <c r="N31" s="149" t="s">
        <v>36</v>
      </c>
      <c r="O31" s="149" t="s">
        <v>36</v>
      </c>
      <c r="P31" s="149">
        <v>720</v>
      </c>
      <c r="Q31" s="149">
        <v>858</v>
      </c>
      <c r="R31" s="149">
        <v>17</v>
      </c>
      <c r="S31" s="149">
        <v>17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2109375" defaultRowHeight="37.5" customHeight="1" x14ac:dyDescent="0.25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130</v>
      </c>
      <c r="B5" s="141">
        <v>1276262</v>
      </c>
      <c r="C5" s="142">
        <v>1825858</v>
      </c>
      <c r="D5" s="143">
        <v>384256</v>
      </c>
      <c r="E5" s="143">
        <v>589031</v>
      </c>
      <c r="F5" s="143">
        <v>370971</v>
      </c>
      <c r="G5" s="143">
        <v>561752</v>
      </c>
      <c r="H5" s="143">
        <v>49575</v>
      </c>
      <c r="I5" s="143">
        <v>74606</v>
      </c>
      <c r="J5" s="143">
        <v>72173</v>
      </c>
      <c r="K5" s="143">
        <v>75266</v>
      </c>
      <c r="L5" s="143">
        <v>377417</v>
      </c>
      <c r="M5" s="143">
        <v>500760</v>
      </c>
      <c r="N5" s="143">
        <v>11</v>
      </c>
      <c r="O5" s="143">
        <v>11</v>
      </c>
      <c r="P5" s="143">
        <v>20782</v>
      </c>
      <c r="Q5" s="143">
        <v>23354</v>
      </c>
      <c r="R5" s="143">
        <v>1077</v>
      </c>
      <c r="S5" s="143">
        <v>1078</v>
      </c>
    </row>
    <row r="6" spans="1:19" ht="24" customHeight="1" x14ac:dyDescent="0.25">
      <c r="A6" s="136">
        <v>22</v>
      </c>
      <c r="B6" s="141">
        <v>1361810</v>
      </c>
      <c r="C6" s="142">
        <v>1938776</v>
      </c>
      <c r="D6" s="143">
        <v>412690</v>
      </c>
      <c r="E6" s="143">
        <v>629842</v>
      </c>
      <c r="F6" s="143">
        <v>398043</v>
      </c>
      <c r="G6" s="143">
        <v>598940</v>
      </c>
      <c r="H6" s="143">
        <v>51616</v>
      </c>
      <c r="I6" s="143">
        <v>76099</v>
      </c>
      <c r="J6" s="143">
        <v>76372</v>
      </c>
      <c r="K6" s="143">
        <v>79780</v>
      </c>
      <c r="L6" s="143">
        <v>399114</v>
      </c>
      <c r="M6" s="143">
        <v>527220</v>
      </c>
      <c r="N6" s="143">
        <v>10</v>
      </c>
      <c r="O6" s="143">
        <v>10</v>
      </c>
      <c r="P6" s="143">
        <v>22848</v>
      </c>
      <c r="Q6" s="143">
        <v>25768</v>
      </c>
      <c r="R6" s="143">
        <v>1117</v>
      </c>
      <c r="S6" s="143">
        <v>1117</v>
      </c>
    </row>
    <row r="7" spans="1:19" s="151" customFormat="1" ht="24" customHeight="1" x14ac:dyDescent="0.25">
      <c r="A7" s="137">
        <v>23</v>
      </c>
      <c r="B7" s="144">
        <v>1419896</v>
      </c>
      <c r="C7" s="145">
        <v>2007813</v>
      </c>
      <c r="D7" s="145">
        <v>429612</v>
      </c>
      <c r="E7" s="145">
        <v>649815</v>
      </c>
      <c r="F7" s="145">
        <v>416882</v>
      </c>
      <c r="G7" s="145">
        <v>621536</v>
      </c>
      <c r="H7" s="145">
        <v>51841</v>
      </c>
      <c r="I7" s="145">
        <v>75865</v>
      </c>
      <c r="J7" s="145">
        <v>80385</v>
      </c>
      <c r="K7" s="145">
        <v>83944</v>
      </c>
      <c r="L7" s="145">
        <v>416382</v>
      </c>
      <c r="M7" s="145">
        <v>548769</v>
      </c>
      <c r="N7" s="145">
        <v>9</v>
      </c>
      <c r="O7" s="145">
        <v>9</v>
      </c>
      <c r="P7" s="145">
        <v>23699</v>
      </c>
      <c r="Q7" s="145">
        <v>26789</v>
      </c>
      <c r="R7" s="145">
        <v>1086</v>
      </c>
      <c r="S7" s="145">
        <v>1086</v>
      </c>
    </row>
    <row r="8" spans="1:19" ht="24" customHeight="1" x14ac:dyDescent="0.25">
      <c r="A8" s="135" t="s">
        <v>96</v>
      </c>
      <c r="B8" s="146">
        <v>1093892</v>
      </c>
      <c r="C8" s="147">
        <v>1523584</v>
      </c>
      <c r="D8" s="147">
        <v>330295</v>
      </c>
      <c r="E8" s="147">
        <v>493851</v>
      </c>
      <c r="F8" s="147">
        <v>327559</v>
      </c>
      <c r="G8" s="147">
        <v>481236</v>
      </c>
      <c r="H8" s="147">
        <v>38988</v>
      </c>
      <c r="I8" s="147">
        <v>56293</v>
      </c>
      <c r="J8" s="147">
        <v>61352</v>
      </c>
      <c r="K8" s="147">
        <v>64138</v>
      </c>
      <c r="L8" s="147">
        <v>316889</v>
      </c>
      <c r="M8" s="147">
        <v>407076</v>
      </c>
      <c r="N8" s="147">
        <v>5</v>
      </c>
      <c r="O8" s="147">
        <v>5</v>
      </c>
      <c r="P8" s="147">
        <v>17869</v>
      </c>
      <c r="Q8" s="147">
        <v>20050</v>
      </c>
      <c r="R8" s="147">
        <v>935</v>
      </c>
      <c r="S8" s="147">
        <v>935</v>
      </c>
    </row>
    <row r="9" spans="1:19" ht="24" customHeight="1" x14ac:dyDescent="0.25">
      <c r="A9" s="138" t="s">
        <v>97</v>
      </c>
      <c r="B9" s="146">
        <v>326004</v>
      </c>
      <c r="C9" s="147">
        <v>484229</v>
      </c>
      <c r="D9" s="147">
        <v>99317</v>
      </c>
      <c r="E9" s="147">
        <v>155964</v>
      </c>
      <c r="F9" s="147">
        <v>89323</v>
      </c>
      <c r="G9" s="147">
        <v>140300</v>
      </c>
      <c r="H9" s="147">
        <v>12853</v>
      </c>
      <c r="I9" s="147">
        <v>19572</v>
      </c>
      <c r="J9" s="147">
        <v>19033</v>
      </c>
      <c r="K9" s="147">
        <v>19806</v>
      </c>
      <c r="L9" s="147">
        <v>99493</v>
      </c>
      <c r="M9" s="147">
        <v>141693</v>
      </c>
      <c r="N9" s="147">
        <v>4</v>
      </c>
      <c r="O9" s="147">
        <v>4</v>
      </c>
      <c r="P9" s="147">
        <v>5830</v>
      </c>
      <c r="Q9" s="147">
        <v>6739</v>
      </c>
      <c r="R9" s="147">
        <v>151</v>
      </c>
      <c r="S9" s="147">
        <v>151</v>
      </c>
    </row>
    <row r="10" spans="1:19" ht="24" customHeight="1" x14ac:dyDescent="0.25">
      <c r="A10" s="135" t="s">
        <v>98</v>
      </c>
      <c r="B10" s="146">
        <v>26245</v>
      </c>
      <c r="C10" s="147">
        <v>37629</v>
      </c>
      <c r="D10" s="147">
        <v>8011</v>
      </c>
      <c r="E10" s="147">
        <v>12316</v>
      </c>
      <c r="F10" s="147">
        <v>7147</v>
      </c>
      <c r="G10" s="147">
        <v>11015</v>
      </c>
      <c r="H10" s="147">
        <v>871</v>
      </c>
      <c r="I10" s="147">
        <v>1339</v>
      </c>
      <c r="J10" s="147">
        <v>1639</v>
      </c>
      <c r="K10" s="147">
        <v>1664</v>
      </c>
      <c r="L10" s="147">
        <v>8160</v>
      </c>
      <c r="M10" s="147">
        <v>10852</v>
      </c>
      <c r="N10" s="147">
        <v>1</v>
      </c>
      <c r="O10" s="147">
        <v>1</v>
      </c>
      <c r="P10" s="147">
        <v>405</v>
      </c>
      <c r="Q10" s="147">
        <v>431</v>
      </c>
      <c r="R10" s="147">
        <v>11</v>
      </c>
      <c r="S10" s="147">
        <v>11</v>
      </c>
    </row>
    <row r="11" spans="1:19" ht="24" customHeight="1" x14ac:dyDescent="0.25">
      <c r="A11" s="135" t="s">
        <v>99</v>
      </c>
      <c r="B11" s="146">
        <v>28070</v>
      </c>
      <c r="C11" s="147">
        <v>39010</v>
      </c>
      <c r="D11" s="147">
        <v>8597</v>
      </c>
      <c r="E11" s="147">
        <v>12647</v>
      </c>
      <c r="F11" s="147">
        <v>7436</v>
      </c>
      <c r="G11" s="147">
        <v>10910</v>
      </c>
      <c r="H11" s="147">
        <v>793</v>
      </c>
      <c r="I11" s="147">
        <v>1227</v>
      </c>
      <c r="J11" s="147">
        <v>1942</v>
      </c>
      <c r="K11" s="147">
        <v>2025</v>
      </c>
      <c r="L11" s="147">
        <v>8860</v>
      </c>
      <c r="M11" s="147">
        <v>11701</v>
      </c>
      <c r="N11" s="147">
        <v>1</v>
      </c>
      <c r="O11" s="147">
        <v>1</v>
      </c>
      <c r="P11" s="147">
        <v>432</v>
      </c>
      <c r="Q11" s="147">
        <v>490</v>
      </c>
      <c r="R11" s="147">
        <v>9</v>
      </c>
      <c r="S11" s="147">
        <v>9</v>
      </c>
    </row>
    <row r="12" spans="1:19" ht="24" customHeight="1" x14ac:dyDescent="0.25">
      <c r="A12" s="135" t="s">
        <v>100</v>
      </c>
      <c r="B12" s="146">
        <v>6553</v>
      </c>
      <c r="C12" s="147">
        <v>8643</v>
      </c>
      <c r="D12" s="147">
        <v>2080</v>
      </c>
      <c r="E12" s="147">
        <v>2863</v>
      </c>
      <c r="F12" s="147">
        <v>1594</v>
      </c>
      <c r="G12" s="147">
        <v>2235</v>
      </c>
      <c r="H12" s="147">
        <v>150</v>
      </c>
      <c r="I12" s="147">
        <v>223</v>
      </c>
      <c r="J12" s="147">
        <v>563</v>
      </c>
      <c r="K12" s="147">
        <v>587</v>
      </c>
      <c r="L12" s="147">
        <v>1993</v>
      </c>
      <c r="M12" s="147">
        <v>2536</v>
      </c>
      <c r="N12" s="147" t="s">
        <v>133</v>
      </c>
      <c r="O12" s="147" t="s">
        <v>36</v>
      </c>
      <c r="P12" s="147">
        <v>171</v>
      </c>
      <c r="Q12" s="147">
        <v>197</v>
      </c>
      <c r="R12" s="147">
        <v>2</v>
      </c>
      <c r="S12" s="147">
        <v>2</v>
      </c>
    </row>
    <row r="13" spans="1:19" ht="24" customHeight="1" x14ac:dyDescent="0.25">
      <c r="A13" s="135" t="s">
        <v>101</v>
      </c>
      <c r="B13" s="146">
        <v>65175</v>
      </c>
      <c r="C13" s="147">
        <v>98319</v>
      </c>
      <c r="D13" s="147">
        <v>19717</v>
      </c>
      <c r="E13" s="147">
        <v>31227</v>
      </c>
      <c r="F13" s="147">
        <v>18769</v>
      </c>
      <c r="G13" s="147">
        <v>29497</v>
      </c>
      <c r="H13" s="147">
        <v>2893</v>
      </c>
      <c r="I13" s="147">
        <v>4371</v>
      </c>
      <c r="J13" s="147">
        <v>3247</v>
      </c>
      <c r="K13" s="147">
        <v>3380</v>
      </c>
      <c r="L13" s="147">
        <v>19218</v>
      </c>
      <c r="M13" s="147">
        <v>28253</v>
      </c>
      <c r="N13" s="147" t="s">
        <v>36</v>
      </c>
      <c r="O13" s="147" t="s">
        <v>36</v>
      </c>
      <c r="P13" s="147">
        <v>1306</v>
      </c>
      <c r="Q13" s="147">
        <v>1566</v>
      </c>
      <c r="R13" s="147">
        <v>25</v>
      </c>
      <c r="S13" s="147">
        <v>25</v>
      </c>
    </row>
    <row r="14" spans="1:19" ht="24" customHeight="1" x14ac:dyDescent="0.25">
      <c r="A14" s="135" t="s">
        <v>102</v>
      </c>
      <c r="B14" s="146">
        <v>4324</v>
      </c>
      <c r="C14" s="147">
        <v>5828</v>
      </c>
      <c r="D14" s="147">
        <v>1335</v>
      </c>
      <c r="E14" s="147">
        <v>1887</v>
      </c>
      <c r="F14" s="147">
        <v>1068</v>
      </c>
      <c r="G14" s="147">
        <v>1515</v>
      </c>
      <c r="H14" s="147">
        <v>59</v>
      </c>
      <c r="I14" s="147">
        <v>128</v>
      </c>
      <c r="J14" s="147">
        <v>422</v>
      </c>
      <c r="K14" s="147">
        <v>457</v>
      </c>
      <c r="L14" s="147">
        <v>1389</v>
      </c>
      <c r="M14" s="147">
        <v>1789</v>
      </c>
      <c r="N14" s="147">
        <v>1</v>
      </c>
      <c r="O14" s="147">
        <v>1</v>
      </c>
      <c r="P14" s="147">
        <v>46</v>
      </c>
      <c r="Q14" s="147">
        <v>47</v>
      </c>
      <c r="R14" s="147">
        <v>4</v>
      </c>
      <c r="S14" s="147">
        <v>4</v>
      </c>
    </row>
    <row r="15" spans="1:19" ht="24" customHeight="1" x14ac:dyDescent="0.25">
      <c r="A15" s="135" t="s">
        <v>103</v>
      </c>
      <c r="B15" s="146">
        <v>21832</v>
      </c>
      <c r="C15" s="147">
        <v>34226</v>
      </c>
      <c r="D15" s="147">
        <v>6677</v>
      </c>
      <c r="E15" s="147">
        <v>11150</v>
      </c>
      <c r="F15" s="147">
        <v>5939</v>
      </c>
      <c r="G15" s="147">
        <v>9949</v>
      </c>
      <c r="H15" s="147">
        <v>1042</v>
      </c>
      <c r="I15" s="147">
        <v>1675</v>
      </c>
      <c r="J15" s="147">
        <v>1026</v>
      </c>
      <c r="K15" s="147">
        <v>1034</v>
      </c>
      <c r="L15" s="147">
        <v>6738</v>
      </c>
      <c r="M15" s="147">
        <v>9929</v>
      </c>
      <c r="N15" s="147" t="s">
        <v>36</v>
      </c>
      <c r="O15" s="147" t="s">
        <v>36</v>
      </c>
      <c r="P15" s="147">
        <v>400</v>
      </c>
      <c r="Q15" s="147">
        <v>479</v>
      </c>
      <c r="R15" s="147">
        <v>10</v>
      </c>
      <c r="S15" s="147">
        <v>10</v>
      </c>
    </row>
    <row r="16" spans="1:19" ht="24" customHeight="1" x14ac:dyDescent="0.25">
      <c r="A16" s="135" t="s">
        <v>104</v>
      </c>
      <c r="B16" s="146">
        <v>20032</v>
      </c>
      <c r="C16" s="147">
        <v>29929</v>
      </c>
      <c r="D16" s="147">
        <v>6209</v>
      </c>
      <c r="E16" s="147">
        <v>9812</v>
      </c>
      <c r="F16" s="147">
        <v>5756</v>
      </c>
      <c r="G16" s="147">
        <v>9024</v>
      </c>
      <c r="H16" s="147">
        <v>963</v>
      </c>
      <c r="I16" s="147">
        <v>1416</v>
      </c>
      <c r="J16" s="147">
        <v>818</v>
      </c>
      <c r="K16" s="147">
        <v>845</v>
      </c>
      <c r="L16" s="147">
        <v>6088</v>
      </c>
      <c r="M16" s="147">
        <v>8603</v>
      </c>
      <c r="N16" s="147" t="s">
        <v>36</v>
      </c>
      <c r="O16" s="147" t="s">
        <v>36</v>
      </c>
      <c r="P16" s="147">
        <v>190</v>
      </c>
      <c r="Q16" s="147">
        <v>221</v>
      </c>
      <c r="R16" s="147">
        <v>8</v>
      </c>
      <c r="S16" s="147">
        <v>8</v>
      </c>
    </row>
    <row r="17" spans="1:19" ht="24" customHeight="1" x14ac:dyDescent="0.25">
      <c r="A17" s="135" t="s">
        <v>105</v>
      </c>
      <c r="B17" s="146">
        <v>13037</v>
      </c>
      <c r="C17" s="147">
        <v>19014</v>
      </c>
      <c r="D17" s="147">
        <v>3750</v>
      </c>
      <c r="E17" s="147">
        <v>5759</v>
      </c>
      <c r="F17" s="147">
        <v>3816</v>
      </c>
      <c r="G17" s="147">
        <v>5733</v>
      </c>
      <c r="H17" s="147">
        <v>484</v>
      </c>
      <c r="I17" s="147">
        <v>740</v>
      </c>
      <c r="J17" s="147">
        <v>781</v>
      </c>
      <c r="K17" s="147">
        <v>819</v>
      </c>
      <c r="L17" s="147">
        <v>3926</v>
      </c>
      <c r="M17" s="147">
        <v>5666</v>
      </c>
      <c r="N17" s="147" t="s">
        <v>36</v>
      </c>
      <c r="O17" s="147" t="s">
        <v>36</v>
      </c>
      <c r="P17" s="147">
        <v>276</v>
      </c>
      <c r="Q17" s="147">
        <v>293</v>
      </c>
      <c r="R17" s="147">
        <v>4</v>
      </c>
      <c r="S17" s="147">
        <v>4</v>
      </c>
    </row>
    <row r="18" spans="1:19" ht="24" customHeight="1" x14ac:dyDescent="0.25">
      <c r="A18" s="135" t="s">
        <v>106</v>
      </c>
      <c r="B18" s="146">
        <v>18286</v>
      </c>
      <c r="C18" s="147">
        <v>23555</v>
      </c>
      <c r="D18" s="147">
        <v>5551</v>
      </c>
      <c r="E18" s="147">
        <v>7470</v>
      </c>
      <c r="F18" s="147">
        <v>5412</v>
      </c>
      <c r="G18" s="147">
        <v>7212</v>
      </c>
      <c r="H18" s="147">
        <v>387</v>
      </c>
      <c r="I18" s="147">
        <v>482</v>
      </c>
      <c r="J18" s="147">
        <v>1207</v>
      </c>
      <c r="K18" s="147">
        <v>1257</v>
      </c>
      <c r="L18" s="147">
        <v>5624</v>
      </c>
      <c r="M18" s="147">
        <v>7026</v>
      </c>
      <c r="N18" s="147">
        <v>1</v>
      </c>
      <c r="O18" s="147">
        <v>1</v>
      </c>
      <c r="P18" s="147">
        <v>98</v>
      </c>
      <c r="Q18" s="147">
        <v>101</v>
      </c>
      <c r="R18" s="147">
        <v>6</v>
      </c>
      <c r="S18" s="147">
        <v>6</v>
      </c>
    </row>
    <row r="19" spans="1:19" ht="24" customHeight="1" x14ac:dyDescent="0.25">
      <c r="A19" s="135" t="s">
        <v>107</v>
      </c>
      <c r="B19" s="146">
        <v>35258</v>
      </c>
      <c r="C19" s="147">
        <v>55250</v>
      </c>
      <c r="D19" s="147">
        <v>10212</v>
      </c>
      <c r="E19" s="147">
        <v>17111</v>
      </c>
      <c r="F19" s="147">
        <v>10142</v>
      </c>
      <c r="G19" s="147">
        <v>16757</v>
      </c>
      <c r="H19" s="147">
        <v>1682</v>
      </c>
      <c r="I19" s="147">
        <v>2602</v>
      </c>
      <c r="J19" s="147">
        <v>2086</v>
      </c>
      <c r="K19" s="147">
        <v>2204</v>
      </c>
      <c r="L19" s="147">
        <v>10408</v>
      </c>
      <c r="M19" s="147">
        <v>15698</v>
      </c>
      <c r="N19" s="147" t="s">
        <v>36</v>
      </c>
      <c r="O19" s="147" t="s">
        <v>36</v>
      </c>
      <c r="P19" s="147">
        <v>694</v>
      </c>
      <c r="Q19" s="147">
        <v>844</v>
      </c>
      <c r="R19" s="147">
        <v>34</v>
      </c>
      <c r="S19" s="147">
        <v>34</v>
      </c>
    </row>
    <row r="20" spans="1:19" ht="24" customHeight="1" x14ac:dyDescent="0.25">
      <c r="A20" s="135" t="s">
        <v>108</v>
      </c>
      <c r="B20" s="146">
        <v>19922</v>
      </c>
      <c r="C20" s="147">
        <v>31252</v>
      </c>
      <c r="D20" s="147">
        <v>6030</v>
      </c>
      <c r="E20" s="147">
        <v>10084</v>
      </c>
      <c r="F20" s="147">
        <v>5671</v>
      </c>
      <c r="G20" s="147">
        <v>9428</v>
      </c>
      <c r="H20" s="147">
        <v>876</v>
      </c>
      <c r="I20" s="147">
        <v>1348</v>
      </c>
      <c r="J20" s="147">
        <v>979</v>
      </c>
      <c r="K20" s="147">
        <v>1024</v>
      </c>
      <c r="L20" s="147">
        <v>5891</v>
      </c>
      <c r="M20" s="147">
        <v>8809</v>
      </c>
      <c r="N20" s="147" t="s">
        <v>36</v>
      </c>
      <c r="O20" s="147" t="s">
        <v>36</v>
      </c>
      <c r="P20" s="147">
        <v>464</v>
      </c>
      <c r="Q20" s="147">
        <v>548</v>
      </c>
      <c r="R20" s="147">
        <v>11</v>
      </c>
      <c r="S20" s="147">
        <v>11</v>
      </c>
    </row>
    <row r="21" spans="1:19" ht="24" customHeight="1" x14ac:dyDescent="0.25">
      <c r="A21" s="135" t="s">
        <v>109</v>
      </c>
      <c r="B21" s="146">
        <v>11385</v>
      </c>
      <c r="C21" s="147">
        <v>16532</v>
      </c>
      <c r="D21" s="147">
        <v>3872</v>
      </c>
      <c r="E21" s="147">
        <v>5840</v>
      </c>
      <c r="F21" s="147">
        <v>2500</v>
      </c>
      <c r="G21" s="147">
        <v>3948</v>
      </c>
      <c r="H21" s="147">
        <v>307</v>
      </c>
      <c r="I21" s="147">
        <v>508</v>
      </c>
      <c r="J21" s="147">
        <v>877</v>
      </c>
      <c r="K21" s="147">
        <v>918</v>
      </c>
      <c r="L21" s="147">
        <v>3633</v>
      </c>
      <c r="M21" s="147">
        <v>5094</v>
      </c>
      <c r="N21" s="147" t="s">
        <v>36</v>
      </c>
      <c r="O21" s="147" t="s">
        <v>36</v>
      </c>
      <c r="P21" s="147">
        <v>194</v>
      </c>
      <c r="Q21" s="147">
        <v>222</v>
      </c>
      <c r="R21" s="147">
        <v>2</v>
      </c>
      <c r="S21" s="147">
        <v>2</v>
      </c>
    </row>
    <row r="22" spans="1:19" ht="24" customHeight="1" x14ac:dyDescent="0.25">
      <c r="A22" s="135" t="s">
        <v>110</v>
      </c>
      <c r="B22" s="146">
        <v>8612</v>
      </c>
      <c r="C22" s="147">
        <v>12431</v>
      </c>
      <c r="D22" s="147">
        <v>2770</v>
      </c>
      <c r="E22" s="147">
        <v>4175</v>
      </c>
      <c r="F22" s="147">
        <v>2036</v>
      </c>
      <c r="G22" s="147">
        <v>3142</v>
      </c>
      <c r="H22" s="147">
        <v>297</v>
      </c>
      <c r="I22" s="147">
        <v>442</v>
      </c>
      <c r="J22" s="147">
        <v>640</v>
      </c>
      <c r="K22" s="147">
        <v>656</v>
      </c>
      <c r="L22" s="147">
        <v>2766</v>
      </c>
      <c r="M22" s="147">
        <v>3910</v>
      </c>
      <c r="N22" s="147" t="s">
        <v>36</v>
      </c>
      <c r="O22" s="147" t="s">
        <v>36</v>
      </c>
      <c r="P22" s="147">
        <v>98</v>
      </c>
      <c r="Q22" s="147">
        <v>101</v>
      </c>
      <c r="R22" s="147">
        <v>5</v>
      </c>
      <c r="S22" s="147">
        <v>5</v>
      </c>
    </row>
    <row r="23" spans="1:19" ht="24" customHeight="1" x14ac:dyDescent="0.25">
      <c r="A23" s="135" t="s">
        <v>123</v>
      </c>
      <c r="B23" s="146">
        <v>9479</v>
      </c>
      <c r="C23" s="147">
        <v>15210</v>
      </c>
      <c r="D23" s="147">
        <v>2736</v>
      </c>
      <c r="E23" s="147">
        <v>4764</v>
      </c>
      <c r="F23" s="147">
        <v>2485</v>
      </c>
      <c r="G23" s="147">
        <v>4294</v>
      </c>
      <c r="H23" s="147">
        <v>572</v>
      </c>
      <c r="I23" s="147">
        <v>810</v>
      </c>
      <c r="J23" s="147">
        <v>533</v>
      </c>
      <c r="K23" s="147">
        <v>556</v>
      </c>
      <c r="L23" s="147">
        <v>2849</v>
      </c>
      <c r="M23" s="147">
        <v>4449</v>
      </c>
      <c r="N23" s="147" t="s">
        <v>36</v>
      </c>
      <c r="O23" s="147" t="s">
        <v>36</v>
      </c>
      <c r="P23" s="147">
        <v>297</v>
      </c>
      <c r="Q23" s="147">
        <v>330</v>
      </c>
      <c r="R23" s="147">
        <v>7</v>
      </c>
      <c r="S23" s="147">
        <v>7</v>
      </c>
    </row>
    <row r="24" spans="1:19" ht="24" customHeight="1" x14ac:dyDescent="0.25">
      <c r="A24" s="135" t="s">
        <v>111</v>
      </c>
      <c r="B24" s="146">
        <v>288210</v>
      </c>
      <c r="C24" s="147">
        <v>426828</v>
      </c>
      <c r="D24" s="147">
        <v>87547</v>
      </c>
      <c r="E24" s="147">
        <v>137105</v>
      </c>
      <c r="F24" s="147">
        <v>79771</v>
      </c>
      <c r="G24" s="147">
        <v>124659</v>
      </c>
      <c r="H24" s="147">
        <v>11376</v>
      </c>
      <c r="I24" s="147">
        <v>17311</v>
      </c>
      <c r="J24" s="147">
        <v>16760</v>
      </c>
      <c r="K24" s="147">
        <v>17426</v>
      </c>
      <c r="L24" s="147">
        <v>87543</v>
      </c>
      <c r="M24" s="147">
        <v>124315</v>
      </c>
      <c r="N24" s="147">
        <v>4</v>
      </c>
      <c r="O24" s="147">
        <v>4</v>
      </c>
      <c r="P24" s="147">
        <v>5071</v>
      </c>
      <c r="Q24" s="147">
        <v>5870</v>
      </c>
      <c r="R24" s="147">
        <v>138</v>
      </c>
      <c r="S24" s="147">
        <v>138</v>
      </c>
    </row>
    <row r="25" spans="1:19" ht="24" customHeight="1" x14ac:dyDescent="0.25">
      <c r="A25" s="135" t="s">
        <v>112</v>
      </c>
      <c r="B25" s="146">
        <v>2361</v>
      </c>
      <c r="C25" s="147">
        <v>3672</v>
      </c>
      <c r="D25" s="147">
        <v>711</v>
      </c>
      <c r="E25" s="147">
        <v>1164</v>
      </c>
      <c r="F25" s="147">
        <v>686</v>
      </c>
      <c r="G25" s="147">
        <v>1120</v>
      </c>
      <c r="H25" s="147">
        <v>48</v>
      </c>
      <c r="I25" s="147">
        <v>94</v>
      </c>
      <c r="J25" s="147">
        <v>117</v>
      </c>
      <c r="K25" s="147">
        <v>129</v>
      </c>
      <c r="L25" s="147">
        <v>721</v>
      </c>
      <c r="M25" s="147">
        <v>1084</v>
      </c>
      <c r="N25" s="147" t="s">
        <v>36</v>
      </c>
      <c r="O25" s="147" t="s">
        <v>36</v>
      </c>
      <c r="P25" s="147">
        <v>78</v>
      </c>
      <c r="Q25" s="147">
        <v>81</v>
      </c>
      <c r="R25" s="147" t="s">
        <v>36</v>
      </c>
      <c r="S25" s="147" t="s">
        <v>36</v>
      </c>
    </row>
    <row r="26" spans="1:19" ht="24" customHeight="1" x14ac:dyDescent="0.25">
      <c r="A26" s="135" t="s">
        <v>113</v>
      </c>
      <c r="B26" s="146">
        <v>10144</v>
      </c>
      <c r="C26" s="147">
        <v>15587</v>
      </c>
      <c r="D26" s="147">
        <v>2935</v>
      </c>
      <c r="E26" s="147">
        <v>4881</v>
      </c>
      <c r="F26" s="147">
        <v>2986</v>
      </c>
      <c r="G26" s="147">
        <v>4896</v>
      </c>
      <c r="H26" s="147">
        <v>580</v>
      </c>
      <c r="I26" s="147">
        <v>793</v>
      </c>
      <c r="J26" s="147">
        <v>489</v>
      </c>
      <c r="K26" s="147">
        <v>536</v>
      </c>
      <c r="L26" s="147">
        <v>2861</v>
      </c>
      <c r="M26" s="147">
        <v>4156</v>
      </c>
      <c r="N26" s="147" t="s">
        <v>36</v>
      </c>
      <c r="O26" s="147" t="s">
        <v>36</v>
      </c>
      <c r="P26" s="147">
        <v>287</v>
      </c>
      <c r="Q26" s="147">
        <v>319</v>
      </c>
      <c r="R26" s="147">
        <v>6</v>
      </c>
      <c r="S26" s="147">
        <v>6</v>
      </c>
    </row>
    <row r="27" spans="1:19" ht="24" customHeight="1" x14ac:dyDescent="0.25">
      <c r="A27" s="135" t="s">
        <v>114</v>
      </c>
      <c r="B27" s="146">
        <v>10113</v>
      </c>
      <c r="C27" s="147">
        <v>15666</v>
      </c>
      <c r="D27" s="147">
        <v>3226</v>
      </c>
      <c r="E27" s="147">
        <v>5273</v>
      </c>
      <c r="F27" s="147">
        <v>2543</v>
      </c>
      <c r="G27" s="147">
        <v>4204</v>
      </c>
      <c r="H27" s="147">
        <v>439</v>
      </c>
      <c r="I27" s="147">
        <v>673</v>
      </c>
      <c r="J27" s="147">
        <v>526</v>
      </c>
      <c r="K27" s="147">
        <v>528</v>
      </c>
      <c r="L27" s="147">
        <v>3215</v>
      </c>
      <c r="M27" s="147">
        <v>4801</v>
      </c>
      <c r="N27" s="147" t="s">
        <v>36</v>
      </c>
      <c r="O27" s="147" t="s">
        <v>36</v>
      </c>
      <c r="P27" s="147">
        <v>161</v>
      </c>
      <c r="Q27" s="147">
        <v>184</v>
      </c>
      <c r="R27" s="147">
        <v>3</v>
      </c>
      <c r="S27" s="147">
        <v>3</v>
      </c>
    </row>
    <row r="28" spans="1:19" ht="24" customHeight="1" x14ac:dyDescent="0.25">
      <c r="A28" s="135" t="s">
        <v>115</v>
      </c>
      <c r="B28" s="146">
        <v>8772</v>
      </c>
      <c r="C28" s="147">
        <v>13282</v>
      </c>
      <c r="D28" s="147">
        <v>2817</v>
      </c>
      <c r="E28" s="147">
        <v>4433</v>
      </c>
      <c r="F28" s="147">
        <v>2095</v>
      </c>
      <c r="G28" s="147">
        <v>3496</v>
      </c>
      <c r="H28" s="147">
        <v>273</v>
      </c>
      <c r="I28" s="147">
        <v>465</v>
      </c>
      <c r="J28" s="147">
        <v>526</v>
      </c>
      <c r="K28" s="147">
        <v>543</v>
      </c>
      <c r="L28" s="147">
        <v>2915</v>
      </c>
      <c r="M28" s="147">
        <v>4160</v>
      </c>
      <c r="N28" s="147" t="s">
        <v>36</v>
      </c>
      <c r="O28" s="147" t="s">
        <v>36</v>
      </c>
      <c r="P28" s="147">
        <v>143</v>
      </c>
      <c r="Q28" s="147">
        <v>182</v>
      </c>
      <c r="R28" s="147">
        <v>3</v>
      </c>
      <c r="S28" s="147">
        <v>3</v>
      </c>
    </row>
    <row r="29" spans="1:19" ht="24" customHeight="1" x14ac:dyDescent="0.25">
      <c r="A29" s="135" t="s">
        <v>116</v>
      </c>
      <c r="B29" s="146">
        <v>2827</v>
      </c>
      <c r="C29" s="147">
        <v>4197</v>
      </c>
      <c r="D29" s="147">
        <v>945</v>
      </c>
      <c r="E29" s="147">
        <v>1404</v>
      </c>
      <c r="F29" s="147">
        <v>494</v>
      </c>
      <c r="G29" s="147">
        <v>852</v>
      </c>
      <c r="H29" s="147">
        <v>90</v>
      </c>
      <c r="I29" s="147">
        <v>166</v>
      </c>
      <c r="J29" s="147">
        <v>235</v>
      </c>
      <c r="K29" s="147">
        <v>235</v>
      </c>
      <c r="L29" s="147">
        <v>1014</v>
      </c>
      <c r="M29" s="147">
        <v>1479</v>
      </c>
      <c r="N29" s="147" t="s">
        <v>36</v>
      </c>
      <c r="O29" s="147" t="s">
        <v>36</v>
      </c>
      <c r="P29" s="147">
        <v>48</v>
      </c>
      <c r="Q29" s="147">
        <v>60</v>
      </c>
      <c r="R29" s="147">
        <v>1</v>
      </c>
      <c r="S29" s="147">
        <v>1</v>
      </c>
    </row>
    <row r="30" spans="1:19" ht="24" customHeight="1" x14ac:dyDescent="0.25">
      <c r="A30" s="135" t="s">
        <v>118</v>
      </c>
      <c r="B30" s="146">
        <v>3577</v>
      </c>
      <c r="C30" s="147">
        <v>4997</v>
      </c>
      <c r="D30" s="147">
        <v>1136</v>
      </c>
      <c r="E30" s="147">
        <v>1704</v>
      </c>
      <c r="F30" s="147">
        <v>748</v>
      </c>
      <c r="G30" s="147">
        <v>1073</v>
      </c>
      <c r="H30" s="147">
        <v>47</v>
      </c>
      <c r="I30" s="147">
        <v>70</v>
      </c>
      <c r="J30" s="147">
        <v>380</v>
      </c>
      <c r="K30" s="147">
        <v>409</v>
      </c>
      <c r="L30" s="147">
        <v>1224</v>
      </c>
      <c r="M30" s="147">
        <v>1698</v>
      </c>
      <c r="N30" s="147" t="s">
        <v>36</v>
      </c>
      <c r="O30" s="147" t="s">
        <v>36</v>
      </c>
      <c r="P30" s="147">
        <v>42</v>
      </c>
      <c r="Q30" s="147">
        <v>43</v>
      </c>
      <c r="R30" s="147" t="s">
        <v>36</v>
      </c>
      <c r="S30" s="147" t="s">
        <v>36</v>
      </c>
    </row>
    <row r="31" spans="1:19" ht="24" customHeight="1" thickBot="1" x14ac:dyDescent="0.3">
      <c r="A31" s="139" t="s">
        <v>119</v>
      </c>
      <c r="B31" s="148">
        <v>37794</v>
      </c>
      <c r="C31" s="149">
        <v>57401</v>
      </c>
      <c r="D31" s="149">
        <v>11770</v>
      </c>
      <c r="E31" s="149">
        <v>18859</v>
      </c>
      <c r="F31" s="149">
        <v>9552</v>
      </c>
      <c r="G31" s="149">
        <v>15641</v>
      </c>
      <c r="H31" s="149">
        <v>1477</v>
      </c>
      <c r="I31" s="149">
        <v>2261</v>
      </c>
      <c r="J31" s="149">
        <v>2273</v>
      </c>
      <c r="K31" s="149">
        <v>2380</v>
      </c>
      <c r="L31" s="149">
        <v>11950</v>
      </c>
      <c r="M31" s="149">
        <v>17378</v>
      </c>
      <c r="N31" s="149" t="s">
        <v>36</v>
      </c>
      <c r="O31" s="149" t="s">
        <v>36</v>
      </c>
      <c r="P31" s="149">
        <v>759</v>
      </c>
      <c r="Q31" s="149">
        <v>869</v>
      </c>
      <c r="R31" s="149">
        <v>13</v>
      </c>
      <c r="S31" s="149">
        <v>13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2109375" defaultRowHeight="37.5" customHeight="1" x14ac:dyDescent="0.25"/>
  <cols>
    <col min="1" max="1" width="13.070312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129</v>
      </c>
      <c r="B5" s="141">
        <v>1197855</v>
      </c>
      <c r="C5" s="142">
        <v>1718924</v>
      </c>
      <c r="D5" s="143">
        <v>358067</v>
      </c>
      <c r="E5" s="143">
        <v>551442</v>
      </c>
      <c r="F5" s="143">
        <v>346263</v>
      </c>
      <c r="G5" s="143">
        <v>527190</v>
      </c>
      <c r="H5" s="143">
        <v>48557</v>
      </c>
      <c r="I5" s="143">
        <v>73937</v>
      </c>
      <c r="J5" s="143">
        <v>68776</v>
      </c>
      <c r="K5" s="143">
        <v>71908</v>
      </c>
      <c r="L5" s="143">
        <v>356428</v>
      </c>
      <c r="M5" s="143">
        <v>472435</v>
      </c>
      <c r="N5" s="143">
        <v>10</v>
      </c>
      <c r="O5" s="143">
        <v>10</v>
      </c>
      <c r="P5" s="143">
        <v>18740</v>
      </c>
      <c r="Q5" s="143">
        <v>20988</v>
      </c>
      <c r="R5" s="143">
        <v>1014</v>
      </c>
      <c r="S5" s="143">
        <v>1014</v>
      </c>
    </row>
    <row r="6" spans="1:19" ht="24" customHeight="1" x14ac:dyDescent="0.25">
      <c r="A6" s="136">
        <v>21</v>
      </c>
      <c r="B6" s="141">
        <v>1276262</v>
      </c>
      <c r="C6" s="142">
        <v>1825858</v>
      </c>
      <c r="D6" s="143">
        <v>384256</v>
      </c>
      <c r="E6" s="143">
        <v>589031</v>
      </c>
      <c r="F6" s="143">
        <v>370971</v>
      </c>
      <c r="G6" s="143">
        <v>561752</v>
      </c>
      <c r="H6" s="143">
        <v>49575</v>
      </c>
      <c r="I6" s="143">
        <v>74606</v>
      </c>
      <c r="J6" s="143">
        <v>72173</v>
      </c>
      <c r="K6" s="143">
        <v>75266</v>
      </c>
      <c r="L6" s="143">
        <v>377417</v>
      </c>
      <c r="M6" s="143">
        <v>500760</v>
      </c>
      <c r="N6" s="143">
        <v>11</v>
      </c>
      <c r="O6" s="143">
        <v>11</v>
      </c>
      <c r="P6" s="143">
        <v>20782</v>
      </c>
      <c r="Q6" s="143">
        <v>23354</v>
      </c>
      <c r="R6" s="143">
        <v>1077</v>
      </c>
      <c r="S6" s="143">
        <v>1078</v>
      </c>
    </row>
    <row r="7" spans="1:19" s="151" customFormat="1" ht="24" customHeight="1" x14ac:dyDescent="0.25">
      <c r="A7" s="137">
        <v>22</v>
      </c>
      <c r="B7" s="144">
        <v>1361810</v>
      </c>
      <c r="C7" s="145">
        <v>1938776</v>
      </c>
      <c r="D7" s="145">
        <v>412690</v>
      </c>
      <c r="E7" s="145">
        <v>629842</v>
      </c>
      <c r="F7" s="145">
        <v>398043</v>
      </c>
      <c r="G7" s="145">
        <v>598940</v>
      </c>
      <c r="H7" s="145">
        <v>51616</v>
      </c>
      <c r="I7" s="145">
        <v>76099</v>
      </c>
      <c r="J7" s="145">
        <v>76372</v>
      </c>
      <c r="K7" s="145">
        <v>79780</v>
      </c>
      <c r="L7" s="145">
        <v>399114</v>
      </c>
      <c r="M7" s="145">
        <v>527220</v>
      </c>
      <c r="N7" s="145">
        <v>10</v>
      </c>
      <c r="O7" s="145">
        <v>10</v>
      </c>
      <c r="P7" s="145">
        <v>22848</v>
      </c>
      <c r="Q7" s="145">
        <v>25768</v>
      </c>
      <c r="R7" s="145">
        <v>1117</v>
      </c>
      <c r="S7" s="145">
        <v>1117</v>
      </c>
    </row>
    <row r="8" spans="1:19" ht="24" customHeight="1" x14ac:dyDescent="0.25">
      <c r="A8" s="135" t="s">
        <v>96</v>
      </c>
      <c r="B8" s="146">
        <v>1047033</v>
      </c>
      <c r="C8" s="147">
        <v>1467753</v>
      </c>
      <c r="D8" s="147">
        <v>315855</v>
      </c>
      <c r="E8" s="147">
        <v>476660</v>
      </c>
      <c r="F8" s="147">
        <v>311859</v>
      </c>
      <c r="G8" s="147">
        <v>461962</v>
      </c>
      <c r="H8" s="147">
        <v>38839</v>
      </c>
      <c r="I8" s="147">
        <v>56321</v>
      </c>
      <c r="J8" s="147">
        <v>57927</v>
      </c>
      <c r="K8" s="147">
        <v>60475</v>
      </c>
      <c r="L8" s="147">
        <v>304487</v>
      </c>
      <c r="M8" s="147">
        <v>392154</v>
      </c>
      <c r="N8" s="147">
        <v>6</v>
      </c>
      <c r="O8" s="147">
        <v>6</v>
      </c>
      <c r="P8" s="147">
        <v>17092</v>
      </c>
      <c r="Q8" s="147">
        <v>19207</v>
      </c>
      <c r="R8" s="147">
        <v>968</v>
      </c>
      <c r="S8" s="147">
        <v>968</v>
      </c>
    </row>
    <row r="9" spans="1:19" ht="24" customHeight="1" x14ac:dyDescent="0.25">
      <c r="A9" s="138" t="s">
        <v>97</v>
      </c>
      <c r="B9" s="146">
        <v>314777</v>
      </c>
      <c r="C9" s="147">
        <v>471023</v>
      </c>
      <c r="D9" s="147">
        <v>96835</v>
      </c>
      <c r="E9" s="147">
        <v>153182</v>
      </c>
      <c r="F9" s="147">
        <v>86184</v>
      </c>
      <c r="G9" s="147">
        <v>136978</v>
      </c>
      <c r="H9" s="147">
        <v>12777</v>
      </c>
      <c r="I9" s="147">
        <v>19778</v>
      </c>
      <c r="J9" s="147">
        <v>18445</v>
      </c>
      <c r="K9" s="147">
        <v>19305</v>
      </c>
      <c r="L9" s="147">
        <v>94627</v>
      </c>
      <c r="M9" s="147">
        <v>135066</v>
      </c>
      <c r="N9" s="147">
        <v>4</v>
      </c>
      <c r="O9" s="147">
        <v>4</v>
      </c>
      <c r="P9" s="147">
        <v>5756</v>
      </c>
      <c r="Q9" s="147">
        <v>6561</v>
      </c>
      <c r="R9" s="147">
        <v>149</v>
      </c>
      <c r="S9" s="147">
        <v>149</v>
      </c>
    </row>
    <row r="10" spans="1:19" ht="24" customHeight="1" x14ac:dyDescent="0.25">
      <c r="A10" s="135" t="s">
        <v>98</v>
      </c>
      <c r="B10" s="146">
        <v>24464</v>
      </c>
      <c r="C10" s="147">
        <v>34770</v>
      </c>
      <c r="D10" s="147">
        <v>8029</v>
      </c>
      <c r="E10" s="147">
        <v>12063</v>
      </c>
      <c r="F10" s="147">
        <v>6726</v>
      </c>
      <c r="G10" s="147">
        <v>10439</v>
      </c>
      <c r="H10" s="147">
        <v>835</v>
      </c>
      <c r="I10" s="147">
        <v>1208</v>
      </c>
      <c r="J10" s="147">
        <v>1532</v>
      </c>
      <c r="K10" s="147">
        <v>1581</v>
      </c>
      <c r="L10" s="147">
        <v>6978</v>
      </c>
      <c r="M10" s="147">
        <v>9067</v>
      </c>
      <c r="N10" s="147" t="s">
        <v>133</v>
      </c>
      <c r="O10" s="147" t="s">
        <v>36</v>
      </c>
      <c r="P10" s="147">
        <v>351</v>
      </c>
      <c r="Q10" s="147">
        <v>399</v>
      </c>
      <c r="R10" s="147">
        <v>13</v>
      </c>
      <c r="S10" s="147">
        <v>13</v>
      </c>
    </row>
    <row r="11" spans="1:19" ht="24" customHeight="1" x14ac:dyDescent="0.25">
      <c r="A11" s="135" t="s">
        <v>99</v>
      </c>
      <c r="B11" s="146">
        <v>29210</v>
      </c>
      <c r="C11" s="147">
        <v>41925</v>
      </c>
      <c r="D11" s="147">
        <v>8940</v>
      </c>
      <c r="E11" s="147">
        <v>13659</v>
      </c>
      <c r="F11" s="147">
        <v>7892</v>
      </c>
      <c r="G11" s="147">
        <v>12001</v>
      </c>
      <c r="H11" s="147">
        <v>964</v>
      </c>
      <c r="I11" s="147">
        <v>1589</v>
      </c>
      <c r="J11" s="147">
        <v>1922</v>
      </c>
      <c r="K11" s="147">
        <v>2024</v>
      </c>
      <c r="L11" s="147">
        <v>8984</v>
      </c>
      <c r="M11" s="147">
        <v>12100</v>
      </c>
      <c r="N11" s="147" t="s">
        <v>36</v>
      </c>
      <c r="O11" s="147" t="s">
        <v>36</v>
      </c>
      <c r="P11" s="147">
        <v>495</v>
      </c>
      <c r="Q11" s="147">
        <v>539</v>
      </c>
      <c r="R11" s="147">
        <v>13</v>
      </c>
      <c r="S11" s="147">
        <v>13</v>
      </c>
    </row>
    <row r="12" spans="1:19" ht="24" customHeight="1" x14ac:dyDescent="0.25">
      <c r="A12" s="135" t="s">
        <v>100</v>
      </c>
      <c r="B12" s="146">
        <v>6468</v>
      </c>
      <c r="C12" s="147">
        <v>8610</v>
      </c>
      <c r="D12" s="147">
        <v>2068</v>
      </c>
      <c r="E12" s="147">
        <v>2865</v>
      </c>
      <c r="F12" s="147">
        <v>1614</v>
      </c>
      <c r="G12" s="147">
        <v>2295</v>
      </c>
      <c r="H12" s="147">
        <v>203</v>
      </c>
      <c r="I12" s="147">
        <v>291</v>
      </c>
      <c r="J12" s="147">
        <v>539</v>
      </c>
      <c r="K12" s="147">
        <v>563</v>
      </c>
      <c r="L12" s="147">
        <v>1926</v>
      </c>
      <c r="M12" s="147">
        <v>2452</v>
      </c>
      <c r="N12" s="147" t="s">
        <v>36</v>
      </c>
      <c r="O12" s="147" t="s">
        <v>36</v>
      </c>
      <c r="P12" s="147">
        <v>115</v>
      </c>
      <c r="Q12" s="147">
        <v>141</v>
      </c>
      <c r="R12" s="147">
        <v>3</v>
      </c>
      <c r="S12" s="147">
        <v>3</v>
      </c>
    </row>
    <row r="13" spans="1:19" ht="24" customHeight="1" x14ac:dyDescent="0.25">
      <c r="A13" s="135" t="s">
        <v>101</v>
      </c>
      <c r="B13" s="146">
        <v>64913</v>
      </c>
      <c r="C13" s="147">
        <v>98779</v>
      </c>
      <c r="D13" s="147">
        <v>19647</v>
      </c>
      <c r="E13" s="147">
        <v>31452</v>
      </c>
      <c r="F13" s="147">
        <v>18537</v>
      </c>
      <c r="G13" s="147">
        <v>29442</v>
      </c>
      <c r="H13" s="147">
        <v>2895</v>
      </c>
      <c r="I13" s="147">
        <v>4390</v>
      </c>
      <c r="J13" s="147">
        <v>3492</v>
      </c>
      <c r="K13" s="147">
        <v>3671</v>
      </c>
      <c r="L13" s="147">
        <v>18988</v>
      </c>
      <c r="M13" s="147">
        <v>28255</v>
      </c>
      <c r="N13" s="147">
        <v>3</v>
      </c>
      <c r="O13" s="147">
        <v>3</v>
      </c>
      <c r="P13" s="147">
        <v>1330</v>
      </c>
      <c r="Q13" s="147">
        <v>1545</v>
      </c>
      <c r="R13" s="147">
        <v>21</v>
      </c>
      <c r="S13" s="147">
        <v>21</v>
      </c>
    </row>
    <row r="14" spans="1:19" ht="24" customHeight="1" x14ac:dyDescent="0.25">
      <c r="A14" s="135" t="s">
        <v>102</v>
      </c>
      <c r="B14" s="146">
        <v>4148</v>
      </c>
      <c r="C14" s="147">
        <v>5502</v>
      </c>
      <c r="D14" s="147">
        <v>1325</v>
      </c>
      <c r="E14" s="147">
        <v>1829</v>
      </c>
      <c r="F14" s="147">
        <v>1052</v>
      </c>
      <c r="G14" s="147">
        <v>1450</v>
      </c>
      <c r="H14" s="147">
        <v>48</v>
      </c>
      <c r="I14" s="147">
        <v>96</v>
      </c>
      <c r="J14" s="147">
        <v>366</v>
      </c>
      <c r="K14" s="147">
        <v>405</v>
      </c>
      <c r="L14" s="147">
        <v>1307</v>
      </c>
      <c r="M14" s="147">
        <v>1671</v>
      </c>
      <c r="N14" s="147">
        <v>1</v>
      </c>
      <c r="O14" s="147">
        <v>1</v>
      </c>
      <c r="P14" s="147">
        <v>48</v>
      </c>
      <c r="Q14" s="147">
        <v>49</v>
      </c>
      <c r="R14" s="147">
        <v>1</v>
      </c>
      <c r="S14" s="147">
        <v>1</v>
      </c>
    </row>
    <row r="15" spans="1:19" ht="24" customHeight="1" x14ac:dyDescent="0.25">
      <c r="A15" s="135" t="s">
        <v>103</v>
      </c>
      <c r="B15" s="146">
        <v>19945</v>
      </c>
      <c r="C15" s="147">
        <v>30949</v>
      </c>
      <c r="D15" s="147">
        <v>6206</v>
      </c>
      <c r="E15" s="147">
        <v>10259</v>
      </c>
      <c r="F15" s="147">
        <v>5455</v>
      </c>
      <c r="G15" s="147">
        <v>9163</v>
      </c>
      <c r="H15" s="147">
        <v>1011</v>
      </c>
      <c r="I15" s="147">
        <v>1660</v>
      </c>
      <c r="J15" s="147">
        <v>927</v>
      </c>
      <c r="K15" s="147">
        <v>942</v>
      </c>
      <c r="L15" s="147">
        <v>5933</v>
      </c>
      <c r="M15" s="147">
        <v>8472</v>
      </c>
      <c r="N15" s="147" t="s">
        <v>36</v>
      </c>
      <c r="O15" s="147" t="s">
        <v>36</v>
      </c>
      <c r="P15" s="147">
        <v>400</v>
      </c>
      <c r="Q15" s="147">
        <v>440</v>
      </c>
      <c r="R15" s="147">
        <v>13</v>
      </c>
      <c r="S15" s="147">
        <v>13</v>
      </c>
    </row>
    <row r="16" spans="1:19" ht="24" customHeight="1" x14ac:dyDescent="0.25">
      <c r="A16" s="135" t="s">
        <v>104</v>
      </c>
      <c r="B16" s="146">
        <v>19567</v>
      </c>
      <c r="C16" s="147">
        <v>29570</v>
      </c>
      <c r="D16" s="147">
        <v>6049</v>
      </c>
      <c r="E16" s="147">
        <v>9721</v>
      </c>
      <c r="F16" s="147">
        <v>5543</v>
      </c>
      <c r="G16" s="147">
        <v>8887</v>
      </c>
      <c r="H16" s="147">
        <v>917</v>
      </c>
      <c r="I16" s="147">
        <v>1398</v>
      </c>
      <c r="J16" s="147">
        <v>894</v>
      </c>
      <c r="K16" s="147">
        <v>918</v>
      </c>
      <c r="L16" s="147">
        <v>5905</v>
      </c>
      <c r="M16" s="147">
        <v>8341</v>
      </c>
      <c r="N16" s="147" t="s">
        <v>36</v>
      </c>
      <c r="O16" s="147" t="s">
        <v>36</v>
      </c>
      <c r="P16" s="147">
        <v>253</v>
      </c>
      <c r="Q16" s="147">
        <v>299</v>
      </c>
      <c r="R16" s="147">
        <v>6</v>
      </c>
      <c r="S16" s="147">
        <v>6</v>
      </c>
    </row>
    <row r="17" spans="1:19" ht="24" customHeight="1" x14ac:dyDescent="0.25">
      <c r="A17" s="135" t="s">
        <v>105</v>
      </c>
      <c r="B17" s="146">
        <v>12023</v>
      </c>
      <c r="C17" s="147">
        <v>17883</v>
      </c>
      <c r="D17" s="147">
        <v>3502</v>
      </c>
      <c r="E17" s="147">
        <v>5441</v>
      </c>
      <c r="F17" s="147">
        <v>3473</v>
      </c>
      <c r="G17" s="147">
        <v>5356</v>
      </c>
      <c r="H17" s="147">
        <v>476</v>
      </c>
      <c r="I17" s="147">
        <v>756</v>
      </c>
      <c r="J17" s="147">
        <v>731</v>
      </c>
      <c r="K17" s="147">
        <v>755</v>
      </c>
      <c r="L17" s="147">
        <v>3586</v>
      </c>
      <c r="M17" s="147">
        <v>5294</v>
      </c>
      <c r="N17" s="147" t="s">
        <v>36</v>
      </c>
      <c r="O17" s="147" t="s">
        <v>36</v>
      </c>
      <c r="P17" s="147">
        <v>250</v>
      </c>
      <c r="Q17" s="147">
        <v>276</v>
      </c>
      <c r="R17" s="147">
        <v>5</v>
      </c>
      <c r="S17" s="147">
        <v>5</v>
      </c>
    </row>
    <row r="18" spans="1:19" ht="24" customHeight="1" x14ac:dyDescent="0.25">
      <c r="A18" s="135" t="s">
        <v>106</v>
      </c>
      <c r="B18" s="146">
        <v>17367</v>
      </c>
      <c r="C18" s="147">
        <v>22778</v>
      </c>
      <c r="D18" s="147">
        <v>5293</v>
      </c>
      <c r="E18" s="147">
        <v>7266</v>
      </c>
      <c r="F18" s="147">
        <v>5193</v>
      </c>
      <c r="G18" s="147">
        <v>7085</v>
      </c>
      <c r="H18" s="147">
        <v>393</v>
      </c>
      <c r="I18" s="147">
        <v>518</v>
      </c>
      <c r="J18" s="147">
        <v>1068</v>
      </c>
      <c r="K18" s="147">
        <v>1108</v>
      </c>
      <c r="L18" s="147">
        <v>5318</v>
      </c>
      <c r="M18" s="147">
        <v>6693</v>
      </c>
      <c r="N18" s="147" t="s">
        <v>36</v>
      </c>
      <c r="O18" s="147" t="s">
        <v>36</v>
      </c>
      <c r="P18" s="147">
        <v>91</v>
      </c>
      <c r="Q18" s="147">
        <v>97</v>
      </c>
      <c r="R18" s="147">
        <v>11</v>
      </c>
      <c r="S18" s="147">
        <v>11</v>
      </c>
    </row>
    <row r="19" spans="1:19" ht="24" customHeight="1" x14ac:dyDescent="0.25">
      <c r="A19" s="135" t="s">
        <v>107</v>
      </c>
      <c r="B19" s="146">
        <v>34212</v>
      </c>
      <c r="C19" s="147">
        <v>53985</v>
      </c>
      <c r="D19" s="147">
        <v>10031</v>
      </c>
      <c r="E19" s="147">
        <v>16868</v>
      </c>
      <c r="F19" s="147">
        <v>9821</v>
      </c>
      <c r="G19" s="147">
        <v>16368</v>
      </c>
      <c r="H19" s="147">
        <v>1639</v>
      </c>
      <c r="I19" s="147">
        <v>2656</v>
      </c>
      <c r="J19" s="147">
        <v>1894</v>
      </c>
      <c r="K19" s="147">
        <v>2019</v>
      </c>
      <c r="L19" s="147">
        <v>10068</v>
      </c>
      <c r="M19" s="147">
        <v>15212</v>
      </c>
      <c r="N19" s="147" t="s">
        <v>36</v>
      </c>
      <c r="O19" s="147" t="s">
        <v>36</v>
      </c>
      <c r="P19" s="147">
        <v>734</v>
      </c>
      <c r="Q19" s="147">
        <v>837</v>
      </c>
      <c r="R19" s="147">
        <v>25</v>
      </c>
      <c r="S19" s="147">
        <v>25</v>
      </c>
    </row>
    <row r="20" spans="1:19" ht="24" customHeight="1" x14ac:dyDescent="0.25">
      <c r="A20" s="135" t="s">
        <v>108</v>
      </c>
      <c r="B20" s="146">
        <v>18569</v>
      </c>
      <c r="C20" s="147">
        <v>29067</v>
      </c>
      <c r="D20" s="147">
        <v>5631</v>
      </c>
      <c r="E20" s="147">
        <v>9468</v>
      </c>
      <c r="F20" s="147">
        <v>5270</v>
      </c>
      <c r="G20" s="147">
        <v>8791</v>
      </c>
      <c r="H20" s="147">
        <v>818</v>
      </c>
      <c r="I20" s="147">
        <v>1272</v>
      </c>
      <c r="J20" s="147">
        <v>962</v>
      </c>
      <c r="K20" s="147">
        <v>998</v>
      </c>
      <c r="L20" s="147">
        <v>5516</v>
      </c>
      <c r="M20" s="147">
        <v>8095</v>
      </c>
      <c r="N20" s="147" t="s">
        <v>36</v>
      </c>
      <c r="O20" s="147" t="s">
        <v>36</v>
      </c>
      <c r="P20" s="147">
        <v>365</v>
      </c>
      <c r="Q20" s="147">
        <v>436</v>
      </c>
      <c r="R20" s="147">
        <v>7</v>
      </c>
      <c r="S20" s="147">
        <v>7</v>
      </c>
    </row>
    <row r="21" spans="1:19" ht="24" customHeight="1" x14ac:dyDescent="0.25">
      <c r="A21" s="135" t="s">
        <v>109</v>
      </c>
      <c r="B21" s="146">
        <v>10867</v>
      </c>
      <c r="C21" s="147">
        <v>15966</v>
      </c>
      <c r="D21" s="147">
        <v>3671</v>
      </c>
      <c r="E21" s="147">
        <v>5612</v>
      </c>
      <c r="F21" s="147">
        <v>2402</v>
      </c>
      <c r="G21" s="147">
        <v>3844</v>
      </c>
      <c r="H21" s="147">
        <v>303</v>
      </c>
      <c r="I21" s="147">
        <v>469</v>
      </c>
      <c r="J21" s="147">
        <v>812</v>
      </c>
      <c r="K21" s="147">
        <v>862</v>
      </c>
      <c r="L21" s="147">
        <v>3489</v>
      </c>
      <c r="M21" s="147">
        <v>4950</v>
      </c>
      <c r="N21" s="147" t="s">
        <v>36</v>
      </c>
      <c r="O21" s="147" t="s">
        <v>36</v>
      </c>
      <c r="P21" s="147">
        <v>190</v>
      </c>
      <c r="Q21" s="147">
        <v>229</v>
      </c>
      <c r="R21" s="147" t="s">
        <v>134</v>
      </c>
      <c r="S21" s="147" t="s">
        <v>135</v>
      </c>
    </row>
    <row r="22" spans="1:19" ht="24" customHeight="1" x14ac:dyDescent="0.25">
      <c r="A22" s="135" t="s">
        <v>110</v>
      </c>
      <c r="B22" s="146">
        <v>8562</v>
      </c>
      <c r="C22" s="147">
        <v>12807</v>
      </c>
      <c r="D22" s="147">
        <v>2720</v>
      </c>
      <c r="E22" s="147">
        <v>4275</v>
      </c>
      <c r="F22" s="147">
        <v>1966</v>
      </c>
      <c r="G22" s="147">
        <v>3229</v>
      </c>
      <c r="H22" s="147">
        <v>332</v>
      </c>
      <c r="I22" s="147">
        <v>491</v>
      </c>
      <c r="J22" s="147">
        <v>701</v>
      </c>
      <c r="K22" s="147">
        <v>726</v>
      </c>
      <c r="L22" s="147">
        <v>2685</v>
      </c>
      <c r="M22" s="147">
        <v>3879</v>
      </c>
      <c r="N22" s="147" t="s">
        <v>36</v>
      </c>
      <c r="O22" s="147" t="s">
        <v>36</v>
      </c>
      <c r="P22" s="147">
        <v>154</v>
      </c>
      <c r="Q22" s="147">
        <v>203</v>
      </c>
      <c r="R22" s="147">
        <v>4</v>
      </c>
      <c r="S22" s="147">
        <v>4</v>
      </c>
    </row>
    <row r="23" spans="1:19" ht="24" customHeight="1" x14ac:dyDescent="0.25">
      <c r="A23" s="135" t="s">
        <v>123</v>
      </c>
      <c r="B23" s="146">
        <v>8036</v>
      </c>
      <c r="C23" s="147">
        <v>13243</v>
      </c>
      <c r="D23" s="147">
        <v>2343</v>
      </c>
      <c r="E23" s="147">
        <v>4178</v>
      </c>
      <c r="F23" s="147">
        <v>2093</v>
      </c>
      <c r="G23" s="147">
        <v>3710</v>
      </c>
      <c r="H23" s="147">
        <v>487</v>
      </c>
      <c r="I23" s="147">
        <v>711</v>
      </c>
      <c r="J23" s="147">
        <v>423</v>
      </c>
      <c r="K23" s="147">
        <v>461</v>
      </c>
      <c r="L23" s="147">
        <v>2419</v>
      </c>
      <c r="M23" s="147">
        <v>3891</v>
      </c>
      <c r="N23" s="147" t="s">
        <v>36</v>
      </c>
      <c r="O23" s="147" t="s">
        <v>36</v>
      </c>
      <c r="P23" s="147">
        <v>268</v>
      </c>
      <c r="Q23" s="147">
        <v>289</v>
      </c>
      <c r="R23" s="147">
        <v>3</v>
      </c>
      <c r="S23" s="147">
        <v>3</v>
      </c>
    </row>
    <row r="24" spans="1:19" ht="24" customHeight="1" x14ac:dyDescent="0.25">
      <c r="A24" s="135" t="s">
        <v>111</v>
      </c>
      <c r="B24" s="146">
        <v>278351</v>
      </c>
      <c r="C24" s="147">
        <v>415834</v>
      </c>
      <c r="D24" s="147">
        <v>85455</v>
      </c>
      <c r="E24" s="147">
        <v>134956</v>
      </c>
      <c r="F24" s="147">
        <v>77037</v>
      </c>
      <c r="G24" s="147">
        <v>122060</v>
      </c>
      <c r="H24" s="147">
        <v>11321</v>
      </c>
      <c r="I24" s="147">
        <v>17505</v>
      </c>
      <c r="J24" s="147">
        <v>16263</v>
      </c>
      <c r="K24" s="147">
        <v>17033</v>
      </c>
      <c r="L24" s="147">
        <v>83102</v>
      </c>
      <c r="M24" s="147">
        <v>118372</v>
      </c>
      <c r="N24" s="147">
        <v>4</v>
      </c>
      <c r="O24" s="147">
        <v>4</v>
      </c>
      <c r="P24" s="147">
        <v>5044</v>
      </c>
      <c r="Q24" s="147">
        <v>5779</v>
      </c>
      <c r="R24" s="147">
        <v>125</v>
      </c>
      <c r="S24" s="147">
        <v>125</v>
      </c>
    </row>
    <row r="25" spans="1:19" ht="24" customHeight="1" x14ac:dyDescent="0.25">
      <c r="A25" s="135" t="s">
        <v>112</v>
      </c>
      <c r="B25" s="146">
        <v>2226</v>
      </c>
      <c r="C25" s="147">
        <v>3630</v>
      </c>
      <c r="D25" s="147">
        <v>684</v>
      </c>
      <c r="E25" s="147">
        <v>1217</v>
      </c>
      <c r="F25" s="147">
        <v>612</v>
      </c>
      <c r="G25" s="147">
        <v>1029</v>
      </c>
      <c r="H25" s="147">
        <v>79</v>
      </c>
      <c r="I25" s="147">
        <v>161</v>
      </c>
      <c r="J25" s="147">
        <v>112</v>
      </c>
      <c r="K25" s="147">
        <v>124</v>
      </c>
      <c r="L25" s="147">
        <v>681</v>
      </c>
      <c r="M25" s="147">
        <v>1031</v>
      </c>
      <c r="N25" s="147" t="s">
        <v>36</v>
      </c>
      <c r="O25" s="147" t="s">
        <v>36</v>
      </c>
      <c r="P25" s="147">
        <v>57</v>
      </c>
      <c r="Q25" s="147">
        <v>67</v>
      </c>
      <c r="R25" s="147">
        <v>1</v>
      </c>
      <c r="S25" s="147">
        <v>1</v>
      </c>
    </row>
    <row r="26" spans="1:19" ht="24" customHeight="1" x14ac:dyDescent="0.25">
      <c r="A26" s="135" t="s">
        <v>113</v>
      </c>
      <c r="B26" s="146">
        <v>9826</v>
      </c>
      <c r="C26" s="147">
        <v>15340</v>
      </c>
      <c r="D26" s="147">
        <v>2797</v>
      </c>
      <c r="E26" s="147">
        <v>4739</v>
      </c>
      <c r="F26" s="147">
        <v>2852</v>
      </c>
      <c r="G26" s="147">
        <v>4769</v>
      </c>
      <c r="H26" s="147">
        <v>582</v>
      </c>
      <c r="I26" s="147">
        <v>879</v>
      </c>
      <c r="J26" s="147">
        <v>512</v>
      </c>
      <c r="K26" s="147">
        <v>545</v>
      </c>
      <c r="L26" s="147">
        <v>2784</v>
      </c>
      <c r="M26" s="147">
        <v>4098</v>
      </c>
      <c r="N26" s="147" t="s">
        <v>36</v>
      </c>
      <c r="O26" s="147" t="s">
        <v>36</v>
      </c>
      <c r="P26" s="147">
        <v>297</v>
      </c>
      <c r="Q26" s="147">
        <v>308</v>
      </c>
      <c r="R26" s="147">
        <v>2</v>
      </c>
      <c r="S26" s="147">
        <v>2</v>
      </c>
    </row>
    <row r="27" spans="1:19" ht="24" customHeight="1" x14ac:dyDescent="0.25">
      <c r="A27" s="135" t="s">
        <v>114</v>
      </c>
      <c r="B27" s="146">
        <v>9681</v>
      </c>
      <c r="C27" s="147">
        <v>14705</v>
      </c>
      <c r="D27" s="147">
        <v>3094</v>
      </c>
      <c r="E27" s="147">
        <v>4964</v>
      </c>
      <c r="F27" s="147">
        <v>2444</v>
      </c>
      <c r="G27" s="147">
        <v>3944</v>
      </c>
      <c r="H27" s="147">
        <v>417</v>
      </c>
      <c r="I27" s="147">
        <v>600</v>
      </c>
      <c r="J27" s="147">
        <v>527</v>
      </c>
      <c r="K27" s="147">
        <v>528</v>
      </c>
      <c r="L27" s="147">
        <v>3078</v>
      </c>
      <c r="M27" s="147">
        <v>4543</v>
      </c>
      <c r="N27" s="147" t="s">
        <v>36</v>
      </c>
      <c r="O27" s="147" t="s">
        <v>36</v>
      </c>
      <c r="P27" s="147">
        <v>115</v>
      </c>
      <c r="Q27" s="147">
        <v>120</v>
      </c>
      <c r="R27" s="147">
        <v>6</v>
      </c>
      <c r="S27" s="147">
        <v>6</v>
      </c>
    </row>
    <row r="28" spans="1:19" ht="24" customHeight="1" x14ac:dyDescent="0.25">
      <c r="A28" s="135" t="s">
        <v>115</v>
      </c>
      <c r="B28" s="146">
        <v>8733</v>
      </c>
      <c r="C28" s="147">
        <v>12899</v>
      </c>
      <c r="D28" s="147">
        <v>2862</v>
      </c>
      <c r="E28" s="147">
        <v>4385</v>
      </c>
      <c r="F28" s="147">
        <v>2084</v>
      </c>
      <c r="G28" s="147">
        <v>3389</v>
      </c>
      <c r="H28" s="147">
        <v>256</v>
      </c>
      <c r="I28" s="147">
        <v>412</v>
      </c>
      <c r="J28" s="147">
        <v>484</v>
      </c>
      <c r="K28" s="147">
        <v>497</v>
      </c>
      <c r="L28" s="147">
        <v>2875</v>
      </c>
      <c r="M28" s="147">
        <v>4025</v>
      </c>
      <c r="N28" s="147" t="s">
        <v>36</v>
      </c>
      <c r="O28" s="147" t="s">
        <v>36</v>
      </c>
      <c r="P28" s="147">
        <v>160</v>
      </c>
      <c r="Q28" s="147">
        <v>179</v>
      </c>
      <c r="R28" s="147">
        <v>12</v>
      </c>
      <c r="S28" s="147">
        <v>12</v>
      </c>
    </row>
    <row r="29" spans="1:19" ht="24" customHeight="1" x14ac:dyDescent="0.25">
      <c r="A29" s="135" t="s">
        <v>116</v>
      </c>
      <c r="B29" s="146">
        <v>2481</v>
      </c>
      <c r="C29" s="147">
        <v>3897</v>
      </c>
      <c r="D29" s="147">
        <v>834</v>
      </c>
      <c r="E29" s="147">
        <v>1292</v>
      </c>
      <c r="F29" s="147">
        <v>422</v>
      </c>
      <c r="G29" s="147">
        <v>746</v>
      </c>
      <c r="H29" s="147">
        <v>76</v>
      </c>
      <c r="I29" s="147">
        <v>164</v>
      </c>
      <c r="J29" s="147">
        <v>204</v>
      </c>
      <c r="K29" s="147">
        <v>205</v>
      </c>
      <c r="L29" s="147">
        <v>914</v>
      </c>
      <c r="M29" s="147">
        <v>1435</v>
      </c>
      <c r="N29" s="147" t="s">
        <v>36</v>
      </c>
      <c r="O29" s="147" t="s">
        <v>36</v>
      </c>
      <c r="P29" s="147">
        <v>28</v>
      </c>
      <c r="Q29" s="147">
        <v>52</v>
      </c>
      <c r="R29" s="147">
        <v>3</v>
      </c>
      <c r="S29" s="147">
        <v>3</v>
      </c>
    </row>
    <row r="30" spans="1:19" ht="24" customHeight="1" x14ac:dyDescent="0.25">
      <c r="A30" s="135" t="s">
        <v>118</v>
      </c>
      <c r="B30" s="146">
        <v>3479</v>
      </c>
      <c r="C30" s="147">
        <v>4718</v>
      </c>
      <c r="D30" s="147">
        <v>1109</v>
      </c>
      <c r="E30" s="147">
        <v>1629</v>
      </c>
      <c r="F30" s="147">
        <v>733</v>
      </c>
      <c r="G30" s="147">
        <v>1041</v>
      </c>
      <c r="H30" s="147">
        <v>46</v>
      </c>
      <c r="I30" s="147">
        <v>57</v>
      </c>
      <c r="J30" s="147">
        <v>343</v>
      </c>
      <c r="K30" s="147">
        <v>373</v>
      </c>
      <c r="L30" s="147">
        <v>1193</v>
      </c>
      <c r="M30" s="147">
        <v>1562</v>
      </c>
      <c r="N30" s="147" t="s">
        <v>36</v>
      </c>
      <c r="O30" s="147" t="s">
        <v>36</v>
      </c>
      <c r="P30" s="147">
        <v>55</v>
      </c>
      <c r="Q30" s="147">
        <v>56</v>
      </c>
      <c r="R30" s="147" t="s">
        <v>133</v>
      </c>
      <c r="S30" s="147" t="s">
        <v>133</v>
      </c>
    </row>
    <row r="31" spans="1:19" ht="24" customHeight="1" thickBot="1" x14ac:dyDescent="0.3">
      <c r="A31" s="139" t="s">
        <v>119</v>
      </c>
      <c r="B31" s="148">
        <v>36426</v>
      </c>
      <c r="C31" s="149">
        <v>55189</v>
      </c>
      <c r="D31" s="149">
        <v>11380</v>
      </c>
      <c r="E31" s="149">
        <v>18226</v>
      </c>
      <c r="F31" s="149">
        <v>9147</v>
      </c>
      <c r="G31" s="149">
        <v>14918</v>
      </c>
      <c r="H31" s="149">
        <v>1456</v>
      </c>
      <c r="I31" s="149">
        <v>2273</v>
      </c>
      <c r="J31" s="149">
        <v>2182</v>
      </c>
      <c r="K31" s="149">
        <v>2272</v>
      </c>
      <c r="L31" s="149">
        <v>11525</v>
      </c>
      <c r="M31" s="149">
        <v>16694</v>
      </c>
      <c r="N31" s="149" t="s">
        <v>36</v>
      </c>
      <c r="O31" s="149" t="s">
        <v>36</v>
      </c>
      <c r="P31" s="149">
        <v>712</v>
      </c>
      <c r="Q31" s="149">
        <v>782</v>
      </c>
      <c r="R31" s="149">
        <v>24</v>
      </c>
      <c r="S31" s="149">
        <v>24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S32"/>
  <sheetViews>
    <sheetView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ColWidth="7.2109375" defaultRowHeight="37.5" customHeight="1" x14ac:dyDescent="0.25"/>
  <cols>
    <col min="1" max="1" width="12.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128</v>
      </c>
      <c r="B5" s="141">
        <v>1173297</v>
      </c>
      <c r="C5" s="142">
        <v>1699065</v>
      </c>
      <c r="D5" s="143">
        <v>350884</v>
      </c>
      <c r="E5" s="143">
        <v>545782</v>
      </c>
      <c r="F5" s="143">
        <v>338614</v>
      </c>
      <c r="G5" s="143">
        <v>519851</v>
      </c>
      <c r="H5" s="143">
        <v>48467</v>
      </c>
      <c r="I5" s="143">
        <v>74687</v>
      </c>
      <c r="J5" s="143">
        <v>66149</v>
      </c>
      <c r="K5" s="143">
        <v>69226</v>
      </c>
      <c r="L5" s="143">
        <v>349990</v>
      </c>
      <c r="M5" s="143">
        <v>467918</v>
      </c>
      <c r="N5" s="143">
        <v>14</v>
      </c>
      <c r="O5" s="143">
        <v>14</v>
      </c>
      <c r="P5" s="143">
        <v>18101</v>
      </c>
      <c r="Q5" s="143">
        <v>20507</v>
      </c>
      <c r="R5" s="143">
        <v>1078</v>
      </c>
      <c r="S5" s="143">
        <v>1080</v>
      </c>
    </row>
    <row r="6" spans="1:19" ht="24" customHeight="1" x14ac:dyDescent="0.25">
      <c r="A6" s="136">
        <v>20</v>
      </c>
      <c r="B6" s="141">
        <v>1197855</v>
      </c>
      <c r="C6" s="142">
        <v>1718924</v>
      </c>
      <c r="D6" s="143">
        <v>358067</v>
      </c>
      <c r="E6" s="143">
        <v>551442</v>
      </c>
      <c r="F6" s="143">
        <v>346263</v>
      </c>
      <c r="G6" s="143">
        <v>527190</v>
      </c>
      <c r="H6" s="143">
        <v>48557</v>
      </c>
      <c r="I6" s="143">
        <v>73937</v>
      </c>
      <c r="J6" s="143">
        <v>68776</v>
      </c>
      <c r="K6" s="143">
        <v>71908</v>
      </c>
      <c r="L6" s="143">
        <v>356428</v>
      </c>
      <c r="M6" s="143">
        <v>472435</v>
      </c>
      <c r="N6" s="143">
        <v>10</v>
      </c>
      <c r="O6" s="143">
        <v>10</v>
      </c>
      <c r="P6" s="143">
        <v>18740</v>
      </c>
      <c r="Q6" s="143">
        <v>20988</v>
      </c>
      <c r="R6" s="143">
        <v>1014</v>
      </c>
      <c r="S6" s="143">
        <v>1014</v>
      </c>
    </row>
    <row r="7" spans="1:19" s="151" customFormat="1" ht="24" customHeight="1" x14ac:dyDescent="0.25">
      <c r="A7" s="137">
        <v>21</v>
      </c>
      <c r="B7" s="14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pans="1:19" ht="24" customHeight="1" x14ac:dyDescent="0.25">
      <c r="A8" s="135" t="s">
        <v>96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19" ht="24" customHeight="1" x14ac:dyDescent="0.25">
      <c r="A9" s="138" t="s">
        <v>97</v>
      </c>
      <c r="B9" s="146">
        <v>292950</v>
      </c>
      <c r="C9" s="147">
        <v>441174</v>
      </c>
      <c r="D9" s="147">
        <v>89969</v>
      </c>
      <c r="E9" s="147">
        <v>142960</v>
      </c>
      <c r="F9" s="147">
        <v>79674</v>
      </c>
      <c r="G9" s="147">
        <v>127171</v>
      </c>
      <c r="H9" s="147">
        <v>12254</v>
      </c>
      <c r="I9" s="147">
        <v>19444</v>
      </c>
      <c r="J9" s="147">
        <v>17033</v>
      </c>
      <c r="K9" s="147">
        <v>17835</v>
      </c>
      <c r="L9" s="147">
        <v>88805</v>
      </c>
      <c r="M9" s="147">
        <v>127823</v>
      </c>
      <c r="N9" s="147">
        <v>8</v>
      </c>
      <c r="O9" s="147">
        <v>8</v>
      </c>
      <c r="P9" s="147">
        <v>5057</v>
      </c>
      <c r="Q9" s="147">
        <v>5783</v>
      </c>
      <c r="R9" s="147">
        <v>150</v>
      </c>
      <c r="S9" s="147">
        <v>150</v>
      </c>
    </row>
    <row r="10" spans="1:19" ht="24" customHeight="1" x14ac:dyDescent="0.25">
      <c r="A10" s="135" t="s">
        <v>98</v>
      </c>
      <c r="B10" s="146">
        <v>20993</v>
      </c>
      <c r="C10" s="147">
        <v>29491</v>
      </c>
      <c r="D10" s="147">
        <v>7052</v>
      </c>
      <c r="E10" s="147">
        <v>10356</v>
      </c>
      <c r="F10" s="147">
        <v>5804</v>
      </c>
      <c r="G10" s="147">
        <v>8863</v>
      </c>
      <c r="H10" s="147">
        <v>636</v>
      </c>
      <c r="I10" s="147">
        <v>984</v>
      </c>
      <c r="J10" s="147">
        <v>1242</v>
      </c>
      <c r="K10" s="147">
        <v>1298</v>
      </c>
      <c r="L10" s="147">
        <v>5964</v>
      </c>
      <c r="M10" s="147">
        <v>7675</v>
      </c>
      <c r="N10" s="147" t="s">
        <v>36</v>
      </c>
      <c r="O10" s="147" t="s">
        <v>36</v>
      </c>
      <c r="P10" s="147">
        <v>281</v>
      </c>
      <c r="Q10" s="147">
        <v>301</v>
      </c>
      <c r="R10" s="147">
        <v>14</v>
      </c>
      <c r="S10" s="147">
        <v>14</v>
      </c>
    </row>
    <row r="11" spans="1:19" ht="24" customHeight="1" x14ac:dyDescent="0.25">
      <c r="A11" s="135" t="s">
        <v>99</v>
      </c>
      <c r="B11" s="146">
        <v>29392</v>
      </c>
      <c r="C11" s="147">
        <v>44150</v>
      </c>
      <c r="D11" s="147">
        <v>8979</v>
      </c>
      <c r="E11" s="147">
        <v>14382</v>
      </c>
      <c r="F11" s="147">
        <v>7912</v>
      </c>
      <c r="G11" s="147">
        <v>12541</v>
      </c>
      <c r="H11" s="147">
        <v>1010</v>
      </c>
      <c r="I11" s="147">
        <v>1759</v>
      </c>
      <c r="J11" s="147">
        <v>1853</v>
      </c>
      <c r="K11" s="147">
        <v>1968</v>
      </c>
      <c r="L11" s="147">
        <v>9114</v>
      </c>
      <c r="M11" s="147">
        <v>12886</v>
      </c>
      <c r="N11" s="147" t="s">
        <v>36</v>
      </c>
      <c r="O11" s="147" t="s">
        <v>36</v>
      </c>
      <c r="P11" s="147">
        <v>513</v>
      </c>
      <c r="Q11" s="147">
        <v>603</v>
      </c>
      <c r="R11" s="147">
        <v>11</v>
      </c>
      <c r="S11" s="147">
        <v>11</v>
      </c>
    </row>
    <row r="12" spans="1:19" ht="24" customHeight="1" x14ac:dyDescent="0.25">
      <c r="A12" s="135" t="s">
        <v>100</v>
      </c>
      <c r="B12" s="146">
        <v>5991</v>
      </c>
      <c r="C12" s="147">
        <v>8433</v>
      </c>
      <c r="D12" s="147">
        <v>1884</v>
      </c>
      <c r="E12" s="147">
        <v>2782</v>
      </c>
      <c r="F12" s="147">
        <v>1444</v>
      </c>
      <c r="G12" s="147">
        <v>2165</v>
      </c>
      <c r="H12" s="147">
        <v>232</v>
      </c>
      <c r="I12" s="147">
        <v>343</v>
      </c>
      <c r="J12" s="147">
        <v>518</v>
      </c>
      <c r="K12" s="147">
        <v>534</v>
      </c>
      <c r="L12" s="147">
        <v>1812</v>
      </c>
      <c r="M12" s="147">
        <v>2481</v>
      </c>
      <c r="N12" s="147">
        <v>1</v>
      </c>
      <c r="O12" s="147">
        <v>1</v>
      </c>
      <c r="P12" s="147">
        <v>93</v>
      </c>
      <c r="Q12" s="147">
        <v>120</v>
      </c>
      <c r="R12" s="147">
        <v>7</v>
      </c>
      <c r="S12" s="147">
        <v>7</v>
      </c>
    </row>
    <row r="13" spans="1:19" ht="24" customHeight="1" x14ac:dyDescent="0.25">
      <c r="A13" s="135" t="s">
        <v>101</v>
      </c>
      <c r="B13" s="146">
        <v>60911</v>
      </c>
      <c r="C13" s="147">
        <v>93069</v>
      </c>
      <c r="D13" s="147">
        <v>18393</v>
      </c>
      <c r="E13" s="147">
        <v>29507</v>
      </c>
      <c r="F13" s="147">
        <v>17385</v>
      </c>
      <c r="G13" s="147">
        <v>27749</v>
      </c>
      <c r="H13" s="147">
        <v>2811</v>
      </c>
      <c r="I13" s="147">
        <v>4326</v>
      </c>
      <c r="J13" s="147">
        <v>3269</v>
      </c>
      <c r="K13" s="147">
        <v>3440</v>
      </c>
      <c r="L13" s="147">
        <v>17842</v>
      </c>
      <c r="M13" s="147">
        <v>26676</v>
      </c>
      <c r="N13" s="147" t="s">
        <v>36</v>
      </c>
      <c r="O13" s="147" t="s">
        <v>36</v>
      </c>
      <c r="P13" s="147">
        <v>1184</v>
      </c>
      <c r="Q13" s="147">
        <v>1344</v>
      </c>
      <c r="R13" s="147">
        <v>27</v>
      </c>
      <c r="S13" s="147">
        <v>27</v>
      </c>
    </row>
    <row r="14" spans="1:19" ht="24" customHeight="1" x14ac:dyDescent="0.25">
      <c r="A14" s="135" t="s">
        <v>102</v>
      </c>
      <c r="B14" s="146">
        <v>4172</v>
      </c>
      <c r="C14" s="147">
        <v>5545</v>
      </c>
      <c r="D14" s="147">
        <v>1353</v>
      </c>
      <c r="E14" s="147">
        <v>1879</v>
      </c>
      <c r="F14" s="147">
        <v>1034</v>
      </c>
      <c r="G14" s="147">
        <v>1471</v>
      </c>
      <c r="H14" s="147">
        <v>58</v>
      </c>
      <c r="I14" s="147">
        <v>113</v>
      </c>
      <c r="J14" s="147">
        <v>351</v>
      </c>
      <c r="K14" s="147">
        <v>384</v>
      </c>
      <c r="L14" s="147">
        <v>1343</v>
      </c>
      <c r="M14" s="147">
        <v>1664</v>
      </c>
      <c r="N14" s="147" t="s">
        <v>36</v>
      </c>
      <c r="O14" s="147" t="s">
        <v>36</v>
      </c>
      <c r="P14" s="147">
        <v>31</v>
      </c>
      <c r="Q14" s="147">
        <v>32</v>
      </c>
      <c r="R14" s="147">
        <v>2</v>
      </c>
      <c r="S14" s="147">
        <v>2</v>
      </c>
    </row>
    <row r="15" spans="1:19" ht="24" customHeight="1" x14ac:dyDescent="0.25">
      <c r="A15" s="135" t="s">
        <v>103</v>
      </c>
      <c r="B15" s="146">
        <v>17927</v>
      </c>
      <c r="C15" s="147">
        <v>27649</v>
      </c>
      <c r="D15" s="147">
        <v>5522</v>
      </c>
      <c r="E15" s="147">
        <v>9026</v>
      </c>
      <c r="F15" s="147">
        <v>4832</v>
      </c>
      <c r="G15" s="147">
        <v>8079</v>
      </c>
      <c r="H15" s="147">
        <v>896</v>
      </c>
      <c r="I15" s="147">
        <v>1519</v>
      </c>
      <c r="J15" s="147">
        <v>903</v>
      </c>
      <c r="K15" s="147">
        <v>920</v>
      </c>
      <c r="L15" s="147">
        <v>5353</v>
      </c>
      <c r="M15" s="147">
        <v>7592</v>
      </c>
      <c r="N15" s="147" t="s">
        <v>36</v>
      </c>
      <c r="O15" s="147" t="s">
        <v>36</v>
      </c>
      <c r="P15" s="147">
        <v>407</v>
      </c>
      <c r="Q15" s="147">
        <v>499</v>
      </c>
      <c r="R15" s="147">
        <v>14</v>
      </c>
      <c r="S15" s="147">
        <v>14</v>
      </c>
    </row>
    <row r="16" spans="1:19" ht="24" customHeight="1" x14ac:dyDescent="0.25">
      <c r="A16" s="135" t="s">
        <v>104</v>
      </c>
      <c r="B16" s="146">
        <v>18041</v>
      </c>
      <c r="C16" s="147">
        <v>27070</v>
      </c>
      <c r="D16" s="147">
        <v>5522</v>
      </c>
      <c r="E16" s="147">
        <v>8767</v>
      </c>
      <c r="F16" s="147">
        <v>5037</v>
      </c>
      <c r="G16" s="147">
        <v>8062</v>
      </c>
      <c r="H16" s="147">
        <v>874</v>
      </c>
      <c r="I16" s="147">
        <v>1390</v>
      </c>
      <c r="J16" s="147">
        <v>844</v>
      </c>
      <c r="K16" s="147">
        <v>869</v>
      </c>
      <c r="L16" s="147">
        <v>5451</v>
      </c>
      <c r="M16" s="147">
        <v>7633</v>
      </c>
      <c r="N16" s="147" t="s">
        <v>36</v>
      </c>
      <c r="O16" s="147" t="s">
        <v>36</v>
      </c>
      <c r="P16" s="147">
        <v>311</v>
      </c>
      <c r="Q16" s="147">
        <v>347</v>
      </c>
      <c r="R16" s="147">
        <v>2</v>
      </c>
      <c r="S16" s="147">
        <v>2</v>
      </c>
    </row>
    <row r="17" spans="1:19" ht="24" customHeight="1" x14ac:dyDescent="0.25">
      <c r="A17" s="135" t="s">
        <v>105</v>
      </c>
      <c r="B17" s="146">
        <v>10899</v>
      </c>
      <c r="C17" s="147">
        <v>16000</v>
      </c>
      <c r="D17" s="147">
        <v>3178</v>
      </c>
      <c r="E17" s="147">
        <v>4870</v>
      </c>
      <c r="F17" s="147">
        <v>3141</v>
      </c>
      <c r="G17" s="147">
        <v>4775</v>
      </c>
      <c r="H17" s="147">
        <v>438</v>
      </c>
      <c r="I17" s="147">
        <v>707</v>
      </c>
      <c r="J17" s="147">
        <v>668</v>
      </c>
      <c r="K17" s="147">
        <v>692</v>
      </c>
      <c r="L17" s="147">
        <v>3274</v>
      </c>
      <c r="M17" s="147">
        <v>4721</v>
      </c>
      <c r="N17" s="147" t="s">
        <v>36</v>
      </c>
      <c r="O17" s="147" t="s">
        <v>36</v>
      </c>
      <c r="P17" s="147">
        <v>198</v>
      </c>
      <c r="Q17" s="147">
        <v>233</v>
      </c>
      <c r="R17" s="147">
        <v>2</v>
      </c>
      <c r="S17" s="147">
        <v>2</v>
      </c>
    </row>
    <row r="18" spans="1:19" ht="24" customHeight="1" x14ac:dyDescent="0.25">
      <c r="A18" s="135" t="s">
        <v>106</v>
      </c>
      <c r="B18" s="146">
        <v>16507</v>
      </c>
      <c r="C18" s="147">
        <v>21557</v>
      </c>
      <c r="D18" s="147">
        <v>4949</v>
      </c>
      <c r="E18" s="147">
        <v>6701</v>
      </c>
      <c r="F18" s="147">
        <v>4852</v>
      </c>
      <c r="G18" s="147">
        <v>6501</v>
      </c>
      <c r="H18" s="147">
        <v>364</v>
      </c>
      <c r="I18" s="147">
        <v>487</v>
      </c>
      <c r="J18" s="147">
        <v>1006</v>
      </c>
      <c r="K18" s="147">
        <v>1032</v>
      </c>
      <c r="L18" s="147">
        <v>5233</v>
      </c>
      <c r="M18" s="147">
        <v>6716</v>
      </c>
      <c r="N18" s="147" t="s">
        <v>36</v>
      </c>
      <c r="O18" s="147" t="s">
        <v>36</v>
      </c>
      <c r="P18" s="147">
        <v>95</v>
      </c>
      <c r="Q18" s="147">
        <v>112</v>
      </c>
      <c r="R18" s="147">
        <v>8</v>
      </c>
      <c r="S18" s="147">
        <v>8</v>
      </c>
    </row>
    <row r="19" spans="1:19" ht="24" customHeight="1" x14ac:dyDescent="0.25">
      <c r="A19" s="135" t="s">
        <v>107</v>
      </c>
      <c r="B19" s="146">
        <v>31207</v>
      </c>
      <c r="C19" s="147">
        <v>49557</v>
      </c>
      <c r="D19" s="147">
        <v>9194</v>
      </c>
      <c r="E19" s="147">
        <v>15666</v>
      </c>
      <c r="F19" s="147">
        <v>8905</v>
      </c>
      <c r="G19" s="147">
        <v>14912</v>
      </c>
      <c r="H19" s="147">
        <v>1653</v>
      </c>
      <c r="I19" s="147">
        <v>2549</v>
      </c>
      <c r="J19" s="147">
        <v>1627</v>
      </c>
      <c r="K19" s="147">
        <v>1741</v>
      </c>
      <c r="L19" s="147">
        <v>9171</v>
      </c>
      <c r="M19" s="147">
        <v>13965</v>
      </c>
      <c r="N19" s="147">
        <v>3</v>
      </c>
      <c r="O19" s="147">
        <v>3</v>
      </c>
      <c r="P19" s="147">
        <v>623</v>
      </c>
      <c r="Q19" s="147">
        <v>690</v>
      </c>
      <c r="R19" s="147">
        <v>31</v>
      </c>
      <c r="S19" s="147">
        <v>31</v>
      </c>
    </row>
    <row r="20" spans="1:19" ht="24" customHeight="1" x14ac:dyDescent="0.25">
      <c r="A20" s="135" t="s">
        <v>108</v>
      </c>
      <c r="B20" s="146">
        <v>17648</v>
      </c>
      <c r="C20" s="147">
        <v>28045</v>
      </c>
      <c r="D20" s="147">
        <v>5323</v>
      </c>
      <c r="E20" s="147">
        <v>9053</v>
      </c>
      <c r="F20" s="147">
        <v>4980</v>
      </c>
      <c r="G20" s="147">
        <v>8413</v>
      </c>
      <c r="H20" s="147">
        <v>839</v>
      </c>
      <c r="I20" s="147">
        <v>1291</v>
      </c>
      <c r="J20" s="147">
        <v>889</v>
      </c>
      <c r="K20" s="147">
        <v>913</v>
      </c>
      <c r="L20" s="147">
        <v>5257</v>
      </c>
      <c r="M20" s="147">
        <v>7980</v>
      </c>
      <c r="N20" s="147" t="s">
        <v>36</v>
      </c>
      <c r="O20" s="147" t="s">
        <v>36</v>
      </c>
      <c r="P20" s="147">
        <v>356</v>
      </c>
      <c r="Q20" s="147">
        <v>391</v>
      </c>
      <c r="R20" s="147">
        <v>4</v>
      </c>
      <c r="S20" s="147">
        <v>4</v>
      </c>
    </row>
    <row r="21" spans="1:19" ht="24" customHeight="1" x14ac:dyDescent="0.25">
      <c r="A21" s="135" t="s">
        <v>109</v>
      </c>
      <c r="B21" s="146">
        <v>9250</v>
      </c>
      <c r="C21" s="147">
        <v>13593</v>
      </c>
      <c r="D21" s="147">
        <v>3095</v>
      </c>
      <c r="E21" s="147">
        <v>4714</v>
      </c>
      <c r="F21" s="147">
        <v>2024</v>
      </c>
      <c r="G21" s="147">
        <v>3237</v>
      </c>
      <c r="H21" s="147">
        <v>218</v>
      </c>
      <c r="I21" s="147">
        <v>384</v>
      </c>
      <c r="J21" s="147">
        <v>675</v>
      </c>
      <c r="K21" s="147">
        <v>711</v>
      </c>
      <c r="L21" s="147">
        <v>3101</v>
      </c>
      <c r="M21" s="147">
        <v>4368</v>
      </c>
      <c r="N21" s="147">
        <v>1</v>
      </c>
      <c r="O21" s="147">
        <v>1</v>
      </c>
      <c r="P21" s="147">
        <v>136</v>
      </c>
      <c r="Q21" s="147">
        <v>178</v>
      </c>
      <c r="R21" s="147" t="s">
        <v>36</v>
      </c>
      <c r="S21" s="147" t="s">
        <v>36</v>
      </c>
    </row>
    <row r="22" spans="1:19" ht="24" customHeight="1" x14ac:dyDescent="0.25">
      <c r="A22" s="135" t="s">
        <v>110</v>
      </c>
      <c r="B22" s="146">
        <v>8205</v>
      </c>
      <c r="C22" s="147">
        <v>12768</v>
      </c>
      <c r="D22" s="147">
        <v>2624</v>
      </c>
      <c r="E22" s="147">
        <v>4242</v>
      </c>
      <c r="F22" s="147">
        <v>1844</v>
      </c>
      <c r="G22" s="147">
        <v>3219</v>
      </c>
      <c r="H22" s="147">
        <v>354</v>
      </c>
      <c r="I22" s="147">
        <v>618</v>
      </c>
      <c r="J22" s="147">
        <v>691</v>
      </c>
      <c r="K22" s="147">
        <v>725</v>
      </c>
      <c r="L22" s="147">
        <v>2550</v>
      </c>
      <c r="M22" s="147">
        <v>3816</v>
      </c>
      <c r="N22" s="147" t="s">
        <v>36</v>
      </c>
      <c r="O22" s="147" t="s">
        <v>36</v>
      </c>
      <c r="P22" s="147">
        <v>135</v>
      </c>
      <c r="Q22" s="147">
        <v>141</v>
      </c>
      <c r="R22" s="147">
        <v>7</v>
      </c>
      <c r="S22" s="147">
        <v>7</v>
      </c>
    </row>
    <row r="23" spans="1:19" ht="24" customHeight="1" x14ac:dyDescent="0.25">
      <c r="A23" s="135" t="s">
        <v>123</v>
      </c>
      <c r="B23" s="146">
        <v>7308</v>
      </c>
      <c r="C23" s="147">
        <v>11583</v>
      </c>
      <c r="D23" s="147">
        <v>2141</v>
      </c>
      <c r="E23" s="147">
        <v>3636</v>
      </c>
      <c r="F23" s="147">
        <v>1889</v>
      </c>
      <c r="G23" s="147">
        <v>3201</v>
      </c>
      <c r="H23" s="147">
        <v>427</v>
      </c>
      <c r="I23" s="147">
        <v>648</v>
      </c>
      <c r="J23" s="147">
        <v>387</v>
      </c>
      <c r="K23" s="147">
        <v>429</v>
      </c>
      <c r="L23" s="147">
        <v>2267</v>
      </c>
      <c r="M23" s="147">
        <v>3440</v>
      </c>
      <c r="N23" s="147" t="s">
        <v>36</v>
      </c>
      <c r="O23" s="147" t="s">
        <v>36</v>
      </c>
      <c r="P23" s="147">
        <v>196</v>
      </c>
      <c r="Q23" s="147">
        <v>228</v>
      </c>
      <c r="R23" s="147">
        <v>1</v>
      </c>
      <c r="S23" s="147">
        <v>1</v>
      </c>
    </row>
    <row r="24" spans="1:19" ht="24" customHeight="1" x14ac:dyDescent="0.25">
      <c r="A24" s="135" t="s">
        <v>111</v>
      </c>
      <c r="B24" s="146">
        <v>258451</v>
      </c>
      <c r="C24" s="147">
        <v>388510</v>
      </c>
      <c r="D24" s="147">
        <v>79209</v>
      </c>
      <c r="E24" s="147">
        <v>125581</v>
      </c>
      <c r="F24" s="147">
        <v>71083</v>
      </c>
      <c r="G24" s="147">
        <v>113188</v>
      </c>
      <c r="H24" s="147">
        <v>10810</v>
      </c>
      <c r="I24" s="147">
        <v>17118</v>
      </c>
      <c r="J24" s="147">
        <v>14923</v>
      </c>
      <c r="K24" s="147">
        <v>15656</v>
      </c>
      <c r="L24" s="147">
        <v>77732</v>
      </c>
      <c r="M24" s="147">
        <v>111613</v>
      </c>
      <c r="N24" s="147">
        <v>5</v>
      </c>
      <c r="O24" s="147">
        <v>5</v>
      </c>
      <c r="P24" s="147">
        <v>4559</v>
      </c>
      <c r="Q24" s="147">
        <v>5219</v>
      </c>
      <c r="R24" s="147">
        <v>130</v>
      </c>
      <c r="S24" s="147">
        <v>130</v>
      </c>
    </row>
    <row r="25" spans="1:19" ht="24" customHeight="1" x14ac:dyDescent="0.25">
      <c r="A25" s="135" t="s">
        <v>112</v>
      </c>
      <c r="B25" s="146">
        <v>1919</v>
      </c>
      <c r="C25" s="147">
        <v>3254</v>
      </c>
      <c r="D25" s="147">
        <v>575</v>
      </c>
      <c r="E25" s="147">
        <v>1061</v>
      </c>
      <c r="F25" s="147">
        <v>538</v>
      </c>
      <c r="G25" s="147">
        <v>932</v>
      </c>
      <c r="H25" s="147">
        <v>94</v>
      </c>
      <c r="I25" s="147">
        <v>189</v>
      </c>
      <c r="J25" s="147">
        <v>98</v>
      </c>
      <c r="K25" s="147">
        <v>103</v>
      </c>
      <c r="L25" s="147">
        <v>579</v>
      </c>
      <c r="M25" s="147">
        <v>926</v>
      </c>
      <c r="N25" s="147" t="s">
        <v>36</v>
      </c>
      <c r="O25" s="147" t="s">
        <v>36</v>
      </c>
      <c r="P25" s="147">
        <v>34</v>
      </c>
      <c r="Q25" s="147">
        <v>42</v>
      </c>
      <c r="R25" s="147">
        <v>1</v>
      </c>
      <c r="S25" s="147">
        <v>1</v>
      </c>
    </row>
    <row r="26" spans="1:19" ht="24" customHeight="1" x14ac:dyDescent="0.25">
      <c r="A26" s="135" t="s">
        <v>113</v>
      </c>
      <c r="B26" s="146">
        <v>9370</v>
      </c>
      <c r="C26" s="147">
        <v>15162</v>
      </c>
      <c r="D26" s="147">
        <v>2655</v>
      </c>
      <c r="E26" s="147">
        <v>4645</v>
      </c>
      <c r="F26" s="147">
        <v>2698</v>
      </c>
      <c r="G26" s="147">
        <v>4658</v>
      </c>
      <c r="H26" s="147">
        <v>596</v>
      </c>
      <c r="I26" s="147">
        <v>968</v>
      </c>
      <c r="J26" s="147">
        <v>514</v>
      </c>
      <c r="K26" s="147">
        <v>540</v>
      </c>
      <c r="L26" s="147">
        <v>2684</v>
      </c>
      <c r="M26" s="147">
        <v>4105</v>
      </c>
      <c r="N26" s="147">
        <v>2</v>
      </c>
      <c r="O26" s="147">
        <v>2</v>
      </c>
      <c r="P26" s="147">
        <v>218</v>
      </c>
      <c r="Q26" s="147">
        <v>241</v>
      </c>
      <c r="R26" s="147">
        <v>3</v>
      </c>
      <c r="S26" s="147">
        <v>3</v>
      </c>
    </row>
    <row r="27" spans="1:19" ht="24" customHeight="1" x14ac:dyDescent="0.25">
      <c r="A27" s="135" t="s">
        <v>114</v>
      </c>
      <c r="B27" s="146">
        <v>9311</v>
      </c>
      <c r="C27" s="147">
        <v>13988</v>
      </c>
      <c r="D27" s="147">
        <v>3009</v>
      </c>
      <c r="E27" s="147">
        <v>4757</v>
      </c>
      <c r="F27" s="147">
        <v>2351</v>
      </c>
      <c r="G27" s="147">
        <v>3747</v>
      </c>
      <c r="H27" s="147">
        <v>364</v>
      </c>
      <c r="I27" s="147">
        <v>535</v>
      </c>
      <c r="J27" s="147">
        <v>517</v>
      </c>
      <c r="K27" s="147">
        <v>517</v>
      </c>
      <c r="L27" s="147">
        <v>2987</v>
      </c>
      <c r="M27" s="147">
        <v>4344</v>
      </c>
      <c r="N27" s="147" t="s">
        <v>36</v>
      </c>
      <c r="O27" s="147" t="s">
        <v>36</v>
      </c>
      <c r="P27" s="147">
        <v>77</v>
      </c>
      <c r="Q27" s="147">
        <v>82</v>
      </c>
      <c r="R27" s="147">
        <v>6</v>
      </c>
      <c r="S27" s="147">
        <v>6</v>
      </c>
    </row>
    <row r="28" spans="1:19" ht="24" customHeight="1" x14ac:dyDescent="0.25">
      <c r="A28" s="135" t="s">
        <v>115</v>
      </c>
      <c r="B28" s="146">
        <v>8337</v>
      </c>
      <c r="C28" s="147">
        <v>12133</v>
      </c>
      <c r="D28" s="147">
        <v>2722</v>
      </c>
      <c r="E28" s="147">
        <v>4135</v>
      </c>
      <c r="F28" s="147">
        <v>1964</v>
      </c>
      <c r="G28" s="147">
        <v>3109</v>
      </c>
      <c r="H28" s="147">
        <v>247</v>
      </c>
      <c r="I28" s="147">
        <v>366</v>
      </c>
      <c r="J28" s="147">
        <v>531</v>
      </c>
      <c r="K28" s="147">
        <v>537</v>
      </c>
      <c r="L28" s="147">
        <v>2769</v>
      </c>
      <c r="M28" s="147">
        <v>3861</v>
      </c>
      <c r="N28" s="147">
        <v>1</v>
      </c>
      <c r="O28" s="147">
        <v>1</v>
      </c>
      <c r="P28" s="147">
        <v>96</v>
      </c>
      <c r="Q28" s="147">
        <v>117</v>
      </c>
      <c r="R28" s="147">
        <v>7</v>
      </c>
      <c r="S28" s="147">
        <v>7</v>
      </c>
    </row>
    <row r="29" spans="1:19" ht="24" customHeight="1" x14ac:dyDescent="0.25">
      <c r="A29" s="135" t="s">
        <v>116</v>
      </c>
      <c r="B29" s="146">
        <v>2432</v>
      </c>
      <c r="C29" s="147">
        <v>3949</v>
      </c>
      <c r="D29" s="147">
        <v>826</v>
      </c>
      <c r="E29" s="147">
        <v>1379</v>
      </c>
      <c r="F29" s="147">
        <v>377</v>
      </c>
      <c r="G29" s="147">
        <v>653</v>
      </c>
      <c r="H29" s="147">
        <v>96</v>
      </c>
      <c r="I29" s="147">
        <v>210</v>
      </c>
      <c r="J29" s="147">
        <v>194</v>
      </c>
      <c r="K29" s="147">
        <v>202</v>
      </c>
      <c r="L29" s="147">
        <v>901</v>
      </c>
      <c r="M29" s="147">
        <v>1462</v>
      </c>
      <c r="N29" s="147" t="s">
        <v>36</v>
      </c>
      <c r="O29" s="147" t="s">
        <v>36</v>
      </c>
      <c r="P29" s="147">
        <v>35</v>
      </c>
      <c r="Q29" s="147">
        <v>40</v>
      </c>
      <c r="R29" s="147">
        <v>3</v>
      </c>
      <c r="S29" s="147">
        <v>3</v>
      </c>
    </row>
    <row r="30" spans="1:19" ht="24" customHeight="1" x14ac:dyDescent="0.25">
      <c r="A30" s="135" t="s">
        <v>118</v>
      </c>
      <c r="B30" s="146">
        <v>3130</v>
      </c>
      <c r="C30" s="147">
        <v>4178</v>
      </c>
      <c r="D30" s="147">
        <v>973</v>
      </c>
      <c r="E30" s="147">
        <v>1402</v>
      </c>
      <c r="F30" s="147">
        <v>663</v>
      </c>
      <c r="G30" s="147">
        <v>884</v>
      </c>
      <c r="H30" s="147">
        <v>47</v>
      </c>
      <c r="I30" s="147">
        <v>58</v>
      </c>
      <c r="J30" s="147">
        <v>256</v>
      </c>
      <c r="K30" s="147">
        <v>280</v>
      </c>
      <c r="L30" s="147">
        <v>1153</v>
      </c>
      <c r="M30" s="147">
        <v>1512</v>
      </c>
      <c r="N30" s="147" t="s">
        <v>36</v>
      </c>
      <c r="O30" s="147" t="s">
        <v>36</v>
      </c>
      <c r="P30" s="147">
        <v>38</v>
      </c>
      <c r="Q30" s="147">
        <v>42</v>
      </c>
      <c r="R30" s="147" t="s">
        <v>36</v>
      </c>
      <c r="S30" s="147" t="s">
        <v>36</v>
      </c>
    </row>
    <row r="31" spans="1:19" ht="24" customHeight="1" thickBot="1" x14ac:dyDescent="0.3">
      <c r="A31" s="139" t="s">
        <v>119</v>
      </c>
      <c r="B31" s="148">
        <v>34499</v>
      </c>
      <c r="C31" s="149">
        <v>52664</v>
      </c>
      <c r="D31" s="149">
        <v>10760</v>
      </c>
      <c r="E31" s="149">
        <v>17379</v>
      </c>
      <c r="F31" s="149">
        <v>8591</v>
      </c>
      <c r="G31" s="149">
        <v>13983</v>
      </c>
      <c r="H31" s="149">
        <v>1444</v>
      </c>
      <c r="I31" s="149">
        <v>2326</v>
      </c>
      <c r="J31" s="149">
        <v>2110</v>
      </c>
      <c r="K31" s="149">
        <v>2179</v>
      </c>
      <c r="L31" s="149">
        <v>11073</v>
      </c>
      <c r="M31" s="149">
        <v>16210</v>
      </c>
      <c r="N31" s="149">
        <v>3</v>
      </c>
      <c r="O31" s="149">
        <v>3</v>
      </c>
      <c r="P31" s="149">
        <v>498</v>
      </c>
      <c r="Q31" s="149">
        <v>564</v>
      </c>
      <c r="R31" s="149">
        <v>20</v>
      </c>
      <c r="S31" s="149">
        <v>20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fitToWidth="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U71"/>
  <sheetViews>
    <sheetView zoomScaleNormal="100" workbookViewId="0">
      <selection activeCell="A2" sqref="A2"/>
    </sheetView>
  </sheetViews>
  <sheetFormatPr defaultColWidth="7.2109375" defaultRowHeight="37.5" customHeight="1" x14ac:dyDescent="0.25"/>
  <cols>
    <col min="1" max="1" width="13.92578125" style="114" customWidth="1"/>
    <col min="2" max="13" width="10.5703125" style="100" customWidth="1"/>
    <col min="14" max="15" width="4.7109375" style="100" customWidth="1"/>
    <col min="16" max="17" width="7.5703125" style="100" customWidth="1"/>
    <col min="18" max="19" width="7.42578125" style="100" customWidth="1"/>
    <col min="20" max="16384" width="7.2109375" style="100"/>
  </cols>
  <sheetData>
    <row r="1" spans="1:21" s="97" customFormat="1" ht="21" customHeight="1" x14ac:dyDescent="0.25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3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s="102" customFormat="1" ht="20.25" customHeight="1" thickTop="1" x14ac:dyDescent="0.25">
      <c r="A3" s="101"/>
      <c r="B3" s="181" t="s">
        <v>50</v>
      </c>
      <c r="C3" s="181"/>
      <c r="D3" s="181" t="s">
        <v>1</v>
      </c>
      <c r="E3" s="181"/>
      <c r="F3" s="182" t="s">
        <v>2</v>
      </c>
      <c r="G3" s="183"/>
      <c r="H3" s="181" t="s">
        <v>3</v>
      </c>
      <c r="I3" s="181"/>
      <c r="J3" s="181" t="s">
        <v>4</v>
      </c>
      <c r="K3" s="181"/>
      <c r="L3" s="181" t="s">
        <v>5</v>
      </c>
      <c r="M3" s="181"/>
      <c r="N3" s="181" t="s">
        <v>6</v>
      </c>
      <c r="O3" s="181"/>
      <c r="P3" s="181" t="s">
        <v>7</v>
      </c>
      <c r="Q3" s="181"/>
      <c r="R3" s="181" t="s">
        <v>8</v>
      </c>
      <c r="S3" s="182"/>
    </row>
    <row r="4" spans="1:21" s="102" customFormat="1" ht="24.75" customHeight="1" x14ac:dyDescent="0.25">
      <c r="A4" s="103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102" t="s">
        <v>94</v>
      </c>
    </row>
    <row r="5" spans="1:21" s="106" customFormat="1" ht="29.25" customHeight="1" x14ac:dyDescent="0.25">
      <c r="A5" s="104" t="s">
        <v>127</v>
      </c>
      <c r="B5" s="115">
        <v>1149846</v>
      </c>
      <c r="C5" s="116">
        <v>1675634</v>
      </c>
      <c r="D5" s="117">
        <v>343648</v>
      </c>
      <c r="E5" s="117">
        <v>539556</v>
      </c>
      <c r="F5" s="117">
        <v>330765</v>
      </c>
      <c r="G5" s="117">
        <v>512921</v>
      </c>
      <c r="H5" s="117">
        <v>48441</v>
      </c>
      <c r="I5" s="117">
        <v>74032</v>
      </c>
      <c r="J5" s="117">
        <v>64486</v>
      </c>
      <c r="K5" s="117">
        <v>67546</v>
      </c>
      <c r="L5" s="117">
        <v>343976</v>
      </c>
      <c r="M5" s="117">
        <v>460707</v>
      </c>
      <c r="N5" s="117">
        <v>18</v>
      </c>
      <c r="O5" s="117">
        <v>18</v>
      </c>
      <c r="P5" s="117">
        <v>17568</v>
      </c>
      <c r="Q5" s="117">
        <v>19909</v>
      </c>
      <c r="R5" s="117">
        <v>944</v>
      </c>
      <c r="S5" s="117">
        <v>945</v>
      </c>
      <c r="T5" s="105"/>
      <c r="U5" s="105"/>
    </row>
    <row r="6" spans="1:21" s="106" customFormat="1" ht="29.25" customHeight="1" x14ac:dyDescent="0.25">
      <c r="A6" s="118">
        <v>19</v>
      </c>
      <c r="B6" s="115">
        <v>1173297</v>
      </c>
      <c r="C6" s="116">
        <v>1699065</v>
      </c>
      <c r="D6" s="117">
        <v>350884</v>
      </c>
      <c r="E6" s="117">
        <v>545782</v>
      </c>
      <c r="F6" s="117">
        <v>338614</v>
      </c>
      <c r="G6" s="117">
        <v>519851</v>
      </c>
      <c r="H6" s="117">
        <v>48467</v>
      </c>
      <c r="I6" s="117">
        <v>74687</v>
      </c>
      <c r="J6" s="117">
        <v>66149</v>
      </c>
      <c r="K6" s="117">
        <v>69226</v>
      </c>
      <c r="L6" s="117">
        <v>349990</v>
      </c>
      <c r="M6" s="117">
        <v>467918</v>
      </c>
      <c r="N6" s="117">
        <v>14</v>
      </c>
      <c r="O6" s="117">
        <v>14</v>
      </c>
      <c r="P6" s="117">
        <v>18101</v>
      </c>
      <c r="Q6" s="117">
        <v>20507</v>
      </c>
      <c r="R6" s="117">
        <v>1078</v>
      </c>
      <c r="S6" s="117">
        <v>1080</v>
      </c>
      <c r="T6" s="105"/>
      <c r="U6" s="105"/>
    </row>
    <row r="7" spans="1:21" s="108" customFormat="1" ht="29.25" customHeight="1" x14ac:dyDescent="0.25">
      <c r="A7" s="128">
        <v>20</v>
      </c>
      <c r="B7" s="129">
        <v>1197855</v>
      </c>
      <c r="C7" s="130">
        <v>1718924</v>
      </c>
      <c r="D7" s="130">
        <v>358067</v>
      </c>
      <c r="E7" s="130">
        <v>551442</v>
      </c>
      <c r="F7" s="130">
        <v>346263</v>
      </c>
      <c r="G7" s="130">
        <v>527190</v>
      </c>
      <c r="H7" s="130">
        <v>48557</v>
      </c>
      <c r="I7" s="130">
        <v>73937</v>
      </c>
      <c r="J7" s="130">
        <v>68776</v>
      </c>
      <c r="K7" s="130">
        <v>71908</v>
      </c>
      <c r="L7" s="130">
        <v>356428</v>
      </c>
      <c r="M7" s="130">
        <v>472435</v>
      </c>
      <c r="N7" s="130">
        <v>10</v>
      </c>
      <c r="O7" s="130">
        <v>10</v>
      </c>
      <c r="P7" s="130">
        <v>18740</v>
      </c>
      <c r="Q7" s="130">
        <v>20988</v>
      </c>
      <c r="R7" s="130">
        <v>1014</v>
      </c>
      <c r="S7" s="130">
        <v>1014</v>
      </c>
      <c r="T7" s="107"/>
      <c r="U7" s="107"/>
    </row>
    <row r="8" spans="1:21" ht="29.25" customHeight="1" x14ac:dyDescent="0.25">
      <c r="A8" s="104" t="s">
        <v>96</v>
      </c>
      <c r="B8" s="119">
        <v>925339</v>
      </c>
      <c r="C8" s="120">
        <v>1306498</v>
      </c>
      <c r="D8" s="120">
        <v>274779</v>
      </c>
      <c r="E8" s="120">
        <v>418028</v>
      </c>
      <c r="F8" s="120">
        <v>272899</v>
      </c>
      <c r="G8" s="120">
        <v>409060</v>
      </c>
      <c r="H8" s="120">
        <v>36261</v>
      </c>
      <c r="I8" s="120">
        <v>54610</v>
      </c>
      <c r="J8" s="120">
        <v>53004</v>
      </c>
      <c r="K8" s="120">
        <v>55329</v>
      </c>
      <c r="L8" s="120">
        <v>272988</v>
      </c>
      <c r="M8" s="120">
        <v>352383</v>
      </c>
      <c r="N8" s="120">
        <v>5</v>
      </c>
      <c r="O8" s="120">
        <v>5</v>
      </c>
      <c r="P8" s="120">
        <v>14543</v>
      </c>
      <c r="Q8" s="120">
        <v>16223</v>
      </c>
      <c r="R8" s="120">
        <v>860</v>
      </c>
      <c r="S8" s="120">
        <v>860</v>
      </c>
      <c r="T8" s="109" t="s">
        <v>94</v>
      </c>
      <c r="U8" s="109" t="s">
        <v>94</v>
      </c>
    </row>
    <row r="9" spans="1:21" ht="29.25" customHeight="1" x14ac:dyDescent="0.25">
      <c r="A9" s="121" t="s">
        <v>97</v>
      </c>
      <c r="B9" s="119">
        <v>272516</v>
      </c>
      <c r="C9" s="120">
        <v>412426</v>
      </c>
      <c r="D9" s="122">
        <v>83288</v>
      </c>
      <c r="E9" s="122">
        <v>133414</v>
      </c>
      <c r="F9" s="122">
        <v>73364</v>
      </c>
      <c r="G9" s="122">
        <v>118130</v>
      </c>
      <c r="H9" s="122">
        <v>12296</v>
      </c>
      <c r="I9" s="122">
        <v>19327</v>
      </c>
      <c r="J9" s="122">
        <v>15772</v>
      </c>
      <c r="K9" s="122">
        <v>16579</v>
      </c>
      <c r="L9" s="122">
        <v>83440</v>
      </c>
      <c r="M9" s="122">
        <v>120052</v>
      </c>
      <c r="N9" s="122">
        <v>5</v>
      </c>
      <c r="O9" s="122">
        <v>5</v>
      </c>
      <c r="P9" s="122">
        <v>4197</v>
      </c>
      <c r="Q9" s="122">
        <v>4765</v>
      </c>
      <c r="R9" s="122">
        <v>154</v>
      </c>
      <c r="S9" s="122">
        <v>154</v>
      </c>
      <c r="T9" s="109" t="s">
        <v>56</v>
      </c>
      <c r="U9" s="109" t="s">
        <v>56</v>
      </c>
    </row>
    <row r="10" spans="1:21" ht="29.25" customHeight="1" x14ac:dyDescent="0.25">
      <c r="A10" s="104" t="s">
        <v>98</v>
      </c>
      <c r="B10" s="119">
        <v>18386</v>
      </c>
      <c r="C10" s="120">
        <v>25445</v>
      </c>
      <c r="D10" s="122">
        <v>6082</v>
      </c>
      <c r="E10" s="122">
        <v>8863</v>
      </c>
      <c r="F10" s="122">
        <v>4940</v>
      </c>
      <c r="G10" s="122">
        <v>7470</v>
      </c>
      <c r="H10" s="122">
        <v>541</v>
      </c>
      <c r="I10" s="122">
        <v>820</v>
      </c>
      <c r="J10" s="122">
        <v>1188</v>
      </c>
      <c r="K10" s="122">
        <v>1237</v>
      </c>
      <c r="L10" s="122">
        <v>5382</v>
      </c>
      <c r="M10" s="122">
        <v>6788</v>
      </c>
      <c r="N10" s="122">
        <v>0</v>
      </c>
      <c r="O10" s="122">
        <v>0</v>
      </c>
      <c r="P10" s="122">
        <v>236</v>
      </c>
      <c r="Q10" s="122">
        <v>250</v>
      </c>
      <c r="R10" s="122">
        <v>17</v>
      </c>
      <c r="S10" s="122">
        <v>17</v>
      </c>
      <c r="T10" s="109" t="s">
        <v>56</v>
      </c>
      <c r="U10" s="109" t="s">
        <v>56</v>
      </c>
    </row>
    <row r="11" spans="1:21" ht="29.25" customHeight="1" x14ac:dyDescent="0.25">
      <c r="A11" s="104" t="s">
        <v>99</v>
      </c>
      <c r="B11" s="119">
        <v>29247</v>
      </c>
      <c r="C11" s="120">
        <v>44635</v>
      </c>
      <c r="D11" s="122">
        <v>8904</v>
      </c>
      <c r="E11" s="122">
        <v>14540</v>
      </c>
      <c r="F11" s="122">
        <v>7822</v>
      </c>
      <c r="G11" s="122">
        <v>12652</v>
      </c>
      <c r="H11" s="122">
        <v>1127</v>
      </c>
      <c r="I11" s="122">
        <v>1958</v>
      </c>
      <c r="J11" s="122">
        <v>1738</v>
      </c>
      <c r="K11" s="122">
        <v>1840</v>
      </c>
      <c r="L11" s="122">
        <v>9047</v>
      </c>
      <c r="M11" s="122">
        <v>12955</v>
      </c>
      <c r="N11" s="122">
        <v>1</v>
      </c>
      <c r="O11" s="122">
        <v>1</v>
      </c>
      <c r="P11" s="122">
        <v>590</v>
      </c>
      <c r="Q11" s="122">
        <v>671</v>
      </c>
      <c r="R11" s="122">
        <v>18</v>
      </c>
      <c r="S11" s="122">
        <v>18</v>
      </c>
      <c r="T11" s="109" t="s">
        <v>94</v>
      </c>
      <c r="U11" s="109" t="s">
        <v>94</v>
      </c>
    </row>
    <row r="12" spans="1:21" ht="29.25" customHeight="1" x14ac:dyDescent="0.25">
      <c r="A12" s="104" t="s">
        <v>100</v>
      </c>
      <c r="B12" s="119">
        <v>5756</v>
      </c>
      <c r="C12" s="120">
        <v>8337</v>
      </c>
      <c r="D12" s="122">
        <v>1844</v>
      </c>
      <c r="E12" s="122">
        <v>2780</v>
      </c>
      <c r="F12" s="122">
        <v>1356</v>
      </c>
      <c r="G12" s="122">
        <v>2113</v>
      </c>
      <c r="H12" s="122">
        <v>243</v>
      </c>
      <c r="I12" s="122">
        <v>386</v>
      </c>
      <c r="J12" s="122">
        <v>393</v>
      </c>
      <c r="K12" s="122">
        <v>401</v>
      </c>
      <c r="L12" s="122">
        <v>1825</v>
      </c>
      <c r="M12" s="122">
        <v>2525</v>
      </c>
      <c r="N12" s="123">
        <v>0</v>
      </c>
      <c r="O12" s="123">
        <v>0</v>
      </c>
      <c r="P12" s="122">
        <v>87</v>
      </c>
      <c r="Q12" s="122">
        <v>124</v>
      </c>
      <c r="R12" s="122">
        <v>8</v>
      </c>
      <c r="S12" s="122">
        <v>8</v>
      </c>
      <c r="T12" s="109" t="s">
        <v>94</v>
      </c>
      <c r="U12" s="109" t="s">
        <v>94</v>
      </c>
    </row>
    <row r="13" spans="1:21" ht="29.25" customHeight="1" x14ac:dyDescent="0.25">
      <c r="A13" s="104" t="s">
        <v>101</v>
      </c>
      <c r="B13" s="119">
        <v>57069</v>
      </c>
      <c r="C13" s="120">
        <v>87928</v>
      </c>
      <c r="D13" s="122">
        <v>17196</v>
      </c>
      <c r="E13" s="122">
        <v>27846</v>
      </c>
      <c r="F13" s="122">
        <v>16119</v>
      </c>
      <c r="G13" s="122">
        <v>26055</v>
      </c>
      <c r="H13" s="122">
        <v>2967</v>
      </c>
      <c r="I13" s="122">
        <v>4453</v>
      </c>
      <c r="J13" s="122">
        <v>2919</v>
      </c>
      <c r="K13" s="122">
        <v>3090</v>
      </c>
      <c r="L13" s="122">
        <v>16804</v>
      </c>
      <c r="M13" s="122">
        <v>25254</v>
      </c>
      <c r="N13" s="122">
        <v>1</v>
      </c>
      <c r="O13" s="122">
        <v>1</v>
      </c>
      <c r="P13" s="122">
        <v>1037</v>
      </c>
      <c r="Q13" s="122">
        <v>1203</v>
      </c>
      <c r="R13" s="122">
        <v>26</v>
      </c>
      <c r="S13" s="122">
        <v>26</v>
      </c>
      <c r="T13" s="110" t="s">
        <v>63</v>
      </c>
      <c r="U13" s="110" t="s">
        <v>63</v>
      </c>
    </row>
    <row r="14" spans="1:21" ht="29.25" customHeight="1" x14ac:dyDescent="0.25">
      <c r="A14" s="104" t="s">
        <v>102</v>
      </c>
      <c r="B14" s="119">
        <v>4425</v>
      </c>
      <c r="C14" s="120">
        <v>6091</v>
      </c>
      <c r="D14" s="122">
        <v>1361</v>
      </c>
      <c r="E14" s="122">
        <v>1920</v>
      </c>
      <c r="F14" s="122">
        <v>1070</v>
      </c>
      <c r="G14" s="122">
        <v>1557</v>
      </c>
      <c r="H14" s="122">
        <v>80</v>
      </c>
      <c r="I14" s="122">
        <v>106</v>
      </c>
      <c r="J14" s="122">
        <v>415</v>
      </c>
      <c r="K14" s="122">
        <v>446</v>
      </c>
      <c r="L14" s="122">
        <v>1483</v>
      </c>
      <c r="M14" s="122">
        <v>2045</v>
      </c>
      <c r="N14" s="122">
        <v>0</v>
      </c>
      <c r="O14" s="122">
        <v>0</v>
      </c>
      <c r="P14" s="122">
        <v>15</v>
      </c>
      <c r="Q14" s="122">
        <v>16</v>
      </c>
      <c r="R14" s="122">
        <v>1</v>
      </c>
      <c r="S14" s="122">
        <v>1</v>
      </c>
      <c r="T14" s="110" t="s">
        <v>94</v>
      </c>
      <c r="U14" s="110" t="s">
        <v>94</v>
      </c>
    </row>
    <row r="15" spans="1:21" ht="29.25" customHeight="1" x14ac:dyDescent="0.25">
      <c r="A15" s="104" t="s">
        <v>103</v>
      </c>
      <c r="B15" s="119">
        <v>16428</v>
      </c>
      <c r="C15" s="120">
        <v>25887</v>
      </c>
      <c r="D15" s="122">
        <v>4979</v>
      </c>
      <c r="E15" s="122">
        <v>8319</v>
      </c>
      <c r="F15" s="122">
        <v>4260</v>
      </c>
      <c r="G15" s="122">
        <v>7324</v>
      </c>
      <c r="H15" s="122">
        <v>934</v>
      </c>
      <c r="I15" s="122">
        <v>1620</v>
      </c>
      <c r="J15" s="122">
        <v>892</v>
      </c>
      <c r="K15" s="122">
        <v>910</v>
      </c>
      <c r="L15" s="122">
        <v>5020</v>
      </c>
      <c r="M15" s="122">
        <v>7324</v>
      </c>
      <c r="N15" s="123">
        <v>0</v>
      </c>
      <c r="O15" s="123">
        <v>0</v>
      </c>
      <c r="P15" s="122">
        <v>337</v>
      </c>
      <c r="Q15" s="122">
        <v>384</v>
      </c>
      <c r="R15" s="122">
        <v>6</v>
      </c>
      <c r="S15" s="122">
        <v>6</v>
      </c>
      <c r="T15" s="110" t="s">
        <v>94</v>
      </c>
      <c r="U15" s="110" t="s">
        <v>94</v>
      </c>
    </row>
    <row r="16" spans="1:21" ht="29.25" customHeight="1" x14ac:dyDescent="0.25">
      <c r="A16" s="104" t="s">
        <v>104</v>
      </c>
      <c r="B16" s="119">
        <v>15907</v>
      </c>
      <c r="C16" s="120">
        <v>24166</v>
      </c>
      <c r="D16" s="122">
        <v>4822</v>
      </c>
      <c r="E16" s="122">
        <v>7728</v>
      </c>
      <c r="F16" s="122">
        <v>4407</v>
      </c>
      <c r="G16" s="122">
        <v>7152</v>
      </c>
      <c r="H16" s="122">
        <v>925</v>
      </c>
      <c r="I16" s="122">
        <v>1456</v>
      </c>
      <c r="J16" s="122">
        <v>748</v>
      </c>
      <c r="K16" s="122">
        <v>801</v>
      </c>
      <c r="L16" s="122">
        <v>4826</v>
      </c>
      <c r="M16" s="122">
        <v>6828</v>
      </c>
      <c r="N16" s="123">
        <v>0</v>
      </c>
      <c r="O16" s="123">
        <v>0</v>
      </c>
      <c r="P16" s="122">
        <v>171</v>
      </c>
      <c r="Q16" s="122">
        <v>193</v>
      </c>
      <c r="R16" s="122">
        <v>8</v>
      </c>
      <c r="S16" s="122">
        <v>8</v>
      </c>
      <c r="T16" s="110" t="s">
        <v>94</v>
      </c>
      <c r="U16" s="110" t="s">
        <v>94</v>
      </c>
    </row>
    <row r="17" spans="1:21" ht="29.25" customHeight="1" x14ac:dyDescent="0.25">
      <c r="A17" s="104" t="s">
        <v>105</v>
      </c>
      <c r="B17" s="119">
        <v>10398</v>
      </c>
      <c r="C17" s="120">
        <v>15178</v>
      </c>
      <c r="D17" s="122">
        <v>3058</v>
      </c>
      <c r="E17" s="122">
        <v>4639</v>
      </c>
      <c r="F17" s="122">
        <v>3000</v>
      </c>
      <c r="G17" s="122">
        <v>4544</v>
      </c>
      <c r="H17" s="122">
        <v>430</v>
      </c>
      <c r="I17" s="122">
        <v>687</v>
      </c>
      <c r="J17" s="122">
        <v>564</v>
      </c>
      <c r="K17" s="122">
        <v>588</v>
      </c>
      <c r="L17" s="122">
        <v>3111</v>
      </c>
      <c r="M17" s="122">
        <v>4448</v>
      </c>
      <c r="N17" s="123">
        <v>1</v>
      </c>
      <c r="O17" s="123">
        <v>1</v>
      </c>
      <c r="P17" s="122">
        <v>231</v>
      </c>
      <c r="Q17" s="122">
        <v>268</v>
      </c>
      <c r="R17" s="122">
        <v>3</v>
      </c>
      <c r="S17" s="122">
        <v>3</v>
      </c>
      <c r="T17" s="110" t="s">
        <v>68</v>
      </c>
      <c r="U17" s="110"/>
    </row>
    <row r="18" spans="1:21" ht="29.25" customHeight="1" x14ac:dyDescent="0.25">
      <c r="A18" s="104" t="s">
        <v>106</v>
      </c>
      <c r="B18" s="119">
        <v>15586</v>
      </c>
      <c r="C18" s="120">
        <v>20246</v>
      </c>
      <c r="D18" s="122">
        <v>4611</v>
      </c>
      <c r="E18" s="122">
        <v>6264</v>
      </c>
      <c r="F18" s="122">
        <v>4601</v>
      </c>
      <c r="G18" s="122">
        <v>6127</v>
      </c>
      <c r="H18" s="122">
        <v>357</v>
      </c>
      <c r="I18" s="122">
        <v>496</v>
      </c>
      <c r="J18" s="122">
        <v>992</v>
      </c>
      <c r="K18" s="122">
        <v>1050</v>
      </c>
      <c r="L18" s="122">
        <v>4932</v>
      </c>
      <c r="M18" s="122">
        <v>6204</v>
      </c>
      <c r="N18" s="123">
        <v>0</v>
      </c>
      <c r="O18" s="123">
        <v>0</v>
      </c>
      <c r="P18" s="122">
        <v>85</v>
      </c>
      <c r="Q18" s="122">
        <v>97</v>
      </c>
      <c r="R18" s="122">
        <v>8</v>
      </c>
      <c r="S18" s="122">
        <v>8</v>
      </c>
      <c r="T18" s="110" t="s">
        <v>71</v>
      </c>
      <c r="U18" s="110" t="s">
        <v>71</v>
      </c>
    </row>
    <row r="19" spans="1:21" ht="29.25" customHeight="1" x14ac:dyDescent="0.25">
      <c r="A19" s="104" t="s">
        <v>107</v>
      </c>
      <c r="B19" s="119">
        <v>27979</v>
      </c>
      <c r="C19" s="120">
        <v>43844</v>
      </c>
      <c r="D19" s="122">
        <v>8334</v>
      </c>
      <c r="E19" s="122">
        <v>13931</v>
      </c>
      <c r="F19" s="122">
        <v>8165</v>
      </c>
      <c r="G19" s="122">
        <v>13413</v>
      </c>
      <c r="H19" s="122">
        <v>1450</v>
      </c>
      <c r="I19" s="122">
        <v>2229</v>
      </c>
      <c r="J19" s="122">
        <v>1304</v>
      </c>
      <c r="K19" s="122">
        <v>1404</v>
      </c>
      <c r="L19" s="122">
        <v>8468</v>
      </c>
      <c r="M19" s="122">
        <v>12591</v>
      </c>
      <c r="N19" s="122">
        <v>1</v>
      </c>
      <c r="O19" s="122">
        <v>1</v>
      </c>
      <c r="P19" s="122">
        <v>237</v>
      </c>
      <c r="Q19" s="122">
        <v>255</v>
      </c>
      <c r="R19" s="122">
        <v>20</v>
      </c>
      <c r="S19" s="122">
        <v>20</v>
      </c>
      <c r="T19" s="110" t="s">
        <v>68</v>
      </c>
      <c r="U19" s="110" t="s">
        <v>68</v>
      </c>
    </row>
    <row r="20" spans="1:21" ht="29.25" customHeight="1" x14ac:dyDescent="0.25">
      <c r="A20" s="104" t="s">
        <v>108</v>
      </c>
      <c r="B20" s="119">
        <v>16733</v>
      </c>
      <c r="C20" s="120">
        <v>26382</v>
      </c>
      <c r="D20" s="122">
        <v>5047</v>
      </c>
      <c r="E20" s="122">
        <v>8586</v>
      </c>
      <c r="F20" s="122">
        <v>4719</v>
      </c>
      <c r="G20" s="122">
        <v>7985</v>
      </c>
      <c r="H20" s="122">
        <v>823</v>
      </c>
      <c r="I20" s="122">
        <v>1252</v>
      </c>
      <c r="J20" s="122">
        <v>862</v>
      </c>
      <c r="K20" s="122">
        <v>890</v>
      </c>
      <c r="L20" s="122">
        <v>4968</v>
      </c>
      <c r="M20" s="122">
        <v>7352</v>
      </c>
      <c r="N20" s="123">
        <v>0</v>
      </c>
      <c r="O20" s="123">
        <v>0</v>
      </c>
      <c r="P20" s="122">
        <v>308</v>
      </c>
      <c r="Q20" s="122">
        <v>311</v>
      </c>
      <c r="R20" s="122">
        <v>6</v>
      </c>
      <c r="S20" s="122">
        <v>6</v>
      </c>
      <c r="T20" s="110" t="s">
        <v>76</v>
      </c>
      <c r="U20" s="110" t="s">
        <v>76</v>
      </c>
    </row>
    <row r="21" spans="1:21" ht="29.25" customHeight="1" x14ac:dyDescent="0.25">
      <c r="A21" s="104" t="s">
        <v>109</v>
      </c>
      <c r="B21" s="119">
        <v>8458</v>
      </c>
      <c r="C21" s="120">
        <v>12554</v>
      </c>
      <c r="D21" s="122">
        <v>2755</v>
      </c>
      <c r="E21" s="122">
        <v>4292</v>
      </c>
      <c r="F21" s="122">
        <v>1805</v>
      </c>
      <c r="G21" s="122">
        <v>2993</v>
      </c>
      <c r="H21" s="122">
        <v>254</v>
      </c>
      <c r="I21" s="122">
        <v>457</v>
      </c>
      <c r="J21" s="122">
        <v>678</v>
      </c>
      <c r="K21" s="122">
        <v>729</v>
      </c>
      <c r="L21" s="122">
        <v>2859</v>
      </c>
      <c r="M21" s="122">
        <v>3954</v>
      </c>
      <c r="N21" s="122">
        <v>1</v>
      </c>
      <c r="O21" s="122">
        <v>1</v>
      </c>
      <c r="P21" s="122">
        <v>104</v>
      </c>
      <c r="Q21" s="122">
        <v>126</v>
      </c>
      <c r="R21" s="122">
        <v>2</v>
      </c>
      <c r="S21" s="122">
        <v>2</v>
      </c>
      <c r="T21" s="109" t="s">
        <v>76</v>
      </c>
      <c r="U21" s="109" t="s">
        <v>76</v>
      </c>
    </row>
    <row r="22" spans="1:21" ht="29.25" customHeight="1" x14ac:dyDescent="0.25">
      <c r="A22" s="104" t="s">
        <v>110</v>
      </c>
      <c r="B22" s="119">
        <v>7817</v>
      </c>
      <c r="C22" s="120">
        <v>12078</v>
      </c>
      <c r="D22" s="122">
        <v>2470</v>
      </c>
      <c r="E22" s="122">
        <v>4046</v>
      </c>
      <c r="F22" s="122">
        <v>1697</v>
      </c>
      <c r="G22" s="122">
        <v>3004</v>
      </c>
      <c r="H22" s="122">
        <v>307</v>
      </c>
      <c r="I22" s="122">
        <v>509</v>
      </c>
      <c r="J22" s="122">
        <v>700</v>
      </c>
      <c r="K22" s="122">
        <v>721</v>
      </c>
      <c r="L22" s="122">
        <v>2467</v>
      </c>
      <c r="M22" s="122">
        <v>3589</v>
      </c>
      <c r="N22" s="122">
        <v>0</v>
      </c>
      <c r="O22" s="122">
        <v>0</v>
      </c>
      <c r="P22" s="122">
        <v>172</v>
      </c>
      <c r="Q22" s="122">
        <v>205</v>
      </c>
      <c r="R22" s="122">
        <v>4</v>
      </c>
      <c r="S22" s="122">
        <v>4</v>
      </c>
      <c r="T22" s="110" t="s">
        <v>68</v>
      </c>
      <c r="U22" s="110" t="s">
        <v>68</v>
      </c>
    </row>
    <row r="23" spans="1:21" ht="29.25" customHeight="1" x14ac:dyDescent="0.25">
      <c r="A23" s="104" t="s">
        <v>123</v>
      </c>
      <c r="B23" s="119">
        <v>6256</v>
      </c>
      <c r="C23" s="120">
        <v>9965</v>
      </c>
      <c r="D23" s="122">
        <v>1829</v>
      </c>
      <c r="E23" s="122">
        <v>3157</v>
      </c>
      <c r="F23" s="122">
        <v>1546</v>
      </c>
      <c r="G23" s="122">
        <v>2685</v>
      </c>
      <c r="H23" s="122">
        <v>406</v>
      </c>
      <c r="I23" s="122">
        <v>604</v>
      </c>
      <c r="J23" s="122">
        <v>372</v>
      </c>
      <c r="K23" s="122">
        <v>392</v>
      </c>
      <c r="L23" s="122">
        <v>1929</v>
      </c>
      <c r="M23" s="122">
        <v>2939</v>
      </c>
      <c r="N23" s="123">
        <v>0</v>
      </c>
      <c r="O23" s="123">
        <v>0</v>
      </c>
      <c r="P23" s="122">
        <v>171</v>
      </c>
      <c r="Q23" s="122">
        <v>185</v>
      </c>
      <c r="R23" s="122">
        <v>3</v>
      </c>
      <c r="S23" s="122">
        <v>3</v>
      </c>
      <c r="T23" s="110"/>
      <c r="U23" s="110"/>
    </row>
    <row r="24" spans="1:21" ht="29.25" customHeight="1" x14ac:dyDescent="0.25">
      <c r="A24" s="104" t="s">
        <v>111</v>
      </c>
      <c r="B24" s="119">
        <v>240445</v>
      </c>
      <c r="C24" s="120">
        <v>362736</v>
      </c>
      <c r="D24" s="122">
        <v>73292</v>
      </c>
      <c r="E24" s="122">
        <v>116911</v>
      </c>
      <c r="F24" s="122">
        <v>65507</v>
      </c>
      <c r="G24" s="122">
        <v>105074</v>
      </c>
      <c r="H24" s="122">
        <v>10844</v>
      </c>
      <c r="I24" s="122">
        <v>17033</v>
      </c>
      <c r="J24" s="122">
        <v>13765</v>
      </c>
      <c r="K24" s="122">
        <v>14499</v>
      </c>
      <c r="L24" s="122">
        <v>73121</v>
      </c>
      <c r="M24" s="122">
        <v>104796</v>
      </c>
      <c r="N24" s="122">
        <v>5</v>
      </c>
      <c r="O24" s="122">
        <v>5</v>
      </c>
      <c r="P24" s="122">
        <v>3781</v>
      </c>
      <c r="Q24" s="122">
        <v>4288</v>
      </c>
      <c r="R24" s="122">
        <v>130</v>
      </c>
      <c r="S24" s="122">
        <v>130</v>
      </c>
      <c r="T24" s="110" t="s">
        <v>79</v>
      </c>
      <c r="U24" s="110" t="s">
        <v>79</v>
      </c>
    </row>
    <row r="25" spans="1:21" ht="29.25" customHeight="1" x14ac:dyDescent="0.25">
      <c r="A25" s="104" t="s">
        <v>112</v>
      </c>
      <c r="B25" s="119">
        <v>1748</v>
      </c>
      <c r="C25" s="120">
        <v>3150</v>
      </c>
      <c r="D25" s="122">
        <v>507</v>
      </c>
      <c r="E25" s="122">
        <v>997</v>
      </c>
      <c r="F25" s="122">
        <v>490</v>
      </c>
      <c r="G25" s="122">
        <v>905</v>
      </c>
      <c r="H25" s="122">
        <v>103</v>
      </c>
      <c r="I25" s="122">
        <v>244</v>
      </c>
      <c r="J25" s="122">
        <v>91</v>
      </c>
      <c r="K25" s="122">
        <v>91</v>
      </c>
      <c r="L25" s="122">
        <v>537</v>
      </c>
      <c r="M25" s="122">
        <v>889</v>
      </c>
      <c r="N25" s="123">
        <v>0</v>
      </c>
      <c r="O25" s="123">
        <v>0</v>
      </c>
      <c r="P25" s="122">
        <v>20</v>
      </c>
      <c r="Q25" s="122">
        <v>24</v>
      </c>
      <c r="R25" s="122">
        <v>0</v>
      </c>
      <c r="S25" s="122">
        <v>0</v>
      </c>
      <c r="T25" s="110" t="s">
        <v>94</v>
      </c>
      <c r="U25" s="110" t="s">
        <v>94</v>
      </c>
    </row>
    <row r="26" spans="1:21" ht="29.25" customHeight="1" x14ac:dyDescent="0.25">
      <c r="A26" s="104" t="s">
        <v>113</v>
      </c>
      <c r="B26" s="119">
        <v>8541</v>
      </c>
      <c r="C26" s="120">
        <v>14176</v>
      </c>
      <c r="D26" s="122">
        <v>2386</v>
      </c>
      <c r="E26" s="122">
        <v>4281</v>
      </c>
      <c r="F26" s="122">
        <v>2424</v>
      </c>
      <c r="G26" s="122">
        <v>4351</v>
      </c>
      <c r="H26" s="122">
        <v>624</v>
      </c>
      <c r="I26" s="122">
        <v>945</v>
      </c>
      <c r="J26" s="122">
        <v>437</v>
      </c>
      <c r="K26" s="122">
        <v>466</v>
      </c>
      <c r="L26" s="122">
        <v>2488</v>
      </c>
      <c r="M26" s="122">
        <v>3923</v>
      </c>
      <c r="N26" s="123">
        <v>0</v>
      </c>
      <c r="O26" s="123">
        <v>0</v>
      </c>
      <c r="P26" s="122">
        <v>176</v>
      </c>
      <c r="Q26" s="122">
        <v>204</v>
      </c>
      <c r="R26" s="122">
        <v>6</v>
      </c>
      <c r="S26" s="122">
        <v>6</v>
      </c>
      <c r="T26" s="110" t="s">
        <v>83</v>
      </c>
      <c r="U26" s="110" t="s">
        <v>83</v>
      </c>
    </row>
    <row r="27" spans="1:21" ht="29.25" customHeight="1" x14ac:dyDescent="0.25">
      <c r="A27" s="104" t="s">
        <v>114</v>
      </c>
      <c r="B27" s="119">
        <v>8772</v>
      </c>
      <c r="C27" s="120">
        <v>13470</v>
      </c>
      <c r="D27" s="122">
        <v>2832</v>
      </c>
      <c r="E27" s="122">
        <v>4657</v>
      </c>
      <c r="F27" s="122">
        <v>2214</v>
      </c>
      <c r="G27" s="122">
        <v>3585</v>
      </c>
      <c r="H27" s="122">
        <v>348</v>
      </c>
      <c r="I27" s="122">
        <v>506</v>
      </c>
      <c r="J27" s="122">
        <v>511</v>
      </c>
      <c r="K27" s="122">
        <v>513</v>
      </c>
      <c r="L27" s="122">
        <v>2778</v>
      </c>
      <c r="M27" s="122">
        <v>4118</v>
      </c>
      <c r="N27" s="122">
        <v>0</v>
      </c>
      <c r="O27" s="122">
        <v>0</v>
      </c>
      <c r="P27" s="122">
        <v>79</v>
      </c>
      <c r="Q27" s="122">
        <v>81</v>
      </c>
      <c r="R27" s="122">
        <v>10</v>
      </c>
      <c r="S27" s="122">
        <v>10</v>
      </c>
      <c r="T27" s="110" t="s">
        <v>86</v>
      </c>
      <c r="U27" s="110" t="s">
        <v>86</v>
      </c>
    </row>
    <row r="28" spans="1:21" ht="29.25" customHeight="1" x14ac:dyDescent="0.25">
      <c r="A28" s="104" t="s">
        <v>115</v>
      </c>
      <c r="B28" s="119">
        <v>7749</v>
      </c>
      <c r="C28" s="120">
        <v>11346</v>
      </c>
      <c r="D28" s="122">
        <v>2523</v>
      </c>
      <c r="E28" s="122">
        <v>3881</v>
      </c>
      <c r="F28" s="122">
        <v>1818</v>
      </c>
      <c r="G28" s="122">
        <v>2845</v>
      </c>
      <c r="H28" s="122">
        <v>233</v>
      </c>
      <c r="I28" s="122">
        <v>368</v>
      </c>
      <c r="J28" s="122">
        <v>521</v>
      </c>
      <c r="K28" s="122">
        <v>530</v>
      </c>
      <c r="L28" s="122">
        <v>2570</v>
      </c>
      <c r="M28" s="122">
        <v>3611</v>
      </c>
      <c r="N28" s="123">
        <v>0</v>
      </c>
      <c r="O28" s="123">
        <v>0</v>
      </c>
      <c r="P28" s="122">
        <v>76</v>
      </c>
      <c r="Q28" s="122">
        <v>103</v>
      </c>
      <c r="R28" s="122">
        <v>8</v>
      </c>
      <c r="S28" s="122">
        <v>8</v>
      </c>
      <c r="T28" s="110" t="s">
        <v>56</v>
      </c>
      <c r="U28" s="110" t="s">
        <v>56</v>
      </c>
    </row>
    <row r="29" spans="1:21" ht="29.25" customHeight="1" x14ac:dyDescent="0.25">
      <c r="A29" s="104" t="s">
        <v>116</v>
      </c>
      <c r="B29" s="119">
        <v>2265</v>
      </c>
      <c r="C29" s="120">
        <v>3496</v>
      </c>
      <c r="D29" s="122">
        <v>800</v>
      </c>
      <c r="E29" s="122">
        <v>1277</v>
      </c>
      <c r="F29" s="122">
        <v>308</v>
      </c>
      <c r="G29" s="122">
        <v>531</v>
      </c>
      <c r="H29" s="122">
        <v>74</v>
      </c>
      <c r="I29" s="122">
        <v>149</v>
      </c>
      <c r="J29" s="122">
        <v>201</v>
      </c>
      <c r="K29" s="122">
        <v>213</v>
      </c>
      <c r="L29" s="122">
        <v>866</v>
      </c>
      <c r="M29" s="122">
        <v>1310</v>
      </c>
      <c r="N29" s="123">
        <v>0</v>
      </c>
      <c r="O29" s="123">
        <v>0</v>
      </c>
      <c r="P29" s="122">
        <v>16</v>
      </c>
      <c r="Q29" s="122">
        <v>16</v>
      </c>
      <c r="R29" s="122">
        <v>0</v>
      </c>
      <c r="S29" s="122">
        <v>0</v>
      </c>
      <c r="T29" s="110" t="s">
        <v>94</v>
      </c>
      <c r="U29" s="110" t="s">
        <v>94</v>
      </c>
    </row>
    <row r="30" spans="1:21" ht="29.25" customHeight="1" x14ac:dyDescent="0.25">
      <c r="A30" s="104" t="s">
        <v>118</v>
      </c>
      <c r="B30" s="119">
        <v>2996</v>
      </c>
      <c r="C30" s="120">
        <v>4052</v>
      </c>
      <c r="D30" s="122">
        <v>948</v>
      </c>
      <c r="E30" s="122">
        <v>1410</v>
      </c>
      <c r="F30" s="122">
        <v>603</v>
      </c>
      <c r="G30" s="122">
        <v>839</v>
      </c>
      <c r="H30" s="122">
        <v>70</v>
      </c>
      <c r="I30" s="122">
        <v>82</v>
      </c>
      <c r="J30" s="122">
        <v>246</v>
      </c>
      <c r="K30" s="122">
        <v>267</v>
      </c>
      <c r="L30" s="122">
        <v>1080</v>
      </c>
      <c r="M30" s="122">
        <v>1405</v>
      </c>
      <c r="N30" s="123">
        <v>0</v>
      </c>
      <c r="O30" s="123">
        <v>0</v>
      </c>
      <c r="P30" s="122">
        <v>49</v>
      </c>
      <c r="Q30" s="122">
        <v>49</v>
      </c>
      <c r="R30" s="123">
        <v>0</v>
      </c>
      <c r="S30" s="123">
        <v>0</v>
      </c>
      <c r="T30" s="110" t="s">
        <v>63</v>
      </c>
      <c r="U30" s="110" t="s">
        <v>63</v>
      </c>
    </row>
    <row r="31" spans="1:21" ht="29.25" customHeight="1" thickBot="1" x14ac:dyDescent="0.3">
      <c r="A31" s="124" t="s">
        <v>119</v>
      </c>
      <c r="B31" s="125">
        <v>32071</v>
      </c>
      <c r="C31" s="126">
        <v>49690</v>
      </c>
      <c r="D31" s="127">
        <v>9996</v>
      </c>
      <c r="E31" s="127">
        <v>16503</v>
      </c>
      <c r="F31" s="127">
        <v>7857</v>
      </c>
      <c r="G31" s="127">
        <v>13056</v>
      </c>
      <c r="H31" s="127">
        <v>1452</v>
      </c>
      <c r="I31" s="127">
        <v>2294</v>
      </c>
      <c r="J31" s="127">
        <v>2007</v>
      </c>
      <c r="K31" s="127">
        <v>2080</v>
      </c>
      <c r="L31" s="127">
        <v>10319</v>
      </c>
      <c r="M31" s="127">
        <v>15256</v>
      </c>
      <c r="N31" s="127">
        <v>0</v>
      </c>
      <c r="O31" s="127">
        <v>0</v>
      </c>
      <c r="P31" s="127">
        <v>416</v>
      </c>
      <c r="Q31" s="127">
        <v>477</v>
      </c>
      <c r="R31" s="127">
        <v>24</v>
      </c>
      <c r="S31" s="127">
        <v>24</v>
      </c>
      <c r="T31" s="109" t="s">
        <v>68</v>
      </c>
      <c r="U31" s="109" t="s">
        <v>68</v>
      </c>
    </row>
    <row r="32" spans="1:21" ht="18" customHeight="1" thickTop="1" x14ac:dyDescent="0.25">
      <c r="A32" s="111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 t="s">
        <v>76</v>
      </c>
    </row>
    <row r="33" spans="1:19" ht="24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</row>
    <row r="34" spans="1:19" ht="24" customHeight="1" x14ac:dyDescent="0.25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 ht="37.5" customHeight="1" x14ac:dyDescent="0.25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ht="37.5" customHeight="1" x14ac:dyDescent="0.25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ht="37.5" customHeight="1" x14ac:dyDescent="0.25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37.5" customHeight="1" x14ac:dyDescent="0.25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ht="37.5" customHeight="1" x14ac:dyDescent="0.25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ht="37.5" customHeight="1" x14ac:dyDescent="0.25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19" ht="37.5" customHeight="1" x14ac:dyDescent="0.25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1:19" ht="37.5" customHeight="1" x14ac:dyDescent="0.25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 ht="37.5" customHeight="1" x14ac:dyDescent="0.25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1:19" ht="37.5" customHeight="1" x14ac:dyDescent="0.25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ht="37.5" customHeight="1" x14ac:dyDescent="0.25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ht="37.5" customHeight="1" x14ac:dyDescent="0.25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ht="37.5" customHeight="1" x14ac:dyDescent="0.25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ht="37.5" customHeight="1" x14ac:dyDescent="0.25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2:19" ht="37.5" customHeight="1" x14ac:dyDescent="0.25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2:19" ht="37.5" customHeight="1" x14ac:dyDescent="0.25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2:19" ht="37.5" customHeight="1" x14ac:dyDescent="0.25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2:19" ht="37.5" customHeight="1" x14ac:dyDescent="0.25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2:19" ht="37.5" customHeight="1" x14ac:dyDescent="0.25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2:19" ht="37.5" customHeight="1" x14ac:dyDescent="0.25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2:19" ht="37.5" customHeight="1" x14ac:dyDescent="0.25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2:19" ht="37.5" customHeight="1" x14ac:dyDescent="0.25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2:19" ht="37.5" customHeight="1" x14ac:dyDescent="0.25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2:19" ht="37.5" customHeight="1" x14ac:dyDescent="0.25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2:19" ht="37.5" customHeight="1" x14ac:dyDescent="0.25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2:19" ht="37.5" customHeight="1" x14ac:dyDescent="0.25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2:19" ht="37.5" customHeight="1" x14ac:dyDescent="0.25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19" ht="37.5" customHeight="1" x14ac:dyDescent="0.25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19" ht="37.5" customHeight="1" x14ac:dyDescent="0.25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19" ht="37.5" customHeight="1" x14ac:dyDescent="0.25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ht="37.5" customHeight="1" x14ac:dyDescent="0.25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ht="37.5" customHeight="1" x14ac:dyDescent="0.25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ht="37.5" customHeight="1" x14ac:dyDescent="0.25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ht="37.5" customHeight="1" x14ac:dyDescent="0.25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ht="37.5" customHeight="1" x14ac:dyDescent="0.25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ht="37.5" customHeight="1" x14ac:dyDescent="0.25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ht="37.5" customHeight="1" x14ac:dyDescent="0.25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</sheetData>
  <mergeCells count="9">
    <mergeCell ref="B3:C3"/>
    <mergeCell ref="D3:E3"/>
    <mergeCell ref="F3:G3"/>
    <mergeCell ref="H3:I3"/>
    <mergeCell ref="R3:S3"/>
    <mergeCell ref="J3:K3"/>
    <mergeCell ref="L3:M3"/>
    <mergeCell ref="N3:O3"/>
    <mergeCell ref="P3:Q3"/>
  </mergeCells>
  <phoneticPr fontId="1"/>
  <pageMargins left="0.59055118110236227" right="0.59055118110236227" top="0.59055118110236227" bottom="0.59055118110236227" header="0.51181102362204722" footer="0.51181102362204722"/>
  <pageSetup paperSize="9" scale="64" fitToWidth="2" orientation="portrait" verticalDpi="0" r:id="rId1"/>
  <headerFooter alignWithMargins="0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"/>
  <cols>
    <col min="1" max="1" width="13.92578125" style="52" customWidth="1"/>
    <col min="2" max="13" width="10.5703125" style="24" customWidth="1"/>
    <col min="14" max="15" width="4.7109375" style="24" customWidth="1"/>
    <col min="16" max="17" width="7.5703125" style="24" customWidth="1"/>
    <col min="18" max="19" width="5.7109375" style="24" customWidth="1"/>
    <col min="20" max="16384" width="7.2109375" style="24"/>
  </cols>
  <sheetData>
    <row r="1" spans="1:21" s="21" customFormat="1" ht="21" customHeight="1" x14ac:dyDescent="0.3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2">
      <c r="A3" s="86"/>
      <c r="B3" s="181" t="s">
        <v>50</v>
      </c>
      <c r="C3" s="181"/>
      <c r="D3" s="181" t="s">
        <v>1</v>
      </c>
      <c r="E3" s="181"/>
      <c r="F3" s="182" t="s">
        <v>2</v>
      </c>
      <c r="G3" s="183"/>
      <c r="H3" s="181" t="s">
        <v>3</v>
      </c>
      <c r="I3" s="181"/>
      <c r="J3" s="181" t="s">
        <v>4</v>
      </c>
      <c r="K3" s="181"/>
      <c r="L3" s="181" t="s">
        <v>5</v>
      </c>
      <c r="M3" s="181"/>
      <c r="N3" s="181" t="s">
        <v>6</v>
      </c>
      <c r="O3" s="181"/>
      <c r="P3" s="181" t="s">
        <v>7</v>
      </c>
      <c r="Q3" s="181"/>
      <c r="R3" s="181" t="s">
        <v>8</v>
      </c>
      <c r="S3" s="182"/>
    </row>
    <row r="4" spans="1:21" s="26" customFormat="1" ht="24.75" customHeight="1" x14ac:dyDescent="0.2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s="76" customFormat="1" ht="29.25" customHeight="1" x14ac:dyDescent="0.2">
      <c r="A5" s="87" t="s">
        <v>125</v>
      </c>
      <c r="B5" s="65">
        <v>1133134</v>
      </c>
      <c r="C5" s="66">
        <v>1657478</v>
      </c>
      <c r="D5" s="67">
        <v>337574</v>
      </c>
      <c r="E5" s="67">
        <v>532943</v>
      </c>
      <c r="F5" s="67">
        <v>322874</v>
      </c>
      <c r="G5" s="67">
        <v>503523</v>
      </c>
      <c r="H5" s="67">
        <v>47146</v>
      </c>
      <c r="I5" s="67">
        <v>72311</v>
      </c>
      <c r="J5" s="67">
        <v>63761</v>
      </c>
      <c r="K5" s="67">
        <v>66765</v>
      </c>
      <c r="L5" s="67">
        <v>344664</v>
      </c>
      <c r="M5" s="67">
        <v>462402</v>
      </c>
      <c r="N5" s="67">
        <v>9</v>
      </c>
      <c r="O5" s="67">
        <v>9</v>
      </c>
      <c r="P5" s="67">
        <v>16159</v>
      </c>
      <c r="Q5" s="67">
        <v>18577</v>
      </c>
      <c r="R5" s="67">
        <v>947</v>
      </c>
      <c r="S5" s="67">
        <v>948</v>
      </c>
      <c r="T5" s="75" t="s">
        <v>53</v>
      </c>
      <c r="U5" s="75" t="s">
        <v>53</v>
      </c>
    </row>
    <row r="6" spans="1:21" s="76" customFormat="1" ht="29.25" customHeight="1" x14ac:dyDescent="0.2">
      <c r="A6" s="88">
        <v>18</v>
      </c>
      <c r="B6" s="65">
        <v>1149846</v>
      </c>
      <c r="C6" s="66">
        <v>1675634</v>
      </c>
      <c r="D6" s="67">
        <v>343648</v>
      </c>
      <c r="E6" s="67">
        <v>539556</v>
      </c>
      <c r="F6" s="67">
        <v>330765</v>
      </c>
      <c r="G6" s="67">
        <v>512921</v>
      </c>
      <c r="H6" s="67">
        <v>48441</v>
      </c>
      <c r="I6" s="67">
        <v>74032</v>
      </c>
      <c r="J6" s="67">
        <v>64486</v>
      </c>
      <c r="K6" s="67">
        <v>67546</v>
      </c>
      <c r="L6" s="67">
        <v>343976</v>
      </c>
      <c r="M6" s="67">
        <v>460707</v>
      </c>
      <c r="N6" s="67">
        <v>18</v>
      </c>
      <c r="O6" s="67">
        <v>18</v>
      </c>
      <c r="P6" s="67">
        <v>17568</v>
      </c>
      <c r="Q6" s="67">
        <v>19909</v>
      </c>
      <c r="R6" s="67">
        <v>944</v>
      </c>
      <c r="S6" s="67">
        <v>945</v>
      </c>
      <c r="T6" s="75"/>
      <c r="U6" s="75"/>
    </row>
    <row r="7" spans="1:21" s="39" customFormat="1" ht="29.25" customHeight="1" x14ac:dyDescent="0.2">
      <c r="A7" s="89">
        <v>19</v>
      </c>
      <c r="B7" s="82">
        <v>1173297</v>
      </c>
      <c r="C7" s="83">
        <v>1699065</v>
      </c>
      <c r="D7" s="83">
        <v>350884</v>
      </c>
      <c r="E7" s="83">
        <v>545782</v>
      </c>
      <c r="F7" s="83">
        <v>338614</v>
      </c>
      <c r="G7" s="83">
        <v>519851</v>
      </c>
      <c r="H7" s="83">
        <v>48467</v>
      </c>
      <c r="I7" s="83">
        <v>74687</v>
      </c>
      <c r="J7" s="83">
        <v>66149</v>
      </c>
      <c r="K7" s="83">
        <v>69226</v>
      </c>
      <c r="L7" s="83">
        <v>349990</v>
      </c>
      <c r="M7" s="83">
        <v>467918</v>
      </c>
      <c r="N7" s="83">
        <v>14</v>
      </c>
      <c r="O7" s="83">
        <v>14</v>
      </c>
      <c r="P7" s="83">
        <v>18101</v>
      </c>
      <c r="Q7" s="83">
        <v>20507</v>
      </c>
      <c r="R7" s="83">
        <v>1078</v>
      </c>
      <c r="S7" s="83">
        <v>1080</v>
      </c>
      <c r="T7" s="38"/>
      <c r="U7" s="38"/>
    </row>
    <row r="8" spans="1:21" ht="29.25" customHeight="1" x14ac:dyDescent="0.2">
      <c r="A8" s="90" t="s">
        <v>96</v>
      </c>
      <c r="B8" s="77">
        <v>906842</v>
      </c>
      <c r="C8" s="78">
        <v>1289336</v>
      </c>
      <c r="D8" s="78">
        <v>270015</v>
      </c>
      <c r="E8" s="78">
        <v>414334</v>
      </c>
      <c r="F8" s="78">
        <v>267083</v>
      </c>
      <c r="G8" s="78">
        <v>403294</v>
      </c>
      <c r="H8" s="78">
        <v>36117</v>
      </c>
      <c r="I8" s="78">
        <v>54863</v>
      </c>
      <c r="J8" s="78">
        <v>51101</v>
      </c>
      <c r="K8" s="78">
        <v>53443</v>
      </c>
      <c r="L8" s="78">
        <v>267454</v>
      </c>
      <c r="M8" s="78">
        <v>346518</v>
      </c>
      <c r="N8" s="78">
        <v>5</v>
      </c>
      <c r="O8" s="78">
        <v>5</v>
      </c>
      <c r="P8" s="78">
        <v>14168</v>
      </c>
      <c r="Q8" s="78">
        <v>15979</v>
      </c>
      <c r="R8" s="78">
        <v>899</v>
      </c>
      <c r="S8" s="78">
        <v>900</v>
      </c>
      <c r="T8" s="41" t="s">
        <v>94</v>
      </c>
      <c r="U8" s="41" t="s">
        <v>94</v>
      </c>
    </row>
    <row r="9" spans="1:21" ht="29.25" customHeight="1" x14ac:dyDescent="0.2">
      <c r="A9" s="91" t="s">
        <v>97</v>
      </c>
      <c r="B9" s="77">
        <v>266455</v>
      </c>
      <c r="C9" s="78">
        <v>409730</v>
      </c>
      <c r="D9" s="94">
        <v>80869</v>
      </c>
      <c r="E9" s="94">
        <v>131448</v>
      </c>
      <c r="F9" s="94">
        <v>71531</v>
      </c>
      <c r="G9" s="94">
        <v>116558</v>
      </c>
      <c r="H9" s="94">
        <v>12350</v>
      </c>
      <c r="I9" s="94">
        <v>19824</v>
      </c>
      <c r="J9" s="94">
        <v>15048</v>
      </c>
      <c r="K9" s="94">
        <v>15783</v>
      </c>
      <c r="L9" s="94">
        <v>82536</v>
      </c>
      <c r="M9" s="94">
        <v>121400</v>
      </c>
      <c r="N9" s="94">
        <v>9</v>
      </c>
      <c r="O9" s="94">
        <v>9</v>
      </c>
      <c r="P9" s="94">
        <v>3933</v>
      </c>
      <c r="Q9" s="94">
        <v>4528</v>
      </c>
      <c r="R9" s="94">
        <v>179</v>
      </c>
      <c r="S9" s="94">
        <v>180</v>
      </c>
      <c r="T9" s="41" t="s">
        <v>56</v>
      </c>
      <c r="U9" s="41" t="s">
        <v>56</v>
      </c>
    </row>
    <row r="10" spans="1:21" ht="29.25" customHeight="1" x14ac:dyDescent="0.2">
      <c r="A10" s="90" t="s">
        <v>98</v>
      </c>
      <c r="B10" s="77">
        <v>17264</v>
      </c>
      <c r="C10" s="78">
        <v>23803</v>
      </c>
      <c r="D10" s="94">
        <v>5735</v>
      </c>
      <c r="E10" s="94">
        <v>8187</v>
      </c>
      <c r="F10" s="94">
        <v>4570</v>
      </c>
      <c r="G10" s="94">
        <v>6717</v>
      </c>
      <c r="H10" s="94">
        <v>532</v>
      </c>
      <c r="I10" s="94">
        <v>821</v>
      </c>
      <c r="J10" s="94">
        <v>1048</v>
      </c>
      <c r="K10" s="94">
        <v>1091</v>
      </c>
      <c r="L10" s="94">
        <v>5201</v>
      </c>
      <c r="M10" s="94">
        <v>6739</v>
      </c>
      <c r="N10" s="94">
        <v>1</v>
      </c>
      <c r="O10" s="94">
        <v>1</v>
      </c>
      <c r="P10" s="94">
        <v>160</v>
      </c>
      <c r="Q10" s="94">
        <v>230</v>
      </c>
      <c r="R10" s="94">
        <v>17</v>
      </c>
      <c r="S10" s="94">
        <v>17</v>
      </c>
      <c r="T10" s="41" t="s">
        <v>56</v>
      </c>
      <c r="U10" s="41" t="s">
        <v>56</v>
      </c>
    </row>
    <row r="11" spans="1:21" ht="29.25" customHeight="1" x14ac:dyDescent="0.2">
      <c r="A11" s="90" t="s">
        <v>99</v>
      </c>
      <c r="B11" s="77">
        <v>29386</v>
      </c>
      <c r="C11" s="78">
        <v>45922</v>
      </c>
      <c r="D11" s="94">
        <v>9018</v>
      </c>
      <c r="E11" s="94">
        <v>15018</v>
      </c>
      <c r="F11" s="94">
        <v>7928</v>
      </c>
      <c r="G11" s="94">
        <v>13130</v>
      </c>
      <c r="H11" s="94">
        <v>1201</v>
      </c>
      <c r="I11" s="94">
        <v>2109</v>
      </c>
      <c r="J11" s="94">
        <v>1696</v>
      </c>
      <c r="K11" s="94">
        <v>1802</v>
      </c>
      <c r="L11" s="94">
        <v>9039</v>
      </c>
      <c r="M11" s="94">
        <v>13202</v>
      </c>
      <c r="N11" s="94">
        <v>1</v>
      </c>
      <c r="O11" s="94">
        <v>1</v>
      </c>
      <c r="P11" s="94">
        <v>482</v>
      </c>
      <c r="Q11" s="94">
        <v>639</v>
      </c>
      <c r="R11" s="94">
        <v>21</v>
      </c>
      <c r="S11" s="94">
        <v>21</v>
      </c>
      <c r="T11" s="41" t="s">
        <v>94</v>
      </c>
      <c r="U11" s="41" t="s">
        <v>94</v>
      </c>
    </row>
    <row r="12" spans="1:21" ht="29.25" customHeight="1" x14ac:dyDescent="0.2">
      <c r="A12" s="90" t="s">
        <v>100</v>
      </c>
      <c r="B12" s="77">
        <v>5631</v>
      </c>
      <c r="C12" s="78">
        <v>7890</v>
      </c>
      <c r="D12" s="94">
        <v>1798</v>
      </c>
      <c r="E12" s="94">
        <v>2694</v>
      </c>
      <c r="F12" s="94">
        <v>1352</v>
      </c>
      <c r="G12" s="94">
        <v>2072</v>
      </c>
      <c r="H12" s="94">
        <v>282</v>
      </c>
      <c r="I12" s="94">
        <v>395</v>
      </c>
      <c r="J12" s="94">
        <v>408</v>
      </c>
      <c r="K12" s="94">
        <v>412</v>
      </c>
      <c r="L12" s="94">
        <v>1724</v>
      </c>
      <c r="M12" s="94">
        <v>2234</v>
      </c>
      <c r="N12" s="96">
        <v>0</v>
      </c>
      <c r="O12" s="96">
        <v>0</v>
      </c>
      <c r="P12" s="94">
        <v>57</v>
      </c>
      <c r="Q12" s="94">
        <v>73</v>
      </c>
      <c r="R12" s="94">
        <v>10</v>
      </c>
      <c r="S12" s="94">
        <v>10</v>
      </c>
      <c r="T12" s="41" t="s">
        <v>94</v>
      </c>
      <c r="U12" s="41" t="s">
        <v>94</v>
      </c>
    </row>
    <row r="13" spans="1:21" ht="29.25" customHeight="1" x14ac:dyDescent="0.2">
      <c r="A13" s="90" t="s">
        <v>101</v>
      </c>
      <c r="B13" s="77">
        <v>56388</v>
      </c>
      <c r="C13" s="78">
        <v>87732</v>
      </c>
      <c r="D13" s="94">
        <v>16766</v>
      </c>
      <c r="E13" s="94">
        <v>27641</v>
      </c>
      <c r="F13" s="94">
        <v>15909</v>
      </c>
      <c r="G13" s="94">
        <v>26032</v>
      </c>
      <c r="H13" s="94">
        <v>2965</v>
      </c>
      <c r="I13" s="94">
        <v>4559</v>
      </c>
      <c r="J13" s="94">
        <v>2893</v>
      </c>
      <c r="K13" s="94">
        <v>3062</v>
      </c>
      <c r="L13" s="94">
        <v>16813</v>
      </c>
      <c r="M13" s="94">
        <v>25277</v>
      </c>
      <c r="N13" s="94">
        <v>2</v>
      </c>
      <c r="O13" s="94">
        <v>2</v>
      </c>
      <c r="P13" s="94">
        <v>1018</v>
      </c>
      <c r="Q13" s="94">
        <v>1137</v>
      </c>
      <c r="R13" s="94">
        <v>22</v>
      </c>
      <c r="S13" s="94">
        <v>22</v>
      </c>
      <c r="T13" s="45" t="s">
        <v>63</v>
      </c>
      <c r="U13" s="45" t="s">
        <v>63</v>
      </c>
    </row>
    <row r="14" spans="1:21" ht="29.25" customHeight="1" x14ac:dyDescent="0.2">
      <c r="A14" s="90" t="s">
        <v>102</v>
      </c>
      <c r="B14" s="77">
        <v>4541</v>
      </c>
      <c r="C14" s="78">
        <v>6120</v>
      </c>
      <c r="D14" s="94">
        <v>1391</v>
      </c>
      <c r="E14" s="94">
        <v>1925</v>
      </c>
      <c r="F14" s="94">
        <v>1140</v>
      </c>
      <c r="G14" s="94">
        <v>1605</v>
      </c>
      <c r="H14" s="94">
        <v>71</v>
      </c>
      <c r="I14" s="94">
        <v>95</v>
      </c>
      <c r="J14" s="94">
        <v>376</v>
      </c>
      <c r="K14" s="94">
        <v>393</v>
      </c>
      <c r="L14" s="94">
        <v>1526</v>
      </c>
      <c r="M14" s="94">
        <v>2064</v>
      </c>
      <c r="N14" s="94">
        <v>1</v>
      </c>
      <c r="O14" s="94">
        <v>1</v>
      </c>
      <c r="P14" s="94">
        <v>30</v>
      </c>
      <c r="Q14" s="94">
        <v>31</v>
      </c>
      <c r="R14" s="94">
        <v>6</v>
      </c>
      <c r="S14" s="94">
        <v>6</v>
      </c>
      <c r="T14" s="45" t="s">
        <v>94</v>
      </c>
      <c r="U14" s="45" t="s">
        <v>94</v>
      </c>
    </row>
    <row r="15" spans="1:21" ht="29.25" customHeight="1" x14ac:dyDescent="0.2">
      <c r="A15" s="90" t="s">
        <v>103</v>
      </c>
      <c r="B15" s="77">
        <v>16787</v>
      </c>
      <c r="C15" s="78">
        <v>27366</v>
      </c>
      <c r="D15" s="94">
        <v>5110</v>
      </c>
      <c r="E15" s="94">
        <v>8817</v>
      </c>
      <c r="F15" s="94">
        <v>4335</v>
      </c>
      <c r="G15" s="94">
        <v>7667</v>
      </c>
      <c r="H15" s="94">
        <v>1001</v>
      </c>
      <c r="I15" s="94">
        <v>1715</v>
      </c>
      <c r="J15" s="94">
        <v>857</v>
      </c>
      <c r="K15" s="94">
        <v>879</v>
      </c>
      <c r="L15" s="94">
        <v>5122</v>
      </c>
      <c r="M15" s="94">
        <v>7893</v>
      </c>
      <c r="N15" s="96">
        <v>0</v>
      </c>
      <c r="O15" s="96">
        <v>0</v>
      </c>
      <c r="P15" s="94">
        <v>352</v>
      </c>
      <c r="Q15" s="94">
        <v>385</v>
      </c>
      <c r="R15" s="94">
        <v>10</v>
      </c>
      <c r="S15" s="94">
        <v>10</v>
      </c>
      <c r="T15" s="45" t="s">
        <v>94</v>
      </c>
      <c r="U15" s="45" t="s">
        <v>94</v>
      </c>
    </row>
    <row r="16" spans="1:21" ht="29.25" customHeight="1" x14ac:dyDescent="0.2">
      <c r="A16" s="90" t="s">
        <v>104</v>
      </c>
      <c r="B16" s="77">
        <v>15493</v>
      </c>
      <c r="C16" s="78">
        <v>24285</v>
      </c>
      <c r="D16" s="94">
        <v>4620</v>
      </c>
      <c r="E16" s="94">
        <v>7663</v>
      </c>
      <c r="F16" s="94">
        <v>4202</v>
      </c>
      <c r="G16" s="94">
        <v>6967</v>
      </c>
      <c r="H16" s="94">
        <v>1003</v>
      </c>
      <c r="I16" s="94">
        <v>1595</v>
      </c>
      <c r="J16" s="94">
        <v>715</v>
      </c>
      <c r="K16" s="94">
        <v>775</v>
      </c>
      <c r="L16" s="94">
        <v>4779</v>
      </c>
      <c r="M16" s="94">
        <v>7091</v>
      </c>
      <c r="N16" s="96">
        <v>0</v>
      </c>
      <c r="O16" s="96">
        <v>0</v>
      </c>
      <c r="P16" s="94">
        <v>168</v>
      </c>
      <c r="Q16" s="94">
        <v>188</v>
      </c>
      <c r="R16" s="94">
        <v>6</v>
      </c>
      <c r="S16" s="94">
        <v>6</v>
      </c>
      <c r="T16" s="45" t="s">
        <v>94</v>
      </c>
      <c r="U16" s="45" t="s">
        <v>94</v>
      </c>
    </row>
    <row r="17" spans="1:21" ht="29.25" customHeight="1" x14ac:dyDescent="0.2">
      <c r="A17" s="90" t="s">
        <v>105</v>
      </c>
      <c r="B17" s="77">
        <v>10489</v>
      </c>
      <c r="C17" s="78">
        <v>15889</v>
      </c>
      <c r="D17" s="94">
        <v>3012</v>
      </c>
      <c r="E17" s="94">
        <v>4780</v>
      </c>
      <c r="F17" s="94">
        <v>3004</v>
      </c>
      <c r="G17" s="94">
        <v>4729</v>
      </c>
      <c r="H17" s="94">
        <v>468</v>
      </c>
      <c r="I17" s="94">
        <v>788</v>
      </c>
      <c r="J17" s="94">
        <v>573</v>
      </c>
      <c r="K17" s="94">
        <v>595</v>
      </c>
      <c r="L17" s="94">
        <v>3213</v>
      </c>
      <c r="M17" s="94">
        <v>4761</v>
      </c>
      <c r="N17" s="96">
        <v>0</v>
      </c>
      <c r="O17" s="96">
        <v>0</v>
      </c>
      <c r="P17" s="94">
        <v>213</v>
      </c>
      <c r="Q17" s="94">
        <v>230</v>
      </c>
      <c r="R17" s="94">
        <v>6</v>
      </c>
      <c r="S17" s="94">
        <v>6</v>
      </c>
      <c r="T17" s="45" t="s">
        <v>68</v>
      </c>
      <c r="U17" s="45"/>
    </row>
    <row r="18" spans="1:21" ht="29.25" customHeight="1" x14ac:dyDescent="0.2">
      <c r="A18" s="90" t="s">
        <v>106</v>
      </c>
      <c r="B18" s="77">
        <v>15629</v>
      </c>
      <c r="C18" s="78">
        <v>20864</v>
      </c>
      <c r="D18" s="94">
        <v>4495</v>
      </c>
      <c r="E18" s="94">
        <v>6260</v>
      </c>
      <c r="F18" s="94">
        <v>4552</v>
      </c>
      <c r="G18" s="94">
        <v>6207</v>
      </c>
      <c r="H18" s="94">
        <v>414</v>
      </c>
      <c r="I18" s="94">
        <v>575</v>
      </c>
      <c r="J18" s="94">
        <v>891</v>
      </c>
      <c r="K18" s="94">
        <v>939</v>
      </c>
      <c r="L18" s="94">
        <v>5156</v>
      </c>
      <c r="M18" s="94">
        <v>6745</v>
      </c>
      <c r="N18" s="96">
        <v>0</v>
      </c>
      <c r="O18" s="96">
        <v>0</v>
      </c>
      <c r="P18" s="94">
        <v>104</v>
      </c>
      <c r="Q18" s="94">
        <v>121</v>
      </c>
      <c r="R18" s="94">
        <v>17</v>
      </c>
      <c r="S18" s="94">
        <v>17</v>
      </c>
      <c r="T18" s="45" t="s">
        <v>71</v>
      </c>
      <c r="U18" s="45" t="s">
        <v>71</v>
      </c>
    </row>
    <row r="19" spans="1:21" ht="29.25" customHeight="1" x14ac:dyDescent="0.2">
      <c r="A19" s="90" t="s">
        <v>107</v>
      </c>
      <c r="B19" s="77">
        <v>26375</v>
      </c>
      <c r="C19" s="78">
        <v>41476</v>
      </c>
      <c r="D19" s="94">
        <v>7856</v>
      </c>
      <c r="E19" s="94">
        <v>13151</v>
      </c>
      <c r="F19" s="94">
        <v>7741</v>
      </c>
      <c r="G19" s="94">
        <v>12708</v>
      </c>
      <c r="H19" s="94">
        <v>1347</v>
      </c>
      <c r="I19" s="94">
        <v>2159</v>
      </c>
      <c r="J19" s="94">
        <v>1230</v>
      </c>
      <c r="K19" s="94">
        <v>1300</v>
      </c>
      <c r="L19" s="94">
        <v>8002</v>
      </c>
      <c r="M19" s="94">
        <v>11950</v>
      </c>
      <c r="N19" s="94">
        <v>1</v>
      </c>
      <c r="O19" s="94">
        <v>1</v>
      </c>
      <c r="P19" s="94">
        <v>171</v>
      </c>
      <c r="Q19" s="94">
        <v>180</v>
      </c>
      <c r="R19" s="94">
        <v>27</v>
      </c>
      <c r="S19" s="94">
        <v>27</v>
      </c>
      <c r="T19" s="45" t="s">
        <v>68</v>
      </c>
      <c r="U19" s="45" t="s">
        <v>68</v>
      </c>
    </row>
    <row r="20" spans="1:21" ht="29.25" customHeight="1" x14ac:dyDescent="0.2">
      <c r="A20" s="90" t="s">
        <v>108</v>
      </c>
      <c r="B20" s="77">
        <v>16403</v>
      </c>
      <c r="C20" s="78">
        <v>26279</v>
      </c>
      <c r="D20" s="94">
        <v>4955</v>
      </c>
      <c r="E20" s="94">
        <v>8511</v>
      </c>
      <c r="F20" s="94">
        <v>4623</v>
      </c>
      <c r="G20" s="94">
        <v>7890</v>
      </c>
      <c r="H20" s="94">
        <v>811</v>
      </c>
      <c r="I20" s="94">
        <v>1243</v>
      </c>
      <c r="J20" s="94">
        <v>709</v>
      </c>
      <c r="K20" s="94">
        <v>740</v>
      </c>
      <c r="L20" s="94">
        <v>4991</v>
      </c>
      <c r="M20" s="94">
        <v>7566</v>
      </c>
      <c r="N20" s="96">
        <v>0</v>
      </c>
      <c r="O20" s="96">
        <v>0</v>
      </c>
      <c r="P20" s="94">
        <v>302</v>
      </c>
      <c r="Q20" s="94">
        <v>316</v>
      </c>
      <c r="R20" s="94">
        <v>12</v>
      </c>
      <c r="S20" s="94">
        <v>13</v>
      </c>
      <c r="T20" s="45" t="s">
        <v>76</v>
      </c>
      <c r="U20" s="45" t="s">
        <v>76</v>
      </c>
    </row>
    <row r="21" spans="1:21" ht="29.25" customHeight="1" x14ac:dyDescent="0.2">
      <c r="A21" s="90" t="s">
        <v>109</v>
      </c>
      <c r="B21" s="77">
        <v>7787</v>
      </c>
      <c r="C21" s="78">
        <v>11611</v>
      </c>
      <c r="D21" s="94">
        <v>2509</v>
      </c>
      <c r="E21" s="94">
        <v>3918</v>
      </c>
      <c r="F21" s="94">
        <v>1675</v>
      </c>
      <c r="G21" s="94">
        <v>2768</v>
      </c>
      <c r="H21" s="94">
        <v>251</v>
      </c>
      <c r="I21" s="94">
        <v>502</v>
      </c>
      <c r="J21" s="94">
        <v>665</v>
      </c>
      <c r="K21" s="94">
        <v>713</v>
      </c>
      <c r="L21" s="94">
        <v>2580</v>
      </c>
      <c r="M21" s="94">
        <v>3593</v>
      </c>
      <c r="N21" s="94">
        <v>1</v>
      </c>
      <c r="O21" s="94">
        <v>1</v>
      </c>
      <c r="P21" s="94">
        <v>106</v>
      </c>
      <c r="Q21" s="94">
        <v>116</v>
      </c>
      <c r="R21" s="94">
        <v>0</v>
      </c>
      <c r="S21" s="94">
        <v>0</v>
      </c>
      <c r="T21" s="41" t="s">
        <v>76</v>
      </c>
      <c r="U21" s="41" t="s">
        <v>76</v>
      </c>
    </row>
    <row r="22" spans="1:21" ht="29.25" customHeight="1" x14ac:dyDescent="0.2">
      <c r="A22" s="90" t="s">
        <v>110</v>
      </c>
      <c r="B22" s="77">
        <v>7306</v>
      </c>
      <c r="C22" s="78">
        <v>11598</v>
      </c>
      <c r="D22" s="94">
        <v>2265</v>
      </c>
      <c r="E22" s="94">
        <v>3775</v>
      </c>
      <c r="F22" s="94">
        <v>1560</v>
      </c>
      <c r="G22" s="94">
        <v>2803</v>
      </c>
      <c r="H22" s="94">
        <v>276</v>
      </c>
      <c r="I22" s="94">
        <v>531</v>
      </c>
      <c r="J22" s="94">
        <v>697</v>
      </c>
      <c r="K22" s="94">
        <v>711</v>
      </c>
      <c r="L22" s="94">
        <v>2343</v>
      </c>
      <c r="M22" s="94">
        <v>3590</v>
      </c>
      <c r="N22" s="94">
        <v>1</v>
      </c>
      <c r="O22" s="94">
        <v>1</v>
      </c>
      <c r="P22" s="94">
        <v>158</v>
      </c>
      <c r="Q22" s="94">
        <v>181</v>
      </c>
      <c r="R22" s="94">
        <v>6</v>
      </c>
      <c r="S22" s="94">
        <v>6</v>
      </c>
      <c r="T22" s="45" t="s">
        <v>68</v>
      </c>
      <c r="U22" s="45" t="s">
        <v>68</v>
      </c>
    </row>
    <row r="23" spans="1:21" ht="29.25" customHeight="1" x14ac:dyDescent="0.2">
      <c r="A23" s="90" t="s">
        <v>123</v>
      </c>
      <c r="B23" s="77">
        <v>5795</v>
      </c>
      <c r="C23" s="78">
        <v>9404</v>
      </c>
      <c r="D23" s="94">
        <v>1663</v>
      </c>
      <c r="E23" s="94">
        <v>2862</v>
      </c>
      <c r="F23" s="94">
        <v>1397</v>
      </c>
      <c r="G23" s="94">
        <v>2505</v>
      </c>
      <c r="H23" s="94">
        <v>374</v>
      </c>
      <c r="I23" s="94">
        <v>573</v>
      </c>
      <c r="J23" s="94">
        <v>347</v>
      </c>
      <c r="K23" s="94">
        <v>349</v>
      </c>
      <c r="L23" s="94">
        <v>1868</v>
      </c>
      <c r="M23" s="94">
        <v>2952</v>
      </c>
      <c r="N23" s="96">
        <v>0</v>
      </c>
      <c r="O23" s="96">
        <v>0</v>
      </c>
      <c r="P23" s="94">
        <v>145</v>
      </c>
      <c r="Q23" s="94">
        <v>162</v>
      </c>
      <c r="R23" s="94">
        <v>1</v>
      </c>
      <c r="S23" s="94">
        <v>1</v>
      </c>
      <c r="T23" s="45"/>
      <c r="U23" s="45"/>
    </row>
    <row r="24" spans="1:21" ht="29.25" customHeight="1" x14ac:dyDescent="0.2">
      <c r="A24" s="90" t="s">
        <v>111</v>
      </c>
      <c r="B24" s="77">
        <v>235274</v>
      </c>
      <c r="C24" s="78">
        <v>360239</v>
      </c>
      <c r="D24" s="94">
        <v>71193</v>
      </c>
      <c r="E24" s="94">
        <v>115202</v>
      </c>
      <c r="F24" s="94">
        <v>63988</v>
      </c>
      <c r="G24" s="94">
        <v>103800</v>
      </c>
      <c r="H24" s="94">
        <v>10996</v>
      </c>
      <c r="I24" s="94">
        <v>17660</v>
      </c>
      <c r="J24" s="94">
        <v>13105</v>
      </c>
      <c r="K24" s="94">
        <v>13761</v>
      </c>
      <c r="L24" s="94">
        <v>72357</v>
      </c>
      <c r="M24" s="94">
        <v>105657</v>
      </c>
      <c r="N24" s="94">
        <v>8</v>
      </c>
      <c r="O24" s="94">
        <v>8</v>
      </c>
      <c r="P24" s="94">
        <v>3466</v>
      </c>
      <c r="Q24" s="94">
        <v>3989</v>
      </c>
      <c r="R24" s="94">
        <v>161</v>
      </c>
      <c r="S24" s="94">
        <v>162</v>
      </c>
      <c r="T24" s="45" t="s">
        <v>79</v>
      </c>
      <c r="U24" s="45" t="s">
        <v>79</v>
      </c>
    </row>
    <row r="25" spans="1:21" ht="29.25" customHeight="1" x14ac:dyDescent="0.2">
      <c r="A25" s="90" t="s">
        <v>112</v>
      </c>
      <c r="B25" s="77">
        <v>1826</v>
      </c>
      <c r="C25" s="78">
        <v>3383</v>
      </c>
      <c r="D25" s="94">
        <v>522</v>
      </c>
      <c r="E25" s="94">
        <v>1005</v>
      </c>
      <c r="F25" s="94">
        <v>498</v>
      </c>
      <c r="G25" s="94">
        <v>965</v>
      </c>
      <c r="H25" s="94">
        <v>109</v>
      </c>
      <c r="I25" s="94">
        <v>236</v>
      </c>
      <c r="J25" s="94">
        <v>102</v>
      </c>
      <c r="K25" s="94">
        <v>108</v>
      </c>
      <c r="L25" s="94">
        <v>568</v>
      </c>
      <c r="M25" s="94">
        <v>1040</v>
      </c>
      <c r="N25" s="96">
        <v>0</v>
      </c>
      <c r="O25" s="96">
        <v>0</v>
      </c>
      <c r="P25" s="94">
        <v>26</v>
      </c>
      <c r="Q25" s="94">
        <v>28</v>
      </c>
      <c r="R25" s="94">
        <v>1</v>
      </c>
      <c r="S25" s="94">
        <v>1</v>
      </c>
      <c r="T25" s="45" t="s">
        <v>94</v>
      </c>
      <c r="U25" s="45" t="s">
        <v>94</v>
      </c>
    </row>
    <row r="26" spans="1:21" ht="29.25" customHeight="1" x14ac:dyDescent="0.2">
      <c r="A26" s="90" t="s">
        <v>113</v>
      </c>
      <c r="B26" s="77">
        <v>7969</v>
      </c>
      <c r="C26" s="78">
        <v>13579</v>
      </c>
      <c r="D26" s="94">
        <v>2260</v>
      </c>
      <c r="E26" s="94">
        <v>4123</v>
      </c>
      <c r="F26" s="94">
        <v>2275</v>
      </c>
      <c r="G26" s="94">
        <v>4146</v>
      </c>
      <c r="H26" s="94">
        <v>564</v>
      </c>
      <c r="I26" s="94">
        <v>852</v>
      </c>
      <c r="J26" s="94">
        <v>355</v>
      </c>
      <c r="K26" s="94">
        <v>382</v>
      </c>
      <c r="L26" s="94">
        <v>2362</v>
      </c>
      <c r="M26" s="94">
        <v>3885</v>
      </c>
      <c r="N26" s="96">
        <v>0</v>
      </c>
      <c r="O26" s="96">
        <v>0</v>
      </c>
      <c r="P26" s="94">
        <v>150</v>
      </c>
      <c r="Q26" s="94">
        <v>188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 x14ac:dyDescent="0.2">
      <c r="A27" s="90" t="s">
        <v>114</v>
      </c>
      <c r="B27" s="77">
        <v>8459</v>
      </c>
      <c r="C27" s="78">
        <v>13427</v>
      </c>
      <c r="D27" s="94">
        <v>2696</v>
      </c>
      <c r="E27" s="94">
        <v>4510</v>
      </c>
      <c r="F27" s="94">
        <v>2065</v>
      </c>
      <c r="G27" s="94">
        <v>3434</v>
      </c>
      <c r="H27" s="94">
        <v>282</v>
      </c>
      <c r="I27" s="94">
        <v>465</v>
      </c>
      <c r="J27" s="94">
        <v>550</v>
      </c>
      <c r="K27" s="94">
        <v>553</v>
      </c>
      <c r="L27" s="94">
        <v>2771</v>
      </c>
      <c r="M27" s="94">
        <v>4362</v>
      </c>
      <c r="N27" s="94">
        <v>1</v>
      </c>
      <c r="O27" s="94">
        <v>1</v>
      </c>
      <c r="P27" s="94">
        <v>85</v>
      </c>
      <c r="Q27" s="94">
        <v>93</v>
      </c>
      <c r="R27" s="94">
        <v>9</v>
      </c>
      <c r="S27" s="94">
        <v>9</v>
      </c>
      <c r="T27" s="45" t="s">
        <v>86</v>
      </c>
      <c r="U27" s="45" t="s">
        <v>86</v>
      </c>
    </row>
    <row r="28" spans="1:21" ht="29.25" customHeight="1" x14ac:dyDescent="0.2">
      <c r="A28" s="90" t="s">
        <v>115</v>
      </c>
      <c r="B28" s="77">
        <v>7660</v>
      </c>
      <c r="C28" s="78">
        <v>11612</v>
      </c>
      <c r="D28" s="94">
        <v>2472</v>
      </c>
      <c r="E28" s="94">
        <v>3933</v>
      </c>
      <c r="F28" s="94">
        <v>1800</v>
      </c>
      <c r="G28" s="94">
        <v>2827</v>
      </c>
      <c r="H28" s="94">
        <v>238</v>
      </c>
      <c r="I28" s="94">
        <v>378</v>
      </c>
      <c r="J28" s="94">
        <v>483</v>
      </c>
      <c r="K28" s="94">
        <v>502</v>
      </c>
      <c r="L28" s="94">
        <v>2543</v>
      </c>
      <c r="M28" s="94">
        <v>3824</v>
      </c>
      <c r="N28" s="96">
        <v>0</v>
      </c>
      <c r="O28" s="96">
        <v>0</v>
      </c>
      <c r="P28" s="94">
        <v>121</v>
      </c>
      <c r="Q28" s="94">
        <v>145</v>
      </c>
      <c r="R28" s="94">
        <v>3</v>
      </c>
      <c r="S28" s="94">
        <v>3</v>
      </c>
      <c r="T28" s="45" t="s">
        <v>56</v>
      </c>
      <c r="U28" s="45" t="s">
        <v>56</v>
      </c>
    </row>
    <row r="29" spans="1:21" ht="29.25" customHeight="1" x14ac:dyDescent="0.2">
      <c r="A29" s="90" t="s">
        <v>116</v>
      </c>
      <c r="B29" s="77">
        <v>2231</v>
      </c>
      <c r="C29" s="78">
        <v>3300</v>
      </c>
      <c r="D29" s="94">
        <v>787</v>
      </c>
      <c r="E29" s="94">
        <v>1235</v>
      </c>
      <c r="F29" s="94">
        <v>298</v>
      </c>
      <c r="G29" s="94">
        <v>498</v>
      </c>
      <c r="H29" s="94">
        <v>72</v>
      </c>
      <c r="I29" s="94">
        <v>132</v>
      </c>
      <c r="J29" s="94">
        <v>210</v>
      </c>
      <c r="K29" s="94">
        <v>222</v>
      </c>
      <c r="L29" s="94">
        <v>846</v>
      </c>
      <c r="M29" s="94">
        <v>1195</v>
      </c>
      <c r="N29" s="96">
        <v>0</v>
      </c>
      <c r="O29" s="96">
        <v>0</v>
      </c>
      <c r="P29" s="94">
        <v>16</v>
      </c>
      <c r="Q29" s="94">
        <v>16</v>
      </c>
      <c r="R29" s="94">
        <v>2</v>
      </c>
      <c r="S29" s="94">
        <v>2</v>
      </c>
      <c r="T29" s="45" t="s">
        <v>94</v>
      </c>
      <c r="U29" s="45" t="s">
        <v>94</v>
      </c>
    </row>
    <row r="30" spans="1:21" ht="29.25" customHeight="1" x14ac:dyDescent="0.2">
      <c r="A30" s="90" t="s">
        <v>118</v>
      </c>
      <c r="B30" s="77">
        <v>3036</v>
      </c>
      <c r="C30" s="78">
        <v>4190</v>
      </c>
      <c r="D30" s="94">
        <v>939</v>
      </c>
      <c r="E30" s="94">
        <v>1440</v>
      </c>
      <c r="F30" s="94">
        <v>607</v>
      </c>
      <c r="G30" s="94">
        <v>888</v>
      </c>
      <c r="H30" s="94">
        <v>89</v>
      </c>
      <c r="I30" s="94">
        <v>101</v>
      </c>
      <c r="J30" s="94">
        <v>243</v>
      </c>
      <c r="K30" s="94">
        <v>255</v>
      </c>
      <c r="L30" s="94">
        <v>1089</v>
      </c>
      <c r="M30" s="94">
        <v>1437</v>
      </c>
      <c r="N30" s="96">
        <v>0</v>
      </c>
      <c r="O30" s="96">
        <v>0</v>
      </c>
      <c r="P30" s="94">
        <v>69</v>
      </c>
      <c r="Q30" s="94">
        <v>69</v>
      </c>
      <c r="R30" s="96">
        <v>0</v>
      </c>
      <c r="S30" s="96">
        <v>0</v>
      </c>
      <c r="T30" s="45" t="s">
        <v>63</v>
      </c>
      <c r="U30" s="45" t="s">
        <v>63</v>
      </c>
    </row>
    <row r="31" spans="1:21" ht="29.25" customHeight="1" thickBot="1" x14ac:dyDescent="0.25">
      <c r="A31" s="92" t="s">
        <v>119</v>
      </c>
      <c r="B31" s="80">
        <v>31181</v>
      </c>
      <c r="C31" s="81">
        <v>49491</v>
      </c>
      <c r="D31" s="95">
        <v>9676</v>
      </c>
      <c r="E31" s="95">
        <v>16246</v>
      </c>
      <c r="F31" s="95">
        <v>7543</v>
      </c>
      <c r="G31" s="95">
        <v>12758</v>
      </c>
      <c r="H31" s="95">
        <v>1354</v>
      </c>
      <c r="I31" s="95">
        <v>2164</v>
      </c>
      <c r="J31" s="95">
        <v>1943</v>
      </c>
      <c r="K31" s="95">
        <v>2022</v>
      </c>
      <c r="L31" s="95">
        <v>10179</v>
      </c>
      <c r="M31" s="95">
        <v>15743</v>
      </c>
      <c r="N31" s="95">
        <v>1</v>
      </c>
      <c r="O31" s="95">
        <v>1</v>
      </c>
      <c r="P31" s="95">
        <v>467</v>
      </c>
      <c r="Q31" s="95">
        <v>539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 x14ac:dyDescent="0.2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24" customHeight="1" x14ac:dyDescent="0.2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 x14ac:dyDescent="0.2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U71"/>
  <sheetViews>
    <sheetView zoomScaleNormal="100" workbookViewId="0">
      <pane xSplit="1" ySplit="4" topLeftCell="J23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"/>
  <cols>
    <col min="1" max="1" width="13.92578125" style="52" customWidth="1"/>
    <col min="2" max="13" width="10.5703125" style="24" customWidth="1"/>
    <col min="14" max="15" width="4.7109375" style="24" customWidth="1"/>
    <col min="16" max="17" width="7.5703125" style="24" customWidth="1"/>
    <col min="18" max="19" width="5.7109375" style="24" customWidth="1"/>
    <col min="20" max="16384" width="7.2109375" style="24"/>
  </cols>
  <sheetData>
    <row r="1" spans="1:21" s="21" customFormat="1" ht="21" customHeight="1" x14ac:dyDescent="0.3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2">
      <c r="A3" s="86"/>
      <c r="B3" s="181" t="s">
        <v>50</v>
      </c>
      <c r="C3" s="181"/>
      <c r="D3" s="181" t="s">
        <v>1</v>
      </c>
      <c r="E3" s="181"/>
      <c r="F3" s="182" t="s">
        <v>2</v>
      </c>
      <c r="G3" s="183"/>
      <c r="H3" s="181" t="s">
        <v>3</v>
      </c>
      <c r="I3" s="181"/>
      <c r="J3" s="181" t="s">
        <v>4</v>
      </c>
      <c r="K3" s="181"/>
      <c r="L3" s="181" t="s">
        <v>5</v>
      </c>
      <c r="M3" s="181"/>
      <c r="N3" s="181" t="s">
        <v>6</v>
      </c>
      <c r="O3" s="181"/>
      <c r="P3" s="181" t="s">
        <v>7</v>
      </c>
      <c r="Q3" s="181"/>
      <c r="R3" s="181" t="s">
        <v>8</v>
      </c>
      <c r="S3" s="182"/>
    </row>
    <row r="4" spans="1:21" s="26" customFormat="1" ht="24.75" customHeight="1" x14ac:dyDescent="0.2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120</v>
      </c>
    </row>
    <row r="5" spans="1:21" ht="29.25" customHeight="1" x14ac:dyDescent="0.2">
      <c r="A5" s="87" t="s">
        <v>122</v>
      </c>
      <c r="B5" s="65">
        <v>1080884</v>
      </c>
      <c r="C5" s="66">
        <v>1589149</v>
      </c>
      <c r="D5" s="67">
        <v>329003</v>
      </c>
      <c r="E5" s="67">
        <v>520819</v>
      </c>
      <c r="F5" s="67">
        <v>312655</v>
      </c>
      <c r="G5" s="67">
        <v>489285</v>
      </c>
      <c r="H5" s="67">
        <v>45850</v>
      </c>
      <c r="I5" s="67">
        <v>70258</v>
      </c>
      <c r="J5" s="67">
        <v>59976</v>
      </c>
      <c r="K5" s="67">
        <v>62695</v>
      </c>
      <c r="L5" s="67">
        <v>331897</v>
      </c>
      <c r="M5" s="67">
        <v>444540</v>
      </c>
      <c r="N5" s="67">
        <v>16</v>
      </c>
      <c r="O5" s="67">
        <v>16</v>
      </c>
      <c r="P5" s="67">
        <v>549</v>
      </c>
      <c r="Q5" s="67">
        <v>596</v>
      </c>
      <c r="R5" s="67">
        <v>938</v>
      </c>
      <c r="S5" s="67">
        <v>940</v>
      </c>
    </row>
    <row r="6" spans="1:21" s="76" customFormat="1" ht="29.25" customHeight="1" x14ac:dyDescent="0.2">
      <c r="A6" s="88">
        <v>17</v>
      </c>
      <c r="B6" s="65">
        <v>1133134</v>
      </c>
      <c r="C6" s="66">
        <v>1657478</v>
      </c>
      <c r="D6" s="67">
        <v>337574</v>
      </c>
      <c r="E6" s="67">
        <v>532943</v>
      </c>
      <c r="F6" s="67">
        <v>322874</v>
      </c>
      <c r="G6" s="67">
        <v>503523</v>
      </c>
      <c r="H6" s="67">
        <v>47146</v>
      </c>
      <c r="I6" s="67">
        <v>72311</v>
      </c>
      <c r="J6" s="67">
        <v>63761</v>
      </c>
      <c r="K6" s="67">
        <v>66765</v>
      </c>
      <c r="L6" s="67">
        <v>344664</v>
      </c>
      <c r="M6" s="67">
        <v>462402</v>
      </c>
      <c r="N6" s="67">
        <v>9</v>
      </c>
      <c r="O6" s="67">
        <v>9</v>
      </c>
      <c r="P6" s="67">
        <v>16159</v>
      </c>
      <c r="Q6" s="67">
        <v>18577</v>
      </c>
      <c r="R6" s="67">
        <v>947</v>
      </c>
      <c r="S6" s="67">
        <v>948</v>
      </c>
      <c r="T6" s="75" t="s">
        <v>121</v>
      </c>
      <c r="U6" s="75" t="s">
        <v>121</v>
      </c>
    </row>
    <row r="7" spans="1:21" s="39" customFormat="1" ht="29.25" customHeight="1" x14ac:dyDescent="0.2">
      <c r="A7" s="89">
        <v>18</v>
      </c>
      <c r="B7" s="82">
        <v>1149846</v>
      </c>
      <c r="C7" s="83">
        <v>1675634</v>
      </c>
      <c r="D7" s="84">
        <v>343648</v>
      </c>
      <c r="E7" s="84">
        <v>539556</v>
      </c>
      <c r="F7" s="84">
        <v>330765</v>
      </c>
      <c r="G7" s="84">
        <v>512921</v>
      </c>
      <c r="H7" s="84">
        <v>48441</v>
      </c>
      <c r="I7" s="84">
        <v>74032</v>
      </c>
      <c r="J7" s="84">
        <v>64486</v>
      </c>
      <c r="K7" s="84">
        <v>67546</v>
      </c>
      <c r="L7" s="84">
        <v>343976</v>
      </c>
      <c r="M7" s="84">
        <v>460707</v>
      </c>
      <c r="N7" s="93">
        <v>18</v>
      </c>
      <c r="O7" s="93">
        <v>18</v>
      </c>
      <c r="P7" s="84">
        <v>17568</v>
      </c>
      <c r="Q7" s="84">
        <v>19909</v>
      </c>
      <c r="R7" s="93">
        <v>944</v>
      </c>
      <c r="S7" s="93">
        <v>945</v>
      </c>
      <c r="T7" s="38"/>
      <c r="U7" s="38"/>
    </row>
    <row r="8" spans="1:21" ht="29.25" customHeight="1" x14ac:dyDescent="0.2">
      <c r="A8" s="90" t="s">
        <v>96</v>
      </c>
      <c r="B8" s="77">
        <v>890674</v>
      </c>
      <c r="C8" s="78">
        <v>1273321</v>
      </c>
      <c r="D8" s="78">
        <v>265021</v>
      </c>
      <c r="E8" s="78">
        <v>409762</v>
      </c>
      <c r="F8" s="78">
        <v>261243</v>
      </c>
      <c r="G8" s="78">
        <v>397445</v>
      </c>
      <c r="H8" s="78">
        <v>35894</v>
      </c>
      <c r="I8" s="78">
        <v>54086</v>
      </c>
      <c r="J8" s="78">
        <v>50417</v>
      </c>
      <c r="K8" s="78">
        <v>52872</v>
      </c>
      <c r="L8" s="78">
        <v>263387</v>
      </c>
      <c r="M8" s="78">
        <v>342604</v>
      </c>
      <c r="N8" s="94">
        <v>8</v>
      </c>
      <c r="O8" s="94">
        <v>8</v>
      </c>
      <c r="P8" s="78">
        <v>13881</v>
      </c>
      <c r="Q8" s="78">
        <v>15720</v>
      </c>
      <c r="R8" s="94">
        <v>823</v>
      </c>
      <c r="S8" s="94">
        <v>824</v>
      </c>
      <c r="T8" s="41" t="s">
        <v>120</v>
      </c>
      <c r="U8" s="41" t="s">
        <v>120</v>
      </c>
    </row>
    <row r="9" spans="1:21" ht="29.25" customHeight="1" x14ac:dyDescent="0.2">
      <c r="A9" s="91" t="s">
        <v>97</v>
      </c>
      <c r="B9" s="77">
        <v>259172</v>
      </c>
      <c r="C9" s="78">
        <v>402313</v>
      </c>
      <c r="D9" s="78">
        <v>78627</v>
      </c>
      <c r="E9" s="78">
        <v>129794</v>
      </c>
      <c r="F9" s="78">
        <v>69522</v>
      </c>
      <c r="G9" s="78">
        <v>115476</v>
      </c>
      <c r="H9" s="78">
        <v>12547</v>
      </c>
      <c r="I9" s="78">
        <v>19946</v>
      </c>
      <c r="J9" s="78">
        <v>14069</v>
      </c>
      <c r="K9" s="78">
        <v>14674</v>
      </c>
      <c r="L9" s="78">
        <v>80589</v>
      </c>
      <c r="M9" s="78">
        <v>118103</v>
      </c>
      <c r="N9" s="94">
        <v>10</v>
      </c>
      <c r="O9" s="94">
        <v>10</v>
      </c>
      <c r="P9" s="78">
        <v>3687</v>
      </c>
      <c r="Q9" s="78">
        <v>4189</v>
      </c>
      <c r="R9" s="94">
        <v>121</v>
      </c>
      <c r="S9" s="94">
        <v>121</v>
      </c>
      <c r="T9" s="41" t="s">
        <v>56</v>
      </c>
      <c r="U9" s="41" t="s">
        <v>56</v>
      </c>
    </row>
    <row r="10" spans="1:21" ht="29.25" customHeight="1" x14ac:dyDescent="0.2">
      <c r="A10" s="90" t="s">
        <v>98</v>
      </c>
      <c r="B10" s="77">
        <v>15950</v>
      </c>
      <c r="C10" s="78">
        <v>21595</v>
      </c>
      <c r="D10" s="78">
        <v>5175</v>
      </c>
      <c r="E10" s="78">
        <v>7397</v>
      </c>
      <c r="F10" s="78">
        <v>4044</v>
      </c>
      <c r="G10" s="78">
        <v>5827</v>
      </c>
      <c r="H10" s="78">
        <v>510</v>
      </c>
      <c r="I10" s="78">
        <v>772</v>
      </c>
      <c r="J10" s="78">
        <v>1065</v>
      </c>
      <c r="K10" s="78">
        <v>1084</v>
      </c>
      <c r="L10" s="78">
        <v>4978</v>
      </c>
      <c r="M10" s="78">
        <v>6305</v>
      </c>
      <c r="N10" s="94">
        <v>0</v>
      </c>
      <c r="O10" s="94">
        <v>0</v>
      </c>
      <c r="P10" s="78">
        <v>165</v>
      </c>
      <c r="Q10" s="78">
        <v>197</v>
      </c>
      <c r="R10" s="94">
        <v>13</v>
      </c>
      <c r="S10" s="94">
        <v>13</v>
      </c>
      <c r="T10" s="41" t="s">
        <v>56</v>
      </c>
      <c r="U10" s="41" t="s">
        <v>56</v>
      </c>
    </row>
    <row r="11" spans="1:21" ht="29.25" customHeight="1" x14ac:dyDescent="0.2">
      <c r="A11" s="90" t="s">
        <v>99</v>
      </c>
      <c r="B11" s="77">
        <v>29590</v>
      </c>
      <c r="C11" s="78">
        <v>45558</v>
      </c>
      <c r="D11" s="78">
        <v>9087</v>
      </c>
      <c r="E11" s="78">
        <v>15066</v>
      </c>
      <c r="F11" s="78">
        <v>8105</v>
      </c>
      <c r="G11" s="78">
        <v>13697</v>
      </c>
      <c r="H11" s="78">
        <v>1183</v>
      </c>
      <c r="I11" s="78">
        <v>2153</v>
      </c>
      <c r="J11" s="78">
        <v>1553</v>
      </c>
      <c r="K11" s="78">
        <v>1627</v>
      </c>
      <c r="L11" s="78">
        <v>9159</v>
      </c>
      <c r="M11" s="78">
        <v>12428</v>
      </c>
      <c r="N11" s="94">
        <v>0</v>
      </c>
      <c r="O11" s="94">
        <v>0</v>
      </c>
      <c r="P11" s="78">
        <v>495</v>
      </c>
      <c r="Q11" s="78">
        <v>579</v>
      </c>
      <c r="R11" s="94">
        <v>8</v>
      </c>
      <c r="S11" s="94">
        <v>8</v>
      </c>
      <c r="T11" s="41" t="s">
        <v>120</v>
      </c>
      <c r="U11" s="41" t="s">
        <v>120</v>
      </c>
    </row>
    <row r="12" spans="1:21" ht="29.25" customHeight="1" x14ac:dyDescent="0.2">
      <c r="A12" s="90" t="s">
        <v>100</v>
      </c>
      <c r="B12" s="77">
        <v>5766</v>
      </c>
      <c r="C12" s="78">
        <v>8318</v>
      </c>
      <c r="D12" s="78">
        <v>1797</v>
      </c>
      <c r="E12" s="78">
        <v>2844</v>
      </c>
      <c r="F12" s="78">
        <v>1441</v>
      </c>
      <c r="G12" s="78">
        <v>2245</v>
      </c>
      <c r="H12" s="78">
        <v>272</v>
      </c>
      <c r="I12" s="78">
        <v>376</v>
      </c>
      <c r="J12" s="78">
        <v>425</v>
      </c>
      <c r="K12" s="78">
        <v>440</v>
      </c>
      <c r="L12" s="78">
        <v>1728</v>
      </c>
      <c r="M12" s="78">
        <v>2292</v>
      </c>
      <c r="N12" s="94">
        <v>1</v>
      </c>
      <c r="O12" s="94">
        <v>1</v>
      </c>
      <c r="P12" s="78">
        <v>98</v>
      </c>
      <c r="Q12" s="78">
        <v>116</v>
      </c>
      <c r="R12" s="94">
        <v>4</v>
      </c>
      <c r="S12" s="94">
        <v>4</v>
      </c>
      <c r="T12" s="41" t="s">
        <v>120</v>
      </c>
      <c r="U12" s="41" t="s">
        <v>120</v>
      </c>
    </row>
    <row r="13" spans="1:21" ht="29.25" customHeight="1" x14ac:dyDescent="0.2">
      <c r="A13" s="90" t="s">
        <v>101</v>
      </c>
      <c r="B13" s="77">
        <v>54308</v>
      </c>
      <c r="C13" s="78">
        <v>86023</v>
      </c>
      <c r="D13" s="78">
        <v>16218</v>
      </c>
      <c r="E13" s="78">
        <v>27345</v>
      </c>
      <c r="F13" s="78">
        <v>15224</v>
      </c>
      <c r="G13" s="78">
        <v>25473</v>
      </c>
      <c r="H13" s="78">
        <v>2986</v>
      </c>
      <c r="I13" s="78">
        <v>4610</v>
      </c>
      <c r="J13" s="78">
        <v>2652</v>
      </c>
      <c r="K13" s="78">
        <v>2803</v>
      </c>
      <c r="L13" s="78">
        <v>16274</v>
      </c>
      <c r="M13" s="78">
        <v>24734</v>
      </c>
      <c r="N13" s="94">
        <v>4</v>
      </c>
      <c r="O13" s="94">
        <v>4</v>
      </c>
      <c r="P13" s="78">
        <v>935</v>
      </c>
      <c r="Q13" s="78">
        <v>1039</v>
      </c>
      <c r="R13" s="94">
        <v>15</v>
      </c>
      <c r="S13" s="94">
        <v>15</v>
      </c>
      <c r="T13" s="45" t="s">
        <v>63</v>
      </c>
      <c r="U13" s="45" t="s">
        <v>63</v>
      </c>
    </row>
    <row r="14" spans="1:21" ht="29.25" customHeight="1" x14ac:dyDescent="0.2">
      <c r="A14" s="90" t="s">
        <v>102</v>
      </c>
      <c r="B14" s="77">
        <v>4554</v>
      </c>
      <c r="C14" s="78">
        <v>6357</v>
      </c>
      <c r="D14" s="78">
        <v>1425</v>
      </c>
      <c r="E14" s="78">
        <v>2076</v>
      </c>
      <c r="F14" s="78">
        <v>1170</v>
      </c>
      <c r="G14" s="78">
        <v>1731</v>
      </c>
      <c r="H14" s="78">
        <v>89</v>
      </c>
      <c r="I14" s="78">
        <v>124</v>
      </c>
      <c r="J14" s="78">
        <v>343</v>
      </c>
      <c r="K14" s="78">
        <v>355</v>
      </c>
      <c r="L14" s="78">
        <v>1503</v>
      </c>
      <c r="M14" s="78">
        <v>2045</v>
      </c>
      <c r="N14" s="94">
        <v>1</v>
      </c>
      <c r="O14" s="94">
        <v>1</v>
      </c>
      <c r="P14" s="78">
        <v>22</v>
      </c>
      <c r="Q14" s="78">
        <v>24</v>
      </c>
      <c r="R14" s="94">
        <v>1</v>
      </c>
      <c r="S14" s="94">
        <v>1</v>
      </c>
      <c r="T14" s="45" t="s">
        <v>120</v>
      </c>
      <c r="U14" s="45" t="s">
        <v>120</v>
      </c>
    </row>
    <row r="15" spans="1:21" ht="29.25" customHeight="1" x14ac:dyDescent="0.2">
      <c r="A15" s="90" t="s">
        <v>103</v>
      </c>
      <c r="B15" s="77">
        <v>16659</v>
      </c>
      <c r="C15" s="78">
        <v>27774</v>
      </c>
      <c r="D15" s="78">
        <v>5086</v>
      </c>
      <c r="E15" s="78">
        <v>8989</v>
      </c>
      <c r="F15" s="78">
        <v>4331</v>
      </c>
      <c r="G15" s="78">
        <v>7964</v>
      </c>
      <c r="H15" s="78">
        <v>1031</v>
      </c>
      <c r="I15" s="78">
        <v>1732</v>
      </c>
      <c r="J15" s="78">
        <v>725</v>
      </c>
      <c r="K15" s="78">
        <v>739</v>
      </c>
      <c r="L15" s="78">
        <v>5145</v>
      </c>
      <c r="M15" s="78">
        <v>7968</v>
      </c>
      <c r="N15" s="94">
        <v>0</v>
      </c>
      <c r="O15" s="94">
        <v>0</v>
      </c>
      <c r="P15" s="78">
        <v>334</v>
      </c>
      <c r="Q15" s="78">
        <v>375</v>
      </c>
      <c r="R15" s="94">
        <v>7</v>
      </c>
      <c r="S15" s="94">
        <v>7</v>
      </c>
      <c r="T15" s="45" t="s">
        <v>120</v>
      </c>
      <c r="U15" s="45" t="s">
        <v>120</v>
      </c>
    </row>
    <row r="16" spans="1:21" ht="29.25" customHeight="1" x14ac:dyDescent="0.2">
      <c r="A16" s="90" t="s">
        <v>104</v>
      </c>
      <c r="B16" s="77">
        <v>15634</v>
      </c>
      <c r="C16" s="78">
        <v>24892</v>
      </c>
      <c r="D16" s="78">
        <v>4689</v>
      </c>
      <c r="E16" s="78">
        <v>7876</v>
      </c>
      <c r="F16" s="78">
        <v>4280</v>
      </c>
      <c r="G16" s="78">
        <v>7212</v>
      </c>
      <c r="H16" s="78">
        <v>1036</v>
      </c>
      <c r="I16" s="78">
        <v>1622</v>
      </c>
      <c r="J16" s="78">
        <v>697</v>
      </c>
      <c r="K16" s="78">
        <v>752</v>
      </c>
      <c r="L16" s="78">
        <v>4841</v>
      </c>
      <c r="M16" s="78">
        <v>7333</v>
      </c>
      <c r="N16" s="94">
        <v>1</v>
      </c>
      <c r="O16" s="94">
        <v>1</v>
      </c>
      <c r="P16" s="78">
        <v>83</v>
      </c>
      <c r="Q16" s="78">
        <v>89</v>
      </c>
      <c r="R16" s="94">
        <v>7</v>
      </c>
      <c r="S16" s="94">
        <v>7</v>
      </c>
      <c r="T16" s="45" t="s">
        <v>120</v>
      </c>
      <c r="U16" s="45" t="s">
        <v>120</v>
      </c>
    </row>
    <row r="17" spans="1:21" ht="29.25" customHeight="1" x14ac:dyDescent="0.2">
      <c r="A17" s="90" t="s">
        <v>105</v>
      </c>
      <c r="B17" s="77">
        <v>10099</v>
      </c>
      <c r="C17" s="78">
        <v>15035</v>
      </c>
      <c r="D17" s="78">
        <v>2907</v>
      </c>
      <c r="E17" s="78">
        <v>4570</v>
      </c>
      <c r="F17" s="78">
        <v>2926</v>
      </c>
      <c r="G17" s="78">
        <v>4556</v>
      </c>
      <c r="H17" s="78">
        <v>457</v>
      </c>
      <c r="I17" s="78">
        <v>718</v>
      </c>
      <c r="J17" s="78">
        <v>552</v>
      </c>
      <c r="K17" s="78">
        <v>552</v>
      </c>
      <c r="L17" s="78">
        <v>3087</v>
      </c>
      <c r="M17" s="78">
        <v>4443</v>
      </c>
      <c r="N17" s="94">
        <v>0</v>
      </c>
      <c r="O17" s="94">
        <v>0</v>
      </c>
      <c r="P17" s="78">
        <v>165</v>
      </c>
      <c r="Q17" s="78">
        <v>191</v>
      </c>
      <c r="R17" s="94">
        <v>5</v>
      </c>
      <c r="S17" s="94">
        <v>5</v>
      </c>
      <c r="T17" s="45" t="s">
        <v>68</v>
      </c>
      <c r="U17" s="45"/>
    </row>
    <row r="18" spans="1:21" ht="29.25" customHeight="1" x14ac:dyDescent="0.2">
      <c r="A18" s="90" t="s">
        <v>106</v>
      </c>
      <c r="B18" s="77">
        <v>15020</v>
      </c>
      <c r="C18" s="78">
        <v>20221</v>
      </c>
      <c r="D18" s="78">
        <v>4372</v>
      </c>
      <c r="E18" s="78">
        <v>6096</v>
      </c>
      <c r="F18" s="78">
        <v>4402</v>
      </c>
      <c r="G18" s="78">
        <v>6052</v>
      </c>
      <c r="H18" s="78">
        <v>431</v>
      </c>
      <c r="I18" s="78">
        <v>651</v>
      </c>
      <c r="J18" s="78">
        <v>753</v>
      </c>
      <c r="K18" s="78">
        <v>785</v>
      </c>
      <c r="L18" s="78">
        <v>4965</v>
      </c>
      <c r="M18" s="78">
        <v>6528</v>
      </c>
      <c r="N18" s="94">
        <v>0</v>
      </c>
      <c r="O18" s="94">
        <v>0</v>
      </c>
      <c r="P18" s="78">
        <v>85</v>
      </c>
      <c r="Q18" s="78">
        <v>97</v>
      </c>
      <c r="R18" s="94">
        <v>12</v>
      </c>
      <c r="S18" s="94">
        <v>12</v>
      </c>
      <c r="T18" s="45" t="s">
        <v>71</v>
      </c>
      <c r="U18" s="45" t="s">
        <v>71</v>
      </c>
    </row>
    <row r="19" spans="1:21" ht="29.25" customHeight="1" x14ac:dyDescent="0.2">
      <c r="A19" s="90" t="s">
        <v>107</v>
      </c>
      <c r="B19" s="77">
        <v>25806</v>
      </c>
      <c r="C19" s="78">
        <v>41562</v>
      </c>
      <c r="D19" s="78">
        <v>7729</v>
      </c>
      <c r="E19" s="78">
        <v>13330</v>
      </c>
      <c r="F19" s="78">
        <v>7521</v>
      </c>
      <c r="G19" s="78">
        <v>12777</v>
      </c>
      <c r="H19" s="78">
        <v>1406</v>
      </c>
      <c r="I19" s="78">
        <v>2245</v>
      </c>
      <c r="J19" s="78">
        <v>1190</v>
      </c>
      <c r="K19" s="78">
        <v>1254</v>
      </c>
      <c r="L19" s="78">
        <v>7784</v>
      </c>
      <c r="M19" s="78">
        <v>11759</v>
      </c>
      <c r="N19" s="94">
        <v>0</v>
      </c>
      <c r="O19" s="94">
        <v>0</v>
      </c>
      <c r="P19" s="78">
        <v>153</v>
      </c>
      <c r="Q19" s="78">
        <v>174</v>
      </c>
      <c r="R19" s="94">
        <v>23</v>
      </c>
      <c r="S19" s="94">
        <v>23</v>
      </c>
      <c r="T19" s="45" t="s">
        <v>68</v>
      </c>
      <c r="U19" s="45" t="s">
        <v>68</v>
      </c>
    </row>
    <row r="20" spans="1:21" ht="29.25" customHeight="1" x14ac:dyDescent="0.2">
      <c r="A20" s="90" t="s">
        <v>108</v>
      </c>
      <c r="B20" s="77">
        <v>16128</v>
      </c>
      <c r="C20" s="78">
        <v>26597</v>
      </c>
      <c r="D20" s="78">
        <v>4846</v>
      </c>
      <c r="E20" s="78">
        <v>8558</v>
      </c>
      <c r="F20" s="78">
        <v>4521</v>
      </c>
      <c r="G20" s="78">
        <v>7936</v>
      </c>
      <c r="H20" s="78">
        <v>883</v>
      </c>
      <c r="I20" s="78">
        <v>1367</v>
      </c>
      <c r="J20" s="78">
        <v>712</v>
      </c>
      <c r="K20" s="78">
        <v>735</v>
      </c>
      <c r="L20" s="78">
        <v>4878</v>
      </c>
      <c r="M20" s="78">
        <v>7700</v>
      </c>
      <c r="N20" s="94">
        <v>1</v>
      </c>
      <c r="O20" s="94">
        <v>1</v>
      </c>
      <c r="P20" s="78">
        <v>284</v>
      </c>
      <c r="Q20" s="78">
        <v>297</v>
      </c>
      <c r="R20" s="94">
        <v>3</v>
      </c>
      <c r="S20" s="94">
        <v>3</v>
      </c>
      <c r="T20" s="45" t="s">
        <v>76</v>
      </c>
      <c r="U20" s="45" t="s">
        <v>76</v>
      </c>
    </row>
    <row r="21" spans="1:21" ht="29.25" customHeight="1" x14ac:dyDescent="0.2">
      <c r="A21" s="90" t="s">
        <v>109</v>
      </c>
      <c r="B21" s="77">
        <v>7215</v>
      </c>
      <c r="C21" s="78">
        <v>10770</v>
      </c>
      <c r="D21" s="78">
        <v>2256</v>
      </c>
      <c r="E21" s="78">
        <v>3532</v>
      </c>
      <c r="F21" s="78">
        <v>1533</v>
      </c>
      <c r="G21" s="78">
        <v>2595</v>
      </c>
      <c r="H21" s="78">
        <v>232</v>
      </c>
      <c r="I21" s="78">
        <v>444</v>
      </c>
      <c r="J21" s="78">
        <v>635</v>
      </c>
      <c r="K21" s="78">
        <v>672</v>
      </c>
      <c r="L21" s="78">
        <v>2437</v>
      </c>
      <c r="M21" s="78">
        <v>3368</v>
      </c>
      <c r="N21" s="94">
        <v>0</v>
      </c>
      <c r="O21" s="94">
        <v>0</v>
      </c>
      <c r="P21" s="78">
        <v>121</v>
      </c>
      <c r="Q21" s="78">
        <v>158</v>
      </c>
      <c r="R21" s="94">
        <v>1</v>
      </c>
      <c r="S21" s="94">
        <v>1</v>
      </c>
      <c r="T21" s="41" t="s">
        <v>76</v>
      </c>
      <c r="U21" s="41" t="s">
        <v>76</v>
      </c>
    </row>
    <row r="22" spans="1:21" ht="29.25" customHeight="1" x14ac:dyDescent="0.2">
      <c r="A22" s="90" t="s">
        <v>110</v>
      </c>
      <c r="B22" s="77">
        <v>6708</v>
      </c>
      <c r="C22" s="78">
        <v>10536</v>
      </c>
      <c r="D22" s="78">
        <v>2086</v>
      </c>
      <c r="E22" s="78">
        <v>3453</v>
      </c>
      <c r="F22" s="78">
        <v>1420</v>
      </c>
      <c r="G22" s="78">
        <v>2583</v>
      </c>
      <c r="H22" s="78">
        <v>253</v>
      </c>
      <c r="I22" s="78">
        <v>446</v>
      </c>
      <c r="J22" s="78">
        <v>651</v>
      </c>
      <c r="K22" s="78">
        <v>663</v>
      </c>
      <c r="L22" s="78">
        <v>2157</v>
      </c>
      <c r="M22" s="78">
        <v>3222</v>
      </c>
      <c r="N22" s="94">
        <v>0</v>
      </c>
      <c r="O22" s="94">
        <v>0</v>
      </c>
      <c r="P22" s="78">
        <v>137</v>
      </c>
      <c r="Q22" s="78">
        <v>165</v>
      </c>
      <c r="R22" s="94">
        <v>4</v>
      </c>
      <c r="S22" s="94">
        <v>4</v>
      </c>
      <c r="T22" s="45" t="s">
        <v>68</v>
      </c>
      <c r="U22" s="45" t="s">
        <v>68</v>
      </c>
    </row>
    <row r="23" spans="1:21" ht="29.25" customHeight="1" x14ac:dyDescent="0.2">
      <c r="A23" s="90" t="s">
        <v>123</v>
      </c>
      <c r="B23" s="77">
        <v>462</v>
      </c>
      <c r="C23" s="78">
        <v>741</v>
      </c>
      <c r="D23" s="78">
        <v>133</v>
      </c>
      <c r="E23" s="78">
        <v>227</v>
      </c>
      <c r="F23" s="78">
        <v>109</v>
      </c>
      <c r="G23" s="78">
        <v>193</v>
      </c>
      <c r="H23" s="78">
        <v>30</v>
      </c>
      <c r="I23" s="78">
        <v>45</v>
      </c>
      <c r="J23" s="78">
        <v>28</v>
      </c>
      <c r="K23" s="78">
        <v>28</v>
      </c>
      <c r="L23" s="78">
        <v>151</v>
      </c>
      <c r="M23" s="78">
        <v>236</v>
      </c>
      <c r="N23" s="94">
        <v>0</v>
      </c>
      <c r="O23" s="94">
        <v>0</v>
      </c>
      <c r="P23" s="78">
        <v>11</v>
      </c>
      <c r="Q23" s="78">
        <v>12</v>
      </c>
      <c r="R23" s="94">
        <v>0</v>
      </c>
      <c r="S23" s="94">
        <v>0</v>
      </c>
      <c r="T23" s="45"/>
      <c r="U23" s="45"/>
    </row>
    <row r="24" spans="1:21" ht="29.25" customHeight="1" x14ac:dyDescent="0.2">
      <c r="A24" s="90" t="s">
        <v>111</v>
      </c>
      <c r="B24" s="77">
        <v>223899</v>
      </c>
      <c r="C24" s="78">
        <v>345979</v>
      </c>
      <c r="D24" s="78">
        <v>67806</v>
      </c>
      <c r="E24" s="78">
        <v>111359</v>
      </c>
      <c r="F24" s="78">
        <v>61027</v>
      </c>
      <c r="G24" s="78">
        <v>100841</v>
      </c>
      <c r="H24" s="78">
        <v>10799</v>
      </c>
      <c r="I24" s="78">
        <v>17305</v>
      </c>
      <c r="J24" s="78">
        <v>11981</v>
      </c>
      <c r="K24" s="78">
        <v>12489</v>
      </c>
      <c r="L24" s="78">
        <v>69087</v>
      </c>
      <c r="M24" s="78">
        <v>100361</v>
      </c>
      <c r="N24" s="94">
        <v>8</v>
      </c>
      <c r="O24" s="94">
        <v>8</v>
      </c>
      <c r="P24" s="78">
        <v>3088</v>
      </c>
      <c r="Q24" s="78">
        <v>3513</v>
      </c>
      <c r="R24" s="94">
        <v>103</v>
      </c>
      <c r="S24" s="94">
        <v>103</v>
      </c>
      <c r="T24" s="45" t="s">
        <v>79</v>
      </c>
      <c r="U24" s="45" t="s">
        <v>79</v>
      </c>
    </row>
    <row r="25" spans="1:21" ht="29.25" customHeight="1" x14ac:dyDescent="0.2">
      <c r="A25" s="90" t="s">
        <v>112</v>
      </c>
      <c r="B25" s="77">
        <v>1787</v>
      </c>
      <c r="C25" s="78">
        <v>3318</v>
      </c>
      <c r="D25" s="78">
        <v>494</v>
      </c>
      <c r="E25" s="78">
        <v>997</v>
      </c>
      <c r="F25" s="78">
        <v>477</v>
      </c>
      <c r="G25" s="78">
        <v>974</v>
      </c>
      <c r="H25" s="78">
        <v>105</v>
      </c>
      <c r="I25" s="78">
        <v>194</v>
      </c>
      <c r="J25" s="78">
        <v>96</v>
      </c>
      <c r="K25" s="78">
        <v>108</v>
      </c>
      <c r="L25" s="78">
        <v>567</v>
      </c>
      <c r="M25" s="78">
        <v>995</v>
      </c>
      <c r="N25" s="94">
        <v>0</v>
      </c>
      <c r="O25" s="94">
        <v>0</v>
      </c>
      <c r="P25" s="78">
        <v>48</v>
      </c>
      <c r="Q25" s="78">
        <v>50</v>
      </c>
      <c r="R25" s="94">
        <v>0</v>
      </c>
      <c r="S25" s="94">
        <v>0</v>
      </c>
      <c r="T25" s="45" t="s">
        <v>120</v>
      </c>
      <c r="U25" s="45" t="s">
        <v>120</v>
      </c>
    </row>
    <row r="26" spans="1:21" ht="29.25" customHeight="1" x14ac:dyDescent="0.2">
      <c r="A26" s="90" t="s">
        <v>113</v>
      </c>
      <c r="B26" s="77">
        <v>7576</v>
      </c>
      <c r="C26" s="78">
        <v>12926</v>
      </c>
      <c r="D26" s="78">
        <v>2121</v>
      </c>
      <c r="E26" s="78">
        <v>3934</v>
      </c>
      <c r="F26" s="78">
        <v>2156</v>
      </c>
      <c r="G26" s="78">
        <v>3974</v>
      </c>
      <c r="H26" s="78">
        <v>597</v>
      </c>
      <c r="I26" s="78">
        <v>886</v>
      </c>
      <c r="J26" s="78">
        <v>273</v>
      </c>
      <c r="K26" s="78">
        <v>297</v>
      </c>
      <c r="L26" s="78">
        <v>2275</v>
      </c>
      <c r="M26" s="78">
        <v>3657</v>
      </c>
      <c r="N26" s="94">
        <v>0</v>
      </c>
      <c r="O26" s="94">
        <v>0</v>
      </c>
      <c r="P26" s="78">
        <v>151</v>
      </c>
      <c r="Q26" s="78">
        <v>175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 x14ac:dyDescent="0.2">
      <c r="A27" s="90" t="s">
        <v>114</v>
      </c>
      <c r="B27" s="77">
        <v>8192</v>
      </c>
      <c r="C27" s="78">
        <v>12865</v>
      </c>
      <c r="D27" s="78">
        <v>2617</v>
      </c>
      <c r="E27" s="78">
        <v>4326</v>
      </c>
      <c r="F27" s="78">
        <v>2012</v>
      </c>
      <c r="G27" s="78">
        <v>3256</v>
      </c>
      <c r="H27" s="78">
        <v>243</v>
      </c>
      <c r="I27" s="78">
        <v>356</v>
      </c>
      <c r="J27" s="78">
        <v>502</v>
      </c>
      <c r="K27" s="78">
        <v>514</v>
      </c>
      <c r="L27" s="78">
        <v>2739</v>
      </c>
      <c r="M27" s="78">
        <v>4323</v>
      </c>
      <c r="N27" s="94">
        <v>0</v>
      </c>
      <c r="O27" s="94">
        <v>0</v>
      </c>
      <c r="P27" s="78">
        <v>75</v>
      </c>
      <c r="Q27" s="78">
        <v>86</v>
      </c>
      <c r="R27" s="94">
        <v>4</v>
      </c>
      <c r="S27" s="94">
        <v>4</v>
      </c>
      <c r="T27" s="45" t="s">
        <v>86</v>
      </c>
      <c r="U27" s="45" t="s">
        <v>86</v>
      </c>
    </row>
    <row r="28" spans="1:21" ht="29.25" customHeight="1" x14ac:dyDescent="0.2">
      <c r="A28" s="90" t="s">
        <v>115</v>
      </c>
      <c r="B28" s="77">
        <v>12755</v>
      </c>
      <c r="C28" s="78">
        <v>19984</v>
      </c>
      <c r="D28" s="78">
        <v>3961</v>
      </c>
      <c r="E28" s="78">
        <v>6534</v>
      </c>
      <c r="F28" s="78">
        <v>2966</v>
      </c>
      <c r="G28" s="78">
        <v>5039</v>
      </c>
      <c r="H28" s="78">
        <v>619</v>
      </c>
      <c r="I28" s="78">
        <v>939</v>
      </c>
      <c r="J28" s="78">
        <v>797</v>
      </c>
      <c r="K28" s="78">
        <v>819</v>
      </c>
      <c r="L28" s="78">
        <v>4151</v>
      </c>
      <c r="M28" s="78">
        <v>6367</v>
      </c>
      <c r="N28" s="94">
        <v>2</v>
      </c>
      <c r="O28" s="94">
        <v>2</v>
      </c>
      <c r="P28" s="78">
        <v>251</v>
      </c>
      <c r="Q28" s="78">
        <v>276</v>
      </c>
      <c r="R28" s="94">
        <v>8</v>
      </c>
      <c r="S28" s="94">
        <v>8</v>
      </c>
      <c r="T28" s="45" t="s">
        <v>56</v>
      </c>
      <c r="U28" s="45" t="s">
        <v>56</v>
      </c>
    </row>
    <row r="29" spans="1:21" ht="29.25" customHeight="1" x14ac:dyDescent="0.2">
      <c r="A29" s="90" t="s">
        <v>116</v>
      </c>
      <c r="B29" s="77">
        <v>2107</v>
      </c>
      <c r="C29" s="78">
        <v>3118</v>
      </c>
      <c r="D29" s="78">
        <v>742</v>
      </c>
      <c r="E29" s="78">
        <v>1228</v>
      </c>
      <c r="F29" s="78">
        <v>326</v>
      </c>
      <c r="G29" s="78">
        <v>542</v>
      </c>
      <c r="H29" s="78">
        <v>66</v>
      </c>
      <c r="I29" s="78">
        <v>126</v>
      </c>
      <c r="J29" s="78">
        <v>198</v>
      </c>
      <c r="K29" s="78">
        <v>208</v>
      </c>
      <c r="L29" s="78">
        <v>751</v>
      </c>
      <c r="M29" s="78">
        <v>989</v>
      </c>
      <c r="N29" s="94">
        <v>0</v>
      </c>
      <c r="O29" s="94">
        <v>0</v>
      </c>
      <c r="P29" s="78">
        <v>21</v>
      </c>
      <c r="Q29" s="78">
        <v>22</v>
      </c>
      <c r="R29" s="94">
        <v>3</v>
      </c>
      <c r="S29" s="94">
        <v>3</v>
      </c>
      <c r="T29" s="45" t="s">
        <v>120</v>
      </c>
      <c r="U29" s="45" t="s">
        <v>120</v>
      </c>
    </row>
    <row r="30" spans="1:21" ht="29.25" customHeight="1" x14ac:dyDescent="0.2">
      <c r="A30" s="90" t="s">
        <v>118</v>
      </c>
      <c r="B30" s="77">
        <v>2856</v>
      </c>
      <c r="C30" s="78">
        <v>4123</v>
      </c>
      <c r="D30" s="78">
        <v>886</v>
      </c>
      <c r="E30" s="78">
        <v>1416</v>
      </c>
      <c r="F30" s="78">
        <v>558</v>
      </c>
      <c r="G30" s="78">
        <v>850</v>
      </c>
      <c r="H30" s="78">
        <v>118</v>
      </c>
      <c r="I30" s="78">
        <v>140</v>
      </c>
      <c r="J30" s="78">
        <v>222</v>
      </c>
      <c r="K30" s="78">
        <v>239</v>
      </c>
      <c r="L30" s="78">
        <v>1019</v>
      </c>
      <c r="M30" s="78">
        <v>1411</v>
      </c>
      <c r="N30" s="94">
        <v>0</v>
      </c>
      <c r="O30" s="94">
        <v>0</v>
      </c>
      <c r="P30" s="78">
        <v>53</v>
      </c>
      <c r="Q30" s="78">
        <v>67</v>
      </c>
      <c r="R30" s="94">
        <v>0</v>
      </c>
      <c r="S30" s="94">
        <v>0</v>
      </c>
      <c r="T30" s="45" t="s">
        <v>63</v>
      </c>
      <c r="U30" s="45" t="s">
        <v>63</v>
      </c>
    </row>
    <row r="31" spans="1:21" ht="29.25" customHeight="1" thickBot="1" x14ac:dyDescent="0.25">
      <c r="A31" s="92" t="s">
        <v>119</v>
      </c>
      <c r="B31" s="80">
        <v>35273</v>
      </c>
      <c r="C31" s="81">
        <v>56334</v>
      </c>
      <c r="D31" s="81">
        <v>10821</v>
      </c>
      <c r="E31" s="81">
        <v>18435</v>
      </c>
      <c r="F31" s="81">
        <v>8495</v>
      </c>
      <c r="G31" s="81">
        <v>14635</v>
      </c>
      <c r="H31" s="81">
        <v>1748</v>
      </c>
      <c r="I31" s="81">
        <v>2641</v>
      </c>
      <c r="J31" s="81">
        <v>2088</v>
      </c>
      <c r="K31" s="81">
        <v>2185</v>
      </c>
      <c r="L31" s="81">
        <v>11502</v>
      </c>
      <c r="M31" s="81">
        <v>17742</v>
      </c>
      <c r="N31" s="95">
        <v>2</v>
      </c>
      <c r="O31" s="95">
        <v>2</v>
      </c>
      <c r="P31" s="81">
        <v>599</v>
      </c>
      <c r="Q31" s="81">
        <v>676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 x14ac:dyDescent="0.2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24" customHeight="1" x14ac:dyDescent="0.2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 x14ac:dyDescent="0.2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U71"/>
  <sheetViews>
    <sheetView zoomScaleNormal="100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"/>
  <cols>
    <col min="1" max="1" width="13.92578125" style="52" customWidth="1"/>
    <col min="2" max="13" width="10.5703125" style="24" customWidth="1"/>
    <col min="14" max="15" width="4.7109375" style="24" customWidth="1"/>
    <col min="16" max="17" width="7.5703125" style="24" customWidth="1"/>
    <col min="18" max="19" width="5.7109375" style="24" customWidth="1"/>
    <col min="20" max="16384" width="7.2109375" style="24"/>
  </cols>
  <sheetData>
    <row r="1" spans="1:21" s="21" customFormat="1" ht="21" customHeight="1" x14ac:dyDescent="0.3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2">
      <c r="A3" s="61"/>
      <c r="B3" s="181" t="s">
        <v>50</v>
      </c>
      <c r="C3" s="181"/>
      <c r="D3" s="181" t="s">
        <v>1</v>
      </c>
      <c r="E3" s="181"/>
      <c r="F3" s="182" t="s">
        <v>2</v>
      </c>
      <c r="G3" s="183"/>
      <c r="H3" s="181" t="s">
        <v>3</v>
      </c>
      <c r="I3" s="181"/>
      <c r="J3" s="181" t="s">
        <v>4</v>
      </c>
      <c r="K3" s="181"/>
      <c r="L3" s="181" t="s">
        <v>5</v>
      </c>
      <c r="M3" s="181"/>
      <c r="N3" s="181" t="s">
        <v>6</v>
      </c>
      <c r="O3" s="181"/>
      <c r="P3" s="181" t="s">
        <v>7</v>
      </c>
      <c r="Q3" s="181"/>
      <c r="R3" s="181" t="s">
        <v>8</v>
      </c>
      <c r="S3" s="182"/>
    </row>
    <row r="4" spans="1:21" s="26" customFormat="1" ht="24.75" customHeight="1" x14ac:dyDescent="0.2">
      <c r="A4" s="62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ht="29.25" customHeight="1" x14ac:dyDescent="0.2">
      <c r="A5" s="55" t="s">
        <v>95</v>
      </c>
      <c r="B5" s="65">
        <v>1016679</v>
      </c>
      <c r="C5" s="66">
        <v>1495789</v>
      </c>
      <c r="D5" s="67">
        <v>311894</v>
      </c>
      <c r="E5" s="67">
        <v>493706</v>
      </c>
      <c r="F5" s="67">
        <v>293157</v>
      </c>
      <c r="G5" s="67">
        <v>459674</v>
      </c>
      <c r="H5" s="67">
        <v>43029</v>
      </c>
      <c r="I5" s="67">
        <v>65917</v>
      </c>
      <c r="J5" s="67">
        <v>55179</v>
      </c>
      <c r="K5" s="67">
        <v>57828</v>
      </c>
      <c r="L5" s="67">
        <v>312142</v>
      </c>
      <c r="M5" s="67">
        <v>417384</v>
      </c>
      <c r="N5" s="67">
        <v>11</v>
      </c>
      <c r="O5" s="67">
        <v>11</v>
      </c>
      <c r="P5" s="67">
        <v>359</v>
      </c>
      <c r="Q5" s="67">
        <v>360</v>
      </c>
      <c r="R5" s="67">
        <v>908</v>
      </c>
      <c r="S5" s="67">
        <v>909</v>
      </c>
      <c r="U5" s="24" t="s">
        <v>53</v>
      </c>
    </row>
    <row r="6" spans="1:21" ht="29.25" customHeight="1" x14ac:dyDescent="0.2">
      <c r="A6" s="56">
        <v>16</v>
      </c>
      <c r="B6" s="65">
        <v>1080884</v>
      </c>
      <c r="C6" s="66">
        <v>1589149</v>
      </c>
      <c r="D6" s="67">
        <v>329003</v>
      </c>
      <c r="E6" s="67">
        <v>520819</v>
      </c>
      <c r="F6" s="67">
        <v>312655</v>
      </c>
      <c r="G6" s="67">
        <v>489285</v>
      </c>
      <c r="H6" s="67">
        <v>45850</v>
      </c>
      <c r="I6" s="67">
        <v>70258</v>
      </c>
      <c r="J6" s="67">
        <v>59976</v>
      </c>
      <c r="K6" s="67">
        <v>62695</v>
      </c>
      <c r="L6" s="67">
        <v>331897</v>
      </c>
      <c r="M6" s="67">
        <v>444540</v>
      </c>
      <c r="N6" s="67">
        <v>16</v>
      </c>
      <c r="O6" s="67">
        <v>16</v>
      </c>
      <c r="P6" s="67">
        <v>549</v>
      </c>
      <c r="Q6" s="67">
        <v>596</v>
      </c>
      <c r="R6" s="67">
        <v>938</v>
      </c>
      <c r="S6" s="67">
        <v>940</v>
      </c>
    </row>
    <row r="7" spans="1:21" s="39" customFormat="1" ht="29.25" customHeight="1" x14ac:dyDescent="0.2">
      <c r="A7" s="57">
        <v>17</v>
      </c>
      <c r="B7" s="68">
        <v>1133134</v>
      </c>
      <c r="C7" s="69">
        <v>1657478</v>
      </c>
      <c r="D7" s="70">
        <v>337574</v>
      </c>
      <c r="E7" s="70">
        <v>532943</v>
      </c>
      <c r="F7" s="70">
        <v>322874</v>
      </c>
      <c r="G7" s="70">
        <v>503523</v>
      </c>
      <c r="H7" s="70">
        <v>47146</v>
      </c>
      <c r="I7" s="70">
        <v>72311</v>
      </c>
      <c r="J7" s="70">
        <v>63761</v>
      </c>
      <c r="K7" s="70">
        <v>66765</v>
      </c>
      <c r="L7" s="70">
        <v>344664</v>
      </c>
      <c r="M7" s="70">
        <v>462402</v>
      </c>
      <c r="N7" s="70">
        <v>9</v>
      </c>
      <c r="O7" s="70">
        <v>9</v>
      </c>
      <c r="P7" s="70">
        <v>16159</v>
      </c>
      <c r="Q7" s="70">
        <v>18577</v>
      </c>
      <c r="R7" s="70">
        <v>947</v>
      </c>
      <c r="S7" s="70">
        <v>948</v>
      </c>
      <c r="T7" s="38" t="s">
        <v>53</v>
      </c>
      <c r="U7" s="38" t="s">
        <v>53</v>
      </c>
    </row>
    <row r="8" spans="1:21" ht="29.25" customHeight="1" x14ac:dyDescent="0.2">
      <c r="A8" s="58" t="s">
        <v>96</v>
      </c>
      <c r="B8" s="65">
        <v>879921</v>
      </c>
      <c r="C8" s="66">
        <v>1261395</v>
      </c>
      <c r="D8" s="66">
        <v>260369</v>
      </c>
      <c r="E8" s="66">
        <v>404225</v>
      </c>
      <c r="F8" s="66">
        <v>255398</v>
      </c>
      <c r="G8" s="66">
        <v>390486</v>
      </c>
      <c r="H8" s="66">
        <v>35106</v>
      </c>
      <c r="I8" s="66">
        <v>53215</v>
      </c>
      <c r="J8" s="66">
        <v>50197</v>
      </c>
      <c r="K8" s="66">
        <v>52643</v>
      </c>
      <c r="L8" s="66">
        <v>265200</v>
      </c>
      <c r="M8" s="66">
        <v>345308</v>
      </c>
      <c r="N8" s="66">
        <v>5</v>
      </c>
      <c r="O8" s="66">
        <v>5</v>
      </c>
      <c r="P8" s="66">
        <v>12825</v>
      </c>
      <c r="Q8" s="66">
        <v>14691</v>
      </c>
      <c r="R8" s="66">
        <v>821</v>
      </c>
      <c r="S8" s="66">
        <v>822</v>
      </c>
      <c r="T8" s="41" t="s">
        <v>94</v>
      </c>
      <c r="U8" s="41" t="s">
        <v>94</v>
      </c>
    </row>
    <row r="9" spans="1:21" ht="29.25" customHeight="1" x14ac:dyDescent="0.2">
      <c r="A9" s="59" t="s">
        <v>97</v>
      </c>
      <c r="B9" s="65">
        <v>253213</v>
      </c>
      <c r="C9" s="66">
        <v>396083</v>
      </c>
      <c r="D9" s="66">
        <v>77205</v>
      </c>
      <c r="E9" s="66">
        <v>128718</v>
      </c>
      <c r="F9" s="66">
        <v>67476</v>
      </c>
      <c r="G9" s="66">
        <v>113037</v>
      </c>
      <c r="H9" s="66">
        <v>12040</v>
      </c>
      <c r="I9" s="66">
        <v>19096</v>
      </c>
      <c r="J9" s="66">
        <v>13564</v>
      </c>
      <c r="K9" s="66">
        <v>14122</v>
      </c>
      <c r="L9" s="66">
        <v>79464</v>
      </c>
      <c r="M9" s="66">
        <v>117094</v>
      </c>
      <c r="N9" s="66">
        <v>4</v>
      </c>
      <c r="O9" s="66">
        <v>4</v>
      </c>
      <c r="P9" s="66">
        <v>3334</v>
      </c>
      <c r="Q9" s="66">
        <v>3886</v>
      </c>
      <c r="R9" s="66">
        <v>126</v>
      </c>
      <c r="S9" s="66">
        <v>126</v>
      </c>
      <c r="T9" s="41" t="s">
        <v>56</v>
      </c>
      <c r="U9" s="41" t="s">
        <v>56</v>
      </c>
    </row>
    <row r="10" spans="1:21" ht="29.25" customHeight="1" x14ac:dyDescent="0.2">
      <c r="A10" s="58" t="s">
        <v>98</v>
      </c>
      <c r="B10" s="65">
        <v>14482</v>
      </c>
      <c r="C10" s="66">
        <v>19972</v>
      </c>
      <c r="D10" s="66">
        <v>4680</v>
      </c>
      <c r="E10" s="66">
        <v>6801</v>
      </c>
      <c r="F10" s="66">
        <v>3715</v>
      </c>
      <c r="G10" s="66">
        <v>5536</v>
      </c>
      <c r="H10" s="66">
        <v>454</v>
      </c>
      <c r="I10" s="66">
        <v>662</v>
      </c>
      <c r="J10" s="66">
        <v>1013</v>
      </c>
      <c r="K10" s="66">
        <v>1033</v>
      </c>
      <c r="L10" s="66">
        <v>4423</v>
      </c>
      <c r="M10" s="66">
        <v>5695</v>
      </c>
      <c r="N10" s="66">
        <v>0</v>
      </c>
      <c r="O10" s="66">
        <v>0</v>
      </c>
      <c r="P10" s="66">
        <v>185</v>
      </c>
      <c r="Q10" s="66">
        <v>233</v>
      </c>
      <c r="R10" s="66">
        <v>12</v>
      </c>
      <c r="S10" s="66">
        <v>12</v>
      </c>
      <c r="T10" s="41" t="s">
        <v>56</v>
      </c>
      <c r="U10" s="41" t="s">
        <v>56</v>
      </c>
    </row>
    <row r="11" spans="1:21" ht="29.25" customHeight="1" x14ac:dyDescent="0.2">
      <c r="A11" s="58" t="s">
        <v>99</v>
      </c>
      <c r="B11" s="65">
        <v>28470</v>
      </c>
      <c r="C11" s="66">
        <v>44123</v>
      </c>
      <c r="D11" s="66">
        <v>8779</v>
      </c>
      <c r="E11" s="66">
        <v>14711</v>
      </c>
      <c r="F11" s="66">
        <v>7919</v>
      </c>
      <c r="G11" s="66">
        <v>13388</v>
      </c>
      <c r="H11" s="66">
        <v>1094</v>
      </c>
      <c r="I11" s="66">
        <v>1960</v>
      </c>
      <c r="J11" s="66">
        <v>1393</v>
      </c>
      <c r="K11" s="66">
        <v>1468</v>
      </c>
      <c r="L11" s="66">
        <v>8911</v>
      </c>
      <c r="M11" s="66">
        <v>12178</v>
      </c>
      <c r="N11" s="66">
        <v>0</v>
      </c>
      <c r="O11" s="66">
        <v>0</v>
      </c>
      <c r="P11" s="66">
        <v>366</v>
      </c>
      <c r="Q11" s="66">
        <v>410</v>
      </c>
      <c r="R11" s="66">
        <v>8</v>
      </c>
      <c r="S11" s="66">
        <v>8</v>
      </c>
      <c r="T11" s="41" t="s">
        <v>94</v>
      </c>
      <c r="U11" s="41" t="s">
        <v>94</v>
      </c>
    </row>
    <row r="12" spans="1:21" ht="29.25" customHeight="1" x14ac:dyDescent="0.2">
      <c r="A12" s="58" t="s">
        <v>100</v>
      </c>
      <c r="B12" s="65">
        <v>5800</v>
      </c>
      <c r="C12" s="66">
        <v>8450</v>
      </c>
      <c r="D12" s="66">
        <v>1872</v>
      </c>
      <c r="E12" s="66">
        <v>2952</v>
      </c>
      <c r="F12" s="66">
        <v>1412</v>
      </c>
      <c r="G12" s="66">
        <v>2209</v>
      </c>
      <c r="H12" s="66">
        <v>275</v>
      </c>
      <c r="I12" s="66">
        <v>418</v>
      </c>
      <c r="J12" s="66">
        <v>336</v>
      </c>
      <c r="K12" s="66">
        <v>350</v>
      </c>
      <c r="L12" s="66">
        <v>1809</v>
      </c>
      <c r="M12" s="66">
        <v>2415</v>
      </c>
      <c r="N12" s="66">
        <v>0</v>
      </c>
      <c r="O12" s="66">
        <v>0</v>
      </c>
      <c r="P12" s="66">
        <v>91</v>
      </c>
      <c r="Q12" s="66">
        <v>101</v>
      </c>
      <c r="R12" s="66">
        <v>5</v>
      </c>
      <c r="S12" s="66">
        <v>5</v>
      </c>
      <c r="T12" s="41" t="s">
        <v>94</v>
      </c>
      <c r="U12" s="41" t="s">
        <v>94</v>
      </c>
    </row>
    <row r="13" spans="1:21" ht="29.25" customHeight="1" x14ac:dyDescent="0.2">
      <c r="A13" s="58" t="s">
        <v>101</v>
      </c>
      <c r="B13" s="65">
        <v>52938</v>
      </c>
      <c r="C13" s="66">
        <v>84114</v>
      </c>
      <c r="D13" s="66">
        <v>15764</v>
      </c>
      <c r="E13" s="66">
        <v>26695</v>
      </c>
      <c r="F13" s="66">
        <v>14630</v>
      </c>
      <c r="G13" s="66">
        <v>24650</v>
      </c>
      <c r="H13" s="66">
        <v>2915</v>
      </c>
      <c r="I13" s="66">
        <v>4472</v>
      </c>
      <c r="J13" s="66">
        <v>2541</v>
      </c>
      <c r="K13" s="66">
        <v>2658</v>
      </c>
      <c r="L13" s="66">
        <v>16247</v>
      </c>
      <c r="M13" s="66">
        <v>24620</v>
      </c>
      <c r="N13" s="66">
        <v>1</v>
      </c>
      <c r="O13" s="66">
        <v>1</v>
      </c>
      <c r="P13" s="66">
        <v>823</v>
      </c>
      <c r="Q13" s="66">
        <v>1001</v>
      </c>
      <c r="R13" s="66">
        <v>17</v>
      </c>
      <c r="S13" s="66">
        <v>17</v>
      </c>
      <c r="T13" s="45" t="s">
        <v>63</v>
      </c>
      <c r="U13" s="45" t="s">
        <v>63</v>
      </c>
    </row>
    <row r="14" spans="1:21" ht="29.25" customHeight="1" x14ac:dyDescent="0.2">
      <c r="A14" s="58" t="s">
        <v>102</v>
      </c>
      <c r="B14" s="65">
        <v>4771</v>
      </c>
      <c r="C14" s="66">
        <v>6958</v>
      </c>
      <c r="D14" s="66">
        <v>1537</v>
      </c>
      <c r="E14" s="66">
        <v>2393</v>
      </c>
      <c r="F14" s="66">
        <v>1256</v>
      </c>
      <c r="G14" s="66">
        <v>1949</v>
      </c>
      <c r="H14" s="66">
        <v>95</v>
      </c>
      <c r="I14" s="66">
        <v>150</v>
      </c>
      <c r="J14" s="66">
        <v>340</v>
      </c>
      <c r="K14" s="66">
        <v>349</v>
      </c>
      <c r="L14" s="66">
        <v>1499</v>
      </c>
      <c r="M14" s="66">
        <v>2064</v>
      </c>
      <c r="N14" s="66">
        <v>0</v>
      </c>
      <c r="O14" s="66">
        <v>0</v>
      </c>
      <c r="P14" s="66">
        <v>39</v>
      </c>
      <c r="Q14" s="66">
        <v>48</v>
      </c>
      <c r="R14" s="66">
        <v>5</v>
      </c>
      <c r="S14" s="66">
        <v>5</v>
      </c>
      <c r="T14" s="45" t="s">
        <v>94</v>
      </c>
      <c r="U14" s="45" t="s">
        <v>94</v>
      </c>
    </row>
    <row r="15" spans="1:21" ht="29.25" customHeight="1" x14ac:dyDescent="0.2">
      <c r="A15" s="58" t="s">
        <v>103</v>
      </c>
      <c r="B15" s="65">
        <v>15879</v>
      </c>
      <c r="C15" s="66">
        <v>26608</v>
      </c>
      <c r="D15" s="66">
        <v>4896</v>
      </c>
      <c r="E15" s="66">
        <v>8692</v>
      </c>
      <c r="F15" s="66">
        <v>4068</v>
      </c>
      <c r="G15" s="66">
        <v>7440</v>
      </c>
      <c r="H15" s="66">
        <v>957</v>
      </c>
      <c r="I15" s="66">
        <v>1696</v>
      </c>
      <c r="J15" s="66">
        <v>670</v>
      </c>
      <c r="K15" s="66">
        <v>688</v>
      </c>
      <c r="L15" s="66">
        <v>4971</v>
      </c>
      <c r="M15" s="66">
        <v>7750</v>
      </c>
      <c r="N15" s="66">
        <v>0</v>
      </c>
      <c r="O15" s="66">
        <v>0</v>
      </c>
      <c r="P15" s="66">
        <v>310</v>
      </c>
      <c r="Q15" s="66">
        <v>335</v>
      </c>
      <c r="R15" s="66">
        <v>7</v>
      </c>
      <c r="S15" s="66">
        <v>7</v>
      </c>
      <c r="T15" s="45" t="s">
        <v>94</v>
      </c>
      <c r="U15" s="45" t="s">
        <v>94</v>
      </c>
    </row>
    <row r="16" spans="1:21" ht="29.25" customHeight="1" x14ac:dyDescent="0.2">
      <c r="A16" s="58" t="s">
        <v>104</v>
      </c>
      <c r="B16" s="65">
        <v>15227</v>
      </c>
      <c r="C16" s="66">
        <v>24525</v>
      </c>
      <c r="D16" s="66">
        <v>4572</v>
      </c>
      <c r="E16" s="66">
        <v>7871</v>
      </c>
      <c r="F16" s="66">
        <v>4162</v>
      </c>
      <c r="G16" s="66">
        <v>7145</v>
      </c>
      <c r="H16" s="66">
        <v>966</v>
      </c>
      <c r="I16" s="66">
        <v>1485</v>
      </c>
      <c r="J16" s="66">
        <v>701</v>
      </c>
      <c r="K16" s="66">
        <v>749</v>
      </c>
      <c r="L16" s="66">
        <v>4731</v>
      </c>
      <c r="M16" s="66">
        <v>7163</v>
      </c>
      <c r="N16" s="66">
        <v>0</v>
      </c>
      <c r="O16" s="66">
        <v>0</v>
      </c>
      <c r="P16" s="66">
        <v>90</v>
      </c>
      <c r="Q16" s="66">
        <v>107</v>
      </c>
      <c r="R16" s="66">
        <v>5</v>
      </c>
      <c r="S16" s="66">
        <v>5</v>
      </c>
      <c r="T16" s="45" t="s">
        <v>94</v>
      </c>
      <c r="U16" s="45" t="s">
        <v>94</v>
      </c>
    </row>
    <row r="17" spans="1:21" ht="29.25" customHeight="1" x14ac:dyDescent="0.2">
      <c r="A17" s="58" t="s">
        <v>105</v>
      </c>
      <c r="B17" s="65">
        <v>10040</v>
      </c>
      <c r="C17" s="66">
        <v>14891</v>
      </c>
      <c r="D17" s="66">
        <v>2925</v>
      </c>
      <c r="E17" s="66">
        <v>4587</v>
      </c>
      <c r="F17" s="66">
        <v>2917</v>
      </c>
      <c r="G17" s="66">
        <v>4527</v>
      </c>
      <c r="H17" s="66">
        <v>413</v>
      </c>
      <c r="I17" s="66">
        <v>627</v>
      </c>
      <c r="J17" s="66">
        <v>568</v>
      </c>
      <c r="K17" s="66">
        <v>577</v>
      </c>
      <c r="L17" s="66">
        <v>3047</v>
      </c>
      <c r="M17" s="66">
        <v>4387</v>
      </c>
      <c r="N17" s="66">
        <v>2</v>
      </c>
      <c r="O17" s="66">
        <v>2</v>
      </c>
      <c r="P17" s="66">
        <v>164</v>
      </c>
      <c r="Q17" s="66">
        <v>180</v>
      </c>
      <c r="R17" s="66">
        <v>4</v>
      </c>
      <c r="S17" s="66">
        <v>4</v>
      </c>
      <c r="T17" s="45" t="s">
        <v>68</v>
      </c>
      <c r="U17" s="45"/>
    </row>
    <row r="18" spans="1:21" ht="29.25" customHeight="1" x14ac:dyDescent="0.2">
      <c r="A18" s="58" t="s">
        <v>106</v>
      </c>
      <c r="B18" s="65">
        <v>14952</v>
      </c>
      <c r="C18" s="66">
        <v>20555</v>
      </c>
      <c r="D18" s="66">
        <v>4308</v>
      </c>
      <c r="E18" s="66">
        <v>6110</v>
      </c>
      <c r="F18" s="66">
        <v>4308</v>
      </c>
      <c r="G18" s="66">
        <v>6020</v>
      </c>
      <c r="H18" s="66">
        <v>463</v>
      </c>
      <c r="I18" s="66">
        <v>691</v>
      </c>
      <c r="J18" s="66">
        <v>704</v>
      </c>
      <c r="K18" s="66">
        <v>720</v>
      </c>
      <c r="L18" s="66">
        <v>5052</v>
      </c>
      <c r="M18" s="66">
        <v>6889</v>
      </c>
      <c r="N18" s="66">
        <v>0</v>
      </c>
      <c r="O18" s="66">
        <v>0</v>
      </c>
      <c r="P18" s="66">
        <v>108</v>
      </c>
      <c r="Q18" s="66">
        <v>116</v>
      </c>
      <c r="R18" s="66">
        <v>9</v>
      </c>
      <c r="S18" s="66">
        <v>9</v>
      </c>
      <c r="T18" s="45" t="s">
        <v>71</v>
      </c>
      <c r="U18" s="45" t="s">
        <v>71</v>
      </c>
    </row>
    <row r="19" spans="1:21" ht="29.25" customHeight="1" x14ac:dyDescent="0.2">
      <c r="A19" s="58" t="s">
        <v>107</v>
      </c>
      <c r="B19" s="65">
        <v>25179</v>
      </c>
      <c r="C19" s="66">
        <v>40949</v>
      </c>
      <c r="D19" s="66">
        <v>7562</v>
      </c>
      <c r="E19" s="66">
        <v>13235</v>
      </c>
      <c r="F19" s="66">
        <v>7281</v>
      </c>
      <c r="G19" s="66">
        <v>12464</v>
      </c>
      <c r="H19" s="66">
        <v>1427</v>
      </c>
      <c r="I19" s="66">
        <v>2180</v>
      </c>
      <c r="J19" s="66">
        <v>1170</v>
      </c>
      <c r="K19" s="66">
        <v>1212</v>
      </c>
      <c r="L19" s="66">
        <v>7577</v>
      </c>
      <c r="M19" s="66">
        <v>11670</v>
      </c>
      <c r="N19" s="66">
        <v>1</v>
      </c>
      <c r="O19" s="66">
        <v>1</v>
      </c>
      <c r="P19" s="66">
        <v>142</v>
      </c>
      <c r="Q19" s="66">
        <v>168</v>
      </c>
      <c r="R19" s="66">
        <v>19</v>
      </c>
      <c r="S19" s="66">
        <v>19</v>
      </c>
      <c r="T19" s="45" t="s">
        <v>68</v>
      </c>
      <c r="U19" s="45" t="s">
        <v>68</v>
      </c>
    </row>
    <row r="20" spans="1:21" ht="29.25" customHeight="1" x14ac:dyDescent="0.2">
      <c r="A20" s="58" t="s">
        <v>108</v>
      </c>
      <c r="B20" s="65">
        <v>15723</v>
      </c>
      <c r="C20" s="66">
        <v>26226</v>
      </c>
      <c r="D20" s="66">
        <v>4766</v>
      </c>
      <c r="E20" s="66">
        <v>8483</v>
      </c>
      <c r="F20" s="66">
        <v>4422</v>
      </c>
      <c r="G20" s="66">
        <v>7874</v>
      </c>
      <c r="H20" s="66">
        <v>822</v>
      </c>
      <c r="I20" s="66">
        <v>1323</v>
      </c>
      <c r="J20" s="66">
        <v>621</v>
      </c>
      <c r="K20" s="66">
        <v>653</v>
      </c>
      <c r="L20" s="66">
        <v>4790</v>
      </c>
      <c r="M20" s="66">
        <v>7556</v>
      </c>
      <c r="N20" s="66">
        <v>0</v>
      </c>
      <c r="O20" s="66">
        <v>0</v>
      </c>
      <c r="P20" s="66">
        <v>294</v>
      </c>
      <c r="Q20" s="66">
        <v>329</v>
      </c>
      <c r="R20" s="66">
        <v>8</v>
      </c>
      <c r="S20" s="66">
        <v>8</v>
      </c>
      <c r="T20" s="45" t="s">
        <v>76</v>
      </c>
      <c r="U20" s="45" t="s">
        <v>76</v>
      </c>
    </row>
    <row r="21" spans="1:21" ht="29.25" customHeight="1" x14ac:dyDescent="0.2">
      <c r="A21" s="58" t="s">
        <v>109</v>
      </c>
      <c r="B21" s="65">
        <v>7257</v>
      </c>
      <c r="C21" s="66">
        <v>11095</v>
      </c>
      <c r="D21" s="66">
        <v>2298</v>
      </c>
      <c r="E21" s="66">
        <v>3700</v>
      </c>
      <c r="F21" s="66">
        <v>1529</v>
      </c>
      <c r="G21" s="66">
        <v>2636</v>
      </c>
      <c r="H21" s="66">
        <v>251</v>
      </c>
      <c r="I21" s="66">
        <v>488</v>
      </c>
      <c r="J21" s="66">
        <v>614</v>
      </c>
      <c r="K21" s="66">
        <v>636</v>
      </c>
      <c r="L21" s="66">
        <v>2472</v>
      </c>
      <c r="M21" s="66">
        <v>3506</v>
      </c>
      <c r="N21" s="66">
        <v>0</v>
      </c>
      <c r="O21" s="66">
        <v>0</v>
      </c>
      <c r="P21" s="66">
        <v>92</v>
      </c>
      <c r="Q21" s="66">
        <v>128</v>
      </c>
      <c r="R21" s="66">
        <v>1</v>
      </c>
      <c r="S21" s="66">
        <v>1</v>
      </c>
      <c r="T21" s="41" t="s">
        <v>76</v>
      </c>
      <c r="U21" s="41" t="s">
        <v>76</v>
      </c>
    </row>
    <row r="22" spans="1:21" ht="29.25" customHeight="1" x14ac:dyDescent="0.2">
      <c r="A22" s="58" t="s">
        <v>110</v>
      </c>
      <c r="B22" s="65">
        <v>1598</v>
      </c>
      <c r="C22" s="66">
        <v>2426</v>
      </c>
      <c r="D22" s="66">
        <v>494</v>
      </c>
      <c r="E22" s="66">
        <v>789</v>
      </c>
      <c r="F22" s="66">
        <v>338</v>
      </c>
      <c r="G22" s="66">
        <v>591</v>
      </c>
      <c r="H22" s="66">
        <v>49</v>
      </c>
      <c r="I22" s="66">
        <v>84</v>
      </c>
      <c r="J22" s="66">
        <v>168</v>
      </c>
      <c r="K22" s="66">
        <v>171</v>
      </c>
      <c r="L22" s="66">
        <v>521</v>
      </c>
      <c r="M22" s="66">
        <v>758</v>
      </c>
      <c r="N22" s="66">
        <v>0</v>
      </c>
      <c r="O22" s="66">
        <v>0</v>
      </c>
      <c r="P22" s="66">
        <v>25</v>
      </c>
      <c r="Q22" s="66">
        <v>30</v>
      </c>
      <c r="R22" s="66">
        <v>3</v>
      </c>
      <c r="S22" s="66">
        <v>3</v>
      </c>
      <c r="T22" s="45" t="s">
        <v>79</v>
      </c>
      <c r="U22" s="45" t="s">
        <v>79</v>
      </c>
    </row>
    <row r="23" spans="1:21" ht="29.25" customHeight="1" x14ac:dyDescent="0.2">
      <c r="A23" s="58" t="s">
        <v>111</v>
      </c>
      <c r="B23" s="65">
        <v>212316</v>
      </c>
      <c r="C23" s="66">
        <v>330892</v>
      </c>
      <c r="D23" s="66">
        <v>64453</v>
      </c>
      <c r="E23" s="66">
        <v>107019</v>
      </c>
      <c r="F23" s="66">
        <v>57957</v>
      </c>
      <c r="G23" s="66">
        <v>96429</v>
      </c>
      <c r="H23" s="66">
        <v>10181</v>
      </c>
      <c r="I23" s="66">
        <v>16236</v>
      </c>
      <c r="J23" s="66">
        <v>10839</v>
      </c>
      <c r="K23" s="66">
        <v>11264</v>
      </c>
      <c r="L23" s="66">
        <v>66050</v>
      </c>
      <c r="M23" s="66">
        <v>96651</v>
      </c>
      <c r="N23" s="66">
        <v>4</v>
      </c>
      <c r="O23" s="66">
        <v>4</v>
      </c>
      <c r="P23" s="66">
        <v>2729</v>
      </c>
      <c r="Q23" s="66">
        <v>3186</v>
      </c>
      <c r="R23" s="66">
        <v>103</v>
      </c>
      <c r="S23" s="66">
        <v>103</v>
      </c>
      <c r="T23" s="45" t="s">
        <v>94</v>
      </c>
      <c r="U23" s="45" t="s">
        <v>94</v>
      </c>
    </row>
    <row r="24" spans="1:21" ht="29.25" customHeight="1" x14ac:dyDescent="0.2">
      <c r="A24" s="58" t="s">
        <v>112</v>
      </c>
      <c r="B24" s="65">
        <v>1903</v>
      </c>
      <c r="C24" s="66">
        <v>3481</v>
      </c>
      <c r="D24" s="66">
        <v>542</v>
      </c>
      <c r="E24" s="66">
        <v>1089</v>
      </c>
      <c r="F24" s="66">
        <v>508</v>
      </c>
      <c r="G24" s="66">
        <v>1007</v>
      </c>
      <c r="H24" s="66">
        <v>116</v>
      </c>
      <c r="I24" s="66">
        <v>188</v>
      </c>
      <c r="J24" s="66">
        <v>85</v>
      </c>
      <c r="K24" s="66">
        <v>93</v>
      </c>
      <c r="L24" s="66">
        <v>588</v>
      </c>
      <c r="M24" s="66">
        <v>1027</v>
      </c>
      <c r="N24" s="66">
        <v>0</v>
      </c>
      <c r="O24" s="66">
        <v>0</v>
      </c>
      <c r="P24" s="66">
        <v>64</v>
      </c>
      <c r="Q24" s="66">
        <v>77</v>
      </c>
      <c r="R24" s="66">
        <v>0</v>
      </c>
      <c r="S24" s="66">
        <v>0</v>
      </c>
      <c r="T24" s="45" t="s">
        <v>83</v>
      </c>
      <c r="U24" s="45" t="s">
        <v>83</v>
      </c>
    </row>
    <row r="25" spans="1:21" ht="29.25" customHeight="1" x14ac:dyDescent="0.2">
      <c r="A25" s="58" t="s">
        <v>113</v>
      </c>
      <c r="B25" s="65">
        <v>7702</v>
      </c>
      <c r="C25" s="66">
        <v>13460</v>
      </c>
      <c r="D25" s="66">
        <v>2200</v>
      </c>
      <c r="E25" s="66">
        <v>4184</v>
      </c>
      <c r="F25" s="66">
        <v>2176</v>
      </c>
      <c r="G25" s="66">
        <v>4104</v>
      </c>
      <c r="H25" s="66">
        <v>592</v>
      </c>
      <c r="I25" s="66">
        <v>890</v>
      </c>
      <c r="J25" s="66">
        <v>268</v>
      </c>
      <c r="K25" s="66">
        <v>306</v>
      </c>
      <c r="L25" s="66">
        <v>2286</v>
      </c>
      <c r="M25" s="66">
        <v>3755</v>
      </c>
      <c r="N25" s="66">
        <v>0</v>
      </c>
      <c r="O25" s="66">
        <v>0</v>
      </c>
      <c r="P25" s="66">
        <v>177</v>
      </c>
      <c r="Q25" s="66">
        <v>218</v>
      </c>
      <c r="R25" s="66">
        <v>3</v>
      </c>
      <c r="S25" s="66">
        <v>3</v>
      </c>
      <c r="T25" s="45" t="s">
        <v>86</v>
      </c>
      <c r="U25" s="45" t="s">
        <v>86</v>
      </c>
    </row>
    <row r="26" spans="1:21" ht="29.25" customHeight="1" x14ac:dyDescent="0.2">
      <c r="A26" s="58" t="s">
        <v>114</v>
      </c>
      <c r="B26" s="65">
        <v>7869</v>
      </c>
      <c r="C26" s="66">
        <v>12566</v>
      </c>
      <c r="D26" s="66">
        <v>2512</v>
      </c>
      <c r="E26" s="66">
        <v>4254</v>
      </c>
      <c r="F26" s="66">
        <v>1916</v>
      </c>
      <c r="G26" s="66">
        <v>3143</v>
      </c>
      <c r="H26" s="66">
        <v>215</v>
      </c>
      <c r="I26" s="66">
        <v>345</v>
      </c>
      <c r="J26" s="66">
        <v>526</v>
      </c>
      <c r="K26" s="66">
        <v>547</v>
      </c>
      <c r="L26" s="66">
        <v>2617</v>
      </c>
      <c r="M26" s="66">
        <v>4190</v>
      </c>
      <c r="N26" s="66">
        <v>0</v>
      </c>
      <c r="O26" s="66">
        <v>0</v>
      </c>
      <c r="P26" s="66">
        <v>78</v>
      </c>
      <c r="Q26" s="66">
        <v>82</v>
      </c>
      <c r="R26" s="66">
        <v>5</v>
      </c>
      <c r="S26" s="66">
        <v>5</v>
      </c>
      <c r="T26" s="45" t="s">
        <v>56</v>
      </c>
      <c r="U26" s="45" t="s">
        <v>56</v>
      </c>
    </row>
    <row r="27" spans="1:21" ht="29.25" customHeight="1" x14ac:dyDescent="0.2">
      <c r="A27" s="58" t="s">
        <v>115</v>
      </c>
      <c r="B27" s="65">
        <v>12810</v>
      </c>
      <c r="C27" s="66">
        <v>20510</v>
      </c>
      <c r="D27" s="66">
        <v>4054</v>
      </c>
      <c r="E27" s="66">
        <v>6865</v>
      </c>
      <c r="F27" s="66">
        <v>2960</v>
      </c>
      <c r="G27" s="66">
        <v>5235</v>
      </c>
      <c r="H27" s="66">
        <v>645</v>
      </c>
      <c r="I27" s="66">
        <v>989</v>
      </c>
      <c r="J27" s="66">
        <v>811</v>
      </c>
      <c r="K27" s="66">
        <v>835</v>
      </c>
      <c r="L27" s="66">
        <v>4169</v>
      </c>
      <c r="M27" s="66">
        <v>6399</v>
      </c>
      <c r="N27" s="66">
        <v>0</v>
      </c>
      <c r="O27" s="66">
        <v>0</v>
      </c>
      <c r="P27" s="66">
        <v>160</v>
      </c>
      <c r="Q27" s="66">
        <v>176</v>
      </c>
      <c r="R27" s="66">
        <v>11</v>
      </c>
      <c r="S27" s="66">
        <v>11</v>
      </c>
      <c r="T27" s="45" t="s">
        <v>76</v>
      </c>
      <c r="U27" s="45" t="s">
        <v>76</v>
      </c>
    </row>
    <row r="28" spans="1:21" ht="29.25" customHeight="1" x14ac:dyDescent="0.2">
      <c r="A28" s="58" t="s">
        <v>116</v>
      </c>
      <c r="B28" s="65">
        <v>6445</v>
      </c>
      <c r="C28" s="66">
        <v>9542</v>
      </c>
      <c r="D28" s="66">
        <v>2153</v>
      </c>
      <c r="E28" s="66">
        <v>3395</v>
      </c>
      <c r="F28" s="66">
        <v>1251</v>
      </c>
      <c r="G28" s="66">
        <v>2091</v>
      </c>
      <c r="H28" s="66">
        <v>170</v>
      </c>
      <c r="I28" s="66">
        <v>315</v>
      </c>
      <c r="J28" s="66">
        <v>630</v>
      </c>
      <c r="K28" s="66">
        <v>639</v>
      </c>
      <c r="L28" s="66">
        <v>2162</v>
      </c>
      <c r="M28" s="66">
        <v>3013</v>
      </c>
      <c r="N28" s="66">
        <v>0</v>
      </c>
      <c r="O28" s="66">
        <v>0</v>
      </c>
      <c r="P28" s="66">
        <v>75</v>
      </c>
      <c r="Q28" s="66">
        <v>85</v>
      </c>
      <c r="R28" s="66">
        <v>4</v>
      </c>
      <c r="S28" s="66">
        <v>4</v>
      </c>
      <c r="T28" s="45" t="s">
        <v>94</v>
      </c>
      <c r="U28" s="45" t="s">
        <v>94</v>
      </c>
    </row>
    <row r="29" spans="1:21" ht="29.25" customHeight="1" x14ac:dyDescent="0.2">
      <c r="A29" s="58" t="s">
        <v>117</v>
      </c>
      <c r="B29" s="65">
        <v>1356</v>
      </c>
      <c r="C29" s="66">
        <v>1631</v>
      </c>
      <c r="D29" s="66">
        <v>433</v>
      </c>
      <c r="E29" s="66">
        <v>541</v>
      </c>
      <c r="F29" s="66">
        <v>163</v>
      </c>
      <c r="G29" s="66">
        <v>209</v>
      </c>
      <c r="H29" s="66">
        <v>0</v>
      </c>
      <c r="I29" s="66">
        <v>0</v>
      </c>
      <c r="J29" s="66">
        <v>172</v>
      </c>
      <c r="K29" s="66">
        <v>181</v>
      </c>
      <c r="L29" s="66">
        <v>583</v>
      </c>
      <c r="M29" s="66">
        <v>695</v>
      </c>
      <c r="N29" s="66">
        <v>0</v>
      </c>
      <c r="O29" s="66">
        <v>0</v>
      </c>
      <c r="P29" s="66">
        <v>5</v>
      </c>
      <c r="Q29" s="66">
        <v>5</v>
      </c>
      <c r="R29" s="66">
        <v>0</v>
      </c>
      <c r="S29" s="66">
        <v>0</v>
      </c>
      <c r="T29" s="45" t="s">
        <v>68</v>
      </c>
      <c r="U29" s="45"/>
    </row>
    <row r="30" spans="1:21" ht="29.25" customHeight="1" x14ac:dyDescent="0.2">
      <c r="A30" s="58" t="s">
        <v>118</v>
      </c>
      <c r="B30" s="65">
        <v>2812</v>
      </c>
      <c r="C30" s="66">
        <v>4001</v>
      </c>
      <c r="D30" s="66">
        <v>858</v>
      </c>
      <c r="E30" s="66">
        <v>1371</v>
      </c>
      <c r="F30" s="66">
        <v>545</v>
      </c>
      <c r="G30" s="66">
        <v>819</v>
      </c>
      <c r="H30" s="66">
        <v>121</v>
      </c>
      <c r="I30" s="66">
        <v>133</v>
      </c>
      <c r="J30" s="66">
        <v>233</v>
      </c>
      <c r="K30" s="66">
        <v>257</v>
      </c>
      <c r="L30" s="66">
        <v>1009</v>
      </c>
      <c r="M30" s="66">
        <v>1364</v>
      </c>
      <c r="N30" s="66">
        <v>0</v>
      </c>
      <c r="O30" s="66">
        <v>0</v>
      </c>
      <c r="P30" s="66">
        <v>46</v>
      </c>
      <c r="Q30" s="66">
        <v>57</v>
      </c>
      <c r="R30" s="66">
        <v>0</v>
      </c>
      <c r="S30" s="66">
        <v>0</v>
      </c>
      <c r="T30" s="45" t="s">
        <v>63</v>
      </c>
      <c r="U30" s="45" t="s">
        <v>63</v>
      </c>
    </row>
    <row r="31" spans="1:21" ht="29.25" customHeight="1" thickBot="1" x14ac:dyDescent="0.25">
      <c r="A31" s="60" t="s">
        <v>119</v>
      </c>
      <c r="B31" s="71">
        <v>40897</v>
      </c>
      <c r="C31" s="72">
        <v>65191</v>
      </c>
      <c r="D31" s="72">
        <v>12752</v>
      </c>
      <c r="E31" s="72">
        <v>21699</v>
      </c>
      <c r="F31" s="72">
        <v>9519</v>
      </c>
      <c r="G31" s="72">
        <v>16608</v>
      </c>
      <c r="H31" s="72">
        <v>1859</v>
      </c>
      <c r="I31" s="72">
        <v>2860</v>
      </c>
      <c r="J31" s="72">
        <v>2725</v>
      </c>
      <c r="K31" s="72">
        <v>2858</v>
      </c>
      <c r="L31" s="72">
        <v>13414</v>
      </c>
      <c r="M31" s="72">
        <v>20443</v>
      </c>
      <c r="N31" s="72">
        <v>0</v>
      </c>
      <c r="O31" s="72">
        <v>0</v>
      </c>
      <c r="P31" s="72">
        <v>605</v>
      </c>
      <c r="Q31" s="72">
        <v>700</v>
      </c>
      <c r="R31" s="72">
        <v>23</v>
      </c>
      <c r="S31" s="72">
        <v>23</v>
      </c>
      <c r="T31" s="41" t="s">
        <v>68</v>
      </c>
      <c r="U31" s="41" t="s">
        <v>68</v>
      </c>
    </row>
    <row r="32" spans="1:21" ht="18" customHeight="1" thickTop="1" x14ac:dyDescent="0.2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37.5" customHeight="1" x14ac:dyDescent="0.2">
      <c r="A33" s="2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37.5" customHeight="1" x14ac:dyDescent="0.2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landscape" horizontalDpi="300" verticalDpi="300" r:id="rId1"/>
  <headerFooter alignWithMargins="0"/>
  <colBreaks count="1" manualBreakCount="1">
    <brk id="19" max="3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"/>
  <cols>
    <col min="1" max="1" width="13.92578125" style="52" customWidth="1"/>
    <col min="2" max="2" width="8.42578125" style="24" customWidth="1"/>
    <col min="3" max="3" width="9.0703125" style="24" customWidth="1"/>
    <col min="4" max="4" width="7.5703125" style="24" customWidth="1"/>
    <col min="5" max="6" width="7.7109375" style="24" customWidth="1"/>
    <col min="7" max="7" width="7.5703125" style="24" customWidth="1"/>
    <col min="8" max="9" width="6.7109375" style="24" customWidth="1"/>
    <col min="10" max="11" width="6.78515625" style="24" customWidth="1"/>
    <col min="12" max="12" width="7.7109375" style="24" customWidth="1"/>
    <col min="13" max="13" width="7.5703125" style="24" customWidth="1"/>
    <col min="14" max="19" width="4.7109375" style="24" customWidth="1"/>
    <col min="20" max="16384" width="7.2109375" style="24"/>
  </cols>
  <sheetData>
    <row r="1" spans="1:21" s="21" customFormat="1" ht="29.25" customHeight="1" x14ac:dyDescent="0.3">
      <c r="B1" s="5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1.25" customHeight="1" thickBo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2">
      <c r="A3" s="25"/>
      <c r="B3" s="184" t="s">
        <v>50</v>
      </c>
      <c r="C3" s="184"/>
      <c r="D3" s="184" t="s">
        <v>1</v>
      </c>
      <c r="E3" s="184"/>
      <c r="F3" s="185" t="s">
        <v>2</v>
      </c>
      <c r="G3" s="186"/>
      <c r="H3" s="184" t="s">
        <v>3</v>
      </c>
      <c r="I3" s="184"/>
      <c r="J3" s="184" t="s">
        <v>4</v>
      </c>
      <c r="K3" s="184"/>
      <c r="L3" s="184" t="s">
        <v>5</v>
      </c>
      <c r="M3" s="184"/>
      <c r="N3" s="184" t="s">
        <v>6</v>
      </c>
      <c r="O3" s="184"/>
      <c r="P3" s="184" t="s">
        <v>7</v>
      </c>
      <c r="Q3" s="184"/>
      <c r="R3" s="184" t="s">
        <v>8</v>
      </c>
      <c r="S3" s="185"/>
    </row>
    <row r="4" spans="1:21" s="26" customFormat="1" ht="24.75" customHeight="1" x14ac:dyDescent="0.2">
      <c r="A4" s="22"/>
      <c r="B4" s="27" t="s">
        <v>9</v>
      </c>
      <c r="C4" s="27" t="s">
        <v>10</v>
      </c>
      <c r="D4" s="27" t="s">
        <v>9</v>
      </c>
      <c r="E4" s="27" t="s">
        <v>10</v>
      </c>
      <c r="F4" s="27" t="s">
        <v>9</v>
      </c>
      <c r="G4" s="27" t="s">
        <v>10</v>
      </c>
      <c r="H4" s="27" t="s">
        <v>9</v>
      </c>
      <c r="I4" s="27" t="s">
        <v>10</v>
      </c>
      <c r="J4" s="27" t="s">
        <v>9</v>
      </c>
      <c r="K4" s="27" t="s">
        <v>10</v>
      </c>
      <c r="L4" s="27" t="s">
        <v>9</v>
      </c>
      <c r="M4" s="27" t="s">
        <v>10</v>
      </c>
      <c r="N4" s="27" t="s">
        <v>9</v>
      </c>
      <c r="O4" s="27" t="s">
        <v>10</v>
      </c>
      <c r="P4" s="27" t="s">
        <v>9</v>
      </c>
      <c r="Q4" s="27" t="s">
        <v>10</v>
      </c>
      <c r="R4" s="27" t="s">
        <v>9</v>
      </c>
      <c r="S4" s="28" t="s">
        <v>10</v>
      </c>
      <c r="U4" s="26" t="s">
        <v>51</v>
      </c>
    </row>
    <row r="5" spans="1:21" ht="29.25" customHeight="1" x14ac:dyDescent="0.2">
      <c r="A5" s="29" t="s">
        <v>52</v>
      </c>
      <c r="B5" s="30">
        <v>941752</v>
      </c>
      <c r="C5" s="31">
        <v>1384343</v>
      </c>
      <c r="D5" s="32">
        <v>290059</v>
      </c>
      <c r="E5" s="32">
        <v>459430</v>
      </c>
      <c r="F5" s="32">
        <v>270785</v>
      </c>
      <c r="G5" s="32">
        <v>424735</v>
      </c>
      <c r="H5" s="32">
        <v>39402</v>
      </c>
      <c r="I5" s="32">
        <v>60471</v>
      </c>
      <c r="J5" s="32">
        <v>48857</v>
      </c>
      <c r="K5" s="32">
        <v>51114</v>
      </c>
      <c r="L5" s="32">
        <v>291509</v>
      </c>
      <c r="M5" s="32">
        <v>387451</v>
      </c>
      <c r="N5" s="32">
        <v>15</v>
      </c>
      <c r="O5" s="32">
        <v>15</v>
      </c>
      <c r="P5" s="32">
        <v>271</v>
      </c>
      <c r="Q5" s="32">
        <v>273</v>
      </c>
      <c r="R5" s="32">
        <v>854</v>
      </c>
      <c r="S5" s="32">
        <v>854</v>
      </c>
      <c r="U5" s="24" t="s">
        <v>53</v>
      </c>
    </row>
    <row r="6" spans="1:21" ht="29.25" customHeight="1" x14ac:dyDescent="0.2">
      <c r="A6" s="33">
        <v>15</v>
      </c>
      <c r="B6" s="30">
        <v>1016679</v>
      </c>
      <c r="C6" s="31">
        <v>1495789</v>
      </c>
      <c r="D6" s="32">
        <v>311894</v>
      </c>
      <c r="E6" s="32">
        <v>493706</v>
      </c>
      <c r="F6" s="32">
        <v>293157</v>
      </c>
      <c r="G6" s="32">
        <v>459674</v>
      </c>
      <c r="H6" s="32">
        <v>43029</v>
      </c>
      <c r="I6" s="32">
        <v>65917</v>
      </c>
      <c r="J6" s="32">
        <v>55179</v>
      </c>
      <c r="K6" s="32">
        <v>57828</v>
      </c>
      <c r="L6" s="32">
        <v>312142</v>
      </c>
      <c r="M6" s="32">
        <v>417384</v>
      </c>
      <c r="N6" s="32">
        <v>11</v>
      </c>
      <c r="O6" s="32">
        <v>11</v>
      </c>
      <c r="P6" s="32">
        <v>359</v>
      </c>
      <c r="Q6" s="32">
        <v>360</v>
      </c>
      <c r="R6" s="32">
        <v>908</v>
      </c>
      <c r="S6" s="32">
        <v>909</v>
      </c>
    </row>
    <row r="7" spans="1:21" s="39" customFormat="1" ht="29.25" customHeight="1" x14ac:dyDescent="0.2">
      <c r="A7" s="34">
        <v>16</v>
      </c>
      <c r="B7" s="35">
        <v>1080884</v>
      </c>
      <c r="C7" s="36">
        <v>1589149</v>
      </c>
      <c r="D7" s="37">
        <v>329003</v>
      </c>
      <c r="E7" s="37">
        <v>520819</v>
      </c>
      <c r="F7" s="37">
        <v>312655</v>
      </c>
      <c r="G7" s="37">
        <v>489285</v>
      </c>
      <c r="H7" s="37">
        <v>45850</v>
      </c>
      <c r="I7" s="37">
        <v>70258</v>
      </c>
      <c r="J7" s="37">
        <v>59976</v>
      </c>
      <c r="K7" s="37">
        <v>62695</v>
      </c>
      <c r="L7" s="37">
        <v>331897</v>
      </c>
      <c r="M7" s="37">
        <v>444540</v>
      </c>
      <c r="N7" s="37">
        <v>16</v>
      </c>
      <c r="O7" s="37">
        <v>16</v>
      </c>
      <c r="P7" s="37">
        <v>549</v>
      </c>
      <c r="Q7" s="37">
        <v>596</v>
      </c>
      <c r="R7" s="37">
        <v>938</v>
      </c>
      <c r="S7" s="37">
        <v>940</v>
      </c>
      <c r="T7" s="38" t="s">
        <v>53</v>
      </c>
      <c r="U7" s="38" t="s">
        <v>53</v>
      </c>
    </row>
    <row r="8" spans="1:21" ht="29.25" customHeight="1" x14ac:dyDescent="0.2">
      <c r="A8" s="40" t="s">
        <v>54</v>
      </c>
      <c r="B8" s="30">
        <v>842253</v>
      </c>
      <c r="C8" s="31">
        <v>1214049</v>
      </c>
      <c r="D8" s="31">
        <v>254829</v>
      </c>
      <c r="E8" s="31">
        <v>396809</v>
      </c>
      <c r="F8" s="31">
        <v>248072</v>
      </c>
      <c r="G8" s="31">
        <v>380746</v>
      </c>
      <c r="H8" s="31">
        <v>34421</v>
      </c>
      <c r="I8" s="31">
        <v>52242</v>
      </c>
      <c r="J8" s="31">
        <v>47537</v>
      </c>
      <c r="K8" s="31">
        <v>49706</v>
      </c>
      <c r="L8" s="31">
        <v>256346</v>
      </c>
      <c r="M8" s="31">
        <v>333496</v>
      </c>
      <c r="N8" s="31">
        <v>8</v>
      </c>
      <c r="O8" s="31">
        <v>8</v>
      </c>
      <c r="P8" s="31">
        <v>234</v>
      </c>
      <c r="Q8" s="31">
        <v>234</v>
      </c>
      <c r="R8" s="31">
        <v>806</v>
      </c>
      <c r="S8" s="31">
        <v>808</v>
      </c>
      <c r="T8" s="41" t="s">
        <v>51</v>
      </c>
      <c r="U8" s="41" t="s">
        <v>51</v>
      </c>
    </row>
    <row r="9" spans="1:21" ht="29.25" customHeight="1" x14ac:dyDescent="0.2">
      <c r="A9" s="42" t="s">
        <v>55</v>
      </c>
      <c r="B9" s="30">
        <v>238631</v>
      </c>
      <c r="C9" s="31">
        <v>375100</v>
      </c>
      <c r="D9" s="31">
        <f t="shared" ref="D9:S9" si="0">SUM(D22,D31)</f>
        <v>74174</v>
      </c>
      <c r="E9" s="31">
        <f t="shared" si="0"/>
        <v>124010</v>
      </c>
      <c r="F9" s="31">
        <f t="shared" si="0"/>
        <v>64583</v>
      </c>
      <c r="G9" s="31">
        <f t="shared" si="0"/>
        <v>108539</v>
      </c>
      <c r="H9" s="31">
        <f t="shared" si="0"/>
        <v>11429</v>
      </c>
      <c r="I9" s="31">
        <f t="shared" si="0"/>
        <v>18016</v>
      </c>
      <c r="J9" s="31">
        <f t="shared" si="0"/>
        <v>12439</v>
      </c>
      <c r="K9" s="31">
        <f t="shared" si="0"/>
        <v>12989</v>
      </c>
      <c r="L9" s="31">
        <f t="shared" si="0"/>
        <v>75551</v>
      </c>
      <c r="M9" s="31">
        <f t="shared" si="0"/>
        <v>111044</v>
      </c>
      <c r="N9" s="31">
        <f t="shared" si="0"/>
        <v>8</v>
      </c>
      <c r="O9" s="31">
        <f t="shared" si="0"/>
        <v>8</v>
      </c>
      <c r="P9" s="31">
        <f t="shared" si="0"/>
        <v>315</v>
      </c>
      <c r="Q9" s="31">
        <f t="shared" si="0"/>
        <v>362</v>
      </c>
      <c r="R9" s="31">
        <f t="shared" si="0"/>
        <v>132</v>
      </c>
      <c r="S9" s="31">
        <f t="shared" si="0"/>
        <v>132</v>
      </c>
      <c r="T9" s="41" t="s">
        <v>56</v>
      </c>
      <c r="U9" s="41" t="s">
        <v>56</v>
      </c>
    </row>
    <row r="10" spans="1:21" ht="29.25" customHeight="1" x14ac:dyDescent="0.2">
      <c r="A10" s="40" t="s">
        <v>57</v>
      </c>
      <c r="B10" s="30">
        <v>13708</v>
      </c>
      <c r="C10" s="31">
        <v>18901</v>
      </c>
      <c r="D10" s="31">
        <v>4295</v>
      </c>
      <c r="E10" s="31">
        <v>6331</v>
      </c>
      <c r="F10" s="31">
        <v>3768</v>
      </c>
      <c r="G10" s="31">
        <v>5598</v>
      </c>
      <c r="H10" s="31">
        <v>477</v>
      </c>
      <c r="I10" s="31">
        <v>682</v>
      </c>
      <c r="J10" s="31">
        <v>998</v>
      </c>
      <c r="K10" s="31">
        <v>1026</v>
      </c>
      <c r="L10" s="31">
        <v>4164</v>
      </c>
      <c r="M10" s="31">
        <v>5258</v>
      </c>
      <c r="N10" s="31" t="s">
        <v>58</v>
      </c>
      <c r="O10" s="43" t="s">
        <v>58</v>
      </c>
      <c r="P10" s="31">
        <v>3</v>
      </c>
      <c r="Q10" s="31">
        <v>3</v>
      </c>
      <c r="R10" s="31">
        <v>3</v>
      </c>
      <c r="S10" s="31">
        <v>3</v>
      </c>
      <c r="T10" s="41" t="s">
        <v>56</v>
      </c>
      <c r="U10" s="41" t="s">
        <v>56</v>
      </c>
    </row>
    <row r="11" spans="1:21" ht="29.25" customHeight="1" x14ac:dyDescent="0.2">
      <c r="A11" s="40" t="s">
        <v>59</v>
      </c>
      <c r="B11" s="30">
        <v>26328</v>
      </c>
      <c r="C11" s="31">
        <v>41155</v>
      </c>
      <c r="D11" s="31">
        <v>8238</v>
      </c>
      <c r="E11" s="31">
        <v>13854</v>
      </c>
      <c r="F11" s="31">
        <v>7545</v>
      </c>
      <c r="G11" s="31">
        <v>12814</v>
      </c>
      <c r="H11" s="31">
        <v>939</v>
      </c>
      <c r="I11" s="31">
        <v>1696</v>
      </c>
      <c r="J11" s="31">
        <v>1337</v>
      </c>
      <c r="K11" s="31">
        <v>1388</v>
      </c>
      <c r="L11" s="31">
        <v>8252</v>
      </c>
      <c r="M11" s="31">
        <v>11386</v>
      </c>
      <c r="N11" s="31">
        <v>1</v>
      </c>
      <c r="O11" s="31">
        <v>1</v>
      </c>
      <c r="P11" s="31">
        <v>1</v>
      </c>
      <c r="Q11" s="31">
        <v>1</v>
      </c>
      <c r="R11" s="31">
        <v>15</v>
      </c>
      <c r="S11" s="31">
        <v>15</v>
      </c>
      <c r="T11" s="41" t="s">
        <v>51</v>
      </c>
      <c r="U11" s="41" t="s">
        <v>51</v>
      </c>
    </row>
    <row r="12" spans="1:21" ht="29.25" customHeight="1" x14ac:dyDescent="0.2">
      <c r="A12" s="40" t="s">
        <v>60</v>
      </c>
      <c r="B12" s="30">
        <v>5159</v>
      </c>
      <c r="C12" s="31">
        <v>7823</v>
      </c>
      <c r="D12" s="31">
        <v>1674</v>
      </c>
      <c r="E12" s="31">
        <v>2732</v>
      </c>
      <c r="F12" s="31">
        <v>1261</v>
      </c>
      <c r="G12" s="31">
        <v>2108</v>
      </c>
      <c r="H12" s="31">
        <v>211</v>
      </c>
      <c r="I12" s="31">
        <v>351</v>
      </c>
      <c r="J12" s="31">
        <v>345</v>
      </c>
      <c r="K12" s="31">
        <v>350</v>
      </c>
      <c r="L12" s="31">
        <v>1666</v>
      </c>
      <c r="M12" s="31">
        <v>2280</v>
      </c>
      <c r="N12" s="43" t="s">
        <v>61</v>
      </c>
      <c r="O12" s="43" t="s">
        <v>61</v>
      </c>
      <c r="P12" s="31">
        <v>1</v>
      </c>
      <c r="Q12" s="31">
        <v>1</v>
      </c>
      <c r="R12" s="31">
        <v>1</v>
      </c>
      <c r="S12" s="31">
        <v>1</v>
      </c>
      <c r="T12" s="41" t="s">
        <v>51</v>
      </c>
      <c r="U12" s="41" t="s">
        <v>51</v>
      </c>
    </row>
    <row r="13" spans="1:21" ht="29.25" customHeight="1" x14ac:dyDescent="0.2">
      <c r="A13" s="40" t="s">
        <v>62</v>
      </c>
      <c r="B13" s="30">
        <v>49914</v>
      </c>
      <c r="C13" s="31">
        <v>79437</v>
      </c>
      <c r="D13" s="44">
        <v>15175</v>
      </c>
      <c r="E13" s="44">
        <v>25749</v>
      </c>
      <c r="F13" s="44">
        <v>13961</v>
      </c>
      <c r="G13" s="44">
        <v>23525</v>
      </c>
      <c r="H13" s="44">
        <v>2833</v>
      </c>
      <c r="I13" s="44">
        <v>4341</v>
      </c>
      <c r="J13" s="44">
        <v>2393</v>
      </c>
      <c r="K13" s="44">
        <v>2493</v>
      </c>
      <c r="L13" s="44">
        <v>15445</v>
      </c>
      <c r="M13" s="44">
        <v>23207</v>
      </c>
      <c r="N13" s="43">
        <v>1</v>
      </c>
      <c r="O13" s="43">
        <v>1</v>
      </c>
      <c r="P13" s="44">
        <v>81</v>
      </c>
      <c r="Q13" s="44">
        <v>96</v>
      </c>
      <c r="R13" s="44">
        <v>25</v>
      </c>
      <c r="S13" s="44">
        <v>25</v>
      </c>
      <c r="T13" s="45" t="s">
        <v>63</v>
      </c>
      <c r="U13" s="45" t="s">
        <v>63</v>
      </c>
    </row>
    <row r="14" spans="1:21" ht="29.25" customHeight="1" x14ac:dyDescent="0.2">
      <c r="A14" s="40" t="s">
        <v>64</v>
      </c>
      <c r="B14" s="30">
        <v>4559</v>
      </c>
      <c r="C14" s="31">
        <v>6707</v>
      </c>
      <c r="D14" s="44">
        <v>1611</v>
      </c>
      <c r="E14" s="44">
        <v>2484</v>
      </c>
      <c r="F14" s="44">
        <v>1277</v>
      </c>
      <c r="G14" s="44">
        <v>2047</v>
      </c>
      <c r="H14" s="44">
        <v>123</v>
      </c>
      <c r="I14" s="44">
        <v>226</v>
      </c>
      <c r="J14" s="44">
        <v>267</v>
      </c>
      <c r="K14" s="44">
        <v>267</v>
      </c>
      <c r="L14" s="44">
        <v>1280</v>
      </c>
      <c r="M14" s="44">
        <v>1682</v>
      </c>
      <c r="N14" s="43" t="s">
        <v>61</v>
      </c>
      <c r="O14" s="43" t="s">
        <v>61</v>
      </c>
      <c r="P14" s="43" t="s">
        <v>61</v>
      </c>
      <c r="Q14" s="43" t="s">
        <v>61</v>
      </c>
      <c r="R14" s="44">
        <v>1</v>
      </c>
      <c r="S14" s="44">
        <v>1</v>
      </c>
      <c r="T14" s="45" t="s">
        <v>51</v>
      </c>
      <c r="U14" s="45" t="s">
        <v>51</v>
      </c>
    </row>
    <row r="15" spans="1:21" ht="29.25" customHeight="1" x14ac:dyDescent="0.2">
      <c r="A15" s="40" t="s">
        <v>65</v>
      </c>
      <c r="B15" s="30">
        <v>14714</v>
      </c>
      <c r="C15" s="31">
        <v>24305</v>
      </c>
      <c r="D15" s="44">
        <v>4621</v>
      </c>
      <c r="E15" s="44">
        <v>8062</v>
      </c>
      <c r="F15" s="44">
        <v>3797</v>
      </c>
      <c r="G15" s="44">
        <v>6804</v>
      </c>
      <c r="H15" s="44">
        <v>832</v>
      </c>
      <c r="I15" s="44">
        <v>1427</v>
      </c>
      <c r="J15" s="44">
        <v>686</v>
      </c>
      <c r="K15" s="44">
        <v>710</v>
      </c>
      <c r="L15" s="44">
        <v>4759</v>
      </c>
      <c r="M15" s="44">
        <v>7283</v>
      </c>
      <c r="N15" s="43" t="s">
        <v>61</v>
      </c>
      <c r="O15" s="43" t="s">
        <v>61</v>
      </c>
      <c r="P15" s="44">
        <v>7</v>
      </c>
      <c r="Q15" s="44">
        <v>7</v>
      </c>
      <c r="R15" s="44">
        <v>12</v>
      </c>
      <c r="S15" s="44">
        <v>12</v>
      </c>
      <c r="T15" s="45" t="s">
        <v>51</v>
      </c>
      <c r="U15" s="45" t="s">
        <v>51</v>
      </c>
    </row>
    <row r="16" spans="1:21" ht="29.25" customHeight="1" x14ac:dyDescent="0.2">
      <c r="A16" s="40" t="s">
        <v>66</v>
      </c>
      <c r="B16" s="30">
        <v>14371</v>
      </c>
      <c r="C16" s="31">
        <v>23530</v>
      </c>
      <c r="D16" s="44">
        <v>4349</v>
      </c>
      <c r="E16" s="44">
        <v>7628</v>
      </c>
      <c r="F16" s="44">
        <v>3974</v>
      </c>
      <c r="G16" s="44">
        <v>6955</v>
      </c>
      <c r="H16" s="44">
        <v>912</v>
      </c>
      <c r="I16" s="44">
        <v>1351</v>
      </c>
      <c r="J16" s="44">
        <v>607</v>
      </c>
      <c r="K16" s="44">
        <v>669</v>
      </c>
      <c r="L16" s="44">
        <v>4521</v>
      </c>
      <c r="M16" s="44">
        <v>6919</v>
      </c>
      <c r="N16" s="44">
        <v>1</v>
      </c>
      <c r="O16" s="44">
        <v>1</v>
      </c>
      <c r="P16" s="44">
        <v>5</v>
      </c>
      <c r="Q16" s="44">
        <v>5</v>
      </c>
      <c r="R16" s="44">
        <v>2</v>
      </c>
      <c r="S16" s="44">
        <v>2</v>
      </c>
      <c r="T16" s="45" t="s">
        <v>51</v>
      </c>
      <c r="U16" s="45" t="s">
        <v>51</v>
      </c>
    </row>
    <row r="17" spans="1:21" ht="29.25" customHeight="1" x14ac:dyDescent="0.2">
      <c r="A17" s="40" t="s">
        <v>67</v>
      </c>
      <c r="B17" s="30">
        <v>9133</v>
      </c>
      <c r="C17" s="31">
        <v>13480</v>
      </c>
      <c r="D17" s="44">
        <v>2787</v>
      </c>
      <c r="E17" s="44">
        <v>4298</v>
      </c>
      <c r="F17" s="44">
        <v>2698</v>
      </c>
      <c r="G17" s="44">
        <v>4135</v>
      </c>
      <c r="H17" s="44">
        <v>393</v>
      </c>
      <c r="I17" s="44">
        <v>581</v>
      </c>
      <c r="J17" s="44">
        <v>428</v>
      </c>
      <c r="K17" s="44">
        <v>447</v>
      </c>
      <c r="L17" s="44">
        <v>2815</v>
      </c>
      <c r="M17" s="44">
        <v>4007</v>
      </c>
      <c r="N17" s="46">
        <v>1</v>
      </c>
      <c r="O17" s="46">
        <v>1</v>
      </c>
      <c r="P17" s="44">
        <v>7</v>
      </c>
      <c r="Q17" s="44">
        <v>7</v>
      </c>
      <c r="R17" s="44">
        <v>4</v>
      </c>
      <c r="S17" s="44">
        <v>4</v>
      </c>
      <c r="T17" s="45" t="s">
        <v>68</v>
      </c>
      <c r="U17" s="45"/>
    </row>
    <row r="18" spans="1:21" ht="29.25" customHeight="1" x14ac:dyDescent="0.2">
      <c r="A18" s="40" t="s">
        <v>69</v>
      </c>
      <c r="B18" s="30">
        <v>14071</v>
      </c>
      <c r="C18" s="31">
        <v>19952</v>
      </c>
      <c r="D18" s="44">
        <v>4137</v>
      </c>
      <c r="E18" s="44">
        <v>6058</v>
      </c>
      <c r="F18" s="44">
        <v>4058</v>
      </c>
      <c r="G18" s="44">
        <v>5883</v>
      </c>
      <c r="H18" s="44">
        <v>460</v>
      </c>
      <c r="I18" s="44">
        <v>725</v>
      </c>
      <c r="J18" s="44">
        <v>587</v>
      </c>
      <c r="K18" s="44">
        <v>603</v>
      </c>
      <c r="L18" s="44">
        <v>4794</v>
      </c>
      <c r="M18" s="44">
        <v>6648</v>
      </c>
      <c r="N18" s="43" t="s">
        <v>70</v>
      </c>
      <c r="O18" s="43" t="s">
        <v>70</v>
      </c>
      <c r="P18" s="47">
        <v>27</v>
      </c>
      <c r="Q18" s="47">
        <v>27</v>
      </c>
      <c r="R18" s="44">
        <v>8</v>
      </c>
      <c r="S18" s="44">
        <v>8</v>
      </c>
      <c r="T18" s="45" t="s">
        <v>71</v>
      </c>
      <c r="U18" s="45" t="s">
        <v>71</v>
      </c>
    </row>
    <row r="19" spans="1:21" ht="29.25" customHeight="1" x14ac:dyDescent="0.2">
      <c r="A19" s="40" t="s">
        <v>72</v>
      </c>
      <c r="B19" s="30">
        <v>22861</v>
      </c>
      <c r="C19" s="31">
        <v>37392</v>
      </c>
      <c r="D19" s="44">
        <v>6989</v>
      </c>
      <c r="E19" s="44">
        <v>12269</v>
      </c>
      <c r="F19" s="44">
        <v>6640</v>
      </c>
      <c r="G19" s="44">
        <v>11422</v>
      </c>
      <c r="H19" s="44">
        <v>1288</v>
      </c>
      <c r="I19" s="44">
        <v>1975</v>
      </c>
      <c r="J19" s="44">
        <v>954</v>
      </c>
      <c r="K19" s="44">
        <v>1002</v>
      </c>
      <c r="L19" s="44">
        <v>6925</v>
      </c>
      <c r="M19" s="44">
        <v>10654</v>
      </c>
      <c r="N19" s="43" t="s">
        <v>73</v>
      </c>
      <c r="O19" s="43" t="s">
        <v>73</v>
      </c>
      <c r="P19" s="44">
        <v>41</v>
      </c>
      <c r="Q19" s="44">
        <v>46</v>
      </c>
      <c r="R19" s="44">
        <v>24</v>
      </c>
      <c r="S19" s="44">
        <v>24</v>
      </c>
      <c r="T19" s="45" t="s">
        <v>68</v>
      </c>
      <c r="U19" s="45" t="s">
        <v>68</v>
      </c>
    </row>
    <row r="20" spans="1:21" ht="29.25" customHeight="1" x14ac:dyDescent="0.2">
      <c r="A20" s="40" t="s">
        <v>74</v>
      </c>
      <c r="B20" s="30">
        <v>15055</v>
      </c>
      <c r="C20" s="31">
        <v>25518</v>
      </c>
      <c r="D20" s="44">
        <v>4711</v>
      </c>
      <c r="E20" s="44">
        <v>8453</v>
      </c>
      <c r="F20" s="44">
        <v>4332</v>
      </c>
      <c r="G20" s="44">
        <v>7711</v>
      </c>
      <c r="H20" s="44">
        <v>812</v>
      </c>
      <c r="I20" s="44">
        <v>1278</v>
      </c>
      <c r="J20" s="44">
        <v>546</v>
      </c>
      <c r="K20" s="44">
        <v>584</v>
      </c>
      <c r="L20" s="44">
        <v>4611</v>
      </c>
      <c r="M20" s="44">
        <v>7444</v>
      </c>
      <c r="N20" s="43" t="s">
        <v>75</v>
      </c>
      <c r="O20" s="43" t="s">
        <v>75</v>
      </c>
      <c r="P20" s="44">
        <v>33</v>
      </c>
      <c r="Q20" s="44">
        <v>38</v>
      </c>
      <c r="R20" s="44">
        <v>10</v>
      </c>
      <c r="S20" s="44">
        <v>10</v>
      </c>
      <c r="T20" s="45" t="s">
        <v>76</v>
      </c>
      <c r="U20" s="45" t="s">
        <v>76</v>
      </c>
    </row>
    <row r="21" spans="1:21" ht="29.25" customHeight="1" x14ac:dyDescent="0.2">
      <c r="A21" s="40" t="s">
        <v>77</v>
      </c>
      <c r="B21" s="30">
        <v>6670</v>
      </c>
      <c r="C21" s="31">
        <v>10146</v>
      </c>
      <c r="D21" s="44">
        <v>2204</v>
      </c>
      <c r="E21" s="44">
        <v>3533</v>
      </c>
      <c r="F21" s="44">
        <v>1455</v>
      </c>
      <c r="G21" s="44">
        <v>2467</v>
      </c>
      <c r="H21" s="44">
        <v>226</v>
      </c>
      <c r="I21" s="44">
        <v>447</v>
      </c>
      <c r="J21" s="44">
        <v>532</v>
      </c>
      <c r="K21" s="44">
        <v>554</v>
      </c>
      <c r="L21" s="44">
        <v>2238</v>
      </c>
      <c r="M21" s="44">
        <v>3126</v>
      </c>
      <c r="N21" s="43">
        <v>1</v>
      </c>
      <c r="O21" s="43">
        <v>1</v>
      </c>
      <c r="P21" s="44">
        <v>10</v>
      </c>
      <c r="Q21" s="44">
        <v>14</v>
      </c>
      <c r="R21" s="44">
        <v>4</v>
      </c>
      <c r="S21" s="44">
        <v>4</v>
      </c>
      <c r="T21" s="41" t="s">
        <v>76</v>
      </c>
      <c r="U21" s="41" t="s">
        <v>76</v>
      </c>
    </row>
    <row r="22" spans="1:21" ht="29.25" customHeight="1" x14ac:dyDescent="0.2">
      <c r="A22" s="40" t="s">
        <v>78</v>
      </c>
      <c r="B22" s="30">
        <v>196543</v>
      </c>
      <c r="C22" s="31">
        <v>308346</v>
      </c>
      <c r="D22" s="31">
        <f t="shared" ref="D22:S22" si="1">SUM(D10:D21)</f>
        <v>60791</v>
      </c>
      <c r="E22" s="31">
        <f t="shared" si="1"/>
        <v>101451</v>
      </c>
      <c r="F22" s="31">
        <f t="shared" si="1"/>
        <v>54766</v>
      </c>
      <c r="G22" s="31">
        <f t="shared" si="1"/>
        <v>91469</v>
      </c>
      <c r="H22" s="31">
        <f t="shared" si="1"/>
        <v>9506</v>
      </c>
      <c r="I22" s="31">
        <f t="shared" si="1"/>
        <v>15080</v>
      </c>
      <c r="J22" s="31">
        <f t="shared" si="1"/>
        <v>9680</v>
      </c>
      <c r="K22" s="31">
        <f t="shared" si="1"/>
        <v>10093</v>
      </c>
      <c r="L22" s="31">
        <f t="shared" si="1"/>
        <v>61470</v>
      </c>
      <c r="M22" s="31">
        <f t="shared" si="1"/>
        <v>89894</v>
      </c>
      <c r="N22" s="31">
        <f t="shared" si="1"/>
        <v>5</v>
      </c>
      <c r="O22" s="31">
        <f t="shared" si="1"/>
        <v>5</v>
      </c>
      <c r="P22" s="31">
        <f t="shared" si="1"/>
        <v>216</v>
      </c>
      <c r="Q22" s="31">
        <f t="shared" si="1"/>
        <v>245</v>
      </c>
      <c r="R22" s="31">
        <f t="shared" si="1"/>
        <v>109</v>
      </c>
      <c r="S22" s="31">
        <f t="shared" si="1"/>
        <v>109</v>
      </c>
      <c r="T22" s="45" t="s">
        <v>79</v>
      </c>
      <c r="U22" s="45" t="s">
        <v>79</v>
      </c>
    </row>
    <row r="23" spans="1:21" ht="29.25" customHeight="1" x14ac:dyDescent="0.2">
      <c r="A23" s="40" t="s">
        <v>80</v>
      </c>
      <c r="B23" s="30">
        <v>1909</v>
      </c>
      <c r="C23" s="31">
        <v>3275</v>
      </c>
      <c r="D23" s="44">
        <v>567</v>
      </c>
      <c r="E23" s="31">
        <v>1084</v>
      </c>
      <c r="F23" s="31">
        <v>560</v>
      </c>
      <c r="G23" s="44">
        <v>1037</v>
      </c>
      <c r="H23" s="44">
        <v>123</v>
      </c>
      <c r="I23" s="44">
        <v>174</v>
      </c>
      <c r="J23" s="44">
        <v>82</v>
      </c>
      <c r="K23" s="44">
        <v>82</v>
      </c>
      <c r="L23" s="44">
        <v>573</v>
      </c>
      <c r="M23" s="44">
        <v>894</v>
      </c>
      <c r="N23" s="43" t="s">
        <v>61</v>
      </c>
      <c r="O23" s="43" t="s">
        <v>61</v>
      </c>
      <c r="P23" s="44">
        <v>3</v>
      </c>
      <c r="Q23" s="44">
        <v>3</v>
      </c>
      <c r="R23" s="44">
        <v>1</v>
      </c>
      <c r="S23" s="44">
        <v>1</v>
      </c>
      <c r="T23" s="45" t="s">
        <v>51</v>
      </c>
      <c r="U23" s="45" t="s">
        <v>51</v>
      </c>
    </row>
    <row r="24" spans="1:21" ht="29.25" customHeight="1" x14ac:dyDescent="0.2">
      <c r="A24" s="40" t="s">
        <v>81</v>
      </c>
      <c r="B24" s="30">
        <v>7596</v>
      </c>
      <c r="C24" s="31">
        <v>13296</v>
      </c>
      <c r="D24" s="44">
        <v>2238</v>
      </c>
      <c r="E24" s="31">
        <v>4303</v>
      </c>
      <c r="F24" s="31">
        <v>2195</v>
      </c>
      <c r="G24" s="44">
        <v>4192</v>
      </c>
      <c r="H24" s="44">
        <v>631</v>
      </c>
      <c r="I24" s="44">
        <v>924</v>
      </c>
      <c r="J24" s="44">
        <v>253</v>
      </c>
      <c r="K24" s="44">
        <v>289</v>
      </c>
      <c r="L24" s="44">
        <v>2223</v>
      </c>
      <c r="M24" s="44">
        <v>3526</v>
      </c>
      <c r="N24" s="44" t="s">
        <v>82</v>
      </c>
      <c r="O24" s="44" t="s">
        <v>82</v>
      </c>
      <c r="P24" s="44">
        <v>53</v>
      </c>
      <c r="Q24" s="44">
        <v>59</v>
      </c>
      <c r="R24" s="44">
        <v>3</v>
      </c>
      <c r="S24" s="44">
        <v>3</v>
      </c>
      <c r="T24" s="45" t="s">
        <v>83</v>
      </c>
      <c r="U24" s="45" t="s">
        <v>83</v>
      </c>
    </row>
    <row r="25" spans="1:21" ht="29.25" customHeight="1" x14ac:dyDescent="0.2">
      <c r="A25" s="40" t="s">
        <v>84</v>
      </c>
      <c r="B25" s="30">
        <v>7327</v>
      </c>
      <c r="C25" s="31">
        <v>12034</v>
      </c>
      <c r="D25" s="44">
        <v>2348</v>
      </c>
      <c r="E25" s="31">
        <v>4069</v>
      </c>
      <c r="F25" s="31">
        <v>1776</v>
      </c>
      <c r="G25" s="44">
        <v>3008</v>
      </c>
      <c r="H25" s="44">
        <v>226</v>
      </c>
      <c r="I25" s="44">
        <v>354</v>
      </c>
      <c r="J25" s="44">
        <v>530</v>
      </c>
      <c r="K25" s="44">
        <v>557</v>
      </c>
      <c r="L25" s="44">
        <v>2430</v>
      </c>
      <c r="M25" s="44">
        <v>4026</v>
      </c>
      <c r="N25" s="44" t="s">
        <v>85</v>
      </c>
      <c r="O25" s="44" t="s">
        <v>85</v>
      </c>
      <c r="P25" s="44">
        <v>8</v>
      </c>
      <c r="Q25" s="44">
        <v>11</v>
      </c>
      <c r="R25" s="44">
        <v>9</v>
      </c>
      <c r="S25" s="44">
        <v>9</v>
      </c>
      <c r="T25" s="45" t="s">
        <v>86</v>
      </c>
      <c r="U25" s="45" t="s">
        <v>86</v>
      </c>
    </row>
    <row r="26" spans="1:21" ht="29.25" customHeight="1" x14ac:dyDescent="0.2">
      <c r="A26" s="40" t="s">
        <v>87</v>
      </c>
      <c r="B26" s="30">
        <v>12051</v>
      </c>
      <c r="C26" s="31">
        <v>19155</v>
      </c>
      <c r="D26" s="44">
        <v>3890</v>
      </c>
      <c r="E26" s="31">
        <v>6525</v>
      </c>
      <c r="F26" s="31">
        <v>2876</v>
      </c>
      <c r="G26" s="44">
        <v>5020</v>
      </c>
      <c r="H26" s="44">
        <v>594</v>
      </c>
      <c r="I26" s="44">
        <v>932</v>
      </c>
      <c r="J26" s="44">
        <v>663</v>
      </c>
      <c r="K26" s="44">
        <v>678</v>
      </c>
      <c r="L26" s="44">
        <v>4002</v>
      </c>
      <c r="M26" s="44">
        <v>5970</v>
      </c>
      <c r="N26" s="44">
        <v>3</v>
      </c>
      <c r="O26" s="44">
        <v>3</v>
      </c>
      <c r="P26" s="44">
        <v>18</v>
      </c>
      <c r="Q26" s="44">
        <v>22</v>
      </c>
      <c r="R26" s="44">
        <v>5</v>
      </c>
      <c r="S26" s="44">
        <v>5</v>
      </c>
      <c r="T26" s="45" t="s">
        <v>56</v>
      </c>
      <c r="U26" s="45" t="s">
        <v>56</v>
      </c>
    </row>
    <row r="27" spans="1:21" ht="29.25" customHeight="1" x14ac:dyDescent="0.2">
      <c r="A27" s="40" t="s">
        <v>88</v>
      </c>
      <c r="B27" s="30">
        <v>1488</v>
      </c>
      <c r="C27" s="31">
        <v>2152</v>
      </c>
      <c r="D27" s="44">
        <v>536</v>
      </c>
      <c r="E27" s="31">
        <v>789</v>
      </c>
      <c r="F27" s="31">
        <v>198</v>
      </c>
      <c r="G27" s="44">
        <v>305</v>
      </c>
      <c r="H27" s="44">
        <v>34</v>
      </c>
      <c r="I27" s="44">
        <v>69</v>
      </c>
      <c r="J27" s="44">
        <v>117</v>
      </c>
      <c r="K27" s="44">
        <v>127</v>
      </c>
      <c r="L27" s="44">
        <v>602</v>
      </c>
      <c r="M27" s="44">
        <v>860</v>
      </c>
      <c r="N27" s="43" t="s">
        <v>75</v>
      </c>
      <c r="O27" s="43" t="s">
        <v>75</v>
      </c>
      <c r="P27" s="44">
        <v>1</v>
      </c>
      <c r="Q27" s="44">
        <v>2</v>
      </c>
      <c r="R27" s="44" t="s">
        <v>75</v>
      </c>
      <c r="S27" s="44" t="s">
        <v>75</v>
      </c>
      <c r="T27" s="45" t="s">
        <v>76</v>
      </c>
      <c r="U27" s="45" t="s">
        <v>76</v>
      </c>
    </row>
    <row r="28" spans="1:21" ht="29.25" customHeight="1" x14ac:dyDescent="0.2">
      <c r="A28" s="40" t="s">
        <v>89</v>
      </c>
      <c r="B28" s="30">
        <v>6899</v>
      </c>
      <c r="C28" s="31">
        <v>10302</v>
      </c>
      <c r="D28" s="44">
        <v>2239</v>
      </c>
      <c r="E28" s="31">
        <v>3496</v>
      </c>
      <c r="F28" s="31">
        <v>1415</v>
      </c>
      <c r="G28" s="44">
        <v>2334</v>
      </c>
      <c r="H28" s="44">
        <v>180</v>
      </c>
      <c r="I28" s="44">
        <v>325</v>
      </c>
      <c r="J28" s="44">
        <v>643</v>
      </c>
      <c r="K28" s="44">
        <v>647</v>
      </c>
      <c r="L28" s="44">
        <v>2408</v>
      </c>
      <c r="M28" s="44">
        <v>3485</v>
      </c>
      <c r="N28" s="43" t="s">
        <v>61</v>
      </c>
      <c r="O28" s="43" t="s">
        <v>61</v>
      </c>
      <c r="P28" s="44">
        <v>9</v>
      </c>
      <c r="Q28" s="44">
        <v>10</v>
      </c>
      <c r="R28" s="44">
        <v>5</v>
      </c>
      <c r="S28" s="44">
        <v>5</v>
      </c>
      <c r="T28" s="45" t="s">
        <v>51</v>
      </c>
      <c r="U28" s="45" t="s">
        <v>51</v>
      </c>
    </row>
    <row r="29" spans="1:21" ht="29.25" customHeight="1" x14ac:dyDescent="0.2">
      <c r="A29" s="40" t="s">
        <v>90</v>
      </c>
      <c r="B29" s="30">
        <v>1883</v>
      </c>
      <c r="C29" s="31">
        <v>2263</v>
      </c>
      <c r="D29" s="44">
        <v>613</v>
      </c>
      <c r="E29" s="44">
        <v>757</v>
      </c>
      <c r="F29" s="44">
        <v>226</v>
      </c>
      <c r="G29" s="44">
        <v>287</v>
      </c>
      <c r="H29" s="44">
        <v>11</v>
      </c>
      <c r="I29" s="44">
        <v>11</v>
      </c>
      <c r="J29" s="44">
        <v>211</v>
      </c>
      <c r="K29" s="44">
        <v>226</v>
      </c>
      <c r="L29" s="44">
        <v>821</v>
      </c>
      <c r="M29" s="44">
        <v>981</v>
      </c>
      <c r="N29" s="43" t="s">
        <v>73</v>
      </c>
      <c r="O29" s="43" t="s">
        <v>73</v>
      </c>
      <c r="P29" s="44">
        <v>1</v>
      </c>
      <c r="Q29" s="44">
        <v>1</v>
      </c>
      <c r="R29" s="44" t="s">
        <v>73</v>
      </c>
      <c r="S29" s="44" t="s">
        <v>73</v>
      </c>
      <c r="T29" s="45" t="s">
        <v>68</v>
      </c>
      <c r="U29" s="45"/>
    </row>
    <row r="30" spans="1:21" ht="29.25" customHeight="1" x14ac:dyDescent="0.2">
      <c r="A30" s="40" t="s">
        <v>91</v>
      </c>
      <c r="B30" s="30">
        <v>2935</v>
      </c>
      <c r="C30" s="31">
        <v>4277</v>
      </c>
      <c r="D30" s="44">
        <v>952</v>
      </c>
      <c r="E30" s="44">
        <v>1536</v>
      </c>
      <c r="F30" s="44">
        <v>571</v>
      </c>
      <c r="G30" s="44">
        <v>887</v>
      </c>
      <c r="H30" s="44">
        <v>124</v>
      </c>
      <c r="I30" s="44">
        <v>147</v>
      </c>
      <c r="J30" s="44">
        <v>260</v>
      </c>
      <c r="K30" s="44">
        <v>290</v>
      </c>
      <c r="L30" s="44">
        <v>1022</v>
      </c>
      <c r="M30" s="44">
        <v>1408</v>
      </c>
      <c r="N30" s="43" t="s">
        <v>92</v>
      </c>
      <c r="O30" s="43" t="s">
        <v>92</v>
      </c>
      <c r="P30" s="44">
        <v>6</v>
      </c>
      <c r="Q30" s="44">
        <v>9</v>
      </c>
      <c r="R30" s="43" t="s">
        <v>92</v>
      </c>
      <c r="S30" s="43" t="s">
        <v>92</v>
      </c>
      <c r="T30" s="45" t="s">
        <v>63</v>
      </c>
      <c r="U30" s="45" t="s">
        <v>63</v>
      </c>
    </row>
    <row r="31" spans="1:21" ht="29.25" customHeight="1" thickBot="1" x14ac:dyDescent="0.25">
      <c r="A31" s="48" t="s">
        <v>93</v>
      </c>
      <c r="B31" s="49">
        <v>42088</v>
      </c>
      <c r="C31" s="50">
        <v>66754</v>
      </c>
      <c r="D31" s="50">
        <f t="shared" ref="D31:S31" si="2">SUM(D23:D30)</f>
        <v>13383</v>
      </c>
      <c r="E31" s="50">
        <f t="shared" si="2"/>
        <v>22559</v>
      </c>
      <c r="F31" s="50">
        <f t="shared" si="2"/>
        <v>9817</v>
      </c>
      <c r="G31" s="50">
        <f t="shared" si="2"/>
        <v>17070</v>
      </c>
      <c r="H31" s="50">
        <f t="shared" si="2"/>
        <v>1923</v>
      </c>
      <c r="I31" s="50">
        <f t="shared" si="2"/>
        <v>2936</v>
      </c>
      <c r="J31" s="50">
        <f t="shared" si="2"/>
        <v>2759</v>
      </c>
      <c r="K31" s="50">
        <f t="shared" si="2"/>
        <v>2896</v>
      </c>
      <c r="L31" s="50">
        <f t="shared" si="2"/>
        <v>14081</v>
      </c>
      <c r="M31" s="50">
        <f t="shared" si="2"/>
        <v>21150</v>
      </c>
      <c r="N31" s="50">
        <f t="shared" si="2"/>
        <v>3</v>
      </c>
      <c r="O31" s="50">
        <f t="shared" si="2"/>
        <v>3</v>
      </c>
      <c r="P31" s="50">
        <f t="shared" si="2"/>
        <v>99</v>
      </c>
      <c r="Q31" s="50">
        <f t="shared" si="2"/>
        <v>117</v>
      </c>
      <c r="R31" s="50">
        <f t="shared" si="2"/>
        <v>23</v>
      </c>
      <c r="S31" s="50">
        <f t="shared" si="2"/>
        <v>23</v>
      </c>
      <c r="T31" s="41" t="s">
        <v>68</v>
      </c>
      <c r="U31" s="41" t="s">
        <v>68</v>
      </c>
    </row>
    <row r="32" spans="1:21" ht="18" customHeight="1" thickTop="1" x14ac:dyDescent="0.2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37.5" customHeight="1" x14ac:dyDescent="0.2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37.5" customHeight="1" x14ac:dyDescent="0.2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37.5" customHeight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portrait" horizontalDpi="300" verticalDpi="300" r:id="rId1"/>
  <headerFooter alignWithMargins="0"/>
  <colBreaks count="1" manualBreakCount="1">
    <brk id="19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5B8A8-7985-4067-9FF1-72349B7BC35F}">
  <dimension ref="A1:S3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2109375" defaultRowHeight="37.5" customHeight="1" x14ac:dyDescent="0.25"/>
  <cols>
    <col min="1" max="1" width="13" style="114" customWidth="1"/>
    <col min="2" max="2" width="11.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151</v>
      </c>
      <c r="B5" s="175">
        <v>1481536</v>
      </c>
      <c r="C5" s="176">
        <v>1911167</v>
      </c>
      <c r="D5" s="177">
        <v>443375</v>
      </c>
      <c r="E5" s="177">
        <v>598506</v>
      </c>
      <c r="F5" s="177">
        <v>438587</v>
      </c>
      <c r="G5" s="177">
        <v>587474</v>
      </c>
      <c r="H5" s="177">
        <v>33227</v>
      </c>
      <c r="I5" s="177">
        <v>48458</v>
      </c>
      <c r="J5" s="177">
        <v>115334</v>
      </c>
      <c r="K5" s="177">
        <v>120219</v>
      </c>
      <c r="L5" s="177">
        <v>433475</v>
      </c>
      <c r="M5" s="177">
        <v>536571</v>
      </c>
      <c r="N5" s="177">
        <v>13</v>
      </c>
      <c r="O5" s="177">
        <v>13</v>
      </c>
      <c r="P5" s="177">
        <v>16808</v>
      </c>
      <c r="Q5" s="177">
        <v>19208</v>
      </c>
      <c r="R5" s="177">
        <v>717</v>
      </c>
      <c r="S5" s="177">
        <v>718</v>
      </c>
    </row>
    <row r="6" spans="1:19" ht="24" customHeight="1" x14ac:dyDescent="0.25">
      <c r="A6" s="135">
        <v>2</v>
      </c>
      <c r="B6" s="175">
        <v>1462580</v>
      </c>
      <c r="C6" s="176">
        <v>1862598</v>
      </c>
      <c r="D6" s="177">
        <v>439211</v>
      </c>
      <c r="E6" s="177">
        <v>586306</v>
      </c>
      <c r="F6" s="177">
        <v>435962</v>
      </c>
      <c r="G6" s="177">
        <v>576174</v>
      </c>
      <c r="H6" s="177">
        <v>30392</v>
      </c>
      <c r="I6" s="177">
        <v>44640</v>
      </c>
      <c r="J6" s="177">
        <v>117189</v>
      </c>
      <c r="K6" s="177">
        <v>122381</v>
      </c>
      <c r="L6" s="177">
        <v>423977</v>
      </c>
      <c r="M6" s="177">
        <v>515285</v>
      </c>
      <c r="N6" s="177">
        <v>32</v>
      </c>
      <c r="O6" s="177">
        <v>32</v>
      </c>
      <c r="P6" s="177">
        <v>15165</v>
      </c>
      <c r="Q6" s="177">
        <v>17128</v>
      </c>
      <c r="R6" s="177">
        <v>652</v>
      </c>
      <c r="S6" s="177">
        <v>652</v>
      </c>
    </row>
    <row r="7" spans="1:19" s="151" customFormat="1" ht="24" customHeight="1" x14ac:dyDescent="0.25">
      <c r="A7" s="168">
        <v>3</v>
      </c>
      <c r="B7" s="169">
        <v>1456206</v>
      </c>
      <c r="C7" s="170">
        <v>1835497</v>
      </c>
      <c r="D7" s="170">
        <v>436304</v>
      </c>
      <c r="E7" s="170">
        <v>574235</v>
      </c>
      <c r="F7" s="170">
        <v>433676</v>
      </c>
      <c r="G7" s="170">
        <v>565747</v>
      </c>
      <c r="H7" s="170">
        <v>28019</v>
      </c>
      <c r="I7" s="170">
        <v>41095</v>
      </c>
      <c r="J7" s="170">
        <v>118958</v>
      </c>
      <c r="K7" s="170">
        <v>124200</v>
      </c>
      <c r="L7" s="170">
        <v>423756</v>
      </c>
      <c r="M7" s="170">
        <v>512727</v>
      </c>
      <c r="N7" s="170">
        <v>31</v>
      </c>
      <c r="O7" s="170">
        <v>31</v>
      </c>
      <c r="P7" s="170">
        <v>14808</v>
      </c>
      <c r="Q7" s="170">
        <v>16808</v>
      </c>
      <c r="R7" s="170">
        <v>654</v>
      </c>
      <c r="S7" s="170">
        <v>654</v>
      </c>
    </row>
    <row r="8" spans="1:19" ht="24" customHeight="1" x14ac:dyDescent="0.25">
      <c r="A8" s="135" t="s">
        <v>96</v>
      </c>
      <c r="B8" s="171">
        <v>1113182</v>
      </c>
      <c r="C8" s="172">
        <v>1391134</v>
      </c>
      <c r="D8" s="172">
        <v>334525</v>
      </c>
      <c r="E8" s="172">
        <v>437199</v>
      </c>
      <c r="F8" s="172">
        <v>337441</v>
      </c>
      <c r="G8" s="172">
        <v>436155</v>
      </c>
      <c r="H8" s="172">
        <v>20877</v>
      </c>
      <c r="I8" s="172">
        <v>30550</v>
      </c>
      <c r="J8" s="172">
        <v>91643</v>
      </c>
      <c r="K8" s="172">
        <v>95865</v>
      </c>
      <c r="L8" s="172">
        <v>317639</v>
      </c>
      <c r="M8" s="172">
        <v>378941</v>
      </c>
      <c r="N8" s="172">
        <v>23</v>
      </c>
      <c r="O8" s="172">
        <v>23</v>
      </c>
      <c r="P8" s="172">
        <v>10561</v>
      </c>
      <c r="Q8" s="172">
        <v>11928</v>
      </c>
      <c r="R8" s="172">
        <v>473</v>
      </c>
      <c r="S8" s="172">
        <v>473</v>
      </c>
    </row>
    <row r="9" spans="1:19" ht="24" customHeight="1" x14ac:dyDescent="0.25">
      <c r="A9" s="138" t="s">
        <v>97</v>
      </c>
      <c r="B9" s="171">
        <v>343024</v>
      </c>
      <c r="C9" s="172">
        <v>444363</v>
      </c>
      <c r="D9" s="172">
        <v>101779</v>
      </c>
      <c r="E9" s="172">
        <v>137036</v>
      </c>
      <c r="F9" s="172">
        <v>96235</v>
      </c>
      <c r="G9" s="172">
        <v>129592</v>
      </c>
      <c r="H9" s="172">
        <v>7142</v>
      </c>
      <c r="I9" s="172">
        <v>10545</v>
      </c>
      <c r="J9" s="172">
        <v>27315</v>
      </c>
      <c r="K9" s="172">
        <v>28335</v>
      </c>
      <c r="L9" s="172">
        <v>106117</v>
      </c>
      <c r="M9" s="172">
        <v>133786</v>
      </c>
      <c r="N9" s="172">
        <v>8</v>
      </c>
      <c r="O9" s="172">
        <v>8</v>
      </c>
      <c r="P9" s="172">
        <v>4247</v>
      </c>
      <c r="Q9" s="172">
        <v>4880</v>
      </c>
      <c r="R9" s="172">
        <v>181</v>
      </c>
      <c r="S9" s="172">
        <v>181</v>
      </c>
    </row>
    <row r="10" spans="1:19" ht="24" customHeight="1" x14ac:dyDescent="0.25">
      <c r="A10" s="135" t="s">
        <v>98</v>
      </c>
      <c r="B10" s="152">
        <v>23522</v>
      </c>
      <c r="C10" s="153">
        <v>29419</v>
      </c>
      <c r="D10" s="153">
        <v>6974</v>
      </c>
      <c r="E10" s="153">
        <v>9123</v>
      </c>
      <c r="F10" s="153">
        <v>6539</v>
      </c>
      <c r="G10" s="153">
        <v>8446</v>
      </c>
      <c r="H10" s="153">
        <v>502</v>
      </c>
      <c r="I10" s="153">
        <v>697</v>
      </c>
      <c r="J10" s="153">
        <v>1779</v>
      </c>
      <c r="K10" s="153">
        <v>1830</v>
      </c>
      <c r="L10" s="153">
        <v>7444</v>
      </c>
      <c r="M10" s="153">
        <v>8988</v>
      </c>
      <c r="N10" s="153" t="s">
        <v>36</v>
      </c>
      <c r="O10" s="153" t="s">
        <v>36</v>
      </c>
      <c r="P10" s="153">
        <v>264</v>
      </c>
      <c r="Q10" s="173">
        <v>315</v>
      </c>
      <c r="R10" s="153">
        <v>20</v>
      </c>
      <c r="S10" s="153">
        <v>20</v>
      </c>
    </row>
    <row r="11" spans="1:19" ht="24" customHeight="1" x14ac:dyDescent="0.25">
      <c r="A11" s="135" t="s">
        <v>99</v>
      </c>
      <c r="B11" s="152">
        <v>25682</v>
      </c>
      <c r="C11" s="153">
        <v>30998</v>
      </c>
      <c r="D11" s="153">
        <v>7778</v>
      </c>
      <c r="E11" s="153">
        <v>9692</v>
      </c>
      <c r="F11" s="153">
        <v>7015</v>
      </c>
      <c r="G11" s="153">
        <v>8703</v>
      </c>
      <c r="H11" s="153">
        <v>251</v>
      </c>
      <c r="I11" s="153">
        <v>384</v>
      </c>
      <c r="J11" s="153">
        <v>2354</v>
      </c>
      <c r="K11" s="153">
        <v>2407</v>
      </c>
      <c r="L11" s="153">
        <v>8052</v>
      </c>
      <c r="M11" s="153">
        <v>9557</v>
      </c>
      <c r="N11" s="153" t="s">
        <v>36</v>
      </c>
      <c r="O11" s="153" t="s">
        <v>36</v>
      </c>
      <c r="P11" s="153">
        <v>224</v>
      </c>
      <c r="Q11" s="173">
        <v>247</v>
      </c>
      <c r="R11" s="153">
        <v>8</v>
      </c>
      <c r="S11" s="153">
        <v>8</v>
      </c>
    </row>
    <row r="12" spans="1:19" ht="24" customHeight="1" x14ac:dyDescent="0.25">
      <c r="A12" s="135" t="s">
        <v>100</v>
      </c>
      <c r="B12" s="152">
        <v>5772</v>
      </c>
      <c r="C12" s="153">
        <v>6652</v>
      </c>
      <c r="D12" s="153">
        <v>1763</v>
      </c>
      <c r="E12" s="153">
        <v>2073</v>
      </c>
      <c r="F12" s="153">
        <v>1407</v>
      </c>
      <c r="G12" s="153">
        <v>1697</v>
      </c>
      <c r="H12" s="153">
        <v>39</v>
      </c>
      <c r="I12" s="153">
        <v>51</v>
      </c>
      <c r="J12" s="153">
        <v>525</v>
      </c>
      <c r="K12" s="153">
        <v>540</v>
      </c>
      <c r="L12" s="153">
        <v>2005</v>
      </c>
      <c r="M12" s="153">
        <v>2257</v>
      </c>
      <c r="N12" s="153">
        <v>1</v>
      </c>
      <c r="O12" s="153">
        <v>1</v>
      </c>
      <c r="P12" s="153">
        <v>30</v>
      </c>
      <c r="Q12" s="173">
        <v>31</v>
      </c>
      <c r="R12" s="153">
        <v>2</v>
      </c>
      <c r="S12" s="153">
        <v>2</v>
      </c>
    </row>
    <row r="13" spans="1:19" ht="24" customHeight="1" x14ac:dyDescent="0.25">
      <c r="A13" s="135" t="s">
        <v>101</v>
      </c>
      <c r="B13" s="152">
        <v>75092</v>
      </c>
      <c r="C13" s="153">
        <v>97790</v>
      </c>
      <c r="D13" s="153">
        <v>22448</v>
      </c>
      <c r="E13" s="153">
        <v>30519</v>
      </c>
      <c r="F13" s="153">
        <v>22168</v>
      </c>
      <c r="G13" s="153">
        <v>29988</v>
      </c>
      <c r="H13" s="153">
        <v>1783</v>
      </c>
      <c r="I13" s="153">
        <v>2433</v>
      </c>
      <c r="J13" s="153">
        <v>5440</v>
      </c>
      <c r="K13" s="153">
        <v>5650</v>
      </c>
      <c r="L13" s="153">
        <v>22171</v>
      </c>
      <c r="M13" s="153">
        <v>27901</v>
      </c>
      <c r="N13" s="153">
        <v>3</v>
      </c>
      <c r="O13" s="153">
        <v>3</v>
      </c>
      <c r="P13" s="153">
        <v>1052</v>
      </c>
      <c r="Q13" s="173">
        <v>1269</v>
      </c>
      <c r="R13" s="153">
        <v>27</v>
      </c>
      <c r="S13" s="153">
        <v>27</v>
      </c>
    </row>
    <row r="14" spans="1:19" ht="24" customHeight="1" x14ac:dyDescent="0.25">
      <c r="A14" s="135" t="s">
        <v>102</v>
      </c>
      <c r="B14" s="152">
        <v>3220</v>
      </c>
      <c r="C14" s="153">
        <v>3461</v>
      </c>
      <c r="D14" s="153">
        <v>885</v>
      </c>
      <c r="E14" s="153">
        <v>981</v>
      </c>
      <c r="F14" s="153">
        <v>798</v>
      </c>
      <c r="G14" s="153">
        <v>846</v>
      </c>
      <c r="H14" s="153">
        <v>1</v>
      </c>
      <c r="I14" s="153">
        <v>1</v>
      </c>
      <c r="J14" s="153">
        <v>450</v>
      </c>
      <c r="K14" s="153">
        <v>474</v>
      </c>
      <c r="L14" s="153">
        <v>1085</v>
      </c>
      <c r="M14" s="153">
        <v>1158</v>
      </c>
      <c r="N14" s="153" t="s">
        <v>36</v>
      </c>
      <c r="O14" s="153" t="s">
        <v>36</v>
      </c>
      <c r="P14" s="153" t="s">
        <v>36</v>
      </c>
      <c r="Q14" s="153" t="s">
        <v>36</v>
      </c>
      <c r="R14" s="153">
        <v>1</v>
      </c>
      <c r="S14" s="153">
        <v>1</v>
      </c>
    </row>
    <row r="15" spans="1:19" ht="24" customHeight="1" x14ac:dyDescent="0.25">
      <c r="A15" s="135" t="s">
        <v>103</v>
      </c>
      <c r="B15" s="152">
        <v>18223</v>
      </c>
      <c r="C15" s="153">
        <v>22761</v>
      </c>
      <c r="D15" s="153">
        <v>5549</v>
      </c>
      <c r="E15" s="153">
        <v>7222</v>
      </c>
      <c r="F15" s="153">
        <v>5171</v>
      </c>
      <c r="G15" s="153">
        <v>6707</v>
      </c>
      <c r="H15" s="153">
        <v>260</v>
      </c>
      <c r="I15" s="153">
        <v>467</v>
      </c>
      <c r="J15" s="153">
        <v>1496</v>
      </c>
      <c r="K15" s="153">
        <v>1545</v>
      </c>
      <c r="L15" s="153">
        <v>5524</v>
      </c>
      <c r="M15" s="153">
        <v>6571</v>
      </c>
      <c r="N15" s="153" t="s">
        <v>36</v>
      </c>
      <c r="O15" s="153" t="s">
        <v>36</v>
      </c>
      <c r="P15" s="153">
        <v>218</v>
      </c>
      <c r="Q15" s="173">
        <v>244</v>
      </c>
      <c r="R15" s="153">
        <v>5</v>
      </c>
      <c r="S15" s="153">
        <v>5</v>
      </c>
    </row>
    <row r="16" spans="1:19" ht="24" customHeight="1" x14ac:dyDescent="0.25">
      <c r="A16" s="135" t="s">
        <v>104</v>
      </c>
      <c r="B16" s="152">
        <v>20164</v>
      </c>
      <c r="C16" s="153">
        <v>26938</v>
      </c>
      <c r="D16" s="153">
        <v>6304</v>
      </c>
      <c r="E16" s="153">
        <v>8720</v>
      </c>
      <c r="F16" s="153">
        <v>5781</v>
      </c>
      <c r="G16" s="153">
        <v>7995</v>
      </c>
      <c r="H16" s="153">
        <v>478</v>
      </c>
      <c r="I16" s="153">
        <v>672</v>
      </c>
      <c r="J16" s="153">
        <v>1043</v>
      </c>
      <c r="K16" s="153">
        <v>1076</v>
      </c>
      <c r="L16" s="153">
        <v>6210</v>
      </c>
      <c r="M16" s="153">
        <v>8062</v>
      </c>
      <c r="N16" s="153" t="s">
        <v>36</v>
      </c>
      <c r="O16" s="153" t="s">
        <v>36</v>
      </c>
      <c r="P16" s="153">
        <v>338</v>
      </c>
      <c r="Q16" s="173">
        <v>403</v>
      </c>
      <c r="R16" s="153">
        <v>10</v>
      </c>
      <c r="S16" s="153">
        <v>10</v>
      </c>
    </row>
    <row r="17" spans="1:19" ht="24" customHeight="1" x14ac:dyDescent="0.25">
      <c r="A17" s="135" t="s">
        <v>105</v>
      </c>
      <c r="B17" s="152">
        <v>17051</v>
      </c>
      <c r="C17" s="153">
        <v>23103</v>
      </c>
      <c r="D17" s="153">
        <v>4855</v>
      </c>
      <c r="E17" s="153">
        <v>6755</v>
      </c>
      <c r="F17" s="153">
        <v>4962</v>
      </c>
      <c r="G17" s="153">
        <v>6877</v>
      </c>
      <c r="H17" s="153">
        <v>399</v>
      </c>
      <c r="I17" s="153">
        <v>611</v>
      </c>
      <c r="J17" s="153">
        <v>1180</v>
      </c>
      <c r="K17" s="153">
        <v>1239</v>
      </c>
      <c r="L17" s="153">
        <v>5430</v>
      </c>
      <c r="M17" s="153">
        <v>7396</v>
      </c>
      <c r="N17" s="153">
        <v>1</v>
      </c>
      <c r="O17" s="153">
        <v>1</v>
      </c>
      <c r="P17" s="153">
        <v>215</v>
      </c>
      <c r="Q17" s="173">
        <v>215</v>
      </c>
      <c r="R17" s="153">
        <v>9</v>
      </c>
      <c r="S17" s="153">
        <v>9</v>
      </c>
    </row>
    <row r="18" spans="1:19" ht="24" customHeight="1" x14ac:dyDescent="0.25">
      <c r="A18" s="135" t="s">
        <v>106</v>
      </c>
      <c r="B18" s="152">
        <v>23744</v>
      </c>
      <c r="C18" s="153">
        <v>29710</v>
      </c>
      <c r="D18" s="153">
        <v>6810</v>
      </c>
      <c r="E18" s="153">
        <v>8858</v>
      </c>
      <c r="F18" s="153">
        <v>6929</v>
      </c>
      <c r="G18" s="153">
        <v>8935</v>
      </c>
      <c r="H18" s="153">
        <v>389</v>
      </c>
      <c r="I18" s="153">
        <v>557</v>
      </c>
      <c r="J18" s="153">
        <v>1931</v>
      </c>
      <c r="K18" s="153">
        <v>1961</v>
      </c>
      <c r="L18" s="153">
        <v>7469</v>
      </c>
      <c r="M18" s="153">
        <v>9150</v>
      </c>
      <c r="N18" s="153" t="s">
        <v>36</v>
      </c>
      <c r="O18" s="153" t="s">
        <v>36</v>
      </c>
      <c r="P18" s="153">
        <v>199</v>
      </c>
      <c r="Q18" s="173">
        <v>232</v>
      </c>
      <c r="R18" s="153">
        <v>17</v>
      </c>
      <c r="S18" s="153">
        <v>17</v>
      </c>
    </row>
    <row r="19" spans="1:19" ht="24" customHeight="1" x14ac:dyDescent="0.25">
      <c r="A19" s="135" t="s">
        <v>107</v>
      </c>
      <c r="B19" s="152">
        <v>37986</v>
      </c>
      <c r="C19" s="153">
        <v>52646</v>
      </c>
      <c r="D19" s="153">
        <v>10833</v>
      </c>
      <c r="E19" s="153">
        <v>15805</v>
      </c>
      <c r="F19" s="153">
        <v>11020</v>
      </c>
      <c r="G19" s="153">
        <v>15952</v>
      </c>
      <c r="H19" s="153">
        <v>1057</v>
      </c>
      <c r="I19" s="153">
        <v>1650</v>
      </c>
      <c r="J19" s="153">
        <v>3108</v>
      </c>
      <c r="K19" s="153">
        <v>3268</v>
      </c>
      <c r="L19" s="153">
        <v>11475</v>
      </c>
      <c r="M19" s="153">
        <v>15395</v>
      </c>
      <c r="N19" s="153">
        <v>2</v>
      </c>
      <c r="O19" s="153">
        <v>2</v>
      </c>
      <c r="P19" s="153">
        <v>460</v>
      </c>
      <c r="Q19" s="173">
        <v>543</v>
      </c>
      <c r="R19" s="153">
        <v>31</v>
      </c>
      <c r="S19" s="153">
        <v>31</v>
      </c>
    </row>
    <row r="20" spans="1:19" ht="24" customHeight="1" x14ac:dyDescent="0.25">
      <c r="A20" s="135" t="s">
        <v>108</v>
      </c>
      <c r="B20" s="152">
        <v>20983</v>
      </c>
      <c r="C20" s="153">
        <v>25439</v>
      </c>
      <c r="D20" s="153">
        <v>6160</v>
      </c>
      <c r="E20" s="153">
        <v>7699</v>
      </c>
      <c r="F20" s="153">
        <v>6179</v>
      </c>
      <c r="G20" s="153">
        <v>7715</v>
      </c>
      <c r="H20" s="153">
        <v>287</v>
      </c>
      <c r="I20" s="153">
        <v>453</v>
      </c>
      <c r="J20" s="153">
        <v>1626</v>
      </c>
      <c r="K20" s="153">
        <v>1672</v>
      </c>
      <c r="L20" s="153">
        <v>6492</v>
      </c>
      <c r="M20" s="153">
        <v>7632</v>
      </c>
      <c r="N20" s="153" t="s">
        <v>36</v>
      </c>
      <c r="O20" s="153" t="s">
        <v>36</v>
      </c>
      <c r="P20" s="153">
        <v>227</v>
      </c>
      <c r="Q20" s="173">
        <v>256</v>
      </c>
      <c r="R20" s="153">
        <v>12</v>
      </c>
      <c r="S20" s="153">
        <v>12</v>
      </c>
    </row>
    <row r="21" spans="1:19" ht="24" customHeight="1" x14ac:dyDescent="0.25">
      <c r="A21" s="135" t="s">
        <v>109</v>
      </c>
      <c r="B21" s="152">
        <v>11806</v>
      </c>
      <c r="C21" s="153">
        <v>15147</v>
      </c>
      <c r="D21" s="153">
        <v>3688</v>
      </c>
      <c r="E21" s="153">
        <v>4834</v>
      </c>
      <c r="F21" s="153">
        <v>2944</v>
      </c>
      <c r="G21" s="153">
        <v>4009</v>
      </c>
      <c r="H21" s="153">
        <v>183</v>
      </c>
      <c r="I21" s="153">
        <v>253</v>
      </c>
      <c r="J21" s="153">
        <v>1016</v>
      </c>
      <c r="K21" s="153">
        <v>1046</v>
      </c>
      <c r="L21" s="153">
        <v>3818</v>
      </c>
      <c r="M21" s="153">
        <v>4813</v>
      </c>
      <c r="N21" s="153">
        <v>1</v>
      </c>
      <c r="O21" s="153">
        <v>1</v>
      </c>
      <c r="P21" s="153">
        <v>147</v>
      </c>
      <c r="Q21" s="173">
        <v>182</v>
      </c>
      <c r="R21" s="153">
        <v>9</v>
      </c>
      <c r="S21" s="153">
        <v>9</v>
      </c>
    </row>
    <row r="22" spans="1:19" ht="24" customHeight="1" x14ac:dyDescent="0.25">
      <c r="A22" s="135" t="s">
        <v>110</v>
      </c>
      <c r="B22" s="152">
        <v>9911</v>
      </c>
      <c r="C22" s="153">
        <v>12292</v>
      </c>
      <c r="D22" s="153">
        <v>2941</v>
      </c>
      <c r="E22" s="153">
        <v>3735</v>
      </c>
      <c r="F22" s="153">
        <v>2487</v>
      </c>
      <c r="G22" s="153">
        <v>3227</v>
      </c>
      <c r="H22" s="153">
        <v>157</v>
      </c>
      <c r="I22" s="153">
        <v>271</v>
      </c>
      <c r="J22" s="153">
        <v>1030</v>
      </c>
      <c r="K22" s="153">
        <v>1042</v>
      </c>
      <c r="L22" s="153">
        <v>3216</v>
      </c>
      <c r="M22" s="153">
        <v>3929</v>
      </c>
      <c r="N22" s="153" t="s">
        <v>36</v>
      </c>
      <c r="O22" s="153" t="s">
        <v>36</v>
      </c>
      <c r="P22" s="153">
        <v>73</v>
      </c>
      <c r="Q22" s="173">
        <v>81</v>
      </c>
      <c r="R22" s="153">
        <v>7</v>
      </c>
      <c r="S22" s="153">
        <v>7</v>
      </c>
    </row>
    <row r="23" spans="1:19" ht="24" customHeight="1" x14ac:dyDescent="0.25">
      <c r="A23" s="135" t="s">
        <v>123</v>
      </c>
      <c r="B23" s="152">
        <v>14291</v>
      </c>
      <c r="C23" s="153">
        <v>19516</v>
      </c>
      <c r="D23" s="153">
        <v>4127</v>
      </c>
      <c r="E23" s="153">
        <v>5831</v>
      </c>
      <c r="F23" s="153">
        <v>3963</v>
      </c>
      <c r="G23" s="153">
        <v>5592</v>
      </c>
      <c r="H23" s="153">
        <v>364</v>
      </c>
      <c r="I23" s="153">
        <v>575</v>
      </c>
      <c r="J23" s="153">
        <v>1201</v>
      </c>
      <c r="K23" s="153">
        <v>1272</v>
      </c>
      <c r="L23" s="153">
        <v>4378</v>
      </c>
      <c r="M23" s="153">
        <v>5987</v>
      </c>
      <c r="N23" s="153" t="s">
        <v>36</v>
      </c>
      <c r="O23" s="153" t="s">
        <v>36</v>
      </c>
      <c r="P23" s="153">
        <v>253</v>
      </c>
      <c r="Q23" s="173">
        <v>254</v>
      </c>
      <c r="R23" s="153">
        <v>5</v>
      </c>
      <c r="S23" s="153">
        <v>5</v>
      </c>
    </row>
    <row r="24" spans="1:19" ht="24" customHeight="1" x14ac:dyDescent="0.25">
      <c r="A24" s="135" t="s">
        <v>111</v>
      </c>
      <c r="B24" s="152">
        <v>307447</v>
      </c>
      <c r="C24" s="153">
        <v>395872</v>
      </c>
      <c r="D24" s="153">
        <v>91115</v>
      </c>
      <c r="E24" s="153">
        <v>121847</v>
      </c>
      <c r="F24" s="153">
        <v>87363</v>
      </c>
      <c r="G24" s="153">
        <v>116689</v>
      </c>
      <c r="H24" s="153">
        <v>6150</v>
      </c>
      <c r="I24" s="153">
        <v>9075</v>
      </c>
      <c r="J24" s="153">
        <v>24179</v>
      </c>
      <c r="K24" s="153">
        <v>25022</v>
      </c>
      <c r="L24" s="153">
        <v>94769</v>
      </c>
      <c r="M24" s="153">
        <v>118796</v>
      </c>
      <c r="N24" s="153">
        <v>8</v>
      </c>
      <c r="O24" s="153">
        <v>8</v>
      </c>
      <c r="P24" s="153">
        <v>3700</v>
      </c>
      <c r="Q24" s="173">
        <v>4272</v>
      </c>
      <c r="R24" s="153">
        <v>163</v>
      </c>
      <c r="S24" s="153">
        <v>163</v>
      </c>
    </row>
    <row r="25" spans="1:19" ht="24" customHeight="1" x14ac:dyDescent="0.25">
      <c r="A25" s="135" t="s">
        <v>112</v>
      </c>
      <c r="B25" s="152">
        <v>1907</v>
      </c>
      <c r="C25" s="153">
        <v>2559</v>
      </c>
      <c r="D25" s="153">
        <v>549</v>
      </c>
      <c r="E25" s="153">
        <v>782</v>
      </c>
      <c r="F25" s="153">
        <v>523</v>
      </c>
      <c r="G25" s="153">
        <v>740</v>
      </c>
      <c r="H25" s="153">
        <v>60</v>
      </c>
      <c r="I25" s="153">
        <v>72</v>
      </c>
      <c r="J25" s="153">
        <v>145</v>
      </c>
      <c r="K25" s="153">
        <v>145</v>
      </c>
      <c r="L25" s="153">
        <v>584</v>
      </c>
      <c r="M25" s="153">
        <v>773</v>
      </c>
      <c r="N25" s="153" t="s">
        <v>36</v>
      </c>
      <c r="O25" s="153" t="s">
        <v>36</v>
      </c>
      <c r="P25" s="153">
        <v>45</v>
      </c>
      <c r="Q25" s="173">
        <v>46</v>
      </c>
      <c r="R25" s="153">
        <v>1</v>
      </c>
      <c r="S25" s="153">
        <v>1</v>
      </c>
    </row>
    <row r="26" spans="1:19" ht="24" customHeight="1" x14ac:dyDescent="0.25">
      <c r="A26" s="135" t="s">
        <v>113</v>
      </c>
      <c r="B26" s="152" t="s">
        <v>154</v>
      </c>
      <c r="C26" s="153" t="s">
        <v>154</v>
      </c>
      <c r="D26" s="153" t="s">
        <v>154</v>
      </c>
      <c r="E26" s="153" t="s">
        <v>154</v>
      </c>
      <c r="F26" s="153" t="s">
        <v>154</v>
      </c>
      <c r="G26" s="153" t="s">
        <v>154</v>
      </c>
      <c r="H26" s="153" t="s">
        <v>154</v>
      </c>
      <c r="I26" s="153" t="s">
        <v>154</v>
      </c>
      <c r="J26" s="153" t="s">
        <v>154</v>
      </c>
      <c r="K26" s="153" t="s">
        <v>154</v>
      </c>
      <c r="L26" s="153" t="s">
        <v>154</v>
      </c>
      <c r="M26" s="153" t="s">
        <v>154</v>
      </c>
      <c r="N26" s="153" t="s">
        <v>154</v>
      </c>
      <c r="O26" s="153" t="s">
        <v>154</v>
      </c>
      <c r="P26" s="153" t="s">
        <v>154</v>
      </c>
      <c r="Q26" s="153" t="s">
        <v>154</v>
      </c>
      <c r="R26" s="153" t="s">
        <v>154</v>
      </c>
      <c r="S26" s="153" t="s">
        <v>154</v>
      </c>
    </row>
    <row r="27" spans="1:19" ht="24" customHeight="1" x14ac:dyDescent="0.25">
      <c r="A27" s="135" t="s">
        <v>114</v>
      </c>
      <c r="B27" s="152">
        <v>17568</v>
      </c>
      <c r="C27" s="153">
        <v>24351</v>
      </c>
      <c r="D27" s="153">
        <v>5177</v>
      </c>
      <c r="E27" s="153">
        <v>7556</v>
      </c>
      <c r="F27" s="153">
        <v>4702</v>
      </c>
      <c r="G27" s="153">
        <v>6937</v>
      </c>
      <c r="H27" s="153">
        <v>520</v>
      </c>
      <c r="I27" s="153">
        <v>742</v>
      </c>
      <c r="J27" s="153">
        <v>1403</v>
      </c>
      <c r="K27" s="153">
        <v>1446</v>
      </c>
      <c r="L27" s="153">
        <v>5419</v>
      </c>
      <c r="M27" s="153">
        <v>7279</v>
      </c>
      <c r="N27" s="153" t="s">
        <v>36</v>
      </c>
      <c r="O27" s="153" t="s">
        <v>36</v>
      </c>
      <c r="P27" s="153">
        <v>338</v>
      </c>
      <c r="Q27" s="173">
        <v>382</v>
      </c>
      <c r="R27" s="153">
        <v>9</v>
      </c>
      <c r="S27" s="153">
        <v>9</v>
      </c>
    </row>
    <row r="28" spans="1:19" ht="24" customHeight="1" x14ac:dyDescent="0.25">
      <c r="A28" s="135" t="s">
        <v>115</v>
      </c>
      <c r="B28" s="152">
        <v>8924</v>
      </c>
      <c r="C28" s="153">
        <v>12492</v>
      </c>
      <c r="D28" s="153">
        <v>2664</v>
      </c>
      <c r="E28" s="153">
        <v>3870</v>
      </c>
      <c r="F28" s="153">
        <v>2155</v>
      </c>
      <c r="G28" s="153">
        <v>3231</v>
      </c>
      <c r="H28" s="153">
        <v>284</v>
      </c>
      <c r="I28" s="153">
        <v>448</v>
      </c>
      <c r="J28" s="153">
        <v>823</v>
      </c>
      <c r="K28" s="153">
        <v>902</v>
      </c>
      <c r="L28" s="153">
        <v>2884</v>
      </c>
      <c r="M28" s="153">
        <v>3925</v>
      </c>
      <c r="N28" s="153" t="s">
        <v>36</v>
      </c>
      <c r="O28" s="153" t="s">
        <v>36</v>
      </c>
      <c r="P28" s="153">
        <v>109</v>
      </c>
      <c r="Q28" s="173">
        <v>111</v>
      </c>
      <c r="R28" s="153">
        <v>5</v>
      </c>
      <c r="S28" s="153">
        <v>5</v>
      </c>
    </row>
    <row r="29" spans="1:19" ht="24" customHeight="1" x14ac:dyDescent="0.25">
      <c r="A29" s="135" t="s">
        <v>116</v>
      </c>
      <c r="B29" s="152">
        <v>2968</v>
      </c>
      <c r="C29" s="153">
        <v>3803</v>
      </c>
      <c r="D29" s="153">
        <v>930</v>
      </c>
      <c r="E29" s="153">
        <v>1228</v>
      </c>
      <c r="F29" s="153">
        <v>595</v>
      </c>
      <c r="G29" s="153">
        <v>800</v>
      </c>
      <c r="H29" s="153">
        <v>40</v>
      </c>
      <c r="I29" s="153">
        <v>62</v>
      </c>
      <c r="J29" s="153">
        <v>293</v>
      </c>
      <c r="K29" s="153">
        <v>331</v>
      </c>
      <c r="L29" s="153">
        <v>1089</v>
      </c>
      <c r="M29" s="153">
        <v>1361</v>
      </c>
      <c r="N29" s="153" t="s">
        <v>36</v>
      </c>
      <c r="O29" s="153" t="s">
        <v>36</v>
      </c>
      <c r="P29" s="153">
        <v>19</v>
      </c>
      <c r="Q29" s="173">
        <v>19</v>
      </c>
      <c r="R29" s="153">
        <v>2</v>
      </c>
      <c r="S29" s="153">
        <v>2</v>
      </c>
    </row>
    <row r="30" spans="1:19" ht="24" customHeight="1" x14ac:dyDescent="0.25">
      <c r="A30" s="135" t="s">
        <v>118</v>
      </c>
      <c r="B30" s="152">
        <v>4208</v>
      </c>
      <c r="C30" s="153">
        <v>5280</v>
      </c>
      <c r="D30" s="153">
        <v>1344</v>
      </c>
      <c r="E30" s="153">
        <v>1750</v>
      </c>
      <c r="F30" s="153">
        <v>897</v>
      </c>
      <c r="G30" s="153">
        <v>1195</v>
      </c>
      <c r="H30" s="153">
        <v>88</v>
      </c>
      <c r="I30" s="153">
        <v>146</v>
      </c>
      <c r="J30" s="153">
        <v>472</v>
      </c>
      <c r="K30" s="153">
        <v>489</v>
      </c>
      <c r="L30" s="153">
        <v>1371</v>
      </c>
      <c r="M30" s="153">
        <v>1651</v>
      </c>
      <c r="N30" s="153" t="s">
        <v>36</v>
      </c>
      <c r="O30" s="153" t="s">
        <v>36</v>
      </c>
      <c r="P30" s="153">
        <v>35</v>
      </c>
      <c r="Q30" s="173">
        <v>48</v>
      </c>
      <c r="R30" s="153">
        <v>1</v>
      </c>
      <c r="S30" s="153">
        <v>1</v>
      </c>
    </row>
    <row r="31" spans="1:19" ht="24" customHeight="1" thickBot="1" x14ac:dyDescent="0.3">
      <c r="A31" s="139" t="s">
        <v>119</v>
      </c>
      <c r="B31" s="154">
        <v>35575</v>
      </c>
      <c r="C31" s="155">
        <v>48485</v>
      </c>
      <c r="D31" s="155">
        <v>10664</v>
      </c>
      <c r="E31" s="155">
        <v>15186</v>
      </c>
      <c r="F31" s="155">
        <v>8872</v>
      </c>
      <c r="G31" s="155">
        <v>12903</v>
      </c>
      <c r="H31" s="155">
        <v>992</v>
      </c>
      <c r="I31" s="155">
        <v>1470</v>
      </c>
      <c r="J31" s="155">
        <v>3136</v>
      </c>
      <c r="K31" s="155">
        <v>3313</v>
      </c>
      <c r="L31" s="155">
        <v>11347</v>
      </c>
      <c r="M31" s="155">
        <v>14989</v>
      </c>
      <c r="N31" s="155" t="s">
        <v>36</v>
      </c>
      <c r="O31" s="155" t="s">
        <v>36</v>
      </c>
      <c r="P31" s="155">
        <v>546</v>
      </c>
      <c r="Q31" s="174">
        <v>606</v>
      </c>
      <c r="R31" s="155">
        <v>18</v>
      </c>
      <c r="S31" s="155">
        <v>18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4" width="9.5" style="2" customWidth="1"/>
    <col min="5" max="8" width="7.5" style="2" customWidth="1"/>
    <col min="9" max="12" width="6.78515625" style="2" customWidth="1"/>
    <col min="13" max="14" width="7.5" style="2" customWidth="1"/>
    <col min="15" max="20" width="5.2109375" style="2" customWidth="1"/>
    <col min="21" max="16384" width="8.78515625" style="2"/>
  </cols>
  <sheetData>
    <row r="1" spans="1:20" ht="21" customHeight="1" x14ac:dyDescent="0.25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3.5" thickBot="1" x14ac:dyDescent="0.3">
      <c r="A2" s="15" t="s">
        <v>45</v>
      </c>
      <c r="B2" s="15"/>
    </row>
    <row r="3" spans="1:20" ht="15" customHeight="1" thickTop="1" x14ac:dyDescent="0.25">
      <c r="A3" s="13" t="s">
        <v>39</v>
      </c>
      <c r="B3" s="13"/>
      <c r="C3" s="189" t="s">
        <v>41</v>
      </c>
      <c r="D3" s="189"/>
      <c r="E3" s="189" t="s">
        <v>1</v>
      </c>
      <c r="F3" s="189"/>
      <c r="G3" s="190" t="s">
        <v>2</v>
      </c>
      <c r="H3" s="195"/>
      <c r="I3" s="189" t="s">
        <v>3</v>
      </c>
      <c r="J3" s="189"/>
      <c r="K3" s="189" t="s">
        <v>4</v>
      </c>
      <c r="L3" s="189"/>
      <c r="M3" s="189" t="s">
        <v>5</v>
      </c>
      <c r="N3" s="189"/>
      <c r="O3" s="189" t="s">
        <v>6</v>
      </c>
      <c r="P3" s="189"/>
      <c r="Q3" s="189" t="s">
        <v>7</v>
      </c>
      <c r="R3" s="189"/>
      <c r="S3" s="189" t="s">
        <v>8</v>
      </c>
      <c r="T3" s="190"/>
    </row>
    <row r="4" spans="1:20" ht="15" customHeight="1" x14ac:dyDescent="0.25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5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5">
      <c r="A6" s="191" t="s">
        <v>46</v>
      </c>
      <c r="B6" s="192"/>
      <c r="C6" s="5">
        <v>872534</v>
      </c>
      <c r="D6" s="4">
        <v>1280541</v>
      </c>
      <c r="E6" s="4">
        <v>270244</v>
      </c>
      <c r="F6" s="4">
        <v>427194</v>
      </c>
      <c r="G6" s="4">
        <v>251025</v>
      </c>
      <c r="H6" s="4">
        <v>392959</v>
      </c>
      <c r="I6" s="4">
        <v>36286</v>
      </c>
      <c r="J6" s="4">
        <v>55650</v>
      </c>
      <c r="K6" s="4">
        <v>41136</v>
      </c>
      <c r="L6" s="4">
        <v>42867</v>
      </c>
      <c r="M6" s="4">
        <v>272836</v>
      </c>
      <c r="N6" s="4">
        <v>360850</v>
      </c>
      <c r="O6" s="4">
        <v>13</v>
      </c>
      <c r="P6" s="4">
        <v>13</v>
      </c>
      <c r="Q6" s="4">
        <v>276</v>
      </c>
      <c r="R6" s="4">
        <v>290</v>
      </c>
      <c r="S6" s="4">
        <v>718</v>
      </c>
      <c r="T6" s="4">
        <v>718</v>
      </c>
    </row>
    <row r="7" spans="1:20" x14ac:dyDescent="0.25">
      <c r="A7" s="191">
        <v>14</v>
      </c>
      <c r="B7" s="192"/>
      <c r="C7" s="5">
        <v>941752</v>
      </c>
      <c r="D7" s="4">
        <v>1384343</v>
      </c>
      <c r="E7" s="4">
        <v>290059</v>
      </c>
      <c r="F7" s="4">
        <v>459430</v>
      </c>
      <c r="G7" s="4">
        <v>270785</v>
      </c>
      <c r="H7" s="4">
        <v>424735</v>
      </c>
      <c r="I7" s="4">
        <v>39402</v>
      </c>
      <c r="J7" s="4">
        <v>60471</v>
      </c>
      <c r="K7" s="4">
        <v>48857</v>
      </c>
      <c r="L7" s="4">
        <v>51114</v>
      </c>
      <c r="M7" s="4">
        <v>291509</v>
      </c>
      <c r="N7" s="4">
        <v>387451</v>
      </c>
      <c r="O7" s="4">
        <v>15</v>
      </c>
      <c r="P7" s="4">
        <v>15</v>
      </c>
      <c r="Q7" s="4">
        <v>271</v>
      </c>
      <c r="R7" s="4">
        <v>273</v>
      </c>
      <c r="S7" s="4">
        <v>854</v>
      </c>
      <c r="T7" s="4">
        <v>854</v>
      </c>
    </row>
    <row r="8" spans="1:20" x14ac:dyDescent="0.25">
      <c r="A8" s="193">
        <v>15</v>
      </c>
      <c r="B8" s="194"/>
      <c r="C8" s="18">
        <v>1016679</v>
      </c>
      <c r="D8" s="19">
        <v>1495789</v>
      </c>
      <c r="E8" s="20">
        <v>311894</v>
      </c>
      <c r="F8" s="20">
        <v>493706</v>
      </c>
      <c r="G8" s="20">
        <v>293157</v>
      </c>
      <c r="H8" s="20">
        <v>459674</v>
      </c>
      <c r="I8" s="20">
        <v>43029</v>
      </c>
      <c r="J8" s="20">
        <v>65917</v>
      </c>
      <c r="K8" s="20">
        <v>55179</v>
      </c>
      <c r="L8" s="20">
        <v>57828</v>
      </c>
      <c r="M8" s="20">
        <v>312142</v>
      </c>
      <c r="N8" s="20">
        <v>417384</v>
      </c>
      <c r="O8" s="20">
        <v>11</v>
      </c>
      <c r="P8" s="20">
        <v>11</v>
      </c>
      <c r="Q8" s="20">
        <v>359</v>
      </c>
      <c r="R8" s="20">
        <v>360</v>
      </c>
      <c r="S8" s="20">
        <v>908</v>
      </c>
      <c r="T8" s="20">
        <v>909</v>
      </c>
    </row>
    <row r="9" spans="1:20" x14ac:dyDescent="0.25">
      <c r="A9" s="191" t="s">
        <v>13</v>
      </c>
      <c r="B9" s="192"/>
      <c r="C9" s="5">
        <v>796636</v>
      </c>
      <c r="D9" s="6">
        <v>1150047</v>
      </c>
      <c r="E9" s="6">
        <v>243079</v>
      </c>
      <c r="F9" s="6">
        <v>378569</v>
      </c>
      <c r="G9" s="6">
        <v>233978</v>
      </c>
      <c r="H9" s="6">
        <v>359901</v>
      </c>
      <c r="I9" s="6">
        <v>32551</v>
      </c>
      <c r="J9" s="6">
        <v>49559</v>
      </c>
      <c r="K9" s="6">
        <v>43760</v>
      </c>
      <c r="L9" s="6">
        <v>45865</v>
      </c>
      <c r="M9" s="6">
        <v>242195</v>
      </c>
      <c r="N9" s="6">
        <v>315078</v>
      </c>
      <c r="O9" s="6">
        <v>5</v>
      </c>
      <c r="P9" s="6">
        <v>5</v>
      </c>
      <c r="Q9" s="6">
        <v>275</v>
      </c>
      <c r="R9" s="6">
        <v>276</v>
      </c>
      <c r="S9" s="6">
        <v>793</v>
      </c>
      <c r="T9" s="6">
        <v>794</v>
      </c>
    </row>
    <row r="10" spans="1:20" x14ac:dyDescent="0.25">
      <c r="A10" s="191" t="s">
        <v>14</v>
      </c>
      <c r="B10" s="192"/>
      <c r="C10" s="5">
        <v>220043</v>
      </c>
      <c r="D10" s="6">
        <v>345742</v>
      </c>
      <c r="E10" s="6">
        <v>68815</v>
      </c>
      <c r="F10" s="6">
        <v>115137</v>
      </c>
      <c r="G10" s="6">
        <v>59179</v>
      </c>
      <c r="H10" s="6">
        <v>99773</v>
      </c>
      <c r="I10" s="6">
        <v>10478</v>
      </c>
      <c r="J10" s="6">
        <v>16358</v>
      </c>
      <c r="K10" s="6">
        <v>11419</v>
      </c>
      <c r="L10" s="6">
        <v>11963</v>
      </c>
      <c r="M10" s="6">
        <v>69947</v>
      </c>
      <c r="N10" s="6">
        <v>102306</v>
      </c>
      <c r="O10" s="6">
        <v>6</v>
      </c>
      <c r="P10" s="6">
        <v>6</v>
      </c>
      <c r="Q10" s="6">
        <v>84</v>
      </c>
      <c r="R10" s="6">
        <v>84</v>
      </c>
      <c r="S10" s="6">
        <v>115</v>
      </c>
      <c r="T10" s="6">
        <v>115</v>
      </c>
    </row>
    <row r="11" spans="1:20" x14ac:dyDescent="0.25">
      <c r="A11" s="3"/>
      <c r="B11" s="3" t="s">
        <v>15</v>
      </c>
      <c r="C11" s="5">
        <v>13309</v>
      </c>
      <c r="D11" s="6">
        <v>18335</v>
      </c>
      <c r="E11" s="6">
        <v>4202</v>
      </c>
      <c r="F11" s="6">
        <v>6130</v>
      </c>
      <c r="G11" s="6">
        <v>3688</v>
      </c>
      <c r="H11" s="6">
        <v>5447</v>
      </c>
      <c r="I11" s="6">
        <v>452</v>
      </c>
      <c r="J11" s="6">
        <v>619</v>
      </c>
      <c r="K11" s="6">
        <v>926</v>
      </c>
      <c r="L11" s="6">
        <v>949</v>
      </c>
      <c r="M11" s="6">
        <v>4037</v>
      </c>
      <c r="N11" s="6">
        <v>5186</v>
      </c>
      <c r="O11" s="6" t="s">
        <v>36</v>
      </c>
      <c r="P11" s="6" t="s">
        <v>36</v>
      </c>
      <c r="Q11" s="6">
        <v>2</v>
      </c>
      <c r="R11" s="6">
        <v>2</v>
      </c>
      <c r="S11" s="6">
        <v>2</v>
      </c>
      <c r="T11" s="6">
        <v>2</v>
      </c>
    </row>
    <row r="12" spans="1:20" x14ac:dyDescent="0.25">
      <c r="A12" s="3"/>
      <c r="B12" s="3" t="s">
        <v>16</v>
      </c>
      <c r="C12" s="5">
        <v>23194</v>
      </c>
      <c r="D12" s="6">
        <v>36122</v>
      </c>
      <c r="E12" s="6">
        <v>7299</v>
      </c>
      <c r="F12" s="6">
        <v>12200</v>
      </c>
      <c r="G12" s="6">
        <v>6598</v>
      </c>
      <c r="H12" s="6">
        <v>11220</v>
      </c>
      <c r="I12" s="6">
        <v>813</v>
      </c>
      <c r="J12" s="6">
        <v>1444</v>
      </c>
      <c r="K12" s="6">
        <v>1276</v>
      </c>
      <c r="L12" s="6">
        <v>1329</v>
      </c>
      <c r="M12" s="6">
        <v>7195</v>
      </c>
      <c r="N12" s="6">
        <v>9916</v>
      </c>
      <c r="O12" s="6">
        <v>1</v>
      </c>
      <c r="P12" s="6">
        <v>1</v>
      </c>
      <c r="Q12" s="6">
        <v>2</v>
      </c>
      <c r="R12" s="6">
        <v>2</v>
      </c>
      <c r="S12" s="6">
        <v>10</v>
      </c>
      <c r="T12" s="6">
        <v>10</v>
      </c>
    </row>
    <row r="13" spans="1:20" x14ac:dyDescent="0.25">
      <c r="A13" s="3"/>
      <c r="B13" s="3" t="s">
        <v>17</v>
      </c>
      <c r="C13" s="5">
        <v>4850</v>
      </c>
      <c r="D13" s="6">
        <v>7576</v>
      </c>
      <c r="E13" s="6">
        <v>1538</v>
      </c>
      <c r="F13" s="6">
        <v>2607</v>
      </c>
      <c r="G13" s="6">
        <v>1195</v>
      </c>
      <c r="H13" s="6">
        <v>2105</v>
      </c>
      <c r="I13" s="6">
        <v>221</v>
      </c>
      <c r="J13" s="6">
        <v>368</v>
      </c>
      <c r="K13" s="6">
        <v>335</v>
      </c>
      <c r="L13" s="6">
        <v>338</v>
      </c>
      <c r="M13" s="6">
        <v>1553</v>
      </c>
      <c r="N13" s="6">
        <v>2150</v>
      </c>
      <c r="O13" s="6" t="s">
        <v>36</v>
      </c>
      <c r="P13" s="6" t="s">
        <v>36</v>
      </c>
      <c r="Q13" s="6">
        <v>2</v>
      </c>
      <c r="R13" s="6">
        <v>2</v>
      </c>
      <c r="S13" s="6">
        <v>6</v>
      </c>
      <c r="T13" s="6">
        <v>6</v>
      </c>
    </row>
    <row r="14" spans="1:20" x14ac:dyDescent="0.25">
      <c r="A14" s="3"/>
      <c r="B14" s="3" t="s">
        <v>18</v>
      </c>
      <c r="C14" s="5">
        <v>45911</v>
      </c>
      <c r="D14" s="6">
        <v>72471</v>
      </c>
      <c r="E14" s="7">
        <v>14155</v>
      </c>
      <c r="F14" s="7">
        <v>23907</v>
      </c>
      <c r="G14" s="7">
        <v>12785</v>
      </c>
      <c r="H14" s="7">
        <v>21491</v>
      </c>
      <c r="I14" s="7">
        <v>2528</v>
      </c>
      <c r="J14" s="7">
        <v>3785</v>
      </c>
      <c r="K14" s="7">
        <v>2133</v>
      </c>
      <c r="L14" s="7">
        <v>2216</v>
      </c>
      <c r="M14" s="7">
        <v>14286</v>
      </c>
      <c r="N14" s="7">
        <v>21048</v>
      </c>
      <c r="O14" s="7" t="s">
        <v>36</v>
      </c>
      <c r="P14" s="7" t="s">
        <v>36</v>
      </c>
      <c r="Q14" s="7">
        <v>10</v>
      </c>
      <c r="R14" s="7">
        <v>10</v>
      </c>
      <c r="S14" s="7">
        <v>14</v>
      </c>
      <c r="T14" s="7">
        <v>14</v>
      </c>
    </row>
    <row r="15" spans="1:20" x14ac:dyDescent="0.25">
      <c r="A15" s="3"/>
      <c r="B15" s="3" t="s">
        <v>19</v>
      </c>
      <c r="C15" s="5">
        <v>4239</v>
      </c>
      <c r="D15" s="6">
        <v>6304</v>
      </c>
      <c r="E15" s="7">
        <v>1481</v>
      </c>
      <c r="F15" s="7">
        <v>2341</v>
      </c>
      <c r="G15" s="7">
        <v>1134</v>
      </c>
      <c r="H15" s="7">
        <v>1853</v>
      </c>
      <c r="I15" s="7">
        <v>128</v>
      </c>
      <c r="J15" s="7">
        <v>248</v>
      </c>
      <c r="K15" s="7">
        <v>241</v>
      </c>
      <c r="L15" s="7">
        <v>253</v>
      </c>
      <c r="M15" s="7">
        <v>1253</v>
      </c>
      <c r="N15" s="7">
        <v>1607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2</v>
      </c>
      <c r="T15" s="7">
        <v>2</v>
      </c>
    </row>
    <row r="16" spans="1:20" x14ac:dyDescent="0.25">
      <c r="A16" s="3"/>
      <c r="B16" s="3" t="s">
        <v>20</v>
      </c>
      <c r="C16" s="5">
        <v>13443</v>
      </c>
      <c r="D16" s="6">
        <v>21728</v>
      </c>
      <c r="E16" s="7">
        <v>4298</v>
      </c>
      <c r="F16" s="7">
        <v>7396</v>
      </c>
      <c r="G16" s="7">
        <v>3451</v>
      </c>
      <c r="H16" s="7">
        <v>6104</v>
      </c>
      <c r="I16" s="7">
        <v>737</v>
      </c>
      <c r="J16" s="7">
        <v>1151</v>
      </c>
      <c r="K16" s="7">
        <v>644</v>
      </c>
      <c r="L16" s="7">
        <v>675</v>
      </c>
      <c r="M16" s="7">
        <v>4293</v>
      </c>
      <c r="N16" s="7">
        <v>6382</v>
      </c>
      <c r="O16" s="7" t="s">
        <v>36</v>
      </c>
      <c r="P16" s="7" t="s">
        <v>36</v>
      </c>
      <c r="Q16" s="7">
        <v>9</v>
      </c>
      <c r="R16" s="7">
        <v>9</v>
      </c>
      <c r="S16" s="7">
        <v>11</v>
      </c>
      <c r="T16" s="7">
        <v>11</v>
      </c>
    </row>
    <row r="17" spans="1:20" x14ac:dyDescent="0.25">
      <c r="A17" s="3"/>
      <c r="B17" s="3" t="s">
        <v>21</v>
      </c>
      <c r="C17" s="5">
        <v>13172</v>
      </c>
      <c r="D17" s="6">
        <v>21185</v>
      </c>
      <c r="E17" s="7">
        <v>3991</v>
      </c>
      <c r="F17" s="7">
        <v>6909</v>
      </c>
      <c r="G17" s="7">
        <v>3657</v>
      </c>
      <c r="H17" s="7">
        <v>6341</v>
      </c>
      <c r="I17" s="7">
        <v>802</v>
      </c>
      <c r="J17" s="7">
        <v>1076</v>
      </c>
      <c r="K17" s="7">
        <v>580</v>
      </c>
      <c r="L17" s="7">
        <v>616</v>
      </c>
      <c r="M17" s="7">
        <v>4135</v>
      </c>
      <c r="N17" s="7">
        <v>6236</v>
      </c>
      <c r="O17" s="7">
        <v>1</v>
      </c>
      <c r="P17" s="7">
        <v>1</v>
      </c>
      <c r="Q17" s="7">
        <v>2</v>
      </c>
      <c r="R17" s="7">
        <v>2</v>
      </c>
      <c r="S17" s="7">
        <v>4</v>
      </c>
      <c r="T17" s="7">
        <v>4</v>
      </c>
    </row>
    <row r="18" spans="1:20" x14ac:dyDescent="0.25">
      <c r="A18" s="3"/>
      <c r="B18" s="3" t="s">
        <v>22</v>
      </c>
      <c r="C18" s="5">
        <v>8033</v>
      </c>
      <c r="D18" s="6">
        <v>12256</v>
      </c>
      <c r="E18" s="7">
        <v>2503</v>
      </c>
      <c r="F18" s="7">
        <v>4003</v>
      </c>
      <c r="G18" s="7">
        <v>2378</v>
      </c>
      <c r="H18" s="7">
        <v>3781</v>
      </c>
      <c r="I18" s="7">
        <v>321</v>
      </c>
      <c r="J18" s="7">
        <v>516</v>
      </c>
      <c r="K18" s="7">
        <v>324</v>
      </c>
      <c r="L18" s="7">
        <v>345</v>
      </c>
      <c r="M18" s="7">
        <v>2500</v>
      </c>
      <c r="N18" s="7">
        <v>3604</v>
      </c>
      <c r="O18" s="7" t="s">
        <v>36</v>
      </c>
      <c r="P18" s="7" t="s">
        <v>36</v>
      </c>
      <c r="Q18" s="7">
        <v>3</v>
      </c>
      <c r="R18" s="7">
        <v>3</v>
      </c>
      <c r="S18" s="7">
        <v>4</v>
      </c>
      <c r="T18" s="7">
        <v>4</v>
      </c>
    </row>
    <row r="19" spans="1:20" x14ac:dyDescent="0.25">
      <c r="A19" s="3"/>
      <c r="B19" s="3" t="s">
        <v>23</v>
      </c>
      <c r="C19" s="5">
        <v>13168</v>
      </c>
      <c r="D19" s="6">
        <v>18863</v>
      </c>
      <c r="E19" s="7">
        <v>3915</v>
      </c>
      <c r="F19" s="7">
        <v>5838</v>
      </c>
      <c r="G19" s="7">
        <v>3839</v>
      </c>
      <c r="H19" s="7">
        <v>5645</v>
      </c>
      <c r="I19" s="7">
        <v>442</v>
      </c>
      <c r="J19" s="7">
        <v>688</v>
      </c>
      <c r="K19" s="7">
        <v>521</v>
      </c>
      <c r="L19" s="7">
        <v>539</v>
      </c>
      <c r="M19" s="7">
        <v>4445</v>
      </c>
      <c r="N19" s="7">
        <v>6147</v>
      </c>
      <c r="O19" s="7" t="s">
        <v>36</v>
      </c>
      <c r="P19" s="7" t="s">
        <v>36</v>
      </c>
      <c r="Q19" s="7" t="s">
        <v>36</v>
      </c>
      <c r="R19" s="7" t="s">
        <v>36</v>
      </c>
      <c r="S19" s="7">
        <v>6</v>
      </c>
      <c r="T19" s="7">
        <v>6</v>
      </c>
    </row>
    <row r="20" spans="1:20" x14ac:dyDescent="0.25">
      <c r="A20" s="3"/>
      <c r="B20" s="3" t="s">
        <v>24</v>
      </c>
      <c r="C20" s="5">
        <v>20672</v>
      </c>
      <c r="D20" s="6">
        <v>34266</v>
      </c>
      <c r="E20" s="7">
        <v>6349</v>
      </c>
      <c r="F20" s="7">
        <v>11210</v>
      </c>
      <c r="G20" s="7">
        <v>5999</v>
      </c>
      <c r="H20" s="7">
        <v>10524</v>
      </c>
      <c r="I20" s="7">
        <v>1219</v>
      </c>
      <c r="J20" s="7">
        <v>1834</v>
      </c>
      <c r="K20" s="7">
        <v>796</v>
      </c>
      <c r="L20" s="7">
        <v>855</v>
      </c>
      <c r="M20" s="7">
        <v>6268</v>
      </c>
      <c r="N20" s="7">
        <v>9802</v>
      </c>
      <c r="O20" s="7" t="s">
        <v>36</v>
      </c>
      <c r="P20" s="7" t="s">
        <v>36</v>
      </c>
      <c r="Q20" s="7">
        <v>21</v>
      </c>
      <c r="R20" s="7">
        <v>21</v>
      </c>
      <c r="S20" s="7">
        <v>20</v>
      </c>
      <c r="T20" s="7">
        <v>20</v>
      </c>
    </row>
    <row r="21" spans="1:20" x14ac:dyDescent="0.25">
      <c r="A21" s="3"/>
      <c r="B21" s="3" t="s">
        <v>25</v>
      </c>
      <c r="C21" s="5">
        <v>14137</v>
      </c>
      <c r="D21" s="6">
        <v>23779</v>
      </c>
      <c r="E21" s="7">
        <v>4451</v>
      </c>
      <c r="F21" s="7">
        <v>7940</v>
      </c>
      <c r="G21" s="7">
        <v>4072</v>
      </c>
      <c r="H21" s="7">
        <v>7215</v>
      </c>
      <c r="I21" s="7">
        <v>769</v>
      </c>
      <c r="J21" s="7">
        <v>1268</v>
      </c>
      <c r="K21" s="7">
        <v>579</v>
      </c>
      <c r="L21" s="7">
        <v>625</v>
      </c>
      <c r="M21" s="7">
        <v>4253</v>
      </c>
      <c r="N21" s="7">
        <v>6718</v>
      </c>
      <c r="O21" s="7" t="s">
        <v>36</v>
      </c>
      <c r="P21" s="7" t="s">
        <v>36</v>
      </c>
      <c r="Q21" s="7">
        <v>2</v>
      </c>
      <c r="R21" s="7">
        <v>2</v>
      </c>
      <c r="S21" s="7">
        <v>11</v>
      </c>
      <c r="T21" s="7">
        <v>11</v>
      </c>
    </row>
    <row r="22" spans="1:20" x14ac:dyDescent="0.25">
      <c r="A22" s="191" t="s">
        <v>26</v>
      </c>
      <c r="B22" s="192"/>
      <c r="C22" s="5">
        <v>174128</v>
      </c>
      <c r="D22" s="6">
        <v>272885</v>
      </c>
      <c r="E22" s="6">
        <v>54182</v>
      </c>
      <c r="F22" s="6">
        <v>90481</v>
      </c>
      <c r="G22" s="6">
        <v>48796</v>
      </c>
      <c r="H22" s="6">
        <v>81726</v>
      </c>
      <c r="I22" s="6">
        <v>8432</v>
      </c>
      <c r="J22" s="6">
        <v>12997</v>
      </c>
      <c r="K22" s="6">
        <v>8355</v>
      </c>
      <c r="L22" s="6">
        <v>8740</v>
      </c>
      <c r="M22" s="6">
        <v>54218</v>
      </c>
      <c r="N22" s="6">
        <v>78796</v>
      </c>
      <c r="O22" s="6">
        <v>2</v>
      </c>
      <c r="P22" s="6">
        <v>2</v>
      </c>
      <c r="Q22" s="6">
        <v>53</v>
      </c>
      <c r="R22" s="6">
        <v>53</v>
      </c>
      <c r="S22" s="6">
        <v>90</v>
      </c>
      <c r="T22" s="6">
        <v>90</v>
      </c>
    </row>
    <row r="23" spans="1:20" x14ac:dyDescent="0.25">
      <c r="A23" s="3"/>
      <c r="B23" s="3" t="s">
        <v>27</v>
      </c>
      <c r="C23" s="5">
        <v>1868</v>
      </c>
      <c r="D23" s="6">
        <v>3413</v>
      </c>
      <c r="E23" s="7">
        <v>553</v>
      </c>
      <c r="F23" s="6">
        <v>1092</v>
      </c>
      <c r="G23" s="6">
        <v>559</v>
      </c>
      <c r="H23" s="7">
        <v>1088</v>
      </c>
      <c r="I23" s="7">
        <v>113</v>
      </c>
      <c r="J23" s="7">
        <v>192</v>
      </c>
      <c r="K23" s="7">
        <v>71</v>
      </c>
      <c r="L23" s="7">
        <v>71</v>
      </c>
      <c r="M23" s="7">
        <v>570</v>
      </c>
      <c r="N23" s="7">
        <v>968</v>
      </c>
      <c r="O23" s="7" t="s">
        <v>36</v>
      </c>
      <c r="P23" s="7" t="s">
        <v>36</v>
      </c>
      <c r="Q23" s="7">
        <v>1</v>
      </c>
      <c r="R23" s="7">
        <v>1</v>
      </c>
      <c r="S23" s="7">
        <v>1</v>
      </c>
      <c r="T23" s="7">
        <v>1</v>
      </c>
    </row>
    <row r="24" spans="1:20" x14ac:dyDescent="0.25">
      <c r="A24" s="3"/>
      <c r="B24" s="3" t="s">
        <v>28</v>
      </c>
      <c r="C24" s="5">
        <v>6575</v>
      </c>
      <c r="D24" s="6">
        <v>11664</v>
      </c>
      <c r="E24" s="7">
        <v>1955</v>
      </c>
      <c r="F24" s="6">
        <v>3790</v>
      </c>
      <c r="G24" s="6">
        <v>1907</v>
      </c>
      <c r="H24" s="7">
        <v>3721</v>
      </c>
      <c r="I24" s="7">
        <v>538</v>
      </c>
      <c r="J24" s="7">
        <v>783</v>
      </c>
      <c r="K24" s="7">
        <v>221</v>
      </c>
      <c r="L24" s="7">
        <v>249</v>
      </c>
      <c r="M24" s="7">
        <v>1941</v>
      </c>
      <c r="N24" s="7">
        <v>3108</v>
      </c>
      <c r="O24" s="7">
        <v>1</v>
      </c>
      <c r="P24" s="7">
        <v>1</v>
      </c>
      <c r="Q24" s="7">
        <v>11</v>
      </c>
      <c r="R24" s="7">
        <v>11</v>
      </c>
      <c r="S24" s="7">
        <v>1</v>
      </c>
      <c r="T24" s="7">
        <v>1</v>
      </c>
    </row>
    <row r="25" spans="1:20" x14ac:dyDescent="0.25">
      <c r="A25" s="3"/>
      <c r="B25" s="3" t="s">
        <v>29</v>
      </c>
      <c r="C25" s="5">
        <v>7203</v>
      </c>
      <c r="D25" s="6">
        <v>11893</v>
      </c>
      <c r="E25" s="7">
        <v>2296</v>
      </c>
      <c r="F25" s="6">
        <v>4009</v>
      </c>
      <c r="G25" s="6">
        <v>1723</v>
      </c>
      <c r="H25" s="7">
        <v>2959</v>
      </c>
      <c r="I25" s="7">
        <v>264</v>
      </c>
      <c r="J25" s="7">
        <v>411</v>
      </c>
      <c r="K25" s="7">
        <v>501</v>
      </c>
      <c r="L25" s="7">
        <v>525</v>
      </c>
      <c r="M25" s="7">
        <v>2410</v>
      </c>
      <c r="N25" s="7">
        <v>3980</v>
      </c>
      <c r="O25" s="7" t="s">
        <v>36</v>
      </c>
      <c r="P25" s="7" t="s">
        <v>36</v>
      </c>
      <c r="Q25" s="7">
        <v>6</v>
      </c>
      <c r="R25" s="7">
        <v>6</v>
      </c>
      <c r="S25" s="7">
        <v>3</v>
      </c>
      <c r="T25" s="7">
        <v>3</v>
      </c>
    </row>
    <row r="26" spans="1:20" x14ac:dyDescent="0.25">
      <c r="A26" s="3"/>
      <c r="B26" s="3" t="s">
        <v>30</v>
      </c>
      <c r="C26" s="5">
        <v>11356</v>
      </c>
      <c r="D26" s="6">
        <v>17675</v>
      </c>
      <c r="E26" s="7">
        <v>3689</v>
      </c>
      <c r="F26" s="7">
        <v>6063</v>
      </c>
      <c r="G26" s="7">
        <v>2716</v>
      </c>
      <c r="H26" s="7">
        <v>4587</v>
      </c>
      <c r="I26" s="7" t="s">
        <v>47</v>
      </c>
      <c r="J26" s="7">
        <v>878</v>
      </c>
      <c r="K26" s="7">
        <v>610</v>
      </c>
      <c r="L26" s="7">
        <v>634</v>
      </c>
      <c r="M26" s="7">
        <v>3821</v>
      </c>
      <c r="N26" s="7">
        <v>5504</v>
      </c>
      <c r="O26" s="7">
        <v>1</v>
      </c>
      <c r="P26" s="7">
        <v>1</v>
      </c>
      <c r="Q26" s="7">
        <v>1</v>
      </c>
      <c r="R26" s="7">
        <v>1</v>
      </c>
      <c r="S26" s="7">
        <v>7</v>
      </c>
      <c r="T26" s="7">
        <v>7</v>
      </c>
    </row>
    <row r="27" spans="1:20" x14ac:dyDescent="0.25">
      <c r="A27" s="3"/>
      <c r="B27" s="3" t="s">
        <v>31</v>
      </c>
      <c r="C27" s="5">
        <v>1440</v>
      </c>
      <c r="D27" s="6">
        <v>2196</v>
      </c>
      <c r="E27" s="7">
        <v>523</v>
      </c>
      <c r="F27" s="7">
        <v>827</v>
      </c>
      <c r="G27" s="7">
        <v>192</v>
      </c>
      <c r="H27" s="7">
        <v>318</v>
      </c>
      <c r="I27" s="7">
        <v>32</v>
      </c>
      <c r="J27" s="7">
        <v>68</v>
      </c>
      <c r="K27" s="7">
        <v>99</v>
      </c>
      <c r="L27" s="7">
        <v>111</v>
      </c>
      <c r="M27" s="7">
        <v>592</v>
      </c>
      <c r="N27" s="7">
        <v>870</v>
      </c>
      <c r="O27" s="7" t="s">
        <v>36</v>
      </c>
      <c r="P27" s="7" t="s">
        <v>36</v>
      </c>
      <c r="Q27" s="7" t="s">
        <v>36</v>
      </c>
      <c r="R27" s="7" t="s">
        <v>36</v>
      </c>
      <c r="S27" s="7">
        <v>2</v>
      </c>
      <c r="T27" s="7">
        <v>2</v>
      </c>
    </row>
    <row r="28" spans="1:20" x14ac:dyDescent="0.25">
      <c r="A28" s="3"/>
      <c r="B28" s="3" t="s">
        <v>32</v>
      </c>
      <c r="C28" s="5">
        <v>6805</v>
      </c>
      <c r="D28" s="6">
        <v>10132</v>
      </c>
      <c r="E28" s="7">
        <v>2149</v>
      </c>
      <c r="F28" s="7">
        <v>3370</v>
      </c>
      <c r="G28" s="7">
        <v>1312</v>
      </c>
      <c r="H28" s="7">
        <v>2114</v>
      </c>
      <c r="I28" s="7">
        <v>216</v>
      </c>
      <c r="J28" s="7">
        <v>363</v>
      </c>
      <c r="K28" s="7">
        <v>694</v>
      </c>
      <c r="L28" s="7">
        <v>704</v>
      </c>
      <c r="M28" s="7">
        <v>2423</v>
      </c>
      <c r="N28" s="7">
        <v>3570</v>
      </c>
      <c r="O28" s="7" t="s">
        <v>36</v>
      </c>
      <c r="P28" s="7" t="s">
        <v>36</v>
      </c>
      <c r="Q28" s="7" t="s">
        <v>48</v>
      </c>
      <c r="R28" s="7">
        <v>3</v>
      </c>
      <c r="S28" s="7">
        <v>8</v>
      </c>
      <c r="T28" s="7">
        <v>8</v>
      </c>
    </row>
    <row r="29" spans="1:20" x14ac:dyDescent="0.25">
      <c r="A29" s="3"/>
      <c r="B29" s="3" t="s">
        <v>33</v>
      </c>
      <c r="C29" s="5">
        <v>1857</v>
      </c>
      <c r="D29" s="6">
        <v>2190</v>
      </c>
      <c r="E29" s="7">
        <v>597</v>
      </c>
      <c r="F29" s="7">
        <v>737</v>
      </c>
      <c r="G29" s="7">
        <v>211</v>
      </c>
      <c r="H29" s="7">
        <v>258</v>
      </c>
      <c r="I29" s="7">
        <v>19</v>
      </c>
      <c r="J29" s="7">
        <v>20</v>
      </c>
      <c r="K29" s="7">
        <v>178</v>
      </c>
      <c r="L29" s="7">
        <v>191</v>
      </c>
      <c r="M29" s="7">
        <v>852</v>
      </c>
      <c r="N29" s="7">
        <v>984</v>
      </c>
      <c r="O29" s="7" t="s">
        <v>36</v>
      </c>
      <c r="P29" s="7" t="s">
        <v>36</v>
      </c>
      <c r="Q29" s="7" t="s">
        <v>36</v>
      </c>
      <c r="R29" s="7" t="s">
        <v>36</v>
      </c>
      <c r="S29" s="7" t="s">
        <v>36</v>
      </c>
      <c r="T29" s="7" t="s">
        <v>36</v>
      </c>
    </row>
    <row r="30" spans="1:20" x14ac:dyDescent="0.25">
      <c r="A30" s="3"/>
      <c r="B30" s="3" t="s">
        <v>34</v>
      </c>
      <c r="C30" s="5">
        <v>2749</v>
      </c>
      <c r="D30" s="6">
        <v>4292</v>
      </c>
      <c r="E30" s="7">
        <v>887</v>
      </c>
      <c r="F30" s="7">
        <v>1513</v>
      </c>
      <c r="G30" s="7">
        <v>541</v>
      </c>
      <c r="H30" s="7">
        <v>853</v>
      </c>
      <c r="I30" s="7">
        <v>119</v>
      </c>
      <c r="J30" s="7">
        <v>170</v>
      </c>
      <c r="K30" s="7">
        <v>184</v>
      </c>
      <c r="L30" s="7">
        <v>220</v>
      </c>
      <c r="M30" s="7">
        <v>1015</v>
      </c>
      <c r="N30" s="7">
        <v>1533</v>
      </c>
      <c r="O30" s="7">
        <v>1</v>
      </c>
      <c r="P30" s="7">
        <v>1</v>
      </c>
      <c r="Q30" s="7">
        <v>2</v>
      </c>
      <c r="R30" s="7">
        <v>2</v>
      </c>
      <c r="S30" s="7" t="s">
        <v>36</v>
      </c>
      <c r="T30" s="7" t="s">
        <v>36</v>
      </c>
    </row>
    <row r="31" spans="1:20" x14ac:dyDescent="0.25">
      <c r="A31" s="3"/>
      <c r="B31" s="3" t="s">
        <v>35</v>
      </c>
      <c r="C31" s="5">
        <v>6062</v>
      </c>
      <c r="D31" s="6">
        <v>9402</v>
      </c>
      <c r="E31" s="7">
        <v>1984</v>
      </c>
      <c r="F31" s="7">
        <v>3255</v>
      </c>
      <c r="G31" s="7">
        <v>1222</v>
      </c>
      <c r="H31" s="7">
        <v>2149</v>
      </c>
      <c r="I31" s="7">
        <v>234</v>
      </c>
      <c r="J31" s="7">
        <v>476</v>
      </c>
      <c r="K31" s="7">
        <v>506</v>
      </c>
      <c r="L31" s="7">
        <v>518</v>
      </c>
      <c r="M31" s="7">
        <v>2105</v>
      </c>
      <c r="N31" s="7">
        <v>2993</v>
      </c>
      <c r="O31" s="7">
        <v>1</v>
      </c>
      <c r="P31" s="7">
        <v>1</v>
      </c>
      <c r="Q31" s="7">
        <v>7</v>
      </c>
      <c r="R31" s="7">
        <v>7</v>
      </c>
      <c r="S31" s="7">
        <v>3</v>
      </c>
      <c r="T31" s="7">
        <v>3</v>
      </c>
    </row>
    <row r="32" spans="1:20" ht="13.5" thickBot="1" x14ac:dyDescent="0.3">
      <c r="A32" s="187" t="s">
        <v>37</v>
      </c>
      <c r="B32" s="188"/>
      <c r="C32" s="8">
        <v>45915</v>
      </c>
      <c r="D32" s="9">
        <v>72857</v>
      </c>
      <c r="E32" s="9">
        <v>14633</v>
      </c>
      <c r="F32" s="9">
        <v>24656</v>
      </c>
      <c r="G32" s="9">
        <v>10383</v>
      </c>
      <c r="H32" s="9">
        <v>18047</v>
      </c>
      <c r="I32" s="9">
        <v>2046</v>
      </c>
      <c r="J32" s="9">
        <v>3361</v>
      </c>
      <c r="K32" s="9">
        <v>3064</v>
      </c>
      <c r="L32" s="9">
        <v>3233</v>
      </c>
      <c r="M32" s="9">
        <v>15729</v>
      </c>
      <c r="N32" s="9">
        <v>23510</v>
      </c>
      <c r="O32" s="9">
        <v>4</v>
      </c>
      <c r="P32" s="9">
        <v>4</v>
      </c>
      <c r="Q32" s="9">
        <v>31</v>
      </c>
      <c r="R32" s="9">
        <v>31</v>
      </c>
      <c r="S32" s="9">
        <v>25</v>
      </c>
      <c r="T32" s="9">
        <v>25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42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T3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3" width="7.5" style="2" customWidth="1"/>
    <col min="4" max="4" width="9.5" style="2" bestFit="1" customWidth="1"/>
    <col min="5" max="8" width="7.5" style="2" customWidth="1"/>
    <col min="9" max="12" width="6.78515625" style="2" customWidth="1"/>
    <col min="13" max="14" width="7.5" style="2" customWidth="1"/>
    <col min="15" max="20" width="5.2109375" style="2" customWidth="1"/>
    <col min="21" max="16384" width="8.78515625" style="2"/>
  </cols>
  <sheetData>
    <row r="1" spans="1:20" ht="21" customHeight="1" x14ac:dyDescent="0.25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3.5" thickBot="1" x14ac:dyDescent="0.3">
      <c r="A2" s="15" t="s">
        <v>43</v>
      </c>
      <c r="B2" s="15"/>
    </row>
    <row r="3" spans="1:20" ht="15" customHeight="1" thickTop="1" x14ac:dyDescent="0.25">
      <c r="A3" s="13" t="s">
        <v>39</v>
      </c>
      <c r="B3" s="13"/>
      <c r="C3" s="189" t="s">
        <v>41</v>
      </c>
      <c r="D3" s="189"/>
      <c r="E3" s="189" t="s">
        <v>1</v>
      </c>
      <c r="F3" s="189"/>
      <c r="G3" s="190" t="s">
        <v>2</v>
      </c>
      <c r="H3" s="195"/>
      <c r="I3" s="189" t="s">
        <v>3</v>
      </c>
      <c r="J3" s="189"/>
      <c r="K3" s="189" t="s">
        <v>4</v>
      </c>
      <c r="L3" s="189"/>
      <c r="M3" s="189" t="s">
        <v>5</v>
      </c>
      <c r="N3" s="189"/>
      <c r="O3" s="189" t="s">
        <v>6</v>
      </c>
      <c r="P3" s="189"/>
      <c r="Q3" s="189" t="s">
        <v>7</v>
      </c>
      <c r="R3" s="189"/>
      <c r="S3" s="189" t="s">
        <v>8</v>
      </c>
      <c r="T3" s="190"/>
    </row>
    <row r="4" spans="1:20" ht="15" customHeight="1" x14ac:dyDescent="0.25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5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5">
      <c r="A6" s="191" t="s">
        <v>42</v>
      </c>
      <c r="B6" s="192"/>
      <c r="C6" s="5">
        <v>822660</v>
      </c>
      <c r="D6" s="4">
        <v>1208983</v>
      </c>
      <c r="E6" s="4">
        <v>257377</v>
      </c>
      <c r="F6" s="4">
        <v>407178</v>
      </c>
      <c r="G6" s="4">
        <v>237113</v>
      </c>
      <c r="H6" s="4">
        <v>371860</v>
      </c>
      <c r="I6" s="4">
        <v>34329</v>
      </c>
      <c r="J6" s="4">
        <v>52047</v>
      </c>
      <c r="K6" s="4">
        <v>32725</v>
      </c>
      <c r="L6" s="4">
        <v>33922</v>
      </c>
      <c r="M6" s="4">
        <v>260161</v>
      </c>
      <c r="N6" s="4">
        <v>343011</v>
      </c>
      <c r="O6" s="4">
        <v>19</v>
      </c>
      <c r="P6" s="4">
        <v>19</v>
      </c>
      <c r="Q6" s="4">
        <v>169</v>
      </c>
      <c r="R6" s="4">
        <v>179</v>
      </c>
      <c r="S6" s="4">
        <v>767</v>
      </c>
      <c r="T6" s="4">
        <v>767</v>
      </c>
    </row>
    <row r="7" spans="1:20" x14ac:dyDescent="0.25">
      <c r="A7" s="191">
        <v>13</v>
      </c>
      <c r="B7" s="192"/>
      <c r="C7" s="5">
        <v>872534</v>
      </c>
      <c r="D7" s="4">
        <v>1280541</v>
      </c>
      <c r="E7" s="4">
        <v>270244</v>
      </c>
      <c r="F7" s="4">
        <v>427194</v>
      </c>
      <c r="G7" s="4">
        <v>251025</v>
      </c>
      <c r="H7" s="4">
        <v>392959</v>
      </c>
      <c r="I7" s="4">
        <v>36286</v>
      </c>
      <c r="J7" s="4">
        <v>55650</v>
      </c>
      <c r="K7" s="4">
        <v>41136</v>
      </c>
      <c r="L7" s="4">
        <v>42867</v>
      </c>
      <c r="M7" s="4">
        <v>272836</v>
      </c>
      <c r="N7" s="4">
        <v>360850</v>
      </c>
      <c r="O7" s="4">
        <v>13</v>
      </c>
      <c r="P7" s="4">
        <v>13</v>
      </c>
      <c r="Q7" s="4">
        <v>276</v>
      </c>
      <c r="R7" s="4">
        <v>290</v>
      </c>
      <c r="S7" s="4">
        <v>718</v>
      </c>
      <c r="T7" s="4">
        <v>718</v>
      </c>
    </row>
    <row r="8" spans="1:20" x14ac:dyDescent="0.25">
      <c r="A8" s="193">
        <v>14</v>
      </c>
      <c r="B8" s="194"/>
      <c r="C8" s="18">
        <v>941752</v>
      </c>
      <c r="D8" s="19">
        <v>1384343</v>
      </c>
      <c r="E8" s="20">
        <v>290059</v>
      </c>
      <c r="F8" s="20">
        <v>459430</v>
      </c>
      <c r="G8" s="20">
        <v>270785</v>
      </c>
      <c r="H8" s="20">
        <v>424735</v>
      </c>
      <c r="I8" s="20">
        <v>39402</v>
      </c>
      <c r="J8" s="20">
        <v>60471</v>
      </c>
      <c r="K8" s="20">
        <v>48857</v>
      </c>
      <c r="L8" s="20">
        <v>51114</v>
      </c>
      <c r="M8" s="20">
        <v>291509</v>
      </c>
      <c r="N8" s="20">
        <v>387451</v>
      </c>
      <c r="O8" s="20">
        <v>15</v>
      </c>
      <c r="P8" s="20">
        <v>15</v>
      </c>
      <c r="Q8" s="20">
        <v>271</v>
      </c>
      <c r="R8" s="20">
        <v>273</v>
      </c>
      <c r="S8" s="20">
        <v>854</v>
      </c>
      <c r="T8" s="20">
        <v>854</v>
      </c>
    </row>
    <row r="9" spans="1:20" x14ac:dyDescent="0.25">
      <c r="A9" s="191" t="s">
        <v>13</v>
      </c>
      <c r="B9" s="192"/>
      <c r="C9" s="5">
        <v>744018</v>
      </c>
      <c r="D9" s="6">
        <v>1075120</v>
      </c>
      <c r="E9" s="6">
        <v>227846</v>
      </c>
      <c r="F9" s="6">
        <v>355941</v>
      </c>
      <c r="G9" s="6">
        <v>217732</v>
      </c>
      <c r="H9" s="6">
        <v>335926</v>
      </c>
      <c r="I9" s="6">
        <v>30444</v>
      </c>
      <c r="J9" s="6">
        <v>46514</v>
      </c>
      <c r="K9" s="6">
        <v>39081</v>
      </c>
      <c r="L9" s="6">
        <v>40910</v>
      </c>
      <c r="M9" s="6">
        <v>227951</v>
      </c>
      <c r="N9" s="6">
        <v>294864</v>
      </c>
      <c r="O9" s="6">
        <v>7</v>
      </c>
      <c r="P9" s="6">
        <v>7</v>
      </c>
      <c r="Q9" s="6">
        <v>201</v>
      </c>
      <c r="R9" s="6">
        <v>202</v>
      </c>
      <c r="S9" s="6">
        <v>756</v>
      </c>
      <c r="T9" s="6">
        <v>756</v>
      </c>
    </row>
    <row r="10" spans="1:20" x14ac:dyDescent="0.25">
      <c r="A10" s="191" t="s">
        <v>14</v>
      </c>
      <c r="B10" s="192"/>
      <c r="C10" s="5">
        <v>197734</v>
      </c>
      <c r="D10" s="6">
        <v>309223</v>
      </c>
      <c r="E10" s="6">
        <v>62213</v>
      </c>
      <c r="F10" s="6">
        <v>103489</v>
      </c>
      <c r="G10" s="6">
        <v>53053</v>
      </c>
      <c r="H10" s="6">
        <v>88809</v>
      </c>
      <c r="I10" s="6">
        <v>8958</v>
      </c>
      <c r="J10" s="6">
        <v>13957</v>
      </c>
      <c r="K10" s="6">
        <v>9776</v>
      </c>
      <c r="L10" s="6">
        <v>10204</v>
      </c>
      <c r="M10" s="6">
        <v>63558</v>
      </c>
      <c r="N10" s="6">
        <v>92587</v>
      </c>
      <c r="O10" s="6">
        <v>8</v>
      </c>
      <c r="P10" s="6">
        <v>8</v>
      </c>
      <c r="Q10" s="6">
        <v>70</v>
      </c>
      <c r="R10" s="6">
        <v>71</v>
      </c>
      <c r="S10" s="6">
        <v>98</v>
      </c>
      <c r="T10" s="6">
        <v>98</v>
      </c>
    </row>
    <row r="11" spans="1:20" x14ac:dyDescent="0.25">
      <c r="A11" s="3"/>
      <c r="B11" s="3" t="s">
        <v>15</v>
      </c>
      <c r="C11" s="5">
        <v>12835</v>
      </c>
      <c r="D11" s="6">
        <v>17647</v>
      </c>
      <c r="E11" s="6">
        <v>4088</v>
      </c>
      <c r="F11" s="6">
        <v>5963</v>
      </c>
      <c r="G11" s="6">
        <v>3515</v>
      </c>
      <c r="H11" s="6">
        <v>5174</v>
      </c>
      <c r="I11" s="6">
        <v>459</v>
      </c>
      <c r="J11" s="6">
        <v>651</v>
      </c>
      <c r="K11" s="6">
        <v>781</v>
      </c>
      <c r="L11" s="6">
        <v>815</v>
      </c>
      <c r="M11" s="6">
        <v>3986</v>
      </c>
      <c r="N11" s="6">
        <v>5038</v>
      </c>
      <c r="O11" s="6" t="s">
        <v>36</v>
      </c>
      <c r="P11" s="6" t="s">
        <v>36</v>
      </c>
      <c r="Q11" s="6">
        <v>4</v>
      </c>
      <c r="R11" s="6">
        <v>4</v>
      </c>
      <c r="S11" s="6">
        <v>2</v>
      </c>
      <c r="T11" s="6">
        <v>2</v>
      </c>
    </row>
    <row r="12" spans="1:20" x14ac:dyDescent="0.25">
      <c r="A12" s="3"/>
      <c r="B12" s="3" t="s">
        <v>16</v>
      </c>
      <c r="C12" s="5">
        <v>19138</v>
      </c>
      <c r="D12" s="6">
        <v>29007</v>
      </c>
      <c r="E12" s="6">
        <v>5963</v>
      </c>
      <c r="F12" s="6">
        <v>9666</v>
      </c>
      <c r="G12" s="6">
        <v>5410</v>
      </c>
      <c r="H12" s="6">
        <v>8853</v>
      </c>
      <c r="I12" s="6">
        <v>577</v>
      </c>
      <c r="J12" s="6">
        <v>982</v>
      </c>
      <c r="K12" s="6">
        <v>990</v>
      </c>
      <c r="L12" s="6">
        <v>1049</v>
      </c>
      <c r="M12" s="6">
        <v>6177</v>
      </c>
      <c r="N12" s="6">
        <v>8436</v>
      </c>
      <c r="O12" s="6">
        <v>1</v>
      </c>
      <c r="P12" s="6">
        <v>1</v>
      </c>
      <c r="Q12" s="6">
        <v>7</v>
      </c>
      <c r="R12" s="6">
        <v>7</v>
      </c>
      <c r="S12" s="6">
        <v>13</v>
      </c>
      <c r="T12" s="6">
        <v>13</v>
      </c>
    </row>
    <row r="13" spans="1:20" x14ac:dyDescent="0.25">
      <c r="A13" s="3"/>
      <c r="B13" s="3" t="s">
        <v>17</v>
      </c>
      <c r="C13" s="5">
        <v>4699</v>
      </c>
      <c r="D13" s="6">
        <v>7362</v>
      </c>
      <c r="E13" s="6">
        <v>1508</v>
      </c>
      <c r="F13" s="6">
        <v>2573</v>
      </c>
      <c r="G13" s="6">
        <v>1139</v>
      </c>
      <c r="H13" s="6">
        <v>2009</v>
      </c>
      <c r="I13" s="6">
        <v>233</v>
      </c>
      <c r="J13" s="6">
        <v>376</v>
      </c>
      <c r="K13" s="6">
        <v>323</v>
      </c>
      <c r="L13" s="6">
        <v>324</v>
      </c>
      <c r="M13" s="6">
        <v>1487</v>
      </c>
      <c r="N13" s="6">
        <v>2071</v>
      </c>
      <c r="O13" s="6">
        <v>2</v>
      </c>
      <c r="P13" s="6">
        <v>2</v>
      </c>
      <c r="Q13" s="6">
        <v>4</v>
      </c>
      <c r="R13" s="6">
        <v>4</v>
      </c>
      <c r="S13" s="6">
        <v>3</v>
      </c>
      <c r="T13" s="6">
        <v>3</v>
      </c>
    </row>
    <row r="14" spans="1:20" x14ac:dyDescent="0.25">
      <c r="A14" s="3"/>
      <c r="B14" s="3" t="s">
        <v>18</v>
      </c>
      <c r="C14" s="5">
        <v>40747</v>
      </c>
      <c r="D14" s="6">
        <v>64133</v>
      </c>
      <c r="E14" s="7">
        <v>12651</v>
      </c>
      <c r="F14" s="7">
        <v>21243</v>
      </c>
      <c r="G14" s="7">
        <v>11328</v>
      </c>
      <c r="H14" s="7">
        <v>18898</v>
      </c>
      <c r="I14" s="7">
        <v>2162</v>
      </c>
      <c r="J14" s="7">
        <v>3281</v>
      </c>
      <c r="K14" s="7">
        <v>1808</v>
      </c>
      <c r="L14" s="7">
        <v>1867</v>
      </c>
      <c r="M14" s="7">
        <v>12774</v>
      </c>
      <c r="N14" s="7">
        <v>18820</v>
      </c>
      <c r="O14" s="7">
        <v>2</v>
      </c>
      <c r="P14" s="7">
        <v>2</v>
      </c>
      <c r="Q14" s="7">
        <v>9</v>
      </c>
      <c r="R14" s="7">
        <v>9</v>
      </c>
      <c r="S14" s="7">
        <v>13</v>
      </c>
      <c r="T14" s="7">
        <v>13</v>
      </c>
    </row>
    <row r="15" spans="1:20" x14ac:dyDescent="0.25">
      <c r="A15" s="3"/>
      <c r="B15" s="3" t="s">
        <v>19</v>
      </c>
      <c r="C15" s="5">
        <v>3901</v>
      </c>
      <c r="D15" s="6">
        <v>5615</v>
      </c>
      <c r="E15" s="7">
        <v>1312</v>
      </c>
      <c r="F15" s="7">
        <v>2008</v>
      </c>
      <c r="G15" s="7">
        <v>1074</v>
      </c>
      <c r="H15" s="7">
        <v>1696</v>
      </c>
      <c r="I15" s="7">
        <v>102</v>
      </c>
      <c r="J15" s="7">
        <v>197</v>
      </c>
      <c r="K15" s="7">
        <v>236</v>
      </c>
      <c r="L15" s="7">
        <v>237</v>
      </c>
      <c r="M15" s="7">
        <v>1174</v>
      </c>
      <c r="N15" s="7">
        <v>1474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3</v>
      </c>
      <c r="T15" s="7">
        <v>3</v>
      </c>
    </row>
    <row r="16" spans="1:20" x14ac:dyDescent="0.25">
      <c r="A16" s="3"/>
      <c r="B16" s="3" t="s">
        <v>20</v>
      </c>
      <c r="C16" s="5">
        <v>12385</v>
      </c>
      <c r="D16" s="6">
        <v>20014</v>
      </c>
      <c r="E16" s="7">
        <v>3956</v>
      </c>
      <c r="F16" s="7">
        <v>6814</v>
      </c>
      <c r="G16" s="7">
        <v>3151</v>
      </c>
      <c r="H16" s="7">
        <v>5518</v>
      </c>
      <c r="I16" s="7">
        <v>666</v>
      </c>
      <c r="J16" s="7">
        <v>1002</v>
      </c>
      <c r="K16" s="7">
        <v>598</v>
      </c>
      <c r="L16" s="7">
        <v>660</v>
      </c>
      <c r="M16" s="7">
        <v>3996</v>
      </c>
      <c r="N16" s="7">
        <v>6002</v>
      </c>
      <c r="O16" s="7" t="s">
        <v>36</v>
      </c>
      <c r="P16" s="7" t="s">
        <v>36</v>
      </c>
      <c r="Q16" s="7">
        <v>1</v>
      </c>
      <c r="R16" s="7">
        <v>1</v>
      </c>
      <c r="S16" s="7">
        <v>17</v>
      </c>
      <c r="T16" s="7">
        <v>17</v>
      </c>
    </row>
    <row r="17" spans="1:20" x14ac:dyDescent="0.25">
      <c r="A17" s="3"/>
      <c r="B17" s="3" t="s">
        <v>21</v>
      </c>
      <c r="C17" s="5">
        <v>11150</v>
      </c>
      <c r="D17" s="6">
        <v>18007</v>
      </c>
      <c r="E17" s="7">
        <v>3398</v>
      </c>
      <c r="F17" s="7">
        <v>5952</v>
      </c>
      <c r="G17" s="7">
        <v>3041</v>
      </c>
      <c r="H17" s="7">
        <v>5316</v>
      </c>
      <c r="I17" s="7">
        <v>639</v>
      </c>
      <c r="J17" s="7">
        <v>886</v>
      </c>
      <c r="K17" s="7">
        <v>576</v>
      </c>
      <c r="L17" s="7">
        <v>599</v>
      </c>
      <c r="M17" s="7">
        <v>3488</v>
      </c>
      <c r="N17" s="7">
        <v>5246</v>
      </c>
      <c r="O17" s="7">
        <v>1</v>
      </c>
      <c r="P17" s="7">
        <v>1</v>
      </c>
      <c r="Q17" s="7">
        <v>1</v>
      </c>
      <c r="R17" s="7">
        <v>1</v>
      </c>
      <c r="S17" s="7">
        <v>6</v>
      </c>
      <c r="T17" s="7">
        <v>6</v>
      </c>
    </row>
    <row r="18" spans="1:20" x14ac:dyDescent="0.25">
      <c r="A18" s="3"/>
      <c r="B18" s="3" t="s">
        <v>22</v>
      </c>
      <c r="C18" s="5">
        <v>7725</v>
      </c>
      <c r="D18" s="6">
        <v>12228</v>
      </c>
      <c r="E18" s="7">
        <v>2395</v>
      </c>
      <c r="F18" s="7">
        <v>4003</v>
      </c>
      <c r="G18" s="7">
        <v>2307</v>
      </c>
      <c r="H18" s="7">
        <v>3824</v>
      </c>
      <c r="I18" s="7">
        <v>321</v>
      </c>
      <c r="J18" s="7">
        <v>507</v>
      </c>
      <c r="K18" s="7">
        <v>307</v>
      </c>
      <c r="L18" s="7">
        <v>310</v>
      </c>
      <c r="M18" s="7">
        <v>2391</v>
      </c>
      <c r="N18" s="7">
        <v>3580</v>
      </c>
      <c r="O18" s="7" t="s">
        <v>36</v>
      </c>
      <c r="P18" s="7" t="s">
        <v>36</v>
      </c>
      <c r="Q18" s="7">
        <v>3</v>
      </c>
      <c r="R18" s="7">
        <v>3</v>
      </c>
      <c r="S18" s="7">
        <v>1</v>
      </c>
      <c r="T18" s="7">
        <v>1</v>
      </c>
    </row>
    <row r="19" spans="1:20" x14ac:dyDescent="0.25">
      <c r="A19" s="3"/>
      <c r="B19" s="3" t="s">
        <v>23</v>
      </c>
      <c r="C19" s="5">
        <v>12081</v>
      </c>
      <c r="D19" s="6">
        <v>17378</v>
      </c>
      <c r="E19" s="7">
        <v>3642</v>
      </c>
      <c r="F19" s="7">
        <v>5526</v>
      </c>
      <c r="G19" s="7">
        <v>3556</v>
      </c>
      <c r="H19" s="7">
        <v>5380</v>
      </c>
      <c r="I19" s="7">
        <v>439</v>
      </c>
      <c r="J19" s="7">
        <v>623</v>
      </c>
      <c r="K19" s="7">
        <v>459</v>
      </c>
      <c r="L19" s="7">
        <v>471</v>
      </c>
      <c r="M19" s="7">
        <v>3982</v>
      </c>
      <c r="N19" s="7">
        <v>5375</v>
      </c>
      <c r="O19" s="7" t="s">
        <v>36</v>
      </c>
      <c r="P19" s="7" t="s">
        <v>36</v>
      </c>
      <c r="Q19" s="7">
        <v>2</v>
      </c>
      <c r="R19" s="7">
        <v>2</v>
      </c>
      <c r="S19" s="7">
        <v>1</v>
      </c>
      <c r="T19" s="7">
        <v>1</v>
      </c>
    </row>
    <row r="20" spans="1:20" x14ac:dyDescent="0.25">
      <c r="A20" s="3"/>
      <c r="B20" s="3" t="s">
        <v>24</v>
      </c>
      <c r="C20" s="5">
        <v>17842</v>
      </c>
      <c r="D20" s="6">
        <v>29111</v>
      </c>
      <c r="E20" s="7">
        <v>5557</v>
      </c>
      <c r="F20" s="7">
        <v>9641</v>
      </c>
      <c r="G20" s="7">
        <v>5195</v>
      </c>
      <c r="H20" s="7">
        <v>8821</v>
      </c>
      <c r="I20" s="7">
        <v>923</v>
      </c>
      <c r="J20" s="7">
        <v>1425</v>
      </c>
      <c r="K20" s="7">
        <v>664</v>
      </c>
      <c r="L20" s="7">
        <v>705</v>
      </c>
      <c r="M20" s="7">
        <v>5473</v>
      </c>
      <c r="N20" s="7">
        <v>8489</v>
      </c>
      <c r="O20" s="7" t="s">
        <v>36</v>
      </c>
      <c r="P20" s="7" t="s">
        <v>36</v>
      </c>
      <c r="Q20" s="7">
        <v>13</v>
      </c>
      <c r="R20" s="7">
        <v>13</v>
      </c>
      <c r="S20" s="7">
        <v>17</v>
      </c>
      <c r="T20" s="7">
        <v>17</v>
      </c>
    </row>
    <row r="21" spans="1:20" x14ac:dyDescent="0.25">
      <c r="A21" s="3"/>
      <c r="B21" s="3" t="s">
        <v>25</v>
      </c>
      <c r="C21" s="5">
        <v>13315</v>
      </c>
      <c r="D21" s="6">
        <v>22536</v>
      </c>
      <c r="E21" s="7">
        <v>4154</v>
      </c>
      <c r="F21" s="7">
        <v>7500</v>
      </c>
      <c r="G21" s="7">
        <v>3803</v>
      </c>
      <c r="H21" s="7">
        <v>6873</v>
      </c>
      <c r="I21" s="7">
        <v>721</v>
      </c>
      <c r="J21" s="7">
        <v>1092</v>
      </c>
      <c r="K21" s="7">
        <v>597</v>
      </c>
      <c r="L21" s="7">
        <v>619</v>
      </c>
      <c r="M21" s="7">
        <v>4037</v>
      </c>
      <c r="N21" s="7">
        <v>6449</v>
      </c>
      <c r="O21" s="7" t="s">
        <v>36</v>
      </c>
      <c r="P21" s="7" t="s">
        <v>36</v>
      </c>
      <c r="Q21" s="7">
        <v>2</v>
      </c>
      <c r="R21" s="7">
        <v>2</v>
      </c>
      <c r="S21" s="7">
        <v>1</v>
      </c>
      <c r="T21" s="7">
        <v>1</v>
      </c>
    </row>
    <row r="22" spans="1:20" x14ac:dyDescent="0.25">
      <c r="A22" s="191" t="s">
        <v>26</v>
      </c>
      <c r="B22" s="192"/>
      <c r="C22" s="5">
        <v>155818</v>
      </c>
      <c r="D22" s="6">
        <v>243038</v>
      </c>
      <c r="E22" s="6">
        <v>48624</v>
      </c>
      <c r="F22" s="6">
        <v>80889</v>
      </c>
      <c r="G22" s="6">
        <v>43519</v>
      </c>
      <c r="H22" s="6">
        <v>72362</v>
      </c>
      <c r="I22" s="6">
        <v>7242</v>
      </c>
      <c r="J22" s="6">
        <v>11022</v>
      </c>
      <c r="K22" s="6">
        <v>7339</v>
      </c>
      <c r="L22" s="6">
        <v>7656</v>
      </c>
      <c r="M22" s="6">
        <v>48965</v>
      </c>
      <c r="N22" s="6">
        <v>70980</v>
      </c>
      <c r="O22" s="6">
        <v>6</v>
      </c>
      <c r="P22" s="6">
        <v>6</v>
      </c>
      <c r="Q22" s="6">
        <v>46</v>
      </c>
      <c r="R22" s="6">
        <v>46</v>
      </c>
      <c r="S22" s="6">
        <v>77</v>
      </c>
      <c r="T22" s="6">
        <v>77</v>
      </c>
    </row>
    <row r="23" spans="1:20" x14ac:dyDescent="0.25">
      <c r="A23" s="3"/>
      <c r="B23" s="3" t="s">
        <v>27</v>
      </c>
      <c r="C23" s="5">
        <v>1573</v>
      </c>
      <c r="D23" s="6">
        <v>2756</v>
      </c>
      <c r="E23" s="7">
        <v>462</v>
      </c>
      <c r="F23" s="6">
        <v>849</v>
      </c>
      <c r="G23" s="6">
        <v>465</v>
      </c>
      <c r="H23" s="7">
        <v>849</v>
      </c>
      <c r="I23" s="7">
        <v>87</v>
      </c>
      <c r="J23" s="7">
        <v>152</v>
      </c>
      <c r="K23" s="7">
        <v>61</v>
      </c>
      <c r="L23" s="7">
        <v>62</v>
      </c>
      <c r="M23" s="7">
        <v>495</v>
      </c>
      <c r="N23" s="7">
        <v>841</v>
      </c>
      <c r="O23" s="7" t="s">
        <v>36</v>
      </c>
      <c r="P23" s="7" t="s">
        <v>36</v>
      </c>
      <c r="Q23" s="7">
        <v>2</v>
      </c>
      <c r="R23" s="7">
        <v>2</v>
      </c>
      <c r="S23" s="7">
        <v>1</v>
      </c>
      <c r="T23" s="7">
        <v>1</v>
      </c>
    </row>
    <row r="24" spans="1:20" x14ac:dyDescent="0.25">
      <c r="A24" s="3"/>
      <c r="B24" s="3" t="s">
        <v>28</v>
      </c>
      <c r="C24" s="5">
        <v>5756</v>
      </c>
      <c r="D24" s="6">
        <v>10204</v>
      </c>
      <c r="E24" s="7">
        <v>1721</v>
      </c>
      <c r="F24" s="6">
        <v>3317</v>
      </c>
      <c r="G24" s="6">
        <v>1665</v>
      </c>
      <c r="H24" s="7">
        <v>3190</v>
      </c>
      <c r="I24" s="7">
        <v>451</v>
      </c>
      <c r="J24" s="7">
        <v>622</v>
      </c>
      <c r="K24" s="7">
        <v>149</v>
      </c>
      <c r="L24" s="7">
        <v>165</v>
      </c>
      <c r="M24" s="7">
        <v>1754</v>
      </c>
      <c r="N24" s="7">
        <v>2894</v>
      </c>
      <c r="O24" s="7" t="s">
        <v>36</v>
      </c>
      <c r="P24" s="7" t="s">
        <v>36</v>
      </c>
      <c r="Q24" s="7">
        <v>12</v>
      </c>
      <c r="R24" s="7">
        <v>12</v>
      </c>
      <c r="S24" s="7">
        <v>4</v>
      </c>
      <c r="T24" s="7">
        <v>4</v>
      </c>
    </row>
    <row r="25" spans="1:20" x14ac:dyDescent="0.25">
      <c r="A25" s="3"/>
      <c r="B25" s="3" t="s">
        <v>29</v>
      </c>
      <c r="C25" s="5">
        <v>6556</v>
      </c>
      <c r="D25" s="6">
        <v>10774</v>
      </c>
      <c r="E25" s="7">
        <v>2100</v>
      </c>
      <c r="F25" s="6">
        <v>3629</v>
      </c>
      <c r="G25" s="6">
        <v>1628</v>
      </c>
      <c r="H25" s="7">
        <v>2790</v>
      </c>
      <c r="I25" s="7">
        <v>222</v>
      </c>
      <c r="J25" s="7">
        <v>378</v>
      </c>
      <c r="K25" s="7">
        <v>329</v>
      </c>
      <c r="L25" s="7">
        <v>342</v>
      </c>
      <c r="M25" s="7">
        <v>2272</v>
      </c>
      <c r="N25" s="7">
        <v>3630</v>
      </c>
      <c r="O25" s="7" t="s">
        <v>36</v>
      </c>
      <c r="P25" s="7" t="s">
        <v>36</v>
      </c>
      <c r="Q25" s="7">
        <v>2</v>
      </c>
      <c r="R25" s="7">
        <v>2</v>
      </c>
      <c r="S25" s="7">
        <v>3</v>
      </c>
      <c r="T25" s="7">
        <v>3</v>
      </c>
    </row>
    <row r="26" spans="1:20" x14ac:dyDescent="0.25">
      <c r="A26" s="3"/>
      <c r="B26" s="3" t="s">
        <v>30</v>
      </c>
      <c r="C26" s="5">
        <v>10474</v>
      </c>
      <c r="D26" s="6">
        <v>16420</v>
      </c>
      <c r="E26" s="7">
        <v>3441</v>
      </c>
      <c r="F26" s="7">
        <v>5655</v>
      </c>
      <c r="G26" s="7">
        <v>2499</v>
      </c>
      <c r="H26" s="7">
        <v>4264</v>
      </c>
      <c r="I26" s="7">
        <v>425</v>
      </c>
      <c r="J26" s="7">
        <v>819</v>
      </c>
      <c r="K26" s="7">
        <v>552</v>
      </c>
      <c r="L26" s="7">
        <v>555</v>
      </c>
      <c r="M26" s="7">
        <v>3548</v>
      </c>
      <c r="N26" s="7">
        <v>5118</v>
      </c>
      <c r="O26" s="7" t="s">
        <v>36</v>
      </c>
      <c r="P26" s="7" t="s">
        <v>36</v>
      </c>
      <c r="Q26" s="7">
        <v>2</v>
      </c>
      <c r="R26" s="7">
        <v>2</v>
      </c>
      <c r="S26" s="7">
        <v>7</v>
      </c>
      <c r="T26" s="7">
        <v>7</v>
      </c>
    </row>
    <row r="27" spans="1:20" x14ac:dyDescent="0.25">
      <c r="A27" s="3"/>
      <c r="B27" s="3" t="s">
        <v>31</v>
      </c>
      <c r="C27" s="5">
        <v>1291</v>
      </c>
      <c r="D27" s="6">
        <v>1995</v>
      </c>
      <c r="E27" s="7">
        <v>500</v>
      </c>
      <c r="F27" s="7">
        <v>822</v>
      </c>
      <c r="G27" s="7">
        <v>158</v>
      </c>
      <c r="H27" s="7">
        <v>300</v>
      </c>
      <c r="I27" s="7">
        <v>32</v>
      </c>
      <c r="J27" s="7">
        <v>57</v>
      </c>
      <c r="K27" s="7">
        <v>80</v>
      </c>
      <c r="L27" s="7">
        <v>92</v>
      </c>
      <c r="M27" s="7">
        <v>519</v>
      </c>
      <c r="N27" s="7">
        <v>721</v>
      </c>
      <c r="O27" s="7" t="s">
        <v>36</v>
      </c>
      <c r="P27" s="7" t="s">
        <v>36</v>
      </c>
      <c r="Q27" s="7">
        <v>1</v>
      </c>
      <c r="R27" s="7">
        <v>2</v>
      </c>
      <c r="S27" s="7">
        <v>1</v>
      </c>
      <c r="T27" s="7">
        <v>1</v>
      </c>
    </row>
    <row r="28" spans="1:20" x14ac:dyDescent="0.25">
      <c r="A28" s="3"/>
      <c r="B28" s="3" t="s">
        <v>32</v>
      </c>
      <c r="C28" s="5">
        <v>6487</v>
      </c>
      <c r="D28" s="6">
        <v>9474</v>
      </c>
      <c r="E28" s="7">
        <v>2117</v>
      </c>
      <c r="F28" s="7">
        <v>3240</v>
      </c>
      <c r="G28" s="7">
        <v>1290</v>
      </c>
      <c r="H28" s="7">
        <v>2011</v>
      </c>
      <c r="I28" s="7">
        <v>185</v>
      </c>
      <c r="J28" s="7">
        <v>293</v>
      </c>
      <c r="K28" s="7">
        <v>624</v>
      </c>
      <c r="L28" s="7">
        <v>648</v>
      </c>
      <c r="M28" s="7">
        <v>2266</v>
      </c>
      <c r="N28" s="7">
        <v>3277</v>
      </c>
      <c r="O28" s="7" t="s">
        <v>36</v>
      </c>
      <c r="P28" s="7" t="s">
        <v>36</v>
      </c>
      <c r="Q28" s="7">
        <v>1</v>
      </c>
      <c r="R28" s="7">
        <v>1</v>
      </c>
      <c r="S28" s="7">
        <v>4</v>
      </c>
      <c r="T28" s="7">
        <v>4</v>
      </c>
    </row>
    <row r="29" spans="1:20" x14ac:dyDescent="0.25">
      <c r="A29" s="3"/>
      <c r="B29" s="3" t="s">
        <v>33</v>
      </c>
      <c r="C29" s="5">
        <v>1741</v>
      </c>
      <c r="D29" s="6">
        <v>2132</v>
      </c>
      <c r="E29" s="7">
        <v>582</v>
      </c>
      <c r="F29" s="7">
        <v>722</v>
      </c>
      <c r="G29" s="7">
        <v>213</v>
      </c>
      <c r="H29" s="7">
        <v>301</v>
      </c>
      <c r="I29" s="7">
        <v>17</v>
      </c>
      <c r="J29" s="7">
        <v>29</v>
      </c>
      <c r="K29" s="7">
        <v>123</v>
      </c>
      <c r="L29" s="7">
        <v>135</v>
      </c>
      <c r="M29" s="7">
        <v>805</v>
      </c>
      <c r="N29" s="7">
        <v>944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 x14ac:dyDescent="0.25">
      <c r="A30" s="3"/>
      <c r="B30" s="3" t="s">
        <v>34</v>
      </c>
      <c r="C30" s="5">
        <v>2569</v>
      </c>
      <c r="D30" s="6">
        <v>3990</v>
      </c>
      <c r="E30" s="7">
        <v>822</v>
      </c>
      <c r="F30" s="7">
        <v>1396</v>
      </c>
      <c r="G30" s="7">
        <v>505</v>
      </c>
      <c r="H30" s="7">
        <v>809</v>
      </c>
      <c r="I30" s="7">
        <v>103</v>
      </c>
      <c r="J30" s="7">
        <v>159</v>
      </c>
      <c r="K30" s="7">
        <v>167</v>
      </c>
      <c r="L30" s="7">
        <v>196</v>
      </c>
      <c r="M30" s="7">
        <v>969</v>
      </c>
      <c r="N30" s="7">
        <v>1427</v>
      </c>
      <c r="O30" s="7" t="s">
        <v>36</v>
      </c>
      <c r="P30" s="7" t="s">
        <v>36</v>
      </c>
      <c r="Q30" s="7">
        <v>2</v>
      </c>
      <c r="R30" s="7">
        <v>2</v>
      </c>
      <c r="S30" s="7">
        <v>1</v>
      </c>
      <c r="T30" s="7">
        <v>1</v>
      </c>
    </row>
    <row r="31" spans="1:20" x14ac:dyDescent="0.25">
      <c r="A31" s="3"/>
      <c r="B31" s="3" t="s">
        <v>35</v>
      </c>
      <c r="C31" s="5">
        <v>5469</v>
      </c>
      <c r="D31" s="6">
        <v>8440</v>
      </c>
      <c r="E31" s="7">
        <v>1844</v>
      </c>
      <c r="F31" s="7">
        <v>2970</v>
      </c>
      <c r="G31" s="7">
        <v>1111</v>
      </c>
      <c r="H31" s="7">
        <v>1933</v>
      </c>
      <c r="I31" s="7">
        <v>194</v>
      </c>
      <c r="J31" s="7">
        <v>426</v>
      </c>
      <c r="K31" s="7">
        <v>352</v>
      </c>
      <c r="L31" s="7">
        <v>353</v>
      </c>
      <c r="M31" s="7">
        <v>1965</v>
      </c>
      <c r="N31" s="7">
        <v>2755</v>
      </c>
      <c r="O31" s="7">
        <v>2</v>
      </c>
      <c r="P31" s="7">
        <v>2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3.5" thickBot="1" x14ac:dyDescent="0.3">
      <c r="A32" s="187" t="s">
        <v>37</v>
      </c>
      <c r="B32" s="188"/>
      <c r="C32" s="8">
        <v>41916</v>
      </c>
      <c r="D32" s="9">
        <v>66185</v>
      </c>
      <c r="E32" s="9">
        <v>13589</v>
      </c>
      <c r="F32" s="9">
        <v>22600</v>
      </c>
      <c r="G32" s="9">
        <v>9534</v>
      </c>
      <c r="H32" s="9">
        <v>16447</v>
      </c>
      <c r="I32" s="9">
        <v>1716</v>
      </c>
      <c r="J32" s="9">
        <v>2935</v>
      </c>
      <c r="K32" s="9">
        <v>2437</v>
      </c>
      <c r="L32" s="9">
        <v>2548</v>
      </c>
      <c r="M32" s="9">
        <v>14593</v>
      </c>
      <c r="N32" s="9">
        <v>21607</v>
      </c>
      <c r="O32" s="9">
        <v>2</v>
      </c>
      <c r="P32" s="9">
        <v>2</v>
      </c>
      <c r="Q32" s="9">
        <v>24</v>
      </c>
      <c r="R32" s="9">
        <v>25</v>
      </c>
      <c r="S32" s="9">
        <v>21</v>
      </c>
      <c r="T32" s="9">
        <v>21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34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3" width="7.5" style="2" customWidth="1"/>
    <col min="4" max="4" width="9.5" style="2" bestFit="1" customWidth="1"/>
    <col min="5" max="8" width="7.5" style="2" customWidth="1"/>
    <col min="9" max="12" width="6.78515625" style="2" customWidth="1"/>
    <col min="13" max="14" width="7.5" style="2" customWidth="1"/>
    <col min="15" max="20" width="5.2109375" style="2" customWidth="1"/>
    <col min="21" max="16384" width="8.78515625" style="2"/>
  </cols>
  <sheetData>
    <row r="1" spans="1:20" ht="21" customHeight="1" x14ac:dyDescent="0.25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3.5" thickBot="1" x14ac:dyDescent="0.3">
      <c r="A2" s="15" t="s">
        <v>44</v>
      </c>
      <c r="B2" s="15"/>
    </row>
    <row r="3" spans="1:20" ht="15" customHeight="1" thickTop="1" x14ac:dyDescent="0.25">
      <c r="A3" s="13" t="s">
        <v>39</v>
      </c>
      <c r="B3" s="13"/>
      <c r="C3" s="189" t="s">
        <v>41</v>
      </c>
      <c r="D3" s="189"/>
      <c r="E3" s="189" t="s">
        <v>1</v>
      </c>
      <c r="F3" s="189"/>
      <c r="G3" s="190" t="s">
        <v>2</v>
      </c>
      <c r="H3" s="195"/>
      <c r="I3" s="189" t="s">
        <v>3</v>
      </c>
      <c r="J3" s="189"/>
      <c r="K3" s="189" t="s">
        <v>4</v>
      </c>
      <c r="L3" s="189"/>
      <c r="M3" s="189" t="s">
        <v>5</v>
      </c>
      <c r="N3" s="189"/>
      <c r="O3" s="189" t="s">
        <v>6</v>
      </c>
      <c r="P3" s="189"/>
      <c r="Q3" s="189" t="s">
        <v>7</v>
      </c>
      <c r="R3" s="189"/>
      <c r="S3" s="189" t="s">
        <v>8</v>
      </c>
      <c r="T3" s="190"/>
    </row>
    <row r="4" spans="1:20" ht="15" customHeight="1" x14ac:dyDescent="0.25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5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5">
      <c r="A6" s="191" t="s">
        <v>11</v>
      </c>
      <c r="B6" s="192"/>
      <c r="C6" s="5">
        <v>762886</v>
      </c>
      <c r="D6" s="4">
        <v>1137547</v>
      </c>
      <c r="E6" s="4">
        <v>248881</v>
      </c>
      <c r="F6" s="4">
        <v>394274</v>
      </c>
      <c r="G6" s="4">
        <v>227357</v>
      </c>
      <c r="H6" s="4">
        <v>357613</v>
      </c>
      <c r="I6" s="4">
        <v>33686</v>
      </c>
      <c r="J6" s="4">
        <v>51236</v>
      </c>
      <c r="K6" s="4" t="s">
        <v>12</v>
      </c>
      <c r="L6" s="4" t="s">
        <v>12</v>
      </c>
      <c r="M6" s="4">
        <v>252002</v>
      </c>
      <c r="N6" s="4">
        <v>333452</v>
      </c>
      <c r="O6" s="4">
        <v>12</v>
      </c>
      <c r="P6" s="4">
        <v>12</v>
      </c>
      <c r="Q6" s="4">
        <v>201</v>
      </c>
      <c r="R6" s="4">
        <v>213</v>
      </c>
      <c r="S6" s="4">
        <v>747</v>
      </c>
      <c r="T6" s="4">
        <v>747</v>
      </c>
    </row>
    <row r="7" spans="1:20" x14ac:dyDescent="0.25">
      <c r="A7" s="191">
        <v>12</v>
      </c>
      <c r="B7" s="192"/>
      <c r="C7" s="5">
        <v>822660</v>
      </c>
      <c r="D7" s="4">
        <v>1208983</v>
      </c>
      <c r="E7" s="4">
        <v>257377</v>
      </c>
      <c r="F7" s="4">
        <v>407178</v>
      </c>
      <c r="G7" s="4">
        <v>237113</v>
      </c>
      <c r="H7" s="4">
        <v>371860</v>
      </c>
      <c r="I7" s="4">
        <v>34329</v>
      </c>
      <c r="J7" s="4">
        <v>52047</v>
      </c>
      <c r="K7" s="4">
        <v>32725</v>
      </c>
      <c r="L7" s="4">
        <v>33922</v>
      </c>
      <c r="M7" s="4">
        <v>260161</v>
      </c>
      <c r="N7" s="4">
        <v>343011</v>
      </c>
      <c r="O7" s="4">
        <v>19</v>
      </c>
      <c r="P7" s="4">
        <v>19</v>
      </c>
      <c r="Q7" s="4">
        <v>169</v>
      </c>
      <c r="R7" s="4">
        <v>179</v>
      </c>
      <c r="S7" s="4">
        <v>767</v>
      </c>
      <c r="T7" s="4">
        <v>767</v>
      </c>
    </row>
    <row r="8" spans="1:20" x14ac:dyDescent="0.25">
      <c r="A8" s="193">
        <v>13</v>
      </c>
      <c r="B8" s="194"/>
      <c r="C8" s="18">
        <v>872534</v>
      </c>
      <c r="D8" s="19">
        <v>1280541</v>
      </c>
      <c r="E8" s="20">
        <v>270244</v>
      </c>
      <c r="F8" s="20">
        <v>427194</v>
      </c>
      <c r="G8" s="20">
        <v>251025</v>
      </c>
      <c r="H8" s="20">
        <v>392959</v>
      </c>
      <c r="I8" s="20">
        <v>36286</v>
      </c>
      <c r="J8" s="20">
        <v>55650</v>
      </c>
      <c r="K8" s="20">
        <v>41136</v>
      </c>
      <c r="L8" s="20">
        <v>42867</v>
      </c>
      <c r="M8" s="20">
        <v>272836</v>
      </c>
      <c r="N8" s="20">
        <v>360850</v>
      </c>
      <c r="O8" s="20">
        <v>13</v>
      </c>
      <c r="P8" s="20">
        <v>13</v>
      </c>
      <c r="Q8" s="20">
        <v>276</v>
      </c>
      <c r="R8" s="20">
        <v>290</v>
      </c>
      <c r="S8" s="20">
        <v>718</v>
      </c>
      <c r="T8" s="20">
        <v>718</v>
      </c>
    </row>
    <row r="9" spans="1:20" x14ac:dyDescent="0.25">
      <c r="A9" s="191" t="s">
        <v>13</v>
      </c>
      <c r="B9" s="192"/>
      <c r="C9" s="5">
        <v>692077</v>
      </c>
      <c r="D9" s="6">
        <v>999588</v>
      </c>
      <c r="E9" s="6">
        <v>212958</v>
      </c>
      <c r="F9" s="6">
        <v>332654</v>
      </c>
      <c r="G9" s="6">
        <v>202417</v>
      </c>
      <c r="H9" s="6">
        <v>311992</v>
      </c>
      <c r="I9" s="6">
        <v>28319</v>
      </c>
      <c r="J9" s="6">
        <v>42961</v>
      </c>
      <c r="K9" s="6">
        <v>33298</v>
      </c>
      <c r="L9" s="6">
        <v>34695</v>
      </c>
      <c r="M9" s="6">
        <v>214247</v>
      </c>
      <c r="N9" s="6">
        <v>276446</v>
      </c>
      <c r="O9" s="6">
        <v>6</v>
      </c>
      <c r="P9" s="6">
        <v>6</v>
      </c>
      <c r="Q9" s="6">
        <v>215</v>
      </c>
      <c r="R9" s="6">
        <v>217</v>
      </c>
      <c r="S9" s="6">
        <v>617</v>
      </c>
      <c r="T9" s="6">
        <v>617</v>
      </c>
    </row>
    <row r="10" spans="1:20" x14ac:dyDescent="0.25">
      <c r="A10" s="191" t="s">
        <v>14</v>
      </c>
      <c r="B10" s="192"/>
      <c r="C10" s="5">
        <v>180457</v>
      </c>
      <c r="D10" s="6">
        <v>280953</v>
      </c>
      <c r="E10" s="6">
        <v>57286</v>
      </c>
      <c r="F10" s="6">
        <v>94540</v>
      </c>
      <c r="G10" s="6">
        <v>48608</v>
      </c>
      <c r="H10" s="6">
        <v>80967</v>
      </c>
      <c r="I10" s="6">
        <v>7967</v>
      </c>
      <c r="J10" s="6">
        <v>12689</v>
      </c>
      <c r="K10" s="6">
        <v>7838</v>
      </c>
      <c r="L10" s="6">
        <v>8172</v>
      </c>
      <c r="M10" s="6">
        <v>58589</v>
      </c>
      <c r="N10" s="6">
        <v>84404</v>
      </c>
      <c r="O10" s="6">
        <v>7</v>
      </c>
      <c r="P10" s="6">
        <v>7</v>
      </c>
      <c r="Q10" s="6">
        <v>61</v>
      </c>
      <c r="R10" s="6">
        <v>73</v>
      </c>
      <c r="S10" s="6">
        <v>101</v>
      </c>
      <c r="T10" s="6">
        <v>101</v>
      </c>
    </row>
    <row r="11" spans="1:20" x14ac:dyDescent="0.25">
      <c r="A11" s="3"/>
      <c r="B11" s="3" t="s">
        <v>15</v>
      </c>
      <c r="C11" s="5">
        <v>12162</v>
      </c>
      <c r="D11" s="6">
        <v>17346</v>
      </c>
      <c r="E11" s="6">
        <v>3928</v>
      </c>
      <c r="F11" s="6">
        <v>5928</v>
      </c>
      <c r="G11" s="6">
        <v>3419</v>
      </c>
      <c r="H11" s="6">
        <v>5246</v>
      </c>
      <c r="I11" s="6">
        <v>469</v>
      </c>
      <c r="J11" s="6">
        <v>691</v>
      </c>
      <c r="K11" s="6">
        <v>596</v>
      </c>
      <c r="L11" s="6">
        <v>622</v>
      </c>
      <c r="M11" s="6">
        <v>3746</v>
      </c>
      <c r="N11" s="6">
        <v>4855</v>
      </c>
      <c r="O11" s="6">
        <v>1</v>
      </c>
      <c r="P11" s="6">
        <v>1</v>
      </c>
      <c r="Q11" s="6">
        <v>2</v>
      </c>
      <c r="R11" s="6">
        <v>2</v>
      </c>
      <c r="S11" s="6">
        <v>1</v>
      </c>
      <c r="T11" s="6">
        <v>1</v>
      </c>
    </row>
    <row r="12" spans="1:20" x14ac:dyDescent="0.25">
      <c r="A12" s="3"/>
      <c r="B12" s="3" t="s">
        <v>16</v>
      </c>
      <c r="C12" s="5">
        <v>16509</v>
      </c>
      <c r="D12" s="6">
        <v>24607</v>
      </c>
      <c r="E12" s="6">
        <v>5318</v>
      </c>
      <c r="F12" s="6">
        <v>8307</v>
      </c>
      <c r="G12" s="6">
        <v>4738</v>
      </c>
      <c r="H12" s="6">
        <v>7470</v>
      </c>
      <c r="I12" s="6">
        <v>406</v>
      </c>
      <c r="J12" s="6">
        <v>767</v>
      </c>
      <c r="K12" s="6">
        <v>648</v>
      </c>
      <c r="L12" s="6">
        <v>694</v>
      </c>
      <c r="M12" s="6">
        <v>5384</v>
      </c>
      <c r="N12" s="6">
        <v>7354</v>
      </c>
      <c r="O12" s="6">
        <v>1</v>
      </c>
      <c r="P12" s="6">
        <v>1</v>
      </c>
      <c r="Q12" s="6">
        <v>5</v>
      </c>
      <c r="R12" s="6">
        <v>5</v>
      </c>
      <c r="S12" s="6">
        <v>9</v>
      </c>
      <c r="T12" s="6">
        <v>9</v>
      </c>
    </row>
    <row r="13" spans="1:20" x14ac:dyDescent="0.25">
      <c r="A13" s="3"/>
      <c r="B13" s="3" t="s">
        <v>17</v>
      </c>
      <c r="C13" s="5">
        <v>4483</v>
      </c>
      <c r="D13" s="6">
        <v>7170</v>
      </c>
      <c r="E13" s="6">
        <v>1475</v>
      </c>
      <c r="F13" s="6">
        <v>2528</v>
      </c>
      <c r="G13" s="6">
        <v>1079</v>
      </c>
      <c r="H13" s="6">
        <v>1938</v>
      </c>
      <c r="I13" s="6">
        <v>171</v>
      </c>
      <c r="J13" s="6">
        <v>377</v>
      </c>
      <c r="K13" s="6">
        <v>271</v>
      </c>
      <c r="L13" s="6">
        <v>280</v>
      </c>
      <c r="M13" s="6">
        <v>1482</v>
      </c>
      <c r="N13" s="6">
        <v>2042</v>
      </c>
      <c r="O13" s="6">
        <v>1</v>
      </c>
      <c r="P13" s="6">
        <v>1</v>
      </c>
      <c r="Q13" s="6" t="s">
        <v>36</v>
      </c>
      <c r="R13" s="6" t="s">
        <v>36</v>
      </c>
      <c r="S13" s="6">
        <v>4</v>
      </c>
      <c r="T13" s="6">
        <v>4</v>
      </c>
    </row>
    <row r="14" spans="1:20" x14ac:dyDescent="0.25">
      <c r="A14" s="3"/>
      <c r="B14" s="3" t="s">
        <v>18</v>
      </c>
      <c r="C14" s="5">
        <v>38035</v>
      </c>
      <c r="D14" s="6">
        <v>60907</v>
      </c>
      <c r="E14" s="7">
        <v>11810</v>
      </c>
      <c r="F14" s="7">
        <v>20102</v>
      </c>
      <c r="G14" s="7">
        <v>10678</v>
      </c>
      <c r="H14" s="7">
        <v>18116</v>
      </c>
      <c r="I14" s="7">
        <v>2022</v>
      </c>
      <c r="J14" s="7">
        <v>3262</v>
      </c>
      <c r="K14" s="7">
        <v>1480</v>
      </c>
      <c r="L14" s="7">
        <v>1511</v>
      </c>
      <c r="M14" s="7">
        <v>12017</v>
      </c>
      <c r="N14" s="7">
        <v>17888</v>
      </c>
      <c r="O14" s="7" t="s">
        <v>36</v>
      </c>
      <c r="P14" s="7" t="s">
        <v>36</v>
      </c>
      <c r="Q14" s="7">
        <v>9</v>
      </c>
      <c r="R14" s="7">
        <v>9</v>
      </c>
      <c r="S14" s="7">
        <v>19</v>
      </c>
      <c r="T14" s="7">
        <v>19</v>
      </c>
    </row>
    <row r="15" spans="1:20" x14ac:dyDescent="0.25">
      <c r="A15" s="3"/>
      <c r="B15" s="3" t="s">
        <v>19</v>
      </c>
      <c r="C15" s="5">
        <v>3731</v>
      </c>
      <c r="D15" s="6">
        <v>5319</v>
      </c>
      <c r="E15" s="7">
        <v>1259</v>
      </c>
      <c r="F15" s="7">
        <v>1895</v>
      </c>
      <c r="G15" s="7">
        <v>992</v>
      </c>
      <c r="H15" s="7">
        <v>1552</v>
      </c>
      <c r="I15" s="7">
        <v>93</v>
      </c>
      <c r="J15" s="7">
        <v>174</v>
      </c>
      <c r="K15" s="7">
        <v>223</v>
      </c>
      <c r="L15" s="7">
        <v>227</v>
      </c>
      <c r="M15" s="7">
        <v>1160</v>
      </c>
      <c r="N15" s="7">
        <v>1467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4</v>
      </c>
      <c r="T15" s="7">
        <v>4</v>
      </c>
    </row>
    <row r="16" spans="1:20" x14ac:dyDescent="0.25">
      <c r="A16" s="3"/>
      <c r="B16" s="3" t="s">
        <v>20</v>
      </c>
      <c r="C16" s="5">
        <v>10964</v>
      </c>
      <c r="D16" s="6">
        <v>17774</v>
      </c>
      <c r="E16" s="7">
        <v>3504</v>
      </c>
      <c r="F16" s="7">
        <v>6137</v>
      </c>
      <c r="G16" s="7">
        <v>2734</v>
      </c>
      <c r="H16" s="7">
        <v>4774</v>
      </c>
      <c r="I16" s="7">
        <v>675</v>
      </c>
      <c r="J16" s="7">
        <v>955</v>
      </c>
      <c r="K16" s="7">
        <v>485</v>
      </c>
      <c r="L16" s="7">
        <v>545</v>
      </c>
      <c r="M16" s="7">
        <v>3548</v>
      </c>
      <c r="N16" s="7">
        <v>5345</v>
      </c>
      <c r="O16" s="7" t="s">
        <v>36</v>
      </c>
      <c r="P16" s="7" t="s">
        <v>36</v>
      </c>
      <c r="Q16" s="7">
        <v>5</v>
      </c>
      <c r="R16" s="7">
        <v>5</v>
      </c>
      <c r="S16" s="7">
        <v>13</v>
      </c>
      <c r="T16" s="7">
        <v>13</v>
      </c>
    </row>
    <row r="17" spans="1:20" x14ac:dyDescent="0.25">
      <c r="A17" s="3"/>
      <c r="B17" s="3" t="s">
        <v>21</v>
      </c>
      <c r="C17" s="5">
        <v>9977</v>
      </c>
      <c r="D17" s="6">
        <v>15768</v>
      </c>
      <c r="E17" s="7">
        <v>3056</v>
      </c>
      <c r="F17" s="7">
        <v>5230</v>
      </c>
      <c r="G17" s="7">
        <v>2741</v>
      </c>
      <c r="H17" s="7">
        <v>4633</v>
      </c>
      <c r="I17" s="7">
        <v>516</v>
      </c>
      <c r="J17" s="7">
        <v>733</v>
      </c>
      <c r="K17" s="7">
        <v>489</v>
      </c>
      <c r="L17" s="7">
        <v>506</v>
      </c>
      <c r="M17" s="7">
        <v>3166</v>
      </c>
      <c r="N17" s="7">
        <v>4657</v>
      </c>
      <c r="O17" s="7" t="s">
        <v>36</v>
      </c>
      <c r="P17" s="7" t="s">
        <v>36</v>
      </c>
      <c r="Q17" s="7">
        <v>2</v>
      </c>
      <c r="R17" s="7">
        <v>2</v>
      </c>
      <c r="S17" s="7">
        <v>7</v>
      </c>
      <c r="T17" s="7">
        <v>7</v>
      </c>
    </row>
    <row r="18" spans="1:20" x14ac:dyDescent="0.25">
      <c r="A18" s="3"/>
      <c r="B18" s="3" t="s">
        <v>22</v>
      </c>
      <c r="C18" s="5">
        <v>7480</v>
      </c>
      <c r="D18" s="6">
        <v>11542</v>
      </c>
      <c r="E18" s="7">
        <v>2320</v>
      </c>
      <c r="F18" s="7">
        <v>3806</v>
      </c>
      <c r="G18" s="7">
        <v>2233</v>
      </c>
      <c r="H18" s="7">
        <v>3632</v>
      </c>
      <c r="I18" s="7">
        <v>337</v>
      </c>
      <c r="J18" s="7">
        <v>507</v>
      </c>
      <c r="K18" s="7">
        <v>258</v>
      </c>
      <c r="L18" s="7">
        <v>270</v>
      </c>
      <c r="M18" s="7">
        <v>2331</v>
      </c>
      <c r="N18" s="7">
        <v>3326</v>
      </c>
      <c r="O18" s="7" t="s">
        <v>36</v>
      </c>
      <c r="P18" s="7" t="s">
        <v>36</v>
      </c>
      <c r="Q18" s="7">
        <v>1</v>
      </c>
      <c r="R18" s="7">
        <v>1</v>
      </c>
      <c r="S18" s="7" t="s">
        <v>36</v>
      </c>
      <c r="T18" s="7" t="s">
        <v>36</v>
      </c>
    </row>
    <row r="19" spans="1:20" x14ac:dyDescent="0.25">
      <c r="A19" s="3"/>
      <c r="B19" s="3" t="s">
        <v>23</v>
      </c>
      <c r="C19" s="5">
        <v>11429</v>
      </c>
      <c r="D19" s="6">
        <v>16221</v>
      </c>
      <c r="E19" s="7">
        <v>3427</v>
      </c>
      <c r="F19" s="7">
        <v>5194</v>
      </c>
      <c r="G19" s="7">
        <v>3323</v>
      </c>
      <c r="H19" s="7">
        <v>4969</v>
      </c>
      <c r="I19" s="7">
        <v>398</v>
      </c>
      <c r="J19" s="7">
        <v>556</v>
      </c>
      <c r="K19" s="7">
        <v>434</v>
      </c>
      <c r="L19" s="7">
        <v>446</v>
      </c>
      <c r="M19" s="7">
        <v>3844</v>
      </c>
      <c r="N19" s="7">
        <v>5053</v>
      </c>
      <c r="O19" s="7" t="s">
        <v>36</v>
      </c>
      <c r="P19" s="7" t="s">
        <v>36</v>
      </c>
      <c r="Q19" s="7">
        <v>1</v>
      </c>
      <c r="R19" s="7">
        <v>1</v>
      </c>
      <c r="S19" s="7">
        <v>2</v>
      </c>
      <c r="T19" s="7">
        <v>2</v>
      </c>
    </row>
    <row r="20" spans="1:20" x14ac:dyDescent="0.25">
      <c r="A20" s="3"/>
      <c r="B20" s="3" t="s">
        <v>24</v>
      </c>
      <c r="C20" s="5">
        <v>15558</v>
      </c>
      <c r="D20" s="6">
        <v>25151</v>
      </c>
      <c r="E20" s="7">
        <v>4881</v>
      </c>
      <c r="F20" s="7">
        <v>8322</v>
      </c>
      <c r="G20" s="7">
        <v>4541</v>
      </c>
      <c r="H20" s="7">
        <v>7689</v>
      </c>
      <c r="I20" s="7">
        <v>777</v>
      </c>
      <c r="J20" s="7">
        <v>1273</v>
      </c>
      <c r="K20" s="7">
        <v>502</v>
      </c>
      <c r="L20" s="7">
        <v>526</v>
      </c>
      <c r="M20" s="7">
        <v>4835</v>
      </c>
      <c r="N20" s="7">
        <v>7319</v>
      </c>
      <c r="O20" s="7" t="s">
        <v>36</v>
      </c>
      <c r="P20" s="7" t="s">
        <v>36</v>
      </c>
      <c r="Q20" s="7">
        <v>4</v>
      </c>
      <c r="R20" s="7">
        <v>4</v>
      </c>
      <c r="S20" s="7">
        <v>18</v>
      </c>
      <c r="T20" s="7">
        <v>18</v>
      </c>
    </row>
    <row r="21" spans="1:20" x14ac:dyDescent="0.25">
      <c r="A21" s="3"/>
      <c r="B21" s="3" t="s">
        <v>25</v>
      </c>
      <c r="C21" s="5">
        <v>11916</v>
      </c>
      <c r="D21" s="6">
        <v>20552</v>
      </c>
      <c r="E21" s="7">
        <v>3742</v>
      </c>
      <c r="F21" s="7">
        <v>6839</v>
      </c>
      <c r="G21" s="7">
        <v>3443</v>
      </c>
      <c r="H21" s="7">
        <v>6305</v>
      </c>
      <c r="I21" s="7">
        <v>664</v>
      </c>
      <c r="J21" s="7">
        <v>1017</v>
      </c>
      <c r="K21" s="7">
        <v>471</v>
      </c>
      <c r="L21" s="7">
        <v>487</v>
      </c>
      <c r="M21" s="7">
        <v>3571</v>
      </c>
      <c r="N21" s="7">
        <v>5867</v>
      </c>
      <c r="O21" s="7" t="s">
        <v>36</v>
      </c>
      <c r="P21" s="7" t="s">
        <v>36</v>
      </c>
      <c r="Q21" s="7">
        <v>20</v>
      </c>
      <c r="R21" s="7">
        <v>32</v>
      </c>
      <c r="S21" s="7">
        <v>5</v>
      </c>
      <c r="T21" s="7">
        <v>5</v>
      </c>
    </row>
    <row r="22" spans="1:20" x14ac:dyDescent="0.25">
      <c r="A22" s="191" t="s">
        <v>26</v>
      </c>
      <c r="B22" s="192"/>
      <c r="C22" s="5">
        <v>142244</v>
      </c>
      <c r="D22" s="6">
        <v>222357</v>
      </c>
      <c r="E22" s="6">
        <v>44720</v>
      </c>
      <c r="F22" s="6">
        <v>74288</v>
      </c>
      <c r="G22" s="6">
        <v>39921</v>
      </c>
      <c r="H22" s="6">
        <v>66324</v>
      </c>
      <c r="I22" s="6">
        <v>6528</v>
      </c>
      <c r="J22" s="6">
        <v>10312</v>
      </c>
      <c r="K22" s="6">
        <v>5857</v>
      </c>
      <c r="L22" s="6">
        <v>6114</v>
      </c>
      <c r="M22" s="6">
        <v>45084</v>
      </c>
      <c r="N22" s="6">
        <v>65173</v>
      </c>
      <c r="O22" s="6">
        <v>3</v>
      </c>
      <c r="P22" s="6">
        <v>3</v>
      </c>
      <c r="Q22" s="6">
        <v>49</v>
      </c>
      <c r="R22" s="6">
        <v>61</v>
      </c>
      <c r="S22" s="6">
        <v>82</v>
      </c>
      <c r="T22" s="6">
        <v>82</v>
      </c>
    </row>
    <row r="23" spans="1:20" x14ac:dyDescent="0.25">
      <c r="A23" s="3"/>
      <c r="B23" s="3" t="s">
        <v>27</v>
      </c>
      <c r="C23" s="5">
        <v>1296</v>
      </c>
      <c r="D23" s="6">
        <v>2327</v>
      </c>
      <c r="E23" s="7">
        <v>383</v>
      </c>
      <c r="F23" s="6">
        <v>725</v>
      </c>
      <c r="G23" s="6">
        <v>374</v>
      </c>
      <c r="H23" s="7">
        <v>711</v>
      </c>
      <c r="I23" s="7">
        <v>75</v>
      </c>
      <c r="J23" s="7">
        <v>134</v>
      </c>
      <c r="K23" s="7">
        <v>47</v>
      </c>
      <c r="L23" s="7">
        <v>58</v>
      </c>
      <c r="M23" s="7">
        <v>417</v>
      </c>
      <c r="N23" s="7">
        <v>699</v>
      </c>
      <c r="O23" s="7" t="s">
        <v>36</v>
      </c>
      <c r="P23" s="7" t="s">
        <v>36</v>
      </c>
      <c r="Q23" s="7" t="s">
        <v>36</v>
      </c>
      <c r="R23" s="7" t="s">
        <v>36</v>
      </c>
      <c r="S23" s="7" t="s">
        <v>36</v>
      </c>
      <c r="T23" s="7" t="s">
        <v>36</v>
      </c>
    </row>
    <row r="24" spans="1:20" x14ac:dyDescent="0.25">
      <c r="A24" s="3"/>
      <c r="B24" s="3" t="s">
        <v>28</v>
      </c>
      <c r="C24" s="5">
        <v>4509</v>
      </c>
      <c r="D24" s="6">
        <v>7770</v>
      </c>
      <c r="E24" s="7">
        <v>1350</v>
      </c>
      <c r="F24" s="6">
        <v>2501</v>
      </c>
      <c r="G24" s="6">
        <v>1353</v>
      </c>
      <c r="H24" s="7">
        <v>2528</v>
      </c>
      <c r="I24" s="7">
        <v>304</v>
      </c>
      <c r="J24" s="7">
        <v>471</v>
      </c>
      <c r="K24" s="7">
        <v>110</v>
      </c>
      <c r="L24" s="7">
        <v>110</v>
      </c>
      <c r="M24" s="7">
        <v>1382</v>
      </c>
      <c r="N24" s="7">
        <v>2150</v>
      </c>
      <c r="O24" s="7">
        <v>1</v>
      </c>
      <c r="P24" s="7">
        <v>1</v>
      </c>
      <c r="Q24" s="7">
        <v>6</v>
      </c>
      <c r="R24" s="7">
        <v>6</v>
      </c>
      <c r="S24" s="7">
        <v>3</v>
      </c>
      <c r="T24" s="7">
        <v>3</v>
      </c>
    </row>
    <row r="25" spans="1:20" x14ac:dyDescent="0.25">
      <c r="A25" s="3"/>
      <c r="B25" s="3" t="s">
        <v>29</v>
      </c>
      <c r="C25" s="5">
        <v>6230</v>
      </c>
      <c r="D25" s="6">
        <v>10095</v>
      </c>
      <c r="E25" s="7">
        <v>1983</v>
      </c>
      <c r="F25" s="6">
        <v>3375</v>
      </c>
      <c r="G25" s="6">
        <v>1542</v>
      </c>
      <c r="H25" s="7">
        <v>2657</v>
      </c>
      <c r="I25" s="7">
        <v>238</v>
      </c>
      <c r="J25" s="7">
        <v>365</v>
      </c>
      <c r="K25" s="7">
        <v>276</v>
      </c>
      <c r="L25" s="7">
        <v>290</v>
      </c>
      <c r="M25" s="7">
        <v>2190</v>
      </c>
      <c r="N25" s="7">
        <v>3407</v>
      </c>
      <c r="O25" s="7" t="s">
        <v>36</v>
      </c>
      <c r="P25" s="7" t="s">
        <v>36</v>
      </c>
      <c r="Q25" s="7" t="s">
        <v>36</v>
      </c>
      <c r="R25" s="7" t="s">
        <v>36</v>
      </c>
      <c r="S25" s="7">
        <v>1</v>
      </c>
      <c r="T25" s="7">
        <v>1</v>
      </c>
    </row>
    <row r="26" spans="1:20" x14ac:dyDescent="0.25">
      <c r="A26" s="3"/>
      <c r="B26" s="3" t="s">
        <v>30</v>
      </c>
      <c r="C26" s="5">
        <v>10192</v>
      </c>
      <c r="D26" s="6">
        <v>15870</v>
      </c>
      <c r="E26" s="7">
        <v>3373</v>
      </c>
      <c r="F26" s="7">
        <v>5511</v>
      </c>
      <c r="G26" s="7">
        <v>2413</v>
      </c>
      <c r="H26" s="7">
        <v>4148</v>
      </c>
      <c r="I26" s="7">
        <v>447</v>
      </c>
      <c r="J26" s="7">
        <v>739</v>
      </c>
      <c r="K26" s="7">
        <v>409</v>
      </c>
      <c r="L26" s="7">
        <v>417</v>
      </c>
      <c r="M26" s="7">
        <v>3538</v>
      </c>
      <c r="N26" s="7">
        <v>5043</v>
      </c>
      <c r="O26" s="7" t="s">
        <v>36</v>
      </c>
      <c r="P26" s="7" t="s">
        <v>36</v>
      </c>
      <c r="Q26" s="7">
        <v>1</v>
      </c>
      <c r="R26" s="7">
        <v>1</v>
      </c>
      <c r="S26" s="7">
        <v>11</v>
      </c>
      <c r="T26" s="7">
        <v>11</v>
      </c>
    </row>
    <row r="27" spans="1:20" x14ac:dyDescent="0.25">
      <c r="A27" s="3"/>
      <c r="B27" s="3" t="s">
        <v>31</v>
      </c>
      <c r="C27" s="5">
        <v>1320</v>
      </c>
      <c r="D27" s="6">
        <v>1958</v>
      </c>
      <c r="E27" s="7">
        <v>492</v>
      </c>
      <c r="F27" s="7">
        <v>784</v>
      </c>
      <c r="G27" s="7">
        <v>148</v>
      </c>
      <c r="H27" s="7">
        <v>247</v>
      </c>
      <c r="I27" s="7">
        <v>29</v>
      </c>
      <c r="J27" s="7">
        <v>50</v>
      </c>
      <c r="K27" s="7">
        <v>94</v>
      </c>
      <c r="L27" s="7">
        <v>101</v>
      </c>
      <c r="M27" s="7">
        <v>554</v>
      </c>
      <c r="N27" s="7">
        <v>773</v>
      </c>
      <c r="O27" s="7" t="s">
        <v>36</v>
      </c>
      <c r="P27" s="7" t="s">
        <v>36</v>
      </c>
      <c r="Q27" s="7">
        <v>1</v>
      </c>
      <c r="R27" s="7">
        <v>1</v>
      </c>
      <c r="S27" s="7">
        <v>2</v>
      </c>
      <c r="T27" s="7">
        <v>2</v>
      </c>
    </row>
    <row r="28" spans="1:20" x14ac:dyDescent="0.25">
      <c r="A28" s="3"/>
      <c r="B28" s="3" t="s">
        <v>32</v>
      </c>
      <c r="C28" s="5">
        <v>6057</v>
      </c>
      <c r="D28" s="6">
        <v>8522</v>
      </c>
      <c r="E28" s="7">
        <v>2004</v>
      </c>
      <c r="F28" s="7">
        <v>2993</v>
      </c>
      <c r="G28" s="7">
        <v>1215</v>
      </c>
      <c r="H28" s="7">
        <v>1832</v>
      </c>
      <c r="I28" s="7">
        <v>156</v>
      </c>
      <c r="J28" s="7">
        <v>229</v>
      </c>
      <c r="K28" s="7">
        <v>558</v>
      </c>
      <c r="L28" s="7">
        <v>573</v>
      </c>
      <c r="M28" s="7">
        <v>2120</v>
      </c>
      <c r="N28" s="7">
        <v>2891</v>
      </c>
      <c r="O28" s="7" t="s">
        <v>36</v>
      </c>
      <c r="P28" s="7" t="s">
        <v>36</v>
      </c>
      <c r="Q28" s="7">
        <v>2</v>
      </c>
      <c r="R28" s="7">
        <v>2</v>
      </c>
      <c r="S28" s="7">
        <v>2</v>
      </c>
      <c r="T28" s="7">
        <v>2</v>
      </c>
    </row>
    <row r="29" spans="1:20" x14ac:dyDescent="0.25">
      <c r="A29" s="3"/>
      <c r="B29" s="3" t="s">
        <v>33</v>
      </c>
      <c r="C29" s="5">
        <v>1715</v>
      </c>
      <c r="D29" s="6">
        <v>2153</v>
      </c>
      <c r="E29" s="7">
        <v>618</v>
      </c>
      <c r="F29" s="7">
        <v>790</v>
      </c>
      <c r="G29" s="7">
        <v>215</v>
      </c>
      <c r="H29" s="7">
        <v>324</v>
      </c>
      <c r="I29" s="7">
        <v>24</v>
      </c>
      <c r="J29" s="7">
        <v>47</v>
      </c>
      <c r="K29" s="7">
        <v>116</v>
      </c>
      <c r="L29" s="7">
        <v>121</v>
      </c>
      <c r="M29" s="7">
        <v>741</v>
      </c>
      <c r="N29" s="7">
        <v>870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 x14ac:dyDescent="0.25">
      <c r="A30" s="3"/>
      <c r="B30" s="3" t="s">
        <v>34</v>
      </c>
      <c r="C30" s="5">
        <v>2217</v>
      </c>
      <c r="D30" s="6">
        <v>3389</v>
      </c>
      <c r="E30" s="7">
        <v>719</v>
      </c>
      <c r="F30" s="7">
        <v>1187</v>
      </c>
      <c r="G30" s="7">
        <v>452</v>
      </c>
      <c r="H30" s="7">
        <v>689</v>
      </c>
      <c r="I30" s="7">
        <v>62</v>
      </c>
      <c r="J30" s="7">
        <v>120</v>
      </c>
      <c r="K30" s="7">
        <v>112</v>
      </c>
      <c r="L30" s="7">
        <v>129</v>
      </c>
      <c r="M30" s="7">
        <v>872</v>
      </c>
      <c r="N30" s="7">
        <v>1264</v>
      </c>
      <c r="O30" s="7" t="s">
        <v>36</v>
      </c>
      <c r="P30" s="7" t="s">
        <v>36</v>
      </c>
      <c r="Q30" s="7" t="s">
        <v>36</v>
      </c>
      <c r="R30" s="7" t="s">
        <v>36</v>
      </c>
      <c r="S30" s="7" t="s">
        <v>36</v>
      </c>
      <c r="T30" s="7" t="s">
        <v>36</v>
      </c>
    </row>
    <row r="31" spans="1:20" x14ac:dyDescent="0.25">
      <c r="A31" s="3"/>
      <c r="B31" s="3" t="s">
        <v>35</v>
      </c>
      <c r="C31" s="5">
        <v>4677</v>
      </c>
      <c r="D31" s="6">
        <v>6512</v>
      </c>
      <c r="E31" s="7">
        <v>1644</v>
      </c>
      <c r="F31" s="7">
        <v>2386</v>
      </c>
      <c r="G31" s="7">
        <v>975</v>
      </c>
      <c r="H31" s="7">
        <v>1507</v>
      </c>
      <c r="I31" s="7">
        <v>104</v>
      </c>
      <c r="J31" s="7">
        <v>222</v>
      </c>
      <c r="K31" s="7">
        <v>259</v>
      </c>
      <c r="L31" s="7">
        <v>259</v>
      </c>
      <c r="M31" s="7">
        <v>1691</v>
      </c>
      <c r="N31" s="7">
        <v>2134</v>
      </c>
      <c r="O31" s="7">
        <v>3</v>
      </c>
      <c r="P31" s="7">
        <v>3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3.5" thickBot="1" x14ac:dyDescent="0.3">
      <c r="A32" s="187" t="s">
        <v>37</v>
      </c>
      <c r="B32" s="188"/>
      <c r="C32" s="8">
        <v>38213</v>
      </c>
      <c r="D32" s="9">
        <v>58596</v>
      </c>
      <c r="E32" s="9">
        <v>12566</v>
      </c>
      <c r="F32" s="9">
        <v>20252</v>
      </c>
      <c r="G32" s="9">
        <v>8687</v>
      </c>
      <c r="H32" s="9">
        <v>14643</v>
      </c>
      <c r="I32" s="9">
        <v>1439</v>
      </c>
      <c r="J32" s="9">
        <v>2377</v>
      </c>
      <c r="K32" s="9">
        <v>1981</v>
      </c>
      <c r="L32" s="9">
        <v>2058</v>
      </c>
      <c r="M32" s="9">
        <v>13505</v>
      </c>
      <c r="N32" s="9">
        <v>19231</v>
      </c>
      <c r="O32" s="9">
        <v>4</v>
      </c>
      <c r="P32" s="9">
        <v>4</v>
      </c>
      <c r="Q32" s="9">
        <v>12</v>
      </c>
      <c r="R32" s="9">
        <v>12</v>
      </c>
      <c r="S32" s="9">
        <v>19</v>
      </c>
      <c r="T32" s="9">
        <v>19</v>
      </c>
    </row>
  </sheetData>
  <mergeCells count="16">
    <mergeCell ref="C3:D3"/>
    <mergeCell ref="E3:F3"/>
    <mergeCell ref="G3:H3"/>
    <mergeCell ref="I3:J3"/>
    <mergeCell ref="S3:T3"/>
    <mergeCell ref="K3:L3"/>
    <mergeCell ref="M3:N3"/>
    <mergeCell ref="O3:P3"/>
    <mergeCell ref="Q3:R3"/>
    <mergeCell ref="A8:B8"/>
    <mergeCell ref="A7:B7"/>
    <mergeCell ref="A6:B6"/>
    <mergeCell ref="A32:B32"/>
    <mergeCell ref="A22:B22"/>
    <mergeCell ref="A10:B10"/>
    <mergeCell ref="A9:B9"/>
  </mergeCells>
  <phoneticPr fontId="1"/>
  <pageMargins left="0.42" right="0.2899999999999999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I3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9" x14ac:dyDescent="0.25">
      <c r="A1" s="1" t="s">
        <v>143</v>
      </c>
      <c r="B1" s="196" t="s">
        <v>144</v>
      </c>
      <c r="C1" s="196"/>
      <c r="D1" s="196"/>
      <c r="E1" s="196"/>
      <c r="F1" s="196"/>
      <c r="G1" s="196"/>
      <c r="H1" s="196"/>
      <c r="I1" s="196"/>
    </row>
    <row r="2" spans="1:9" x14ac:dyDescent="0.25">
      <c r="A2" s="167" t="s">
        <v>149</v>
      </c>
      <c r="B2" s="1" t="s">
        <v>148</v>
      </c>
    </row>
    <row r="3" spans="1:9" x14ac:dyDescent="0.25">
      <c r="A3" s="1" t="s">
        <v>0</v>
      </c>
      <c r="B3" s="1" t="s">
        <v>155</v>
      </c>
    </row>
  </sheetData>
  <mergeCells count="1">
    <mergeCell ref="B1:I1"/>
  </mergeCells>
  <phoneticPr fontId="1"/>
  <pageMargins left="0.75" right="0.75" top="1" bottom="1" header="0.51200000000000001" footer="0.51200000000000001"/>
  <pageSetup paperSize="9" orientation="landscape" r:id="rId1"/>
  <headerFooter alignWithMargins="0"/>
  <ignoredErrors>
    <ignoredError sqref="A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2109375" defaultRowHeight="37.5" customHeight="1" x14ac:dyDescent="0.25"/>
  <cols>
    <col min="1" max="1" width="13" style="114" customWidth="1"/>
    <col min="2" max="2" width="11.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153</v>
      </c>
      <c r="B5" s="175">
        <v>1500086</v>
      </c>
      <c r="C5" s="176">
        <v>1957796</v>
      </c>
      <c r="D5" s="177">
        <v>451232</v>
      </c>
      <c r="E5" s="177">
        <v>617531</v>
      </c>
      <c r="F5" s="177">
        <v>443504</v>
      </c>
      <c r="G5" s="177">
        <v>602271</v>
      </c>
      <c r="H5" s="177">
        <v>36417</v>
      </c>
      <c r="I5" s="177">
        <v>53258</v>
      </c>
      <c r="J5" s="177">
        <v>113280</v>
      </c>
      <c r="K5" s="177">
        <v>118125</v>
      </c>
      <c r="L5" s="177">
        <v>436774</v>
      </c>
      <c r="M5" s="177">
        <v>545376</v>
      </c>
      <c r="N5" s="177">
        <v>10</v>
      </c>
      <c r="O5" s="177">
        <v>10</v>
      </c>
      <c r="P5" s="177">
        <v>18199</v>
      </c>
      <c r="Q5" s="177">
        <v>20555</v>
      </c>
      <c r="R5" s="177">
        <v>670</v>
      </c>
      <c r="S5" s="177">
        <v>670</v>
      </c>
    </row>
    <row r="6" spans="1:19" ht="24" customHeight="1" x14ac:dyDescent="0.25">
      <c r="A6" s="135" t="s">
        <v>151</v>
      </c>
      <c r="B6" s="175">
        <v>1481536</v>
      </c>
      <c r="C6" s="176">
        <v>1911167</v>
      </c>
      <c r="D6" s="177">
        <v>443375</v>
      </c>
      <c r="E6" s="177">
        <v>598506</v>
      </c>
      <c r="F6" s="177">
        <v>438587</v>
      </c>
      <c r="G6" s="177">
        <v>587474</v>
      </c>
      <c r="H6" s="177">
        <v>33227</v>
      </c>
      <c r="I6" s="177">
        <v>48458</v>
      </c>
      <c r="J6" s="177">
        <v>115334</v>
      </c>
      <c r="K6" s="177">
        <v>120219</v>
      </c>
      <c r="L6" s="177">
        <v>433475</v>
      </c>
      <c r="M6" s="177">
        <v>536571</v>
      </c>
      <c r="N6" s="177">
        <v>13</v>
      </c>
      <c r="O6" s="177">
        <v>13</v>
      </c>
      <c r="P6" s="177">
        <v>16808</v>
      </c>
      <c r="Q6" s="177">
        <v>19208</v>
      </c>
      <c r="R6" s="177">
        <v>717</v>
      </c>
      <c r="S6" s="177">
        <v>718</v>
      </c>
    </row>
    <row r="7" spans="1:19" s="151" customFormat="1" ht="24" customHeight="1" x14ac:dyDescent="0.25">
      <c r="A7" s="168">
        <v>2</v>
      </c>
      <c r="B7" s="169">
        <v>1462580</v>
      </c>
      <c r="C7" s="170">
        <v>1862598</v>
      </c>
      <c r="D7" s="170">
        <v>439211</v>
      </c>
      <c r="E7" s="170">
        <v>586306</v>
      </c>
      <c r="F7" s="170">
        <v>435962</v>
      </c>
      <c r="G7" s="170">
        <v>576174</v>
      </c>
      <c r="H7" s="170">
        <v>30392</v>
      </c>
      <c r="I7" s="170">
        <v>44640</v>
      </c>
      <c r="J7" s="170">
        <v>117189</v>
      </c>
      <c r="K7" s="170">
        <v>122381</v>
      </c>
      <c r="L7" s="170">
        <v>423977</v>
      </c>
      <c r="M7" s="170">
        <v>515285</v>
      </c>
      <c r="N7" s="170">
        <v>32</v>
      </c>
      <c r="O7" s="170">
        <v>32</v>
      </c>
      <c r="P7" s="170">
        <v>15165</v>
      </c>
      <c r="Q7" s="170">
        <v>17128</v>
      </c>
      <c r="R7" s="170">
        <v>652</v>
      </c>
      <c r="S7" s="170">
        <v>652</v>
      </c>
    </row>
    <row r="8" spans="1:19" ht="24" customHeight="1" x14ac:dyDescent="0.25">
      <c r="A8" s="135" t="s">
        <v>96</v>
      </c>
      <c r="B8" s="171">
        <v>1115137</v>
      </c>
      <c r="C8" s="172">
        <v>1405326</v>
      </c>
      <c r="D8" s="172">
        <v>336145</v>
      </c>
      <c r="E8" s="172">
        <v>444688</v>
      </c>
      <c r="F8" s="172">
        <v>338350</v>
      </c>
      <c r="G8" s="172">
        <v>442192</v>
      </c>
      <c r="H8" s="172">
        <v>22469</v>
      </c>
      <c r="I8" s="172">
        <v>32778</v>
      </c>
      <c r="J8" s="172">
        <v>89894</v>
      </c>
      <c r="K8" s="172">
        <v>94079</v>
      </c>
      <c r="L8" s="172">
        <v>317244</v>
      </c>
      <c r="M8" s="172">
        <v>379192</v>
      </c>
      <c r="N8" s="172">
        <v>22</v>
      </c>
      <c r="O8" s="172">
        <v>22</v>
      </c>
      <c r="P8" s="172">
        <v>10544</v>
      </c>
      <c r="Q8" s="172">
        <v>11906</v>
      </c>
      <c r="R8" s="172">
        <v>469</v>
      </c>
      <c r="S8" s="172">
        <v>469</v>
      </c>
    </row>
    <row r="9" spans="1:19" ht="24" customHeight="1" x14ac:dyDescent="0.25">
      <c r="A9" s="138" t="s">
        <v>97</v>
      </c>
      <c r="B9" s="171">
        <v>347443</v>
      </c>
      <c r="C9" s="172">
        <v>457272</v>
      </c>
      <c r="D9" s="172">
        <v>103066</v>
      </c>
      <c r="E9" s="172">
        <v>141618</v>
      </c>
      <c r="F9" s="172">
        <v>97612</v>
      </c>
      <c r="G9" s="172">
        <v>133982</v>
      </c>
      <c r="H9" s="172">
        <v>7923</v>
      </c>
      <c r="I9" s="172">
        <v>11862</v>
      </c>
      <c r="J9" s="172">
        <v>27295</v>
      </c>
      <c r="K9" s="172">
        <v>28302</v>
      </c>
      <c r="L9" s="172">
        <v>106733</v>
      </c>
      <c r="M9" s="172">
        <v>136093</v>
      </c>
      <c r="N9" s="172">
        <v>10</v>
      </c>
      <c r="O9" s="172">
        <v>10</v>
      </c>
      <c r="P9" s="172">
        <v>4621</v>
      </c>
      <c r="Q9" s="172">
        <v>5222</v>
      </c>
      <c r="R9" s="172">
        <v>183</v>
      </c>
      <c r="S9" s="172">
        <v>183</v>
      </c>
    </row>
    <row r="10" spans="1:19" ht="24" customHeight="1" x14ac:dyDescent="0.25">
      <c r="A10" s="135" t="s">
        <v>98</v>
      </c>
      <c r="B10" s="152">
        <v>24681</v>
      </c>
      <c r="C10" s="153">
        <v>31027</v>
      </c>
      <c r="D10" s="153">
        <v>7347</v>
      </c>
      <c r="E10" s="153">
        <v>9627</v>
      </c>
      <c r="F10" s="153">
        <v>6933</v>
      </c>
      <c r="G10" s="153">
        <v>9020</v>
      </c>
      <c r="H10" s="153">
        <v>553</v>
      </c>
      <c r="I10" s="153">
        <v>801</v>
      </c>
      <c r="J10" s="153">
        <v>1811</v>
      </c>
      <c r="K10" s="153">
        <v>1837</v>
      </c>
      <c r="L10" s="153">
        <v>7752</v>
      </c>
      <c r="M10" s="153">
        <v>9427</v>
      </c>
      <c r="N10" s="153" t="s">
        <v>36</v>
      </c>
      <c r="O10" s="153" t="s">
        <v>36</v>
      </c>
      <c r="P10" s="153">
        <v>270</v>
      </c>
      <c r="Q10" s="173">
        <v>300</v>
      </c>
      <c r="R10" s="153">
        <v>15</v>
      </c>
      <c r="S10" s="153">
        <v>15</v>
      </c>
    </row>
    <row r="11" spans="1:19" ht="24" customHeight="1" x14ac:dyDescent="0.25">
      <c r="A11" s="135" t="s">
        <v>99</v>
      </c>
      <c r="B11" s="152">
        <v>25835</v>
      </c>
      <c r="C11" s="153">
        <v>31495</v>
      </c>
      <c r="D11" s="153">
        <v>7842</v>
      </c>
      <c r="E11" s="153">
        <v>9906</v>
      </c>
      <c r="F11" s="153">
        <v>7069</v>
      </c>
      <c r="G11" s="153">
        <v>8892</v>
      </c>
      <c r="H11" s="153">
        <v>347</v>
      </c>
      <c r="I11" s="153">
        <v>478</v>
      </c>
      <c r="J11" s="153">
        <v>2259</v>
      </c>
      <c r="K11" s="153">
        <v>2305</v>
      </c>
      <c r="L11" s="153">
        <v>8050</v>
      </c>
      <c r="M11" s="153">
        <v>9611</v>
      </c>
      <c r="N11" s="153">
        <v>2</v>
      </c>
      <c r="O11" s="153">
        <v>2</v>
      </c>
      <c r="P11" s="153">
        <v>256</v>
      </c>
      <c r="Q11" s="173">
        <v>291</v>
      </c>
      <c r="R11" s="153">
        <v>10</v>
      </c>
      <c r="S11" s="153">
        <v>10</v>
      </c>
    </row>
    <row r="12" spans="1:19" ht="24" customHeight="1" x14ac:dyDescent="0.25">
      <c r="A12" s="135" t="s">
        <v>100</v>
      </c>
      <c r="B12" s="152">
        <v>5827</v>
      </c>
      <c r="C12" s="153">
        <v>6871</v>
      </c>
      <c r="D12" s="153">
        <v>1784</v>
      </c>
      <c r="E12" s="153">
        <v>2140</v>
      </c>
      <c r="F12" s="153">
        <v>1432</v>
      </c>
      <c r="G12" s="153">
        <v>1794</v>
      </c>
      <c r="H12" s="153">
        <v>57</v>
      </c>
      <c r="I12" s="153">
        <v>77</v>
      </c>
      <c r="J12" s="153">
        <v>529</v>
      </c>
      <c r="K12" s="153">
        <v>548</v>
      </c>
      <c r="L12" s="153">
        <v>1955</v>
      </c>
      <c r="M12" s="153">
        <v>2242</v>
      </c>
      <c r="N12" s="153">
        <v>1</v>
      </c>
      <c r="O12" s="153">
        <v>1</v>
      </c>
      <c r="P12" s="153">
        <v>65</v>
      </c>
      <c r="Q12" s="173">
        <v>65</v>
      </c>
      <c r="R12" s="153">
        <v>4</v>
      </c>
      <c r="S12" s="153">
        <v>4</v>
      </c>
    </row>
    <row r="13" spans="1:19" ht="24" customHeight="1" x14ac:dyDescent="0.25">
      <c r="A13" s="135" t="s">
        <v>101</v>
      </c>
      <c r="B13" s="152">
        <v>75674</v>
      </c>
      <c r="C13" s="153">
        <v>100411</v>
      </c>
      <c r="D13" s="153">
        <v>22560</v>
      </c>
      <c r="E13" s="153">
        <v>31401</v>
      </c>
      <c r="F13" s="153">
        <v>22185</v>
      </c>
      <c r="G13" s="153">
        <v>30811</v>
      </c>
      <c r="H13" s="153">
        <v>1836</v>
      </c>
      <c r="I13" s="153">
        <v>2542</v>
      </c>
      <c r="J13" s="153">
        <v>5486</v>
      </c>
      <c r="K13" s="153">
        <v>5693</v>
      </c>
      <c r="L13" s="153">
        <v>22369</v>
      </c>
      <c r="M13" s="153">
        <v>28568</v>
      </c>
      <c r="N13" s="153">
        <v>2</v>
      </c>
      <c r="O13" s="153">
        <v>2</v>
      </c>
      <c r="P13" s="153">
        <v>1196</v>
      </c>
      <c r="Q13" s="173">
        <v>1354</v>
      </c>
      <c r="R13" s="153">
        <v>40</v>
      </c>
      <c r="S13" s="153">
        <v>40</v>
      </c>
    </row>
    <row r="14" spans="1:19" ht="24" customHeight="1" x14ac:dyDescent="0.25">
      <c r="A14" s="135" t="s">
        <v>102</v>
      </c>
      <c r="B14" s="152">
        <v>3110</v>
      </c>
      <c r="C14" s="153">
        <v>3337</v>
      </c>
      <c r="D14" s="153">
        <v>887</v>
      </c>
      <c r="E14" s="153">
        <v>978</v>
      </c>
      <c r="F14" s="153">
        <v>771</v>
      </c>
      <c r="G14" s="153">
        <v>813</v>
      </c>
      <c r="H14" s="153" t="s">
        <v>36</v>
      </c>
      <c r="I14" s="153" t="s">
        <v>36</v>
      </c>
      <c r="J14" s="153">
        <v>421</v>
      </c>
      <c r="K14" s="153">
        <v>445</v>
      </c>
      <c r="L14" s="153">
        <v>1029</v>
      </c>
      <c r="M14" s="153">
        <v>1099</v>
      </c>
      <c r="N14" s="153" t="s">
        <v>36</v>
      </c>
      <c r="O14" s="153" t="s">
        <v>36</v>
      </c>
      <c r="P14" s="153" t="s">
        <v>36</v>
      </c>
      <c r="Q14" s="153" t="s">
        <v>36</v>
      </c>
      <c r="R14" s="153">
        <v>2</v>
      </c>
      <c r="S14" s="153">
        <v>2</v>
      </c>
    </row>
    <row r="15" spans="1:19" ht="24" customHeight="1" x14ac:dyDescent="0.25">
      <c r="A15" s="135" t="s">
        <v>103</v>
      </c>
      <c r="B15" s="152">
        <v>19174</v>
      </c>
      <c r="C15" s="153">
        <v>24660</v>
      </c>
      <c r="D15" s="153">
        <v>5829</v>
      </c>
      <c r="E15" s="153">
        <v>7867</v>
      </c>
      <c r="F15" s="153">
        <v>5457</v>
      </c>
      <c r="G15" s="153">
        <v>7307</v>
      </c>
      <c r="H15" s="153">
        <v>405</v>
      </c>
      <c r="I15" s="153">
        <v>693</v>
      </c>
      <c r="J15" s="153">
        <v>1494</v>
      </c>
      <c r="K15" s="153">
        <v>1542</v>
      </c>
      <c r="L15" s="153">
        <v>5716</v>
      </c>
      <c r="M15" s="153">
        <v>6940</v>
      </c>
      <c r="N15" s="153" t="s">
        <v>36</v>
      </c>
      <c r="O15" s="153" t="s">
        <v>36</v>
      </c>
      <c r="P15" s="153">
        <v>270</v>
      </c>
      <c r="Q15" s="173">
        <v>308</v>
      </c>
      <c r="R15" s="153">
        <v>3</v>
      </c>
      <c r="S15" s="153">
        <v>3</v>
      </c>
    </row>
    <row r="16" spans="1:19" ht="24" customHeight="1" x14ac:dyDescent="0.25">
      <c r="A16" s="135" t="s">
        <v>104</v>
      </c>
      <c r="B16" s="152">
        <v>20199</v>
      </c>
      <c r="C16" s="153">
        <v>27403</v>
      </c>
      <c r="D16" s="153">
        <v>6212</v>
      </c>
      <c r="E16" s="153">
        <v>8813</v>
      </c>
      <c r="F16" s="153">
        <v>5853</v>
      </c>
      <c r="G16" s="153">
        <v>8215</v>
      </c>
      <c r="H16" s="153">
        <v>538</v>
      </c>
      <c r="I16" s="153">
        <v>744</v>
      </c>
      <c r="J16" s="153">
        <v>1106</v>
      </c>
      <c r="K16" s="153">
        <v>1141</v>
      </c>
      <c r="L16" s="153">
        <v>6099</v>
      </c>
      <c r="M16" s="153">
        <v>8039</v>
      </c>
      <c r="N16" s="153" t="s">
        <v>36</v>
      </c>
      <c r="O16" s="153" t="s">
        <v>36</v>
      </c>
      <c r="P16" s="153">
        <v>370</v>
      </c>
      <c r="Q16" s="173">
        <v>430</v>
      </c>
      <c r="R16" s="153">
        <v>21</v>
      </c>
      <c r="S16" s="153">
        <v>21</v>
      </c>
    </row>
    <row r="17" spans="1:19" ht="24" customHeight="1" x14ac:dyDescent="0.25">
      <c r="A17" s="135" t="s">
        <v>105</v>
      </c>
      <c r="B17" s="152">
        <v>16990</v>
      </c>
      <c r="C17" s="153">
        <v>22845</v>
      </c>
      <c r="D17" s="153">
        <v>4867</v>
      </c>
      <c r="E17" s="153">
        <v>6719</v>
      </c>
      <c r="F17" s="153">
        <v>4952</v>
      </c>
      <c r="G17" s="153">
        <v>6845</v>
      </c>
      <c r="H17" s="153">
        <v>408</v>
      </c>
      <c r="I17" s="153">
        <v>600</v>
      </c>
      <c r="J17" s="153">
        <v>1222</v>
      </c>
      <c r="K17" s="153">
        <v>1294</v>
      </c>
      <c r="L17" s="153">
        <v>5382</v>
      </c>
      <c r="M17" s="153">
        <v>7228</v>
      </c>
      <c r="N17" s="153" t="s">
        <v>36</v>
      </c>
      <c r="O17" s="153" t="s">
        <v>36</v>
      </c>
      <c r="P17" s="153">
        <v>146</v>
      </c>
      <c r="Q17" s="173">
        <v>146</v>
      </c>
      <c r="R17" s="153">
        <v>13</v>
      </c>
      <c r="S17" s="153">
        <v>13</v>
      </c>
    </row>
    <row r="18" spans="1:19" ht="24" customHeight="1" x14ac:dyDescent="0.25">
      <c r="A18" s="135" t="s">
        <v>106</v>
      </c>
      <c r="B18" s="152">
        <v>23546</v>
      </c>
      <c r="C18" s="153">
        <v>29679</v>
      </c>
      <c r="D18" s="153">
        <v>6781</v>
      </c>
      <c r="E18" s="153">
        <v>8845</v>
      </c>
      <c r="F18" s="153">
        <v>6833</v>
      </c>
      <c r="G18" s="153">
        <v>8852</v>
      </c>
      <c r="H18" s="153">
        <v>376</v>
      </c>
      <c r="I18" s="153">
        <v>544</v>
      </c>
      <c r="J18" s="153">
        <v>1934</v>
      </c>
      <c r="K18" s="153">
        <v>1981</v>
      </c>
      <c r="L18" s="153">
        <v>7387</v>
      </c>
      <c r="M18" s="153">
        <v>9201</v>
      </c>
      <c r="N18" s="153">
        <v>1</v>
      </c>
      <c r="O18" s="153">
        <v>1</v>
      </c>
      <c r="P18" s="153">
        <v>222</v>
      </c>
      <c r="Q18" s="173">
        <v>243</v>
      </c>
      <c r="R18" s="153">
        <v>12</v>
      </c>
      <c r="S18" s="153">
        <v>12</v>
      </c>
    </row>
    <row r="19" spans="1:19" ht="24" customHeight="1" x14ac:dyDescent="0.25">
      <c r="A19" s="135" t="s">
        <v>107</v>
      </c>
      <c r="B19" s="152">
        <v>38111</v>
      </c>
      <c r="C19" s="153">
        <v>54057</v>
      </c>
      <c r="D19" s="153">
        <v>10836</v>
      </c>
      <c r="E19" s="153">
        <v>16191</v>
      </c>
      <c r="F19" s="153">
        <v>11145</v>
      </c>
      <c r="G19" s="153">
        <v>16519</v>
      </c>
      <c r="H19" s="153">
        <v>1135</v>
      </c>
      <c r="I19" s="153">
        <v>1815</v>
      </c>
      <c r="J19" s="153">
        <v>2988</v>
      </c>
      <c r="K19" s="153">
        <v>3151</v>
      </c>
      <c r="L19" s="153">
        <v>11501</v>
      </c>
      <c r="M19" s="153">
        <v>15783</v>
      </c>
      <c r="N19" s="153">
        <v>1</v>
      </c>
      <c r="O19" s="153">
        <v>1</v>
      </c>
      <c r="P19" s="153">
        <v>481</v>
      </c>
      <c r="Q19" s="173">
        <v>573</v>
      </c>
      <c r="R19" s="153">
        <v>24</v>
      </c>
      <c r="S19" s="153">
        <v>24</v>
      </c>
    </row>
    <row r="20" spans="1:19" ht="24" customHeight="1" x14ac:dyDescent="0.25">
      <c r="A20" s="135" t="s">
        <v>108</v>
      </c>
      <c r="B20" s="152">
        <v>20925</v>
      </c>
      <c r="C20" s="153">
        <v>25993</v>
      </c>
      <c r="D20" s="153">
        <v>6183</v>
      </c>
      <c r="E20" s="153">
        <v>7949</v>
      </c>
      <c r="F20" s="153">
        <v>6143</v>
      </c>
      <c r="G20" s="153">
        <v>7887</v>
      </c>
      <c r="H20" s="153">
        <v>368</v>
      </c>
      <c r="I20" s="153">
        <v>605</v>
      </c>
      <c r="J20" s="153">
        <v>1660</v>
      </c>
      <c r="K20" s="153">
        <v>1693</v>
      </c>
      <c r="L20" s="153">
        <v>6335</v>
      </c>
      <c r="M20" s="153">
        <v>7610</v>
      </c>
      <c r="N20" s="153">
        <v>1</v>
      </c>
      <c r="O20" s="153">
        <v>1</v>
      </c>
      <c r="P20" s="153">
        <v>227</v>
      </c>
      <c r="Q20" s="173">
        <v>240</v>
      </c>
      <c r="R20" s="153">
        <v>8</v>
      </c>
      <c r="S20" s="153">
        <v>8</v>
      </c>
    </row>
    <row r="21" spans="1:19" ht="24" customHeight="1" x14ac:dyDescent="0.25">
      <c r="A21" s="135" t="s">
        <v>109</v>
      </c>
      <c r="B21" s="152">
        <v>12068</v>
      </c>
      <c r="C21" s="153">
        <v>15890</v>
      </c>
      <c r="D21" s="153">
        <v>3793</v>
      </c>
      <c r="E21" s="153">
        <v>5192</v>
      </c>
      <c r="F21" s="153">
        <v>2932</v>
      </c>
      <c r="G21" s="153">
        <v>4126</v>
      </c>
      <c r="H21" s="153">
        <v>248</v>
      </c>
      <c r="I21" s="153">
        <v>340</v>
      </c>
      <c r="J21" s="153">
        <v>1009</v>
      </c>
      <c r="K21" s="153">
        <v>1051</v>
      </c>
      <c r="L21" s="153">
        <v>3894</v>
      </c>
      <c r="M21" s="153">
        <v>4955</v>
      </c>
      <c r="N21" s="153">
        <v>2</v>
      </c>
      <c r="O21" s="153">
        <v>2</v>
      </c>
      <c r="P21" s="153">
        <v>183</v>
      </c>
      <c r="Q21" s="173">
        <v>217</v>
      </c>
      <c r="R21" s="153">
        <v>7</v>
      </c>
      <c r="S21" s="153">
        <v>7</v>
      </c>
    </row>
    <row r="22" spans="1:19" ht="24" customHeight="1" x14ac:dyDescent="0.25">
      <c r="A22" s="135" t="s">
        <v>110</v>
      </c>
      <c r="B22" s="152">
        <v>9913</v>
      </c>
      <c r="C22" s="153">
        <v>12857</v>
      </c>
      <c r="D22" s="153">
        <v>2974</v>
      </c>
      <c r="E22" s="153">
        <v>3942</v>
      </c>
      <c r="F22" s="153">
        <v>2603</v>
      </c>
      <c r="G22" s="153">
        <v>3523</v>
      </c>
      <c r="H22" s="153">
        <v>191</v>
      </c>
      <c r="I22" s="153">
        <v>322</v>
      </c>
      <c r="J22" s="153">
        <v>934</v>
      </c>
      <c r="K22" s="153">
        <v>968</v>
      </c>
      <c r="L22" s="153">
        <v>3121</v>
      </c>
      <c r="M22" s="153">
        <v>3996</v>
      </c>
      <c r="N22" s="153" t="s">
        <v>36</v>
      </c>
      <c r="O22" s="153" t="s">
        <v>36</v>
      </c>
      <c r="P22" s="153">
        <v>86</v>
      </c>
      <c r="Q22" s="173">
        <v>102</v>
      </c>
      <c r="R22" s="153">
        <v>4</v>
      </c>
      <c r="S22" s="153">
        <v>4</v>
      </c>
    </row>
    <row r="23" spans="1:19" ht="24" customHeight="1" x14ac:dyDescent="0.25">
      <c r="A23" s="135" t="s">
        <v>123</v>
      </c>
      <c r="B23" s="152">
        <v>14451</v>
      </c>
      <c r="C23" s="153">
        <v>19600</v>
      </c>
      <c r="D23" s="153">
        <v>4159</v>
      </c>
      <c r="E23" s="153">
        <v>5894</v>
      </c>
      <c r="F23" s="153">
        <v>4074</v>
      </c>
      <c r="G23" s="153">
        <v>5695</v>
      </c>
      <c r="H23" s="153">
        <v>373</v>
      </c>
      <c r="I23" s="153">
        <v>599</v>
      </c>
      <c r="J23" s="153">
        <v>1174</v>
      </c>
      <c r="K23" s="153">
        <v>1221</v>
      </c>
      <c r="L23" s="153">
        <v>4435</v>
      </c>
      <c r="M23" s="153">
        <v>5931</v>
      </c>
      <c r="N23" s="153" t="s">
        <v>36</v>
      </c>
      <c r="O23" s="153" t="s">
        <v>36</v>
      </c>
      <c r="P23" s="153">
        <v>235</v>
      </c>
      <c r="Q23" s="173">
        <v>259</v>
      </c>
      <c r="R23" s="153">
        <v>1</v>
      </c>
      <c r="S23" s="153">
        <v>1</v>
      </c>
    </row>
    <row r="24" spans="1:19" ht="24" customHeight="1" x14ac:dyDescent="0.25">
      <c r="A24" s="135" t="s">
        <v>111</v>
      </c>
      <c r="B24" s="152">
        <v>310504</v>
      </c>
      <c r="C24" s="153">
        <v>406125</v>
      </c>
      <c r="D24" s="153">
        <v>92054</v>
      </c>
      <c r="E24" s="153">
        <v>125464</v>
      </c>
      <c r="F24" s="153">
        <v>88382</v>
      </c>
      <c r="G24" s="153">
        <v>120299</v>
      </c>
      <c r="H24" s="153">
        <v>6835</v>
      </c>
      <c r="I24" s="153">
        <v>10160</v>
      </c>
      <c r="J24" s="153">
        <v>24027</v>
      </c>
      <c r="K24" s="153">
        <v>24870</v>
      </c>
      <c r="L24" s="153">
        <v>95025</v>
      </c>
      <c r="M24" s="153">
        <v>120630</v>
      </c>
      <c r="N24" s="153">
        <v>10</v>
      </c>
      <c r="O24" s="153">
        <v>10</v>
      </c>
      <c r="P24" s="153">
        <v>4007</v>
      </c>
      <c r="Q24" s="173">
        <v>4528</v>
      </c>
      <c r="R24" s="153">
        <v>164</v>
      </c>
      <c r="S24" s="153">
        <v>164</v>
      </c>
    </row>
    <row r="25" spans="1:19" ht="24" customHeight="1" x14ac:dyDescent="0.25">
      <c r="A25" s="135" t="s">
        <v>112</v>
      </c>
      <c r="B25" s="152">
        <v>2080</v>
      </c>
      <c r="C25" s="153">
        <v>2997</v>
      </c>
      <c r="D25" s="153">
        <v>581</v>
      </c>
      <c r="E25" s="153">
        <v>886</v>
      </c>
      <c r="F25" s="153">
        <v>593</v>
      </c>
      <c r="G25" s="153">
        <v>896</v>
      </c>
      <c r="H25" s="153">
        <v>77</v>
      </c>
      <c r="I25" s="153">
        <v>147</v>
      </c>
      <c r="J25" s="153">
        <v>157</v>
      </c>
      <c r="K25" s="153">
        <v>157</v>
      </c>
      <c r="L25" s="153">
        <v>632</v>
      </c>
      <c r="M25" s="153">
        <v>869</v>
      </c>
      <c r="N25" s="153" t="s">
        <v>36</v>
      </c>
      <c r="O25" s="153" t="s">
        <v>36</v>
      </c>
      <c r="P25" s="153">
        <v>39</v>
      </c>
      <c r="Q25" s="173">
        <v>41</v>
      </c>
      <c r="R25" s="153">
        <v>1</v>
      </c>
      <c r="S25" s="153">
        <v>1</v>
      </c>
    </row>
    <row r="26" spans="1:19" ht="24" customHeight="1" x14ac:dyDescent="0.25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5">
      <c r="A27" s="135" t="s">
        <v>114</v>
      </c>
      <c r="B27" s="152">
        <v>18378</v>
      </c>
      <c r="C27" s="153">
        <v>26043</v>
      </c>
      <c r="D27" s="153">
        <v>5433</v>
      </c>
      <c r="E27" s="153">
        <v>8215</v>
      </c>
      <c r="F27" s="153">
        <v>4884</v>
      </c>
      <c r="G27" s="153">
        <v>7381</v>
      </c>
      <c r="H27" s="153">
        <v>612</v>
      </c>
      <c r="I27" s="153">
        <v>897</v>
      </c>
      <c r="J27" s="153">
        <v>1472</v>
      </c>
      <c r="K27" s="153">
        <v>1512</v>
      </c>
      <c r="L27" s="153">
        <v>5633</v>
      </c>
      <c r="M27" s="153">
        <v>7628</v>
      </c>
      <c r="N27" s="153" t="s">
        <v>36</v>
      </c>
      <c r="O27" s="153" t="s">
        <v>36</v>
      </c>
      <c r="P27" s="153">
        <v>332</v>
      </c>
      <c r="Q27" s="173">
        <v>398</v>
      </c>
      <c r="R27" s="153">
        <v>12</v>
      </c>
      <c r="S27" s="153">
        <v>12</v>
      </c>
    </row>
    <row r="28" spans="1:19" ht="24" customHeight="1" x14ac:dyDescent="0.25">
      <c r="A28" s="135" t="s">
        <v>115</v>
      </c>
      <c r="B28" s="152">
        <v>9032</v>
      </c>
      <c r="C28" s="153">
        <v>12637</v>
      </c>
      <c r="D28" s="153">
        <v>2680</v>
      </c>
      <c r="E28" s="153">
        <v>3939</v>
      </c>
      <c r="F28" s="153">
        <v>2185</v>
      </c>
      <c r="G28" s="153">
        <v>3292</v>
      </c>
      <c r="H28" s="153">
        <v>273</v>
      </c>
      <c r="I28" s="153">
        <v>432</v>
      </c>
      <c r="J28" s="153">
        <v>807</v>
      </c>
      <c r="K28" s="153">
        <v>871</v>
      </c>
      <c r="L28" s="153">
        <v>2902</v>
      </c>
      <c r="M28" s="153">
        <v>3917</v>
      </c>
      <c r="N28" s="153" t="s">
        <v>36</v>
      </c>
      <c r="O28" s="153" t="s">
        <v>36</v>
      </c>
      <c r="P28" s="153">
        <v>181</v>
      </c>
      <c r="Q28" s="173">
        <v>182</v>
      </c>
      <c r="R28" s="153">
        <v>4</v>
      </c>
      <c r="S28" s="153">
        <v>4</v>
      </c>
    </row>
    <row r="29" spans="1:19" ht="24" customHeight="1" x14ac:dyDescent="0.25">
      <c r="A29" s="135" t="s">
        <v>116</v>
      </c>
      <c r="B29" s="152">
        <v>3074</v>
      </c>
      <c r="C29" s="153">
        <v>3894</v>
      </c>
      <c r="D29" s="153">
        <v>936</v>
      </c>
      <c r="E29" s="153">
        <v>1263</v>
      </c>
      <c r="F29" s="153">
        <v>617</v>
      </c>
      <c r="G29" s="153">
        <v>826</v>
      </c>
      <c r="H29" s="153">
        <v>32</v>
      </c>
      <c r="I29" s="153">
        <v>50</v>
      </c>
      <c r="J29" s="153">
        <v>342</v>
      </c>
      <c r="K29" s="153">
        <v>378</v>
      </c>
      <c r="L29" s="153">
        <v>1099</v>
      </c>
      <c r="M29" s="153">
        <v>1326</v>
      </c>
      <c r="N29" s="153" t="s">
        <v>36</v>
      </c>
      <c r="O29" s="153" t="s">
        <v>36</v>
      </c>
      <c r="P29" s="153">
        <v>47</v>
      </c>
      <c r="Q29" s="173">
        <v>50</v>
      </c>
      <c r="R29" s="153">
        <v>1</v>
      </c>
      <c r="S29" s="153">
        <v>1</v>
      </c>
    </row>
    <row r="30" spans="1:19" ht="24" customHeight="1" x14ac:dyDescent="0.25">
      <c r="A30" s="135" t="s">
        <v>118</v>
      </c>
      <c r="B30" s="152">
        <v>4375</v>
      </c>
      <c r="C30" s="153">
        <v>5576</v>
      </c>
      <c r="D30" s="153">
        <v>1382</v>
      </c>
      <c r="E30" s="153">
        <v>1851</v>
      </c>
      <c r="F30" s="153">
        <v>951</v>
      </c>
      <c r="G30" s="153">
        <v>1288</v>
      </c>
      <c r="H30" s="153">
        <v>94</v>
      </c>
      <c r="I30" s="153">
        <v>176</v>
      </c>
      <c r="J30" s="153">
        <v>490</v>
      </c>
      <c r="K30" s="153">
        <v>514</v>
      </c>
      <c r="L30" s="153">
        <v>1442</v>
      </c>
      <c r="M30" s="153">
        <v>1723</v>
      </c>
      <c r="N30" s="153" t="s">
        <v>36</v>
      </c>
      <c r="O30" s="153" t="s">
        <v>36</v>
      </c>
      <c r="P30" s="153">
        <v>15</v>
      </c>
      <c r="Q30" s="173">
        <v>23</v>
      </c>
      <c r="R30" s="153">
        <v>1</v>
      </c>
      <c r="S30" s="153">
        <v>1</v>
      </c>
    </row>
    <row r="31" spans="1:19" ht="24" customHeight="1" thickBot="1" x14ac:dyDescent="0.3">
      <c r="A31" s="139" t="s">
        <v>119</v>
      </c>
      <c r="B31" s="154">
        <v>36939</v>
      </c>
      <c r="C31" s="155">
        <v>51147</v>
      </c>
      <c r="D31" s="155">
        <v>11012</v>
      </c>
      <c r="E31" s="155">
        <v>16154</v>
      </c>
      <c r="F31" s="155">
        <v>9230</v>
      </c>
      <c r="G31" s="155">
        <v>13683</v>
      </c>
      <c r="H31" s="155">
        <v>1088</v>
      </c>
      <c r="I31" s="155">
        <v>1702</v>
      </c>
      <c r="J31" s="155">
        <v>3268</v>
      </c>
      <c r="K31" s="155">
        <v>3432</v>
      </c>
      <c r="L31" s="155">
        <v>11708</v>
      </c>
      <c r="M31" s="155">
        <v>15463</v>
      </c>
      <c r="N31" s="155" t="s">
        <v>36</v>
      </c>
      <c r="O31" s="155" t="s">
        <v>36</v>
      </c>
      <c r="P31" s="155">
        <v>614</v>
      </c>
      <c r="Q31" s="174">
        <v>694</v>
      </c>
      <c r="R31" s="155">
        <v>19</v>
      </c>
      <c r="S31" s="155">
        <v>19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2109375" defaultRowHeight="37.5" customHeight="1" x14ac:dyDescent="0.25"/>
  <cols>
    <col min="1" max="1" width="13" style="114" customWidth="1"/>
    <col min="2" max="2" width="10.210937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150</v>
      </c>
      <c r="B5" s="156">
        <v>1511359</v>
      </c>
      <c r="C5" s="157">
        <v>1996045</v>
      </c>
      <c r="D5" s="158">
        <v>457143</v>
      </c>
      <c r="E5" s="158">
        <v>633870</v>
      </c>
      <c r="F5" s="158">
        <v>446493</v>
      </c>
      <c r="G5" s="158">
        <v>614708</v>
      </c>
      <c r="H5" s="158">
        <v>38801</v>
      </c>
      <c r="I5" s="158">
        <v>56537</v>
      </c>
      <c r="J5" s="158">
        <v>108354</v>
      </c>
      <c r="K5" s="158">
        <v>113085</v>
      </c>
      <c r="L5" s="158">
        <v>440099</v>
      </c>
      <c r="M5" s="158">
        <v>554565</v>
      </c>
      <c r="N5" s="158">
        <v>10</v>
      </c>
      <c r="O5" s="158">
        <v>10</v>
      </c>
      <c r="P5" s="158">
        <v>19765</v>
      </c>
      <c r="Q5" s="158">
        <v>22575</v>
      </c>
      <c r="R5" s="158">
        <v>694</v>
      </c>
      <c r="S5" s="158">
        <v>695</v>
      </c>
    </row>
    <row r="6" spans="1:19" ht="24" customHeight="1" x14ac:dyDescent="0.25">
      <c r="A6" s="136">
        <v>30</v>
      </c>
      <c r="B6" s="156">
        <v>1500086</v>
      </c>
      <c r="C6" s="157">
        <v>1957796</v>
      </c>
      <c r="D6" s="158">
        <v>451232</v>
      </c>
      <c r="E6" s="158">
        <v>617531</v>
      </c>
      <c r="F6" s="158">
        <v>443504</v>
      </c>
      <c r="G6" s="158">
        <v>602271</v>
      </c>
      <c r="H6" s="158">
        <v>36417</v>
      </c>
      <c r="I6" s="158">
        <v>53258</v>
      </c>
      <c r="J6" s="158">
        <v>113280</v>
      </c>
      <c r="K6" s="158">
        <v>118125</v>
      </c>
      <c r="L6" s="158">
        <v>436774</v>
      </c>
      <c r="M6" s="158">
        <v>545376</v>
      </c>
      <c r="N6" s="158">
        <v>10</v>
      </c>
      <c r="O6" s="158">
        <v>10</v>
      </c>
      <c r="P6" s="158">
        <v>18199</v>
      </c>
      <c r="Q6" s="158">
        <v>20555</v>
      </c>
      <c r="R6" s="158">
        <v>670</v>
      </c>
      <c r="S6" s="158">
        <v>670</v>
      </c>
    </row>
    <row r="7" spans="1:19" s="151" customFormat="1" ht="24" customHeight="1" x14ac:dyDescent="0.25">
      <c r="A7" s="168" t="s">
        <v>151</v>
      </c>
      <c r="B7" s="169">
        <v>1481536</v>
      </c>
      <c r="C7" s="170">
        <v>1911167</v>
      </c>
      <c r="D7" s="170">
        <v>443375</v>
      </c>
      <c r="E7" s="170">
        <v>598506</v>
      </c>
      <c r="F7" s="170">
        <v>438587</v>
      </c>
      <c r="G7" s="170">
        <v>587474</v>
      </c>
      <c r="H7" s="170">
        <v>33227</v>
      </c>
      <c r="I7" s="170">
        <v>48458</v>
      </c>
      <c r="J7" s="170">
        <v>115334</v>
      </c>
      <c r="K7" s="170">
        <v>120219</v>
      </c>
      <c r="L7" s="170">
        <v>433475</v>
      </c>
      <c r="M7" s="170">
        <v>536571</v>
      </c>
      <c r="N7" s="170">
        <v>13</v>
      </c>
      <c r="O7" s="170">
        <v>13</v>
      </c>
      <c r="P7" s="170">
        <v>16808</v>
      </c>
      <c r="Q7" s="170">
        <v>19208</v>
      </c>
      <c r="R7" s="170">
        <v>717</v>
      </c>
      <c r="S7" s="170">
        <v>718</v>
      </c>
    </row>
    <row r="8" spans="1:19" ht="24" customHeight="1" x14ac:dyDescent="0.25">
      <c r="A8" s="135" t="s">
        <v>96</v>
      </c>
      <c r="B8" s="171">
        <v>1128733</v>
      </c>
      <c r="C8" s="172">
        <v>1439701</v>
      </c>
      <c r="D8" s="172">
        <v>338655</v>
      </c>
      <c r="E8" s="172">
        <v>452817</v>
      </c>
      <c r="F8" s="172">
        <v>339866</v>
      </c>
      <c r="G8" s="172">
        <v>449915</v>
      </c>
      <c r="H8" s="172">
        <v>24388</v>
      </c>
      <c r="I8" s="172">
        <v>35073</v>
      </c>
      <c r="J8" s="172">
        <v>88493</v>
      </c>
      <c r="K8" s="172">
        <v>92362</v>
      </c>
      <c r="L8" s="172">
        <v>324746</v>
      </c>
      <c r="M8" s="172">
        <v>395201</v>
      </c>
      <c r="N8" s="172">
        <v>8</v>
      </c>
      <c r="O8" s="172">
        <v>8</v>
      </c>
      <c r="P8" s="172">
        <v>12057</v>
      </c>
      <c r="Q8" s="172">
        <v>13805</v>
      </c>
      <c r="R8" s="172">
        <v>520</v>
      </c>
      <c r="S8" s="172">
        <v>520</v>
      </c>
    </row>
    <row r="9" spans="1:19" ht="24" customHeight="1" x14ac:dyDescent="0.25">
      <c r="A9" s="138" t="s">
        <v>97</v>
      </c>
      <c r="B9" s="171">
        <v>352803</v>
      </c>
      <c r="C9" s="172">
        <v>471466</v>
      </c>
      <c r="D9" s="172">
        <v>104720</v>
      </c>
      <c r="E9" s="172">
        <v>145689</v>
      </c>
      <c r="F9" s="172">
        <v>98721</v>
      </c>
      <c r="G9" s="172">
        <v>137559</v>
      </c>
      <c r="H9" s="172">
        <v>8839</v>
      </c>
      <c r="I9" s="172">
        <v>13385</v>
      </c>
      <c r="J9" s="172">
        <v>26841</v>
      </c>
      <c r="K9" s="172">
        <v>27857</v>
      </c>
      <c r="L9" s="172">
        <v>108729</v>
      </c>
      <c r="M9" s="172">
        <v>141370</v>
      </c>
      <c r="N9" s="172">
        <v>5</v>
      </c>
      <c r="O9" s="172">
        <v>5</v>
      </c>
      <c r="P9" s="172">
        <v>4751</v>
      </c>
      <c r="Q9" s="172">
        <v>5403</v>
      </c>
      <c r="R9" s="172">
        <v>197</v>
      </c>
      <c r="S9" s="172">
        <v>198</v>
      </c>
    </row>
    <row r="10" spans="1:19" ht="24" customHeight="1" x14ac:dyDescent="0.25">
      <c r="A10" s="135" t="s">
        <v>98</v>
      </c>
      <c r="B10" s="152">
        <v>25350</v>
      </c>
      <c r="C10" s="153">
        <v>32528</v>
      </c>
      <c r="D10" s="153">
        <v>7626</v>
      </c>
      <c r="E10" s="153">
        <v>10041</v>
      </c>
      <c r="F10" s="153">
        <v>7237</v>
      </c>
      <c r="G10" s="153">
        <v>9542</v>
      </c>
      <c r="H10" s="153">
        <v>590</v>
      </c>
      <c r="I10" s="153">
        <v>897</v>
      </c>
      <c r="J10" s="153">
        <v>1645</v>
      </c>
      <c r="K10" s="153">
        <v>1702</v>
      </c>
      <c r="L10" s="153">
        <v>8031</v>
      </c>
      <c r="M10" s="153">
        <v>10092</v>
      </c>
      <c r="N10" s="153" t="s">
        <v>36</v>
      </c>
      <c r="O10" s="153" t="s">
        <v>36</v>
      </c>
      <c r="P10" s="153">
        <v>207</v>
      </c>
      <c r="Q10" s="173">
        <v>240</v>
      </c>
      <c r="R10" s="153">
        <v>14</v>
      </c>
      <c r="S10" s="153">
        <v>14</v>
      </c>
    </row>
    <row r="11" spans="1:19" ht="24" customHeight="1" x14ac:dyDescent="0.25">
      <c r="A11" s="135" t="s">
        <v>99</v>
      </c>
      <c r="B11" s="152">
        <v>25747</v>
      </c>
      <c r="C11" s="153">
        <v>31745</v>
      </c>
      <c r="D11" s="153">
        <v>7864</v>
      </c>
      <c r="E11" s="153">
        <v>9984</v>
      </c>
      <c r="F11" s="153">
        <v>7035</v>
      </c>
      <c r="G11" s="153">
        <v>8960</v>
      </c>
      <c r="H11" s="153">
        <v>343</v>
      </c>
      <c r="I11" s="153">
        <v>464</v>
      </c>
      <c r="J11" s="153">
        <v>2162</v>
      </c>
      <c r="K11" s="153">
        <v>2204</v>
      </c>
      <c r="L11" s="153">
        <v>8141</v>
      </c>
      <c r="M11" s="153">
        <v>9870</v>
      </c>
      <c r="N11" s="153" t="s">
        <v>36</v>
      </c>
      <c r="O11" s="153" t="s">
        <v>36</v>
      </c>
      <c r="P11" s="153">
        <v>186</v>
      </c>
      <c r="Q11" s="173">
        <v>247</v>
      </c>
      <c r="R11" s="153">
        <v>16</v>
      </c>
      <c r="S11" s="153">
        <v>16</v>
      </c>
    </row>
    <row r="12" spans="1:19" ht="24" customHeight="1" x14ac:dyDescent="0.25">
      <c r="A12" s="135" t="s">
        <v>100</v>
      </c>
      <c r="B12" s="152">
        <v>5523</v>
      </c>
      <c r="C12" s="153">
        <v>6405</v>
      </c>
      <c r="D12" s="153">
        <v>1744</v>
      </c>
      <c r="E12" s="153">
        <v>2054</v>
      </c>
      <c r="F12" s="153">
        <v>1409</v>
      </c>
      <c r="G12" s="153">
        <v>1716</v>
      </c>
      <c r="H12" s="153">
        <v>41</v>
      </c>
      <c r="I12" s="153">
        <v>53</v>
      </c>
      <c r="J12" s="153">
        <v>481</v>
      </c>
      <c r="K12" s="153">
        <v>493</v>
      </c>
      <c r="L12" s="153">
        <v>1782</v>
      </c>
      <c r="M12" s="153">
        <v>2022</v>
      </c>
      <c r="N12" s="153">
        <v>1</v>
      </c>
      <c r="O12" s="153">
        <v>1</v>
      </c>
      <c r="P12" s="153">
        <v>63</v>
      </c>
      <c r="Q12" s="173">
        <v>64</v>
      </c>
      <c r="R12" s="153">
        <v>2</v>
      </c>
      <c r="S12" s="153">
        <v>2</v>
      </c>
    </row>
    <row r="13" spans="1:19" ht="24" customHeight="1" x14ac:dyDescent="0.25">
      <c r="A13" s="135" t="s">
        <v>101</v>
      </c>
      <c r="B13" s="152">
        <v>76538</v>
      </c>
      <c r="C13" s="153">
        <v>103340</v>
      </c>
      <c r="D13" s="153">
        <v>22718</v>
      </c>
      <c r="E13" s="153">
        <v>32124</v>
      </c>
      <c r="F13" s="153">
        <v>22227</v>
      </c>
      <c r="G13" s="153">
        <v>31375</v>
      </c>
      <c r="H13" s="153">
        <v>2093</v>
      </c>
      <c r="I13" s="153">
        <v>3005</v>
      </c>
      <c r="J13" s="153">
        <v>5499</v>
      </c>
      <c r="K13" s="153">
        <v>5690</v>
      </c>
      <c r="L13" s="153">
        <v>22737</v>
      </c>
      <c r="M13" s="153">
        <v>29708</v>
      </c>
      <c r="N13" s="153">
        <v>2</v>
      </c>
      <c r="O13" s="153">
        <v>2</v>
      </c>
      <c r="P13" s="153">
        <v>1227</v>
      </c>
      <c r="Q13" s="173">
        <v>1401</v>
      </c>
      <c r="R13" s="153">
        <v>35</v>
      </c>
      <c r="S13" s="153">
        <v>35</v>
      </c>
    </row>
    <row r="14" spans="1:19" ht="24" customHeight="1" x14ac:dyDescent="0.25">
      <c r="A14" s="135" t="s">
        <v>102</v>
      </c>
      <c r="B14" s="152">
        <v>3264</v>
      </c>
      <c r="C14" s="153">
        <v>3509</v>
      </c>
      <c r="D14" s="153">
        <v>937</v>
      </c>
      <c r="E14" s="153">
        <v>1036</v>
      </c>
      <c r="F14" s="153">
        <v>789</v>
      </c>
      <c r="G14" s="153">
        <v>830</v>
      </c>
      <c r="H14" s="153" t="s">
        <v>36</v>
      </c>
      <c r="I14" s="153" t="s">
        <v>36</v>
      </c>
      <c r="J14" s="153">
        <v>451</v>
      </c>
      <c r="K14" s="153">
        <v>475</v>
      </c>
      <c r="L14" s="153">
        <v>1083</v>
      </c>
      <c r="M14" s="153">
        <v>1164</v>
      </c>
      <c r="N14" s="153" t="s">
        <v>36</v>
      </c>
      <c r="O14" s="153" t="s">
        <v>36</v>
      </c>
      <c r="P14" s="153">
        <v>1</v>
      </c>
      <c r="Q14" s="173">
        <v>1</v>
      </c>
      <c r="R14" s="153">
        <v>3</v>
      </c>
      <c r="S14" s="153">
        <v>3</v>
      </c>
    </row>
    <row r="15" spans="1:19" ht="24" customHeight="1" x14ac:dyDescent="0.25">
      <c r="A15" s="135" t="s">
        <v>103</v>
      </c>
      <c r="B15" s="152">
        <v>20645</v>
      </c>
      <c r="C15" s="153">
        <v>27786</v>
      </c>
      <c r="D15" s="153">
        <v>6252</v>
      </c>
      <c r="E15" s="153">
        <v>8787</v>
      </c>
      <c r="F15" s="153">
        <v>5838</v>
      </c>
      <c r="G15" s="153">
        <v>8207</v>
      </c>
      <c r="H15" s="153">
        <v>592</v>
      </c>
      <c r="I15" s="153">
        <v>966</v>
      </c>
      <c r="J15" s="153">
        <v>1423</v>
      </c>
      <c r="K15" s="153">
        <v>1459</v>
      </c>
      <c r="L15" s="153">
        <v>6196</v>
      </c>
      <c r="M15" s="153">
        <v>7939</v>
      </c>
      <c r="N15" s="153" t="s">
        <v>36</v>
      </c>
      <c r="O15" s="153" t="s">
        <v>36</v>
      </c>
      <c r="P15" s="153">
        <v>335</v>
      </c>
      <c r="Q15" s="173">
        <v>419</v>
      </c>
      <c r="R15" s="153">
        <v>9</v>
      </c>
      <c r="S15" s="153">
        <v>9</v>
      </c>
    </row>
    <row r="16" spans="1:19" ht="24" customHeight="1" x14ac:dyDescent="0.25">
      <c r="A16" s="135" t="s">
        <v>104</v>
      </c>
      <c r="B16" s="152">
        <v>21338</v>
      </c>
      <c r="C16" s="153">
        <v>28936</v>
      </c>
      <c r="D16" s="153">
        <v>6529</v>
      </c>
      <c r="E16" s="153">
        <v>9265</v>
      </c>
      <c r="F16" s="153">
        <v>6161</v>
      </c>
      <c r="G16" s="153">
        <v>8598</v>
      </c>
      <c r="H16" s="153">
        <v>619</v>
      </c>
      <c r="I16" s="153">
        <v>843</v>
      </c>
      <c r="J16" s="153">
        <v>1101</v>
      </c>
      <c r="K16" s="153">
        <v>1131</v>
      </c>
      <c r="L16" s="153">
        <v>6521</v>
      </c>
      <c r="M16" s="153">
        <v>8661</v>
      </c>
      <c r="N16" s="153" t="s">
        <v>36</v>
      </c>
      <c r="O16" s="153" t="s">
        <v>36</v>
      </c>
      <c r="P16" s="153">
        <v>387</v>
      </c>
      <c r="Q16" s="173">
        <v>417</v>
      </c>
      <c r="R16" s="153">
        <v>20</v>
      </c>
      <c r="S16" s="153">
        <v>21</v>
      </c>
    </row>
    <row r="17" spans="1:19" ht="24" customHeight="1" x14ac:dyDescent="0.25">
      <c r="A17" s="135" t="s">
        <v>105</v>
      </c>
      <c r="B17" s="152">
        <v>16763</v>
      </c>
      <c r="C17" s="153">
        <v>22121</v>
      </c>
      <c r="D17" s="153">
        <v>4782</v>
      </c>
      <c r="E17" s="153">
        <v>6478</v>
      </c>
      <c r="F17" s="153">
        <v>4948</v>
      </c>
      <c r="G17" s="153">
        <v>6744</v>
      </c>
      <c r="H17" s="153">
        <v>393</v>
      </c>
      <c r="I17" s="153">
        <v>551</v>
      </c>
      <c r="J17" s="153">
        <v>1275</v>
      </c>
      <c r="K17" s="153">
        <v>1346</v>
      </c>
      <c r="L17" s="153">
        <v>5210</v>
      </c>
      <c r="M17" s="153">
        <v>6846</v>
      </c>
      <c r="N17" s="153" t="s">
        <v>36</v>
      </c>
      <c r="O17" s="153" t="s">
        <v>36</v>
      </c>
      <c r="P17" s="153">
        <v>141</v>
      </c>
      <c r="Q17" s="173">
        <v>142</v>
      </c>
      <c r="R17" s="153">
        <v>14</v>
      </c>
      <c r="S17" s="153">
        <v>14</v>
      </c>
    </row>
    <row r="18" spans="1:19" ht="24" customHeight="1" x14ac:dyDescent="0.25">
      <c r="A18" s="135" t="s">
        <v>106</v>
      </c>
      <c r="B18" s="152">
        <v>23535</v>
      </c>
      <c r="C18" s="153">
        <v>29484</v>
      </c>
      <c r="D18" s="153">
        <v>6815</v>
      </c>
      <c r="E18" s="153">
        <v>8790</v>
      </c>
      <c r="F18" s="153">
        <v>6862</v>
      </c>
      <c r="G18" s="153">
        <v>8846</v>
      </c>
      <c r="H18" s="153">
        <v>423</v>
      </c>
      <c r="I18" s="153">
        <v>606</v>
      </c>
      <c r="J18" s="153">
        <v>1851</v>
      </c>
      <c r="K18" s="153">
        <v>1909</v>
      </c>
      <c r="L18" s="153">
        <v>7377</v>
      </c>
      <c r="M18" s="153">
        <v>9102</v>
      </c>
      <c r="N18" s="153" t="s">
        <v>36</v>
      </c>
      <c r="O18" s="153" t="s">
        <v>36</v>
      </c>
      <c r="P18" s="153">
        <v>196</v>
      </c>
      <c r="Q18" s="173">
        <v>220</v>
      </c>
      <c r="R18" s="153">
        <v>11</v>
      </c>
      <c r="S18" s="153">
        <v>11</v>
      </c>
    </row>
    <row r="19" spans="1:19" ht="24" customHeight="1" x14ac:dyDescent="0.25">
      <c r="A19" s="135" t="s">
        <v>107</v>
      </c>
      <c r="B19" s="152">
        <v>39133</v>
      </c>
      <c r="C19" s="153">
        <v>56515</v>
      </c>
      <c r="D19" s="153">
        <v>11105</v>
      </c>
      <c r="E19" s="153">
        <v>16824</v>
      </c>
      <c r="F19" s="153">
        <v>11367</v>
      </c>
      <c r="G19" s="153">
        <v>17134</v>
      </c>
      <c r="H19" s="153">
        <v>1222</v>
      </c>
      <c r="I19" s="153">
        <v>1947</v>
      </c>
      <c r="J19" s="153">
        <v>2991</v>
      </c>
      <c r="K19" s="153">
        <v>3186</v>
      </c>
      <c r="L19" s="153">
        <v>11853</v>
      </c>
      <c r="M19" s="153">
        <v>16737</v>
      </c>
      <c r="N19" s="153" t="s">
        <v>36</v>
      </c>
      <c r="O19" s="153" t="s">
        <v>36</v>
      </c>
      <c r="P19" s="153">
        <v>568</v>
      </c>
      <c r="Q19" s="173">
        <v>660</v>
      </c>
      <c r="R19" s="153">
        <v>27</v>
      </c>
      <c r="S19" s="153">
        <v>27</v>
      </c>
    </row>
    <row r="20" spans="1:19" ht="24" customHeight="1" x14ac:dyDescent="0.25">
      <c r="A20" s="135" t="s">
        <v>108</v>
      </c>
      <c r="B20" s="152">
        <v>20622</v>
      </c>
      <c r="C20" s="153">
        <v>26511</v>
      </c>
      <c r="D20" s="153">
        <v>6159</v>
      </c>
      <c r="E20" s="153">
        <v>8170</v>
      </c>
      <c r="F20" s="153">
        <v>5963</v>
      </c>
      <c r="G20" s="153">
        <v>7957</v>
      </c>
      <c r="H20" s="153">
        <v>464</v>
      </c>
      <c r="I20" s="153">
        <v>767</v>
      </c>
      <c r="J20" s="153">
        <v>1594</v>
      </c>
      <c r="K20" s="153">
        <v>1635</v>
      </c>
      <c r="L20" s="153">
        <v>6225</v>
      </c>
      <c r="M20" s="153">
        <v>7740</v>
      </c>
      <c r="N20" s="153" t="s">
        <v>36</v>
      </c>
      <c r="O20" s="153" t="s">
        <v>36</v>
      </c>
      <c r="P20" s="153">
        <v>210</v>
      </c>
      <c r="Q20" s="173">
        <v>235</v>
      </c>
      <c r="R20" s="153">
        <v>7</v>
      </c>
      <c r="S20" s="153">
        <v>7</v>
      </c>
    </row>
    <row r="21" spans="1:19" ht="24" customHeight="1" x14ac:dyDescent="0.25">
      <c r="A21" s="135" t="s">
        <v>109</v>
      </c>
      <c r="B21" s="152">
        <v>12167</v>
      </c>
      <c r="C21" s="153">
        <v>16455</v>
      </c>
      <c r="D21" s="153">
        <v>3878</v>
      </c>
      <c r="E21" s="153">
        <v>5434</v>
      </c>
      <c r="F21" s="153">
        <v>2902</v>
      </c>
      <c r="G21" s="153">
        <v>4219</v>
      </c>
      <c r="H21" s="153">
        <v>302</v>
      </c>
      <c r="I21" s="153">
        <v>439</v>
      </c>
      <c r="J21" s="153">
        <v>969</v>
      </c>
      <c r="K21" s="153">
        <v>1025</v>
      </c>
      <c r="L21" s="153">
        <v>3883</v>
      </c>
      <c r="M21" s="153">
        <v>5080</v>
      </c>
      <c r="N21" s="153">
        <v>1</v>
      </c>
      <c r="O21" s="153">
        <v>1</v>
      </c>
      <c r="P21" s="153">
        <v>225</v>
      </c>
      <c r="Q21" s="173">
        <v>250</v>
      </c>
      <c r="R21" s="153">
        <v>7</v>
      </c>
      <c r="S21" s="153">
        <v>7</v>
      </c>
    </row>
    <row r="22" spans="1:19" ht="24" customHeight="1" x14ac:dyDescent="0.25">
      <c r="A22" s="135" t="s">
        <v>110</v>
      </c>
      <c r="B22" s="152">
        <v>10143</v>
      </c>
      <c r="C22" s="153">
        <v>13317</v>
      </c>
      <c r="D22" s="153">
        <v>3061</v>
      </c>
      <c r="E22" s="153">
        <v>4150</v>
      </c>
      <c r="F22" s="153">
        <v>2644</v>
      </c>
      <c r="G22" s="153">
        <v>3627</v>
      </c>
      <c r="H22" s="153">
        <v>221</v>
      </c>
      <c r="I22" s="153">
        <v>385</v>
      </c>
      <c r="J22" s="153">
        <v>938</v>
      </c>
      <c r="K22" s="153">
        <v>973</v>
      </c>
      <c r="L22" s="153">
        <v>3147</v>
      </c>
      <c r="M22" s="153">
        <v>4037</v>
      </c>
      <c r="N22" s="153" t="s">
        <v>36</v>
      </c>
      <c r="O22" s="153" t="s">
        <v>36</v>
      </c>
      <c r="P22" s="153">
        <v>124</v>
      </c>
      <c r="Q22" s="173">
        <v>137</v>
      </c>
      <c r="R22" s="153">
        <v>8</v>
      </c>
      <c r="S22" s="153">
        <v>8</v>
      </c>
    </row>
    <row r="23" spans="1:19" ht="24" customHeight="1" x14ac:dyDescent="0.25">
      <c r="A23" s="135" t="s">
        <v>123</v>
      </c>
      <c r="B23" s="152">
        <v>14266</v>
      </c>
      <c r="C23" s="153">
        <v>20227</v>
      </c>
      <c r="D23" s="153">
        <v>4057</v>
      </c>
      <c r="E23" s="153">
        <v>6075</v>
      </c>
      <c r="F23" s="153">
        <v>3991</v>
      </c>
      <c r="G23" s="153">
        <v>5915</v>
      </c>
      <c r="H23" s="153">
        <v>431</v>
      </c>
      <c r="I23" s="153">
        <v>654</v>
      </c>
      <c r="J23" s="153">
        <v>1092</v>
      </c>
      <c r="K23" s="153">
        <v>1113</v>
      </c>
      <c r="L23" s="153">
        <v>4399</v>
      </c>
      <c r="M23" s="153">
        <v>6149</v>
      </c>
      <c r="N23" s="153" t="s">
        <v>36</v>
      </c>
      <c r="O23" s="153" t="s">
        <v>36</v>
      </c>
      <c r="P23" s="153">
        <v>294</v>
      </c>
      <c r="Q23" s="173">
        <v>319</v>
      </c>
      <c r="R23" s="153">
        <v>2</v>
      </c>
      <c r="S23" s="153">
        <v>2</v>
      </c>
    </row>
    <row r="24" spans="1:19" ht="24" customHeight="1" x14ac:dyDescent="0.25">
      <c r="A24" s="135" t="s">
        <v>111</v>
      </c>
      <c r="B24" s="152">
        <v>315034</v>
      </c>
      <c r="C24" s="153">
        <v>418879</v>
      </c>
      <c r="D24" s="153">
        <v>93527</v>
      </c>
      <c r="E24" s="153">
        <v>129212</v>
      </c>
      <c r="F24" s="153">
        <v>89373</v>
      </c>
      <c r="G24" s="153">
        <v>123670</v>
      </c>
      <c r="H24" s="153">
        <v>7734</v>
      </c>
      <c r="I24" s="153">
        <v>11577</v>
      </c>
      <c r="J24" s="153">
        <v>23472</v>
      </c>
      <c r="K24" s="153">
        <v>24341</v>
      </c>
      <c r="L24" s="153">
        <v>96585</v>
      </c>
      <c r="M24" s="153">
        <v>125147</v>
      </c>
      <c r="N24" s="153">
        <v>4</v>
      </c>
      <c r="O24" s="153">
        <v>4</v>
      </c>
      <c r="P24" s="153">
        <v>4164</v>
      </c>
      <c r="Q24" s="173">
        <v>4752</v>
      </c>
      <c r="R24" s="153">
        <v>175</v>
      </c>
      <c r="S24" s="153">
        <v>176</v>
      </c>
    </row>
    <row r="25" spans="1:19" ht="24" customHeight="1" x14ac:dyDescent="0.25">
      <c r="A25" s="135" t="s">
        <v>112</v>
      </c>
      <c r="B25" s="152">
        <v>2100</v>
      </c>
      <c r="C25" s="153">
        <v>3157</v>
      </c>
      <c r="D25" s="153">
        <v>577</v>
      </c>
      <c r="E25" s="153">
        <v>906</v>
      </c>
      <c r="F25" s="153">
        <v>583</v>
      </c>
      <c r="G25" s="153">
        <v>922</v>
      </c>
      <c r="H25" s="153">
        <v>84</v>
      </c>
      <c r="I25" s="153">
        <v>168</v>
      </c>
      <c r="J25" s="153">
        <v>158</v>
      </c>
      <c r="K25" s="153">
        <v>158</v>
      </c>
      <c r="L25" s="153">
        <v>649</v>
      </c>
      <c r="M25" s="153">
        <v>953</v>
      </c>
      <c r="N25" s="153" t="s">
        <v>36</v>
      </c>
      <c r="O25" s="153" t="s">
        <v>36</v>
      </c>
      <c r="P25" s="153">
        <v>46</v>
      </c>
      <c r="Q25" s="173">
        <v>47</v>
      </c>
      <c r="R25" s="153">
        <v>3</v>
      </c>
      <c r="S25" s="153">
        <v>3</v>
      </c>
    </row>
    <row r="26" spans="1:19" ht="24" customHeight="1" x14ac:dyDescent="0.25">
      <c r="A26" s="135" t="s">
        <v>113</v>
      </c>
      <c r="B26" s="152" t="s">
        <v>152</v>
      </c>
      <c r="C26" s="153" t="s">
        <v>152</v>
      </c>
      <c r="D26" s="153" t="s">
        <v>152</v>
      </c>
      <c r="E26" s="153" t="s">
        <v>152</v>
      </c>
      <c r="F26" s="153" t="s">
        <v>152</v>
      </c>
      <c r="G26" s="153" t="s">
        <v>152</v>
      </c>
      <c r="H26" s="153" t="s">
        <v>152</v>
      </c>
      <c r="I26" s="153" t="s">
        <v>152</v>
      </c>
      <c r="J26" s="153" t="s">
        <v>152</v>
      </c>
      <c r="K26" s="153" t="s">
        <v>152</v>
      </c>
      <c r="L26" s="153" t="s">
        <v>152</v>
      </c>
      <c r="M26" s="153" t="s">
        <v>152</v>
      </c>
      <c r="N26" s="153" t="s">
        <v>152</v>
      </c>
      <c r="O26" s="153" t="s">
        <v>152</v>
      </c>
      <c r="P26" s="153" t="s">
        <v>152</v>
      </c>
      <c r="Q26" s="173" t="s">
        <v>152</v>
      </c>
      <c r="R26" s="153" t="s">
        <v>152</v>
      </c>
      <c r="S26" s="153" t="s">
        <v>152</v>
      </c>
    </row>
    <row r="27" spans="1:19" ht="24" customHeight="1" x14ac:dyDescent="0.25">
      <c r="A27" s="135" t="s">
        <v>114</v>
      </c>
      <c r="B27" s="152">
        <v>18714</v>
      </c>
      <c r="C27" s="153">
        <v>26760</v>
      </c>
      <c r="D27" s="153">
        <v>5498</v>
      </c>
      <c r="E27" s="153">
        <v>8366</v>
      </c>
      <c r="F27" s="153">
        <v>4979</v>
      </c>
      <c r="G27" s="153">
        <v>7549</v>
      </c>
      <c r="H27" s="153">
        <v>614</v>
      </c>
      <c r="I27" s="153">
        <v>956</v>
      </c>
      <c r="J27" s="153">
        <v>1542</v>
      </c>
      <c r="K27" s="153">
        <v>1600</v>
      </c>
      <c r="L27" s="153">
        <v>5789</v>
      </c>
      <c r="M27" s="153">
        <v>7955</v>
      </c>
      <c r="N27" s="153">
        <v>1</v>
      </c>
      <c r="O27" s="153">
        <v>1</v>
      </c>
      <c r="P27" s="153">
        <v>281</v>
      </c>
      <c r="Q27" s="173">
        <v>323</v>
      </c>
      <c r="R27" s="153">
        <v>10</v>
      </c>
      <c r="S27" s="153">
        <v>10</v>
      </c>
    </row>
    <row r="28" spans="1:19" ht="24" customHeight="1" x14ac:dyDescent="0.25">
      <c r="A28" s="135" t="s">
        <v>115</v>
      </c>
      <c r="B28" s="152">
        <v>9272</v>
      </c>
      <c r="C28" s="153">
        <v>13186</v>
      </c>
      <c r="D28" s="153">
        <v>2739</v>
      </c>
      <c r="E28" s="153">
        <v>4082</v>
      </c>
      <c r="F28" s="153">
        <v>2214</v>
      </c>
      <c r="G28" s="153">
        <v>3377</v>
      </c>
      <c r="H28" s="153">
        <v>299</v>
      </c>
      <c r="I28" s="153">
        <v>524</v>
      </c>
      <c r="J28" s="153">
        <v>833</v>
      </c>
      <c r="K28" s="153">
        <v>884</v>
      </c>
      <c r="L28" s="153">
        <v>2990</v>
      </c>
      <c r="M28" s="153">
        <v>4105</v>
      </c>
      <c r="N28" s="153" t="s">
        <v>36</v>
      </c>
      <c r="O28" s="153" t="s">
        <v>36</v>
      </c>
      <c r="P28" s="153">
        <v>190</v>
      </c>
      <c r="Q28" s="173">
        <v>207</v>
      </c>
      <c r="R28" s="153">
        <v>7</v>
      </c>
      <c r="S28" s="153">
        <v>7</v>
      </c>
    </row>
    <row r="29" spans="1:19" ht="24" customHeight="1" x14ac:dyDescent="0.25">
      <c r="A29" s="135" t="s">
        <v>116</v>
      </c>
      <c r="B29" s="152">
        <v>3066</v>
      </c>
      <c r="C29" s="153">
        <v>3773</v>
      </c>
      <c r="D29" s="153">
        <v>914</v>
      </c>
      <c r="E29" s="153">
        <v>1191</v>
      </c>
      <c r="F29" s="153">
        <v>572</v>
      </c>
      <c r="G29" s="153">
        <v>721</v>
      </c>
      <c r="H29" s="153">
        <v>24</v>
      </c>
      <c r="I29" s="153">
        <v>24</v>
      </c>
      <c r="J29" s="153">
        <v>314</v>
      </c>
      <c r="K29" s="153">
        <v>331</v>
      </c>
      <c r="L29" s="153">
        <v>1191</v>
      </c>
      <c r="M29" s="153">
        <v>1454</v>
      </c>
      <c r="N29" s="153" t="s">
        <v>36</v>
      </c>
      <c r="O29" s="153" t="s">
        <v>36</v>
      </c>
      <c r="P29" s="153">
        <v>51</v>
      </c>
      <c r="Q29" s="173">
        <v>52</v>
      </c>
      <c r="R29" s="153" t="s">
        <v>36</v>
      </c>
      <c r="S29" s="153" t="s">
        <v>36</v>
      </c>
    </row>
    <row r="30" spans="1:19" ht="24" customHeight="1" x14ac:dyDescent="0.25">
      <c r="A30" s="135" t="s">
        <v>118</v>
      </c>
      <c r="B30" s="152">
        <v>4617</v>
      </c>
      <c r="C30" s="153">
        <v>5711</v>
      </c>
      <c r="D30" s="153">
        <v>1465</v>
      </c>
      <c r="E30" s="153">
        <v>1932</v>
      </c>
      <c r="F30" s="153">
        <v>1000</v>
      </c>
      <c r="G30" s="153">
        <v>1320</v>
      </c>
      <c r="H30" s="153">
        <v>84</v>
      </c>
      <c r="I30" s="153">
        <v>136</v>
      </c>
      <c r="J30" s="153">
        <v>522</v>
      </c>
      <c r="K30" s="153">
        <v>543</v>
      </c>
      <c r="L30" s="153">
        <v>1525</v>
      </c>
      <c r="M30" s="153">
        <v>1756</v>
      </c>
      <c r="N30" s="153" t="s">
        <v>36</v>
      </c>
      <c r="O30" s="153" t="s">
        <v>36</v>
      </c>
      <c r="P30" s="153">
        <v>19</v>
      </c>
      <c r="Q30" s="173">
        <v>22</v>
      </c>
      <c r="R30" s="153">
        <v>2</v>
      </c>
      <c r="S30" s="153">
        <v>2</v>
      </c>
    </row>
    <row r="31" spans="1:19" ht="24" customHeight="1" thickBot="1" x14ac:dyDescent="0.3">
      <c r="A31" s="139" t="s">
        <v>119</v>
      </c>
      <c r="B31" s="154">
        <v>37769</v>
      </c>
      <c r="C31" s="155">
        <v>52587</v>
      </c>
      <c r="D31" s="155">
        <v>11193</v>
      </c>
      <c r="E31" s="155">
        <v>16477</v>
      </c>
      <c r="F31" s="155">
        <v>9348</v>
      </c>
      <c r="G31" s="155">
        <v>13889</v>
      </c>
      <c r="H31" s="155">
        <v>1105</v>
      </c>
      <c r="I31" s="155">
        <v>1808</v>
      </c>
      <c r="J31" s="155">
        <v>3369</v>
      </c>
      <c r="K31" s="155">
        <v>3516</v>
      </c>
      <c r="L31" s="155">
        <v>12144</v>
      </c>
      <c r="M31" s="155">
        <v>16223</v>
      </c>
      <c r="N31" s="155">
        <v>1</v>
      </c>
      <c r="O31" s="155">
        <v>1</v>
      </c>
      <c r="P31" s="155">
        <v>587</v>
      </c>
      <c r="Q31" s="174">
        <v>651</v>
      </c>
      <c r="R31" s="155">
        <v>22</v>
      </c>
      <c r="S31" s="155">
        <v>22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2"/>
  <sheetViews>
    <sheetView zoomScale="90" zoomScaleNormal="9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5"/>
  <cols>
    <col min="1" max="1" width="13" style="114" customWidth="1"/>
    <col min="2" max="2" width="10.210937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147</v>
      </c>
      <c r="B5" s="156">
        <v>1508594</v>
      </c>
      <c r="C5" s="157">
        <v>2016257</v>
      </c>
      <c r="D5" s="158">
        <v>450264</v>
      </c>
      <c r="E5" s="158">
        <v>633664</v>
      </c>
      <c r="F5" s="158">
        <v>447460</v>
      </c>
      <c r="G5" s="158">
        <v>625042</v>
      </c>
      <c r="H5" s="158">
        <v>41779</v>
      </c>
      <c r="I5" s="158">
        <v>60978</v>
      </c>
      <c r="J5" s="158">
        <v>104853</v>
      </c>
      <c r="K5" s="158">
        <v>109391</v>
      </c>
      <c r="L5" s="158">
        <v>442597</v>
      </c>
      <c r="M5" s="158">
        <v>562676</v>
      </c>
      <c r="N5" s="158">
        <v>11</v>
      </c>
      <c r="O5" s="158">
        <v>11</v>
      </c>
      <c r="P5" s="158">
        <v>20809</v>
      </c>
      <c r="Q5" s="158">
        <v>23674</v>
      </c>
      <c r="R5" s="158">
        <v>821</v>
      </c>
      <c r="S5" s="158">
        <v>821</v>
      </c>
    </row>
    <row r="6" spans="1:19" ht="24" customHeight="1" x14ac:dyDescent="0.25">
      <c r="A6" s="136">
        <v>29</v>
      </c>
      <c r="B6" s="156">
        <v>1511359</v>
      </c>
      <c r="C6" s="157">
        <v>1996045</v>
      </c>
      <c r="D6" s="158">
        <v>457143</v>
      </c>
      <c r="E6" s="158">
        <v>633870</v>
      </c>
      <c r="F6" s="158">
        <v>446493</v>
      </c>
      <c r="G6" s="158">
        <v>614708</v>
      </c>
      <c r="H6" s="158">
        <v>38801</v>
      </c>
      <c r="I6" s="158">
        <v>56537</v>
      </c>
      <c r="J6" s="158">
        <v>108354</v>
      </c>
      <c r="K6" s="158">
        <v>113085</v>
      </c>
      <c r="L6" s="158">
        <v>440099</v>
      </c>
      <c r="M6" s="158">
        <v>554565</v>
      </c>
      <c r="N6" s="158">
        <v>10</v>
      </c>
      <c r="O6" s="158">
        <v>10</v>
      </c>
      <c r="P6" s="158">
        <v>19765</v>
      </c>
      <c r="Q6" s="158">
        <v>22575</v>
      </c>
      <c r="R6" s="158">
        <v>694</v>
      </c>
      <c r="S6" s="158">
        <v>695</v>
      </c>
    </row>
    <row r="7" spans="1:19" s="151" customFormat="1" ht="24" customHeight="1" x14ac:dyDescent="0.25">
      <c r="A7" s="137">
        <v>30</v>
      </c>
      <c r="B7" s="163">
        <v>1500086</v>
      </c>
      <c r="C7" s="164">
        <v>1957796</v>
      </c>
      <c r="D7" s="164">
        <v>451232</v>
      </c>
      <c r="E7" s="164">
        <v>617531</v>
      </c>
      <c r="F7" s="164">
        <v>443504</v>
      </c>
      <c r="G7" s="164">
        <v>602271</v>
      </c>
      <c r="H7" s="164">
        <v>36417</v>
      </c>
      <c r="I7" s="164">
        <v>53258</v>
      </c>
      <c r="J7" s="164">
        <v>113280</v>
      </c>
      <c r="K7" s="164">
        <v>118125</v>
      </c>
      <c r="L7" s="164">
        <v>436774</v>
      </c>
      <c r="M7" s="164">
        <v>545376</v>
      </c>
      <c r="N7" s="164">
        <v>10</v>
      </c>
      <c r="O7" s="164">
        <v>10</v>
      </c>
      <c r="P7" s="164">
        <v>18199</v>
      </c>
      <c r="Q7" s="164">
        <v>20555</v>
      </c>
      <c r="R7" s="164">
        <v>670</v>
      </c>
      <c r="S7" s="164">
        <v>670</v>
      </c>
    </row>
    <row r="8" spans="1:19" ht="24" customHeight="1" x14ac:dyDescent="0.25">
      <c r="A8" s="135" t="s">
        <v>96</v>
      </c>
      <c r="B8" s="165">
        <v>1144307</v>
      </c>
      <c r="C8" s="166">
        <v>1476049</v>
      </c>
      <c r="D8" s="166">
        <v>344993</v>
      </c>
      <c r="E8" s="166">
        <v>467509</v>
      </c>
      <c r="F8" s="166">
        <v>343741</v>
      </c>
      <c r="G8" s="166">
        <v>461096</v>
      </c>
      <c r="H8" s="166">
        <v>26939</v>
      </c>
      <c r="I8" s="166">
        <v>38712</v>
      </c>
      <c r="J8" s="166">
        <v>87537</v>
      </c>
      <c r="K8" s="166">
        <v>91219</v>
      </c>
      <c r="L8" s="166">
        <v>327421</v>
      </c>
      <c r="M8" s="166">
        <v>402080</v>
      </c>
      <c r="N8" s="166">
        <v>8</v>
      </c>
      <c r="O8" s="166">
        <v>8</v>
      </c>
      <c r="P8" s="166">
        <v>13176</v>
      </c>
      <c r="Q8" s="166">
        <v>14933</v>
      </c>
      <c r="R8" s="166">
        <v>492</v>
      </c>
      <c r="S8" s="166">
        <v>492</v>
      </c>
    </row>
    <row r="9" spans="1:19" ht="24" customHeight="1" x14ac:dyDescent="0.25">
      <c r="A9" s="138" t="s">
        <v>97</v>
      </c>
      <c r="B9" s="165">
        <v>355779</v>
      </c>
      <c r="C9" s="166">
        <v>481747</v>
      </c>
      <c r="D9" s="166">
        <v>106239</v>
      </c>
      <c r="E9" s="166">
        <v>150022</v>
      </c>
      <c r="F9" s="166">
        <v>99763</v>
      </c>
      <c r="G9" s="166">
        <v>141175</v>
      </c>
      <c r="H9" s="166">
        <v>9478</v>
      </c>
      <c r="I9" s="166">
        <v>14546</v>
      </c>
      <c r="J9" s="166">
        <v>25743</v>
      </c>
      <c r="K9" s="166">
        <v>26906</v>
      </c>
      <c r="L9" s="166">
        <v>109353</v>
      </c>
      <c r="M9" s="166">
        <v>143296</v>
      </c>
      <c r="N9" s="166">
        <v>2</v>
      </c>
      <c r="O9" s="166">
        <v>2</v>
      </c>
      <c r="P9" s="166">
        <v>5023</v>
      </c>
      <c r="Q9" s="166">
        <v>5622</v>
      </c>
      <c r="R9" s="166">
        <v>178</v>
      </c>
      <c r="S9" s="166">
        <v>178</v>
      </c>
    </row>
    <row r="10" spans="1:19" ht="24" customHeight="1" x14ac:dyDescent="0.25">
      <c r="A10" s="135" t="s">
        <v>98</v>
      </c>
      <c r="B10" s="152">
        <v>25863</v>
      </c>
      <c r="C10" s="153">
        <v>33264</v>
      </c>
      <c r="D10" s="153">
        <v>7810</v>
      </c>
      <c r="E10" s="153">
        <v>10330</v>
      </c>
      <c r="F10" s="153">
        <v>7420</v>
      </c>
      <c r="G10" s="153">
        <v>9901</v>
      </c>
      <c r="H10" s="153">
        <v>576</v>
      </c>
      <c r="I10" s="153">
        <v>847</v>
      </c>
      <c r="J10" s="153">
        <v>1594</v>
      </c>
      <c r="K10" s="153">
        <v>1653</v>
      </c>
      <c r="L10" s="153">
        <v>8137</v>
      </c>
      <c r="M10" s="153">
        <v>10205</v>
      </c>
      <c r="N10" s="153" t="s">
        <v>36</v>
      </c>
      <c r="O10" s="153" t="s">
        <v>36</v>
      </c>
      <c r="P10" s="153">
        <v>317</v>
      </c>
      <c r="Q10" s="153">
        <v>319</v>
      </c>
      <c r="R10" s="153">
        <v>9</v>
      </c>
      <c r="S10" s="153">
        <v>9</v>
      </c>
    </row>
    <row r="11" spans="1:19" ht="24" customHeight="1" x14ac:dyDescent="0.25">
      <c r="A11" s="135" t="s">
        <v>99</v>
      </c>
      <c r="B11" s="152">
        <v>25935</v>
      </c>
      <c r="C11" s="153">
        <v>32366</v>
      </c>
      <c r="D11" s="153">
        <v>7905</v>
      </c>
      <c r="E11" s="153">
        <v>10130</v>
      </c>
      <c r="F11" s="153">
        <v>7083</v>
      </c>
      <c r="G11" s="153">
        <v>9176</v>
      </c>
      <c r="H11" s="153">
        <v>379</v>
      </c>
      <c r="I11" s="153">
        <v>568</v>
      </c>
      <c r="J11" s="153">
        <v>2070</v>
      </c>
      <c r="K11" s="153">
        <v>2137</v>
      </c>
      <c r="L11" s="153">
        <v>8289</v>
      </c>
      <c r="M11" s="153">
        <v>10118</v>
      </c>
      <c r="N11" s="153" t="s">
        <v>36</v>
      </c>
      <c r="O11" s="153" t="s">
        <v>36</v>
      </c>
      <c r="P11" s="153">
        <v>199</v>
      </c>
      <c r="Q11" s="153">
        <v>227</v>
      </c>
      <c r="R11" s="153">
        <v>10</v>
      </c>
      <c r="S11" s="153">
        <v>10</v>
      </c>
    </row>
    <row r="12" spans="1:19" ht="24" customHeight="1" x14ac:dyDescent="0.25">
      <c r="A12" s="135" t="s">
        <v>100</v>
      </c>
      <c r="B12" s="152">
        <v>5318</v>
      </c>
      <c r="C12" s="153">
        <v>6345</v>
      </c>
      <c r="D12" s="153">
        <v>1707</v>
      </c>
      <c r="E12" s="153">
        <v>2059</v>
      </c>
      <c r="F12" s="153">
        <v>1403</v>
      </c>
      <c r="G12" s="153">
        <v>1800</v>
      </c>
      <c r="H12" s="153">
        <v>47</v>
      </c>
      <c r="I12" s="153">
        <v>71</v>
      </c>
      <c r="J12" s="153">
        <v>442</v>
      </c>
      <c r="K12" s="153">
        <v>454</v>
      </c>
      <c r="L12" s="153">
        <v>1638</v>
      </c>
      <c r="M12" s="153">
        <v>1863</v>
      </c>
      <c r="N12" s="153" t="s">
        <v>36</v>
      </c>
      <c r="O12" s="153" t="s">
        <v>36</v>
      </c>
      <c r="P12" s="153">
        <v>80</v>
      </c>
      <c r="Q12" s="153">
        <v>97</v>
      </c>
      <c r="R12" s="153">
        <v>1</v>
      </c>
      <c r="S12" s="153">
        <v>1</v>
      </c>
    </row>
    <row r="13" spans="1:19" ht="24" customHeight="1" x14ac:dyDescent="0.25">
      <c r="A13" s="135" t="s">
        <v>101</v>
      </c>
      <c r="B13" s="152">
        <v>76969</v>
      </c>
      <c r="C13" s="153">
        <v>105302</v>
      </c>
      <c r="D13" s="153">
        <v>22919</v>
      </c>
      <c r="E13" s="153">
        <v>32864</v>
      </c>
      <c r="F13" s="153">
        <v>22352</v>
      </c>
      <c r="G13" s="153">
        <v>31856</v>
      </c>
      <c r="H13" s="153">
        <v>2221</v>
      </c>
      <c r="I13" s="153">
        <v>3406</v>
      </c>
      <c r="J13" s="153">
        <v>5357</v>
      </c>
      <c r="K13" s="153">
        <v>5554</v>
      </c>
      <c r="L13" s="153">
        <v>22855</v>
      </c>
      <c r="M13" s="153">
        <v>30149</v>
      </c>
      <c r="N13" s="153" t="s">
        <v>36</v>
      </c>
      <c r="O13" s="153" t="s">
        <v>36</v>
      </c>
      <c r="P13" s="153">
        <v>1228</v>
      </c>
      <c r="Q13" s="153">
        <v>1436</v>
      </c>
      <c r="R13" s="153">
        <v>37</v>
      </c>
      <c r="S13" s="153">
        <v>37</v>
      </c>
    </row>
    <row r="14" spans="1:19" ht="24" customHeight="1" x14ac:dyDescent="0.25">
      <c r="A14" s="135" t="s">
        <v>102</v>
      </c>
      <c r="B14" s="152">
        <v>3500</v>
      </c>
      <c r="C14" s="153">
        <v>3835</v>
      </c>
      <c r="D14" s="153">
        <v>1032</v>
      </c>
      <c r="E14" s="153">
        <v>1155</v>
      </c>
      <c r="F14" s="153">
        <v>831</v>
      </c>
      <c r="G14" s="153">
        <v>902</v>
      </c>
      <c r="H14" s="153">
        <v>6</v>
      </c>
      <c r="I14" s="153">
        <v>9</v>
      </c>
      <c r="J14" s="153">
        <v>486</v>
      </c>
      <c r="K14" s="153">
        <v>510</v>
      </c>
      <c r="L14" s="153">
        <v>1136</v>
      </c>
      <c r="M14" s="153">
        <v>1250</v>
      </c>
      <c r="N14" s="153" t="s">
        <v>36</v>
      </c>
      <c r="O14" s="153" t="s">
        <v>36</v>
      </c>
      <c r="P14" s="153">
        <v>6</v>
      </c>
      <c r="Q14" s="153">
        <v>6</v>
      </c>
      <c r="R14" s="153">
        <v>3</v>
      </c>
      <c r="S14" s="153">
        <v>3</v>
      </c>
    </row>
    <row r="15" spans="1:19" ht="24" customHeight="1" x14ac:dyDescent="0.25">
      <c r="A15" s="135" t="s">
        <v>103</v>
      </c>
      <c r="B15" s="152">
        <v>22165</v>
      </c>
      <c r="C15" s="153">
        <v>31236</v>
      </c>
      <c r="D15" s="153">
        <v>6751</v>
      </c>
      <c r="E15" s="153">
        <v>9981</v>
      </c>
      <c r="F15" s="153">
        <v>6211</v>
      </c>
      <c r="G15" s="153">
        <v>9223</v>
      </c>
      <c r="H15" s="153">
        <v>750</v>
      </c>
      <c r="I15" s="153">
        <v>1189</v>
      </c>
      <c r="J15" s="153">
        <v>1340</v>
      </c>
      <c r="K15" s="153">
        <v>1390</v>
      </c>
      <c r="L15" s="153">
        <v>6683</v>
      </c>
      <c r="M15" s="153">
        <v>8945</v>
      </c>
      <c r="N15" s="153" t="s">
        <v>36</v>
      </c>
      <c r="O15" s="153" t="s">
        <v>36</v>
      </c>
      <c r="P15" s="153">
        <v>420</v>
      </c>
      <c r="Q15" s="153">
        <v>498</v>
      </c>
      <c r="R15" s="153">
        <v>10</v>
      </c>
      <c r="S15" s="153">
        <v>10</v>
      </c>
    </row>
    <row r="16" spans="1:19" ht="24" customHeight="1" x14ac:dyDescent="0.25">
      <c r="A16" s="135" t="s">
        <v>104</v>
      </c>
      <c r="B16" s="152">
        <v>21518</v>
      </c>
      <c r="C16" s="153">
        <v>29593</v>
      </c>
      <c r="D16" s="153">
        <v>6540</v>
      </c>
      <c r="E16" s="153">
        <v>9380</v>
      </c>
      <c r="F16" s="153">
        <v>6313</v>
      </c>
      <c r="G16" s="153">
        <v>8975</v>
      </c>
      <c r="H16" s="153">
        <v>676</v>
      </c>
      <c r="I16" s="153">
        <v>961</v>
      </c>
      <c r="J16" s="153">
        <v>1114</v>
      </c>
      <c r="K16" s="153">
        <v>1158</v>
      </c>
      <c r="L16" s="153">
        <v>6612</v>
      </c>
      <c r="M16" s="153">
        <v>8831</v>
      </c>
      <c r="N16" s="153">
        <v>1</v>
      </c>
      <c r="O16" s="153">
        <v>1</v>
      </c>
      <c r="P16" s="153">
        <v>247</v>
      </c>
      <c r="Q16" s="153">
        <v>272</v>
      </c>
      <c r="R16" s="153">
        <v>15</v>
      </c>
      <c r="S16" s="153">
        <v>15</v>
      </c>
    </row>
    <row r="17" spans="1:19" ht="24" customHeight="1" x14ac:dyDescent="0.25">
      <c r="A17" s="135" t="s">
        <v>105</v>
      </c>
      <c r="B17" s="152">
        <v>16548</v>
      </c>
      <c r="C17" s="153">
        <v>21809</v>
      </c>
      <c r="D17" s="153">
        <v>4778</v>
      </c>
      <c r="E17" s="153">
        <v>6526</v>
      </c>
      <c r="F17" s="153">
        <v>4888</v>
      </c>
      <c r="G17" s="153">
        <v>6653</v>
      </c>
      <c r="H17" s="153">
        <v>429</v>
      </c>
      <c r="I17" s="153">
        <v>549</v>
      </c>
      <c r="J17" s="153">
        <v>1254</v>
      </c>
      <c r="K17" s="153">
        <v>1332</v>
      </c>
      <c r="L17" s="153">
        <v>5001</v>
      </c>
      <c r="M17" s="153">
        <v>6538</v>
      </c>
      <c r="N17" s="153" t="s">
        <v>36</v>
      </c>
      <c r="O17" s="153" t="s">
        <v>36</v>
      </c>
      <c r="P17" s="153">
        <v>185</v>
      </c>
      <c r="Q17" s="153">
        <v>198</v>
      </c>
      <c r="R17" s="153">
        <v>13</v>
      </c>
      <c r="S17" s="153">
        <v>13</v>
      </c>
    </row>
    <row r="18" spans="1:19" ht="24" customHeight="1" x14ac:dyDescent="0.25">
      <c r="A18" s="135" t="s">
        <v>106</v>
      </c>
      <c r="B18" s="152">
        <v>23509</v>
      </c>
      <c r="C18" s="153">
        <v>29300</v>
      </c>
      <c r="D18" s="153">
        <v>6935</v>
      </c>
      <c r="E18" s="153">
        <v>8907</v>
      </c>
      <c r="F18" s="153">
        <v>6916</v>
      </c>
      <c r="G18" s="153">
        <v>8853</v>
      </c>
      <c r="H18" s="153">
        <v>445</v>
      </c>
      <c r="I18" s="153">
        <v>621</v>
      </c>
      <c r="J18" s="153">
        <v>1796</v>
      </c>
      <c r="K18" s="153">
        <v>1869</v>
      </c>
      <c r="L18" s="153">
        <v>7241</v>
      </c>
      <c r="M18" s="153">
        <v>8869</v>
      </c>
      <c r="N18" s="153" t="s">
        <v>36</v>
      </c>
      <c r="O18" s="153" t="s">
        <v>36</v>
      </c>
      <c r="P18" s="153">
        <v>162</v>
      </c>
      <c r="Q18" s="153">
        <v>167</v>
      </c>
      <c r="R18" s="153">
        <v>14</v>
      </c>
      <c r="S18" s="153">
        <v>14</v>
      </c>
    </row>
    <row r="19" spans="1:19" ht="24" customHeight="1" x14ac:dyDescent="0.25">
      <c r="A19" s="135" t="s">
        <v>107</v>
      </c>
      <c r="B19" s="152">
        <v>39607</v>
      </c>
      <c r="C19" s="153">
        <v>57962</v>
      </c>
      <c r="D19" s="153">
        <v>11289</v>
      </c>
      <c r="E19" s="153">
        <v>17482</v>
      </c>
      <c r="F19" s="153">
        <v>11492</v>
      </c>
      <c r="G19" s="153">
        <v>17556</v>
      </c>
      <c r="H19" s="153">
        <v>1335</v>
      </c>
      <c r="I19" s="153">
        <v>2129</v>
      </c>
      <c r="J19" s="153">
        <v>2849</v>
      </c>
      <c r="K19" s="153">
        <v>3050</v>
      </c>
      <c r="L19" s="153">
        <v>11940</v>
      </c>
      <c r="M19" s="153">
        <v>16957</v>
      </c>
      <c r="N19" s="153" t="s">
        <v>36</v>
      </c>
      <c r="O19" s="153" t="s">
        <v>36</v>
      </c>
      <c r="P19" s="153">
        <v>677</v>
      </c>
      <c r="Q19" s="153">
        <v>763</v>
      </c>
      <c r="R19" s="153">
        <v>25</v>
      </c>
      <c r="S19" s="153">
        <v>25</v>
      </c>
    </row>
    <row r="20" spans="1:19" ht="24" customHeight="1" x14ac:dyDescent="0.25">
      <c r="A20" s="135" t="s">
        <v>108</v>
      </c>
      <c r="B20" s="152">
        <v>20456</v>
      </c>
      <c r="C20" s="153">
        <v>27244</v>
      </c>
      <c r="D20" s="153">
        <v>6145</v>
      </c>
      <c r="E20" s="153">
        <v>8506</v>
      </c>
      <c r="F20" s="153">
        <v>5937</v>
      </c>
      <c r="G20" s="153">
        <v>8246</v>
      </c>
      <c r="H20" s="153">
        <v>470</v>
      </c>
      <c r="I20" s="153">
        <v>780</v>
      </c>
      <c r="J20" s="153">
        <v>1440</v>
      </c>
      <c r="K20" s="153">
        <v>1512</v>
      </c>
      <c r="L20" s="153">
        <v>6155</v>
      </c>
      <c r="M20" s="153">
        <v>7853</v>
      </c>
      <c r="N20" s="153" t="s">
        <v>36</v>
      </c>
      <c r="O20" s="153" t="s">
        <v>36</v>
      </c>
      <c r="P20" s="153">
        <v>300</v>
      </c>
      <c r="Q20" s="153">
        <v>338</v>
      </c>
      <c r="R20" s="153">
        <v>9</v>
      </c>
      <c r="S20" s="153">
        <v>9</v>
      </c>
    </row>
    <row r="21" spans="1:19" ht="24" customHeight="1" x14ac:dyDescent="0.25">
      <c r="A21" s="135" t="s">
        <v>109</v>
      </c>
      <c r="B21" s="152">
        <v>11923</v>
      </c>
      <c r="C21" s="153">
        <v>16134</v>
      </c>
      <c r="D21" s="153">
        <v>3899</v>
      </c>
      <c r="E21" s="153">
        <v>5460</v>
      </c>
      <c r="F21" s="153">
        <v>2895</v>
      </c>
      <c r="G21" s="153">
        <v>4281</v>
      </c>
      <c r="H21" s="153">
        <v>295</v>
      </c>
      <c r="I21" s="153">
        <v>470</v>
      </c>
      <c r="J21" s="153">
        <v>883</v>
      </c>
      <c r="K21" s="153">
        <v>950</v>
      </c>
      <c r="L21" s="153">
        <v>3742</v>
      </c>
      <c r="M21" s="153">
        <v>4747</v>
      </c>
      <c r="N21" s="153">
        <v>1</v>
      </c>
      <c r="O21" s="153">
        <v>1</v>
      </c>
      <c r="P21" s="153">
        <v>206</v>
      </c>
      <c r="Q21" s="153">
        <v>223</v>
      </c>
      <c r="R21" s="153">
        <v>2</v>
      </c>
      <c r="S21" s="153">
        <v>2</v>
      </c>
    </row>
    <row r="22" spans="1:19" ht="24" customHeight="1" x14ac:dyDescent="0.25">
      <c r="A22" s="135" t="s">
        <v>110</v>
      </c>
      <c r="B22" s="152">
        <v>10237</v>
      </c>
      <c r="C22" s="153">
        <v>13710</v>
      </c>
      <c r="D22" s="153">
        <v>3086</v>
      </c>
      <c r="E22" s="153">
        <v>4282</v>
      </c>
      <c r="F22" s="153">
        <v>2554</v>
      </c>
      <c r="G22" s="153">
        <v>3622</v>
      </c>
      <c r="H22" s="153">
        <v>222</v>
      </c>
      <c r="I22" s="153">
        <v>375</v>
      </c>
      <c r="J22" s="153">
        <v>906</v>
      </c>
      <c r="K22" s="153">
        <v>954</v>
      </c>
      <c r="L22" s="153">
        <v>3301</v>
      </c>
      <c r="M22" s="153">
        <v>4296</v>
      </c>
      <c r="N22" s="153" t="s">
        <v>36</v>
      </c>
      <c r="O22" s="153" t="s">
        <v>36</v>
      </c>
      <c r="P22" s="153">
        <v>161</v>
      </c>
      <c r="Q22" s="153">
        <v>174</v>
      </c>
      <c r="R22" s="153">
        <v>7</v>
      </c>
      <c r="S22" s="153">
        <v>7</v>
      </c>
    </row>
    <row r="23" spans="1:19" ht="24" customHeight="1" x14ac:dyDescent="0.25">
      <c r="A23" s="135" t="s">
        <v>123</v>
      </c>
      <c r="B23" s="152">
        <v>13841</v>
      </c>
      <c r="C23" s="153">
        <v>19953</v>
      </c>
      <c r="D23" s="153">
        <v>3992</v>
      </c>
      <c r="E23" s="153">
        <v>6096</v>
      </c>
      <c r="F23" s="153">
        <v>3866</v>
      </c>
      <c r="G23" s="153">
        <v>5857</v>
      </c>
      <c r="H23" s="153">
        <v>495</v>
      </c>
      <c r="I23" s="153">
        <v>762</v>
      </c>
      <c r="J23" s="153">
        <v>965</v>
      </c>
      <c r="K23" s="153">
        <v>976</v>
      </c>
      <c r="L23" s="153">
        <v>4263</v>
      </c>
      <c r="M23" s="153">
        <v>5974</v>
      </c>
      <c r="N23" s="153" t="s">
        <v>36</v>
      </c>
      <c r="O23" s="153" t="s">
        <v>36</v>
      </c>
      <c r="P23" s="153">
        <v>253</v>
      </c>
      <c r="Q23" s="153">
        <v>281</v>
      </c>
      <c r="R23" s="153">
        <v>7</v>
      </c>
      <c r="S23" s="153">
        <v>7</v>
      </c>
    </row>
    <row r="24" spans="1:19" ht="24" customHeight="1" x14ac:dyDescent="0.25">
      <c r="A24" s="135" t="s">
        <v>111</v>
      </c>
      <c r="B24" s="152">
        <v>317389</v>
      </c>
      <c r="C24" s="153">
        <v>428053</v>
      </c>
      <c r="D24" s="153">
        <v>94788</v>
      </c>
      <c r="E24" s="153">
        <v>133158</v>
      </c>
      <c r="F24" s="153">
        <v>90161</v>
      </c>
      <c r="G24" s="153">
        <v>126901</v>
      </c>
      <c r="H24" s="153">
        <v>8346</v>
      </c>
      <c r="I24" s="153">
        <v>12737</v>
      </c>
      <c r="J24" s="153">
        <v>22496</v>
      </c>
      <c r="K24" s="153">
        <v>23499</v>
      </c>
      <c r="L24" s="153">
        <v>96993</v>
      </c>
      <c r="M24" s="153">
        <v>126595</v>
      </c>
      <c r="N24" s="153">
        <v>2</v>
      </c>
      <c r="O24" s="153">
        <v>2</v>
      </c>
      <c r="P24" s="153">
        <v>4441</v>
      </c>
      <c r="Q24" s="153">
        <v>4999</v>
      </c>
      <c r="R24" s="153">
        <v>162</v>
      </c>
      <c r="S24" s="153">
        <v>162</v>
      </c>
    </row>
    <row r="25" spans="1:19" ht="24" customHeight="1" x14ac:dyDescent="0.25">
      <c r="A25" s="135" t="s">
        <v>112</v>
      </c>
      <c r="B25" s="152">
        <v>2164</v>
      </c>
      <c r="C25" s="153">
        <v>3276</v>
      </c>
      <c r="D25" s="153">
        <v>610</v>
      </c>
      <c r="E25" s="153">
        <v>936</v>
      </c>
      <c r="F25" s="153">
        <v>641</v>
      </c>
      <c r="G25" s="153">
        <v>999</v>
      </c>
      <c r="H25" s="153">
        <v>76</v>
      </c>
      <c r="I25" s="153">
        <v>188</v>
      </c>
      <c r="J25" s="153">
        <v>124</v>
      </c>
      <c r="K25" s="153">
        <v>133</v>
      </c>
      <c r="L25" s="153">
        <v>685</v>
      </c>
      <c r="M25" s="153">
        <v>992</v>
      </c>
      <c r="N25" s="153" t="s">
        <v>36</v>
      </c>
      <c r="O25" s="153" t="s">
        <v>36</v>
      </c>
      <c r="P25" s="153">
        <v>27</v>
      </c>
      <c r="Q25" s="153">
        <v>27</v>
      </c>
      <c r="R25" s="153">
        <v>1</v>
      </c>
      <c r="S25" s="153">
        <v>1</v>
      </c>
    </row>
    <row r="26" spans="1:19" ht="24" customHeight="1" x14ac:dyDescent="0.25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5">
      <c r="A27" s="135" t="s">
        <v>114</v>
      </c>
      <c r="B27" s="152">
        <v>19198</v>
      </c>
      <c r="C27" s="153">
        <v>27687</v>
      </c>
      <c r="D27" s="153">
        <v>5619</v>
      </c>
      <c r="E27" s="153">
        <v>8616</v>
      </c>
      <c r="F27" s="153">
        <v>5112</v>
      </c>
      <c r="G27" s="153">
        <v>7813</v>
      </c>
      <c r="H27" s="153">
        <v>652</v>
      </c>
      <c r="I27" s="153">
        <v>979</v>
      </c>
      <c r="J27" s="153">
        <v>1535</v>
      </c>
      <c r="K27" s="153">
        <v>1611</v>
      </c>
      <c r="L27" s="153">
        <v>5967</v>
      </c>
      <c r="M27" s="153">
        <v>8322</v>
      </c>
      <c r="N27" s="153" t="s">
        <v>36</v>
      </c>
      <c r="O27" s="153" t="s">
        <v>36</v>
      </c>
      <c r="P27" s="153">
        <v>306</v>
      </c>
      <c r="Q27" s="153">
        <v>339</v>
      </c>
      <c r="R27" s="153">
        <v>7</v>
      </c>
      <c r="S27" s="153">
        <v>7</v>
      </c>
    </row>
    <row r="28" spans="1:19" ht="24" customHeight="1" x14ac:dyDescent="0.25">
      <c r="A28" s="135" t="s">
        <v>115</v>
      </c>
      <c r="B28" s="152">
        <v>9182</v>
      </c>
      <c r="C28" s="153">
        <v>13191</v>
      </c>
      <c r="D28" s="153">
        <v>2766</v>
      </c>
      <c r="E28" s="153">
        <v>4152</v>
      </c>
      <c r="F28" s="153">
        <v>2202</v>
      </c>
      <c r="G28" s="153">
        <v>3385</v>
      </c>
      <c r="H28" s="153">
        <v>315</v>
      </c>
      <c r="I28" s="153">
        <v>520</v>
      </c>
      <c r="J28" s="153">
        <v>769</v>
      </c>
      <c r="K28" s="153">
        <v>820</v>
      </c>
      <c r="L28" s="153">
        <v>2947</v>
      </c>
      <c r="M28" s="153">
        <v>4124</v>
      </c>
      <c r="N28" s="153" t="s">
        <v>36</v>
      </c>
      <c r="O28" s="153" t="s">
        <v>36</v>
      </c>
      <c r="P28" s="153">
        <v>176</v>
      </c>
      <c r="Q28" s="153">
        <v>183</v>
      </c>
      <c r="R28" s="153">
        <v>7</v>
      </c>
      <c r="S28" s="153">
        <v>7</v>
      </c>
    </row>
    <row r="29" spans="1:19" ht="24" customHeight="1" x14ac:dyDescent="0.25">
      <c r="A29" s="135" t="s">
        <v>116</v>
      </c>
      <c r="B29" s="152">
        <v>3242</v>
      </c>
      <c r="C29" s="153">
        <v>3892</v>
      </c>
      <c r="D29" s="153">
        <v>972</v>
      </c>
      <c r="E29" s="153">
        <v>1222</v>
      </c>
      <c r="F29" s="153">
        <v>602</v>
      </c>
      <c r="G29" s="153">
        <v>746</v>
      </c>
      <c r="H29" s="153">
        <v>24</v>
      </c>
      <c r="I29" s="153">
        <v>24</v>
      </c>
      <c r="J29" s="153">
        <v>337</v>
      </c>
      <c r="K29" s="153">
        <v>347</v>
      </c>
      <c r="L29" s="153">
        <v>1268</v>
      </c>
      <c r="M29" s="153">
        <v>1514</v>
      </c>
      <c r="N29" s="153" t="s">
        <v>36</v>
      </c>
      <c r="O29" s="153" t="s">
        <v>36</v>
      </c>
      <c r="P29" s="153">
        <v>39</v>
      </c>
      <c r="Q29" s="153">
        <v>39</v>
      </c>
      <c r="R29" s="153" t="s">
        <v>36</v>
      </c>
      <c r="S29" s="153" t="s">
        <v>36</v>
      </c>
    </row>
    <row r="30" spans="1:19" ht="24" customHeight="1" x14ac:dyDescent="0.25">
      <c r="A30" s="135" t="s">
        <v>118</v>
      </c>
      <c r="B30" s="152">
        <v>4604</v>
      </c>
      <c r="C30" s="153">
        <v>5648</v>
      </c>
      <c r="D30" s="153">
        <v>1484</v>
      </c>
      <c r="E30" s="153">
        <v>1938</v>
      </c>
      <c r="F30" s="153">
        <v>1045</v>
      </c>
      <c r="G30" s="153">
        <v>1331</v>
      </c>
      <c r="H30" s="153">
        <v>65</v>
      </c>
      <c r="I30" s="153">
        <v>98</v>
      </c>
      <c r="J30" s="153">
        <v>482</v>
      </c>
      <c r="K30" s="153">
        <v>496</v>
      </c>
      <c r="L30" s="153">
        <v>1493</v>
      </c>
      <c r="M30" s="153">
        <v>1749</v>
      </c>
      <c r="N30" s="153" t="s">
        <v>36</v>
      </c>
      <c r="O30" s="153" t="s">
        <v>36</v>
      </c>
      <c r="P30" s="153">
        <v>34</v>
      </c>
      <c r="Q30" s="153">
        <v>35</v>
      </c>
      <c r="R30" s="153">
        <v>1</v>
      </c>
      <c r="S30" s="153">
        <v>1</v>
      </c>
    </row>
    <row r="31" spans="1:19" ht="24" customHeight="1" thickBot="1" x14ac:dyDescent="0.3">
      <c r="A31" s="139" t="s">
        <v>119</v>
      </c>
      <c r="B31" s="154">
        <v>38390</v>
      </c>
      <c r="C31" s="155">
        <v>53694</v>
      </c>
      <c r="D31" s="155">
        <v>11451</v>
      </c>
      <c r="E31" s="155">
        <v>16864</v>
      </c>
      <c r="F31" s="155">
        <v>9602</v>
      </c>
      <c r="G31" s="155">
        <v>14274</v>
      </c>
      <c r="H31" s="155">
        <v>1132</v>
      </c>
      <c r="I31" s="155">
        <v>1809</v>
      </c>
      <c r="J31" s="155">
        <v>3247</v>
      </c>
      <c r="K31" s="155">
        <v>3407</v>
      </c>
      <c r="L31" s="155">
        <v>12360</v>
      </c>
      <c r="M31" s="155">
        <v>16701</v>
      </c>
      <c r="N31" s="155" t="s">
        <v>36</v>
      </c>
      <c r="O31" s="155" t="s">
        <v>36</v>
      </c>
      <c r="P31" s="155">
        <v>582</v>
      </c>
      <c r="Q31" s="155">
        <v>623</v>
      </c>
      <c r="R31" s="155">
        <v>16</v>
      </c>
      <c r="S31" s="155">
        <v>16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zoomScale="90" zoomScaleNormal="90"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5"/>
  <cols>
    <col min="1" max="1" width="13" style="114" customWidth="1"/>
    <col min="2" max="2" width="10.210937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146</v>
      </c>
      <c r="B5" s="156">
        <v>1513406</v>
      </c>
      <c r="C5" s="157">
        <v>2051116</v>
      </c>
      <c r="D5" s="158">
        <v>452507</v>
      </c>
      <c r="E5" s="158">
        <v>647655</v>
      </c>
      <c r="F5" s="158">
        <v>447733</v>
      </c>
      <c r="G5" s="158">
        <v>636329</v>
      </c>
      <c r="H5" s="158">
        <v>45271</v>
      </c>
      <c r="I5" s="158">
        <v>65991</v>
      </c>
      <c r="J5" s="158">
        <v>101589</v>
      </c>
      <c r="K5" s="158">
        <v>106126</v>
      </c>
      <c r="L5" s="158">
        <v>443207</v>
      </c>
      <c r="M5" s="158">
        <v>568900</v>
      </c>
      <c r="N5" s="158">
        <v>19</v>
      </c>
      <c r="O5" s="158">
        <v>19</v>
      </c>
      <c r="P5" s="158">
        <v>22359</v>
      </c>
      <c r="Q5" s="158">
        <v>25374</v>
      </c>
      <c r="R5" s="158">
        <v>721</v>
      </c>
      <c r="S5" s="158">
        <v>722</v>
      </c>
    </row>
    <row r="6" spans="1:19" ht="24" customHeight="1" x14ac:dyDescent="0.25">
      <c r="A6" s="136">
        <v>28</v>
      </c>
      <c r="B6" s="156">
        <v>1508594</v>
      </c>
      <c r="C6" s="157">
        <v>2016257</v>
      </c>
      <c r="D6" s="158">
        <v>450264</v>
      </c>
      <c r="E6" s="158">
        <v>633664</v>
      </c>
      <c r="F6" s="158">
        <v>447460</v>
      </c>
      <c r="G6" s="158">
        <v>625042</v>
      </c>
      <c r="H6" s="158">
        <v>41779</v>
      </c>
      <c r="I6" s="158">
        <v>60978</v>
      </c>
      <c r="J6" s="158">
        <v>104853</v>
      </c>
      <c r="K6" s="158">
        <v>109391</v>
      </c>
      <c r="L6" s="158">
        <v>442597</v>
      </c>
      <c r="M6" s="158">
        <v>562676</v>
      </c>
      <c r="N6" s="158">
        <v>11</v>
      </c>
      <c r="O6" s="158">
        <v>11</v>
      </c>
      <c r="P6" s="158">
        <v>20809</v>
      </c>
      <c r="Q6" s="158">
        <v>23674</v>
      </c>
      <c r="R6" s="158">
        <v>821</v>
      </c>
      <c r="S6" s="158">
        <v>821</v>
      </c>
    </row>
    <row r="7" spans="1:19" s="151" customFormat="1" ht="24" customHeight="1" x14ac:dyDescent="0.25">
      <c r="A7" s="137">
        <v>29</v>
      </c>
      <c r="B7" s="159">
        <v>1511359</v>
      </c>
      <c r="C7" s="160">
        <v>1996045</v>
      </c>
      <c r="D7" s="160">
        <v>457143</v>
      </c>
      <c r="E7" s="160">
        <v>633870</v>
      </c>
      <c r="F7" s="160">
        <v>446493</v>
      </c>
      <c r="G7" s="160">
        <v>614708</v>
      </c>
      <c r="H7" s="160">
        <v>38801</v>
      </c>
      <c r="I7" s="160">
        <v>56537</v>
      </c>
      <c r="J7" s="160">
        <v>108354</v>
      </c>
      <c r="K7" s="160">
        <v>113085</v>
      </c>
      <c r="L7" s="160">
        <v>440099</v>
      </c>
      <c r="M7" s="160">
        <v>554565</v>
      </c>
      <c r="N7" s="160">
        <v>10</v>
      </c>
      <c r="O7" s="160">
        <v>10</v>
      </c>
      <c r="P7" s="160">
        <v>19765</v>
      </c>
      <c r="Q7" s="160">
        <v>22575</v>
      </c>
      <c r="R7" s="160">
        <v>694</v>
      </c>
      <c r="S7" s="160">
        <v>695</v>
      </c>
    </row>
    <row r="8" spans="1:19" ht="24" customHeight="1" x14ac:dyDescent="0.25">
      <c r="A8" s="135" t="s">
        <v>96</v>
      </c>
      <c r="B8" s="161">
        <v>1152122</v>
      </c>
      <c r="C8" s="162">
        <v>1502458</v>
      </c>
      <c r="D8" s="162">
        <v>349523</v>
      </c>
      <c r="E8" s="162">
        <v>479261</v>
      </c>
      <c r="F8" s="162">
        <v>346239</v>
      </c>
      <c r="G8" s="162">
        <v>470183</v>
      </c>
      <c r="H8" s="162">
        <v>28521</v>
      </c>
      <c r="I8" s="162">
        <v>41087</v>
      </c>
      <c r="J8" s="162">
        <v>83220</v>
      </c>
      <c r="K8" s="162">
        <v>86787</v>
      </c>
      <c r="L8" s="162">
        <v>329710</v>
      </c>
      <c r="M8" s="162">
        <v>408159</v>
      </c>
      <c r="N8" s="162">
        <v>6</v>
      </c>
      <c r="O8" s="162">
        <v>6</v>
      </c>
      <c r="P8" s="162">
        <v>14403</v>
      </c>
      <c r="Q8" s="162">
        <v>16475</v>
      </c>
      <c r="R8" s="162">
        <v>500</v>
      </c>
      <c r="S8" s="162">
        <v>500</v>
      </c>
    </row>
    <row r="9" spans="1:19" ht="24" customHeight="1" x14ac:dyDescent="0.25">
      <c r="A9" s="138" t="s">
        <v>97</v>
      </c>
      <c r="B9" s="161">
        <v>359237</v>
      </c>
      <c r="C9" s="162">
        <v>493587</v>
      </c>
      <c r="D9" s="162">
        <v>107620</v>
      </c>
      <c r="E9" s="162">
        <v>154609</v>
      </c>
      <c r="F9" s="162">
        <v>100254</v>
      </c>
      <c r="G9" s="162">
        <v>144525</v>
      </c>
      <c r="H9" s="162">
        <v>10280</v>
      </c>
      <c r="I9" s="162">
        <v>15450</v>
      </c>
      <c r="J9" s="162">
        <v>25134</v>
      </c>
      <c r="K9" s="162">
        <v>26298</v>
      </c>
      <c r="L9" s="162">
        <v>110389</v>
      </c>
      <c r="M9" s="162">
        <v>146406</v>
      </c>
      <c r="N9" s="162">
        <v>4</v>
      </c>
      <c r="O9" s="162">
        <v>4</v>
      </c>
      <c r="P9" s="162">
        <v>5362</v>
      </c>
      <c r="Q9" s="162">
        <v>6100</v>
      </c>
      <c r="R9" s="162">
        <v>194</v>
      </c>
      <c r="S9" s="162">
        <v>195</v>
      </c>
    </row>
    <row r="10" spans="1:19" ht="24" customHeight="1" x14ac:dyDescent="0.25">
      <c r="A10" s="135" t="s">
        <v>98</v>
      </c>
      <c r="B10" s="152">
        <v>26833</v>
      </c>
      <c r="C10" s="153">
        <v>35380</v>
      </c>
      <c r="D10" s="153">
        <v>8126</v>
      </c>
      <c r="E10" s="153">
        <v>11073</v>
      </c>
      <c r="F10" s="153">
        <v>7592</v>
      </c>
      <c r="G10" s="153">
        <v>10402</v>
      </c>
      <c r="H10" s="153">
        <v>621</v>
      </c>
      <c r="I10" s="153">
        <v>927</v>
      </c>
      <c r="J10" s="153">
        <v>1750</v>
      </c>
      <c r="K10" s="153">
        <v>1817</v>
      </c>
      <c r="L10" s="153">
        <v>8350</v>
      </c>
      <c r="M10" s="153">
        <v>10724</v>
      </c>
      <c r="N10" s="153" t="s">
        <v>36</v>
      </c>
      <c r="O10" s="153" t="s">
        <v>36</v>
      </c>
      <c r="P10" s="153">
        <v>370</v>
      </c>
      <c r="Q10" s="153">
        <v>413</v>
      </c>
      <c r="R10" s="153">
        <v>24</v>
      </c>
      <c r="S10" s="153">
        <v>24</v>
      </c>
    </row>
    <row r="11" spans="1:19" ht="24" customHeight="1" x14ac:dyDescent="0.25">
      <c r="A11" s="135" t="s">
        <v>99</v>
      </c>
      <c r="B11" s="152">
        <v>26757</v>
      </c>
      <c r="C11" s="153">
        <v>34016</v>
      </c>
      <c r="D11" s="153">
        <v>8128</v>
      </c>
      <c r="E11" s="153">
        <v>10632</v>
      </c>
      <c r="F11" s="153">
        <v>7390</v>
      </c>
      <c r="G11" s="153">
        <v>9731</v>
      </c>
      <c r="H11" s="153">
        <v>446</v>
      </c>
      <c r="I11" s="153">
        <v>713</v>
      </c>
      <c r="J11" s="153">
        <v>2047</v>
      </c>
      <c r="K11" s="153">
        <v>2130</v>
      </c>
      <c r="L11" s="153">
        <v>8462</v>
      </c>
      <c r="M11" s="153">
        <v>10504</v>
      </c>
      <c r="N11" s="153" t="s">
        <v>36</v>
      </c>
      <c r="O11" s="153" t="s">
        <v>36</v>
      </c>
      <c r="P11" s="153">
        <v>272</v>
      </c>
      <c r="Q11" s="153">
        <v>294</v>
      </c>
      <c r="R11" s="153">
        <v>12</v>
      </c>
      <c r="S11" s="153">
        <v>12</v>
      </c>
    </row>
    <row r="12" spans="1:19" ht="24" customHeight="1" x14ac:dyDescent="0.25">
      <c r="A12" s="135" t="s">
        <v>100</v>
      </c>
      <c r="B12" s="152">
        <v>5698</v>
      </c>
      <c r="C12" s="153">
        <v>7069</v>
      </c>
      <c r="D12" s="153">
        <v>1813</v>
      </c>
      <c r="E12" s="153">
        <v>2298</v>
      </c>
      <c r="F12" s="153">
        <v>1478</v>
      </c>
      <c r="G12" s="153">
        <v>1973</v>
      </c>
      <c r="H12" s="153">
        <v>74</v>
      </c>
      <c r="I12" s="153">
        <v>122</v>
      </c>
      <c r="J12" s="153">
        <v>489</v>
      </c>
      <c r="K12" s="153">
        <v>510</v>
      </c>
      <c r="L12" s="153">
        <v>1716</v>
      </c>
      <c r="M12" s="153">
        <v>2035</v>
      </c>
      <c r="N12" s="153" t="s">
        <v>36</v>
      </c>
      <c r="O12" s="153" t="s">
        <v>36</v>
      </c>
      <c r="P12" s="153">
        <v>118</v>
      </c>
      <c r="Q12" s="153">
        <v>121</v>
      </c>
      <c r="R12" s="153">
        <v>10</v>
      </c>
      <c r="S12" s="153">
        <v>10</v>
      </c>
    </row>
    <row r="13" spans="1:19" ht="24" customHeight="1" x14ac:dyDescent="0.25">
      <c r="A13" s="135" t="s">
        <v>101</v>
      </c>
      <c r="B13" s="152">
        <v>76101</v>
      </c>
      <c r="C13" s="153">
        <v>105286</v>
      </c>
      <c r="D13" s="153">
        <v>22912</v>
      </c>
      <c r="E13" s="153">
        <v>33283</v>
      </c>
      <c r="F13" s="153">
        <v>21973</v>
      </c>
      <c r="G13" s="153">
        <v>31761</v>
      </c>
      <c r="H13" s="153">
        <v>2389</v>
      </c>
      <c r="I13" s="153">
        <v>3636</v>
      </c>
      <c r="J13" s="153">
        <v>5046</v>
      </c>
      <c r="K13" s="153">
        <v>5223</v>
      </c>
      <c r="L13" s="153">
        <v>22626</v>
      </c>
      <c r="M13" s="153">
        <v>30084</v>
      </c>
      <c r="N13" s="153">
        <v>1</v>
      </c>
      <c r="O13" s="153">
        <v>1</v>
      </c>
      <c r="P13" s="153">
        <v>1121</v>
      </c>
      <c r="Q13" s="153">
        <v>1265</v>
      </c>
      <c r="R13" s="153">
        <v>33</v>
      </c>
      <c r="S13" s="153">
        <v>33</v>
      </c>
    </row>
    <row r="14" spans="1:19" ht="24" customHeight="1" x14ac:dyDescent="0.25">
      <c r="A14" s="135" t="s">
        <v>102</v>
      </c>
      <c r="B14" s="152">
        <v>3613</v>
      </c>
      <c r="C14" s="153">
        <v>4200</v>
      </c>
      <c r="D14" s="153">
        <v>1070</v>
      </c>
      <c r="E14" s="153">
        <v>1271</v>
      </c>
      <c r="F14" s="153">
        <v>892</v>
      </c>
      <c r="G14" s="153">
        <v>1077</v>
      </c>
      <c r="H14" s="153">
        <v>20</v>
      </c>
      <c r="I14" s="153">
        <v>40</v>
      </c>
      <c r="J14" s="153">
        <v>442</v>
      </c>
      <c r="K14" s="153">
        <v>463</v>
      </c>
      <c r="L14" s="153">
        <v>1150</v>
      </c>
      <c r="M14" s="153">
        <v>1302</v>
      </c>
      <c r="N14" s="153" t="s">
        <v>36</v>
      </c>
      <c r="O14" s="153" t="s">
        <v>36</v>
      </c>
      <c r="P14" s="153">
        <v>35</v>
      </c>
      <c r="Q14" s="153">
        <v>43</v>
      </c>
      <c r="R14" s="153">
        <v>4</v>
      </c>
      <c r="S14" s="153">
        <v>4</v>
      </c>
    </row>
    <row r="15" spans="1:19" ht="24" customHeight="1" x14ac:dyDescent="0.25">
      <c r="A15" s="135" t="s">
        <v>103</v>
      </c>
      <c r="B15" s="152">
        <v>23320</v>
      </c>
      <c r="C15" s="153">
        <v>33967</v>
      </c>
      <c r="D15" s="153">
        <v>7021</v>
      </c>
      <c r="E15" s="153">
        <v>10787</v>
      </c>
      <c r="F15" s="153">
        <v>6493</v>
      </c>
      <c r="G15" s="153">
        <v>10002</v>
      </c>
      <c r="H15" s="153">
        <v>814</v>
      </c>
      <c r="I15" s="153">
        <v>1322</v>
      </c>
      <c r="J15" s="153">
        <v>1374</v>
      </c>
      <c r="K15" s="153">
        <v>1410</v>
      </c>
      <c r="L15" s="153">
        <v>7086</v>
      </c>
      <c r="M15" s="153">
        <v>9809</v>
      </c>
      <c r="N15" s="153" t="s">
        <v>36</v>
      </c>
      <c r="O15" s="153" t="s">
        <v>36</v>
      </c>
      <c r="P15" s="153">
        <v>518</v>
      </c>
      <c r="Q15" s="153">
        <v>623</v>
      </c>
      <c r="R15" s="153">
        <v>14</v>
      </c>
      <c r="S15" s="153">
        <v>14</v>
      </c>
    </row>
    <row r="16" spans="1:19" ht="24" customHeight="1" x14ac:dyDescent="0.25">
      <c r="A16" s="135" t="s">
        <v>104</v>
      </c>
      <c r="B16" s="152">
        <v>22302</v>
      </c>
      <c r="C16" s="153">
        <v>30978</v>
      </c>
      <c r="D16" s="153">
        <v>6829</v>
      </c>
      <c r="E16" s="153">
        <v>9905</v>
      </c>
      <c r="F16" s="153">
        <v>6483</v>
      </c>
      <c r="G16" s="153">
        <v>9391</v>
      </c>
      <c r="H16" s="153">
        <v>813</v>
      </c>
      <c r="I16" s="153">
        <v>1150</v>
      </c>
      <c r="J16" s="153">
        <v>1162</v>
      </c>
      <c r="K16" s="153">
        <v>1214</v>
      </c>
      <c r="L16" s="153">
        <v>6823</v>
      </c>
      <c r="M16" s="153">
        <v>9102</v>
      </c>
      <c r="N16" s="153" t="s">
        <v>36</v>
      </c>
      <c r="O16" s="153" t="s">
        <v>36</v>
      </c>
      <c r="P16" s="153">
        <v>174</v>
      </c>
      <c r="Q16" s="153">
        <v>198</v>
      </c>
      <c r="R16" s="153">
        <v>18</v>
      </c>
      <c r="S16" s="153">
        <v>18</v>
      </c>
    </row>
    <row r="17" spans="1:19" ht="24" customHeight="1" x14ac:dyDescent="0.25">
      <c r="A17" s="135" t="s">
        <v>105</v>
      </c>
      <c r="B17" s="152">
        <v>16004</v>
      </c>
      <c r="C17" s="153">
        <v>21341</v>
      </c>
      <c r="D17" s="153">
        <v>4601</v>
      </c>
      <c r="E17" s="153">
        <v>6448</v>
      </c>
      <c r="F17" s="153">
        <v>4735</v>
      </c>
      <c r="G17" s="153">
        <v>6572</v>
      </c>
      <c r="H17" s="153">
        <v>407</v>
      </c>
      <c r="I17" s="153">
        <v>504</v>
      </c>
      <c r="J17" s="153">
        <v>1218</v>
      </c>
      <c r="K17" s="153">
        <v>1278</v>
      </c>
      <c r="L17" s="153">
        <v>4814</v>
      </c>
      <c r="M17" s="153">
        <v>6285</v>
      </c>
      <c r="N17" s="153" t="s">
        <v>36</v>
      </c>
      <c r="O17" s="153" t="s">
        <v>36</v>
      </c>
      <c r="P17" s="153">
        <v>221</v>
      </c>
      <c r="Q17" s="153">
        <v>246</v>
      </c>
      <c r="R17" s="153">
        <v>8</v>
      </c>
      <c r="S17" s="153">
        <v>8</v>
      </c>
    </row>
    <row r="18" spans="1:19" ht="24" customHeight="1" x14ac:dyDescent="0.25">
      <c r="A18" s="135" t="s">
        <v>106</v>
      </c>
      <c r="B18" s="152">
        <v>23749</v>
      </c>
      <c r="C18" s="153">
        <v>29919</v>
      </c>
      <c r="D18" s="153">
        <v>6986</v>
      </c>
      <c r="E18" s="153">
        <v>9101</v>
      </c>
      <c r="F18" s="153">
        <v>6952</v>
      </c>
      <c r="G18" s="153">
        <v>9029</v>
      </c>
      <c r="H18" s="153">
        <v>437</v>
      </c>
      <c r="I18" s="153">
        <v>602</v>
      </c>
      <c r="J18" s="153">
        <v>1824</v>
      </c>
      <c r="K18" s="153">
        <v>1897</v>
      </c>
      <c r="L18" s="153">
        <v>7334</v>
      </c>
      <c r="M18" s="153">
        <v>9063</v>
      </c>
      <c r="N18" s="153">
        <v>1</v>
      </c>
      <c r="O18" s="153">
        <v>1</v>
      </c>
      <c r="P18" s="153">
        <v>198</v>
      </c>
      <c r="Q18" s="153">
        <v>209</v>
      </c>
      <c r="R18" s="153">
        <v>17</v>
      </c>
      <c r="S18" s="153">
        <v>17</v>
      </c>
    </row>
    <row r="19" spans="1:19" ht="24" customHeight="1" x14ac:dyDescent="0.25">
      <c r="A19" s="135" t="s">
        <v>107</v>
      </c>
      <c r="B19" s="152">
        <v>39283</v>
      </c>
      <c r="C19" s="153">
        <v>57342</v>
      </c>
      <c r="D19" s="153">
        <v>11297</v>
      </c>
      <c r="E19" s="153">
        <v>17489</v>
      </c>
      <c r="F19" s="153">
        <v>11437</v>
      </c>
      <c r="G19" s="153">
        <v>17514</v>
      </c>
      <c r="H19" s="153">
        <v>1443</v>
      </c>
      <c r="I19" s="153">
        <v>2049</v>
      </c>
      <c r="J19" s="153">
        <v>2628</v>
      </c>
      <c r="K19" s="153">
        <v>2843</v>
      </c>
      <c r="L19" s="153">
        <v>11783</v>
      </c>
      <c r="M19" s="153">
        <v>16659</v>
      </c>
      <c r="N19" s="153" t="s">
        <v>36</v>
      </c>
      <c r="O19" s="153" t="s">
        <v>36</v>
      </c>
      <c r="P19" s="153">
        <v>678</v>
      </c>
      <c r="Q19" s="153">
        <v>770</v>
      </c>
      <c r="R19" s="153">
        <v>17</v>
      </c>
      <c r="S19" s="153">
        <v>18</v>
      </c>
    </row>
    <row r="20" spans="1:19" ht="24" customHeight="1" x14ac:dyDescent="0.25">
      <c r="A20" s="135" t="s">
        <v>108</v>
      </c>
      <c r="B20" s="152">
        <v>21103</v>
      </c>
      <c r="C20" s="153">
        <v>28652</v>
      </c>
      <c r="D20" s="153">
        <v>6276</v>
      </c>
      <c r="E20" s="153">
        <v>8841</v>
      </c>
      <c r="F20" s="153">
        <v>6061</v>
      </c>
      <c r="G20" s="153">
        <v>8623</v>
      </c>
      <c r="H20" s="153">
        <v>507</v>
      </c>
      <c r="I20" s="153">
        <v>822</v>
      </c>
      <c r="J20" s="153">
        <v>1481</v>
      </c>
      <c r="K20" s="153">
        <v>1575</v>
      </c>
      <c r="L20" s="153">
        <v>6431</v>
      </c>
      <c r="M20" s="153">
        <v>8368</v>
      </c>
      <c r="N20" s="153" t="s">
        <v>36</v>
      </c>
      <c r="O20" s="153" t="s">
        <v>36</v>
      </c>
      <c r="P20" s="153">
        <v>338</v>
      </c>
      <c r="Q20" s="153">
        <v>414</v>
      </c>
      <c r="R20" s="153">
        <v>9</v>
      </c>
      <c r="S20" s="153">
        <v>9</v>
      </c>
    </row>
    <row r="21" spans="1:19" ht="24" customHeight="1" x14ac:dyDescent="0.25">
      <c r="A21" s="135" t="s">
        <v>109</v>
      </c>
      <c r="B21" s="152">
        <v>11902</v>
      </c>
      <c r="C21" s="153">
        <v>16012</v>
      </c>
      <c r="D21" s="153">
        <v>3922</v>
      </c>
      <c r="E21" s="153">
        <v>5461</v>
      </c>
      <c r="F21" s="153">
        <v>2871</v>
      </c>
      <c r="G21" s="153">
        <v>4200</v>
      </c>
      <c r="H21" s="153">
        <v>299</v>
      </c>
      <c r="I21" s="153">
        <v>514</v>
      </c>
      <c r="J21" s="153">
        <v>860</v>
      </c>
      <c r="K21" s="153">
        <v>912</v>
      </c>
      <c r="L21" s="153">
        <v>3733</v>
      </c>
      <c r="M21" s="153">
        <v>4679</v>
      </c>
      <c r="N21" s="153" t="s">
        <v>36</v>
      </c>
      <c r="O21" s="153" t="s">
        <v>36</v>
      </c>
      <c r="P21" s="153">
        <v>216</v>
      </c>
      <c r="Q21" s="153">
        <v>245</v>
      </c>
      <c r="R21" s="153">
        <v>1</v>
      </c>
      <c r="S21" s="153">
        <v>1</v>
      </c>
    </row>
    <row r="22" spans="1:19" ht="24" customHeight="1" x14ac:dyDescent="0.25">
      <c r="A22" s="135" t="s">
        <v>110</v>
      </c>
      <c r="B22" s="152">
        <v>9736</v>
      </c>
      <c r="C22" s="153">
        <v>12793</v>
      </c>
      <c r="D22" s="153">
        <v>3015</v>
      </c>
      <c r="E22" s="153">
        <v>4104</v>
      </c>
      <c r="F22" s="153">
        <v>2361</v>
      </c>
      <c r="G22" s="153">
        <v>3280</v>
      </c>
      <c r="H22" s="153">
        <v>191</v>
      </c>
      <c r="I22" s="153">
        <v>274</v>
      </c>
      <c r="J22" s="153">
        <v>810</v>
      </c>
      <c r="K22" s="153">
        <v>841</v>
      </c>
      <c r="L22" s="153">
        <v>3179</v>
      </c>
      <c r="M22" s="153">
        <v>4098</v>
      </c>
      <c r="N22" s="153" t="s">
        <v>36</v>
      </c>
      <c r="O22" s="153" t="s">
        <v>36</v>
      </c>
      <c r="P22" s="153">
        <v>174</v>
      </c>
      <c r="Q22" s="153">
        <v>190</v>
      </c>
      <c r="R22" s="153">
        <v>6</v>
      </c>
      <c r="S22" s="153">
        <v>6</v>
      </c>
    </row>
    <row r="23" spans="1:19" ht="24" customHeight="1" x14ac:dyDescent="0.25">
      <c r="A23" s="135" t="s">
        <v>123</v>
      </c>
      <c r="B23" s="152">
        <v>13559</v>
      </c>
      <c r="C23" s="153">
        <v>20416</v>
      </c>
      <c r="D23" s="153">
        <v>3930</v>
      </c>
      <c r="E23" s="153">
        <v>6277</v>
      </c>
      <c r="F23" s="153">
        <v>3735</v>
      </c>
      <c r="G23" s="153">
        <v>5983</v>
      </c>
      <c r="H23" s="153">
        <v>554</v>
      </c>
      <c r="I23" s="153">
        <v>786</v>
      </c>
      <c r="J23" s="153">
        <v>803</v>
      </c>
      <c r="K23" s="153">
        <v>811</v>
      </c>
      <c r="L23" s="153">
        <v>4217</v>
      </c>
      <c r="M23" s="153">
        <v>6188</v>
      </c>
      <c r="N23" s="153">
        <v>1</v>
      </c>
      <c r="O23" s="153">
        <v>1</v>
      </c>
      <c r="P23" s="153">
        <v>317</v>
      </c>
      <c r="Q23" s="153">
        <v>368</v>
      </c>
      <c r="R23" s="153">
        <v>2</v>
      </c>
      <c r="S23" s="153">
        <v>2</v>
      </c>
    </row>
    <row r="24" spans="1:19" ht="24" customHeight="1" x14ac:dyDescent="0.25">
      <c r="A24" s="135" t="s">
        <v>111</v>
      </c>
      <c r="B24" s="152">
        <v>319960</v>
      </c>
      <c r="C24" s="153">
        <v>437371</v>
      </c>
      <c r="D24" s="153">
        <v>95926</v>
      </c>
      <c r="E24" s="153">
        <v>136970</v>
      </c>
      <c r="F24" s="153">
        <v>90453</v>
      </c>
      <c r="G24" s="153">
        <v>129538</v>
      </c>
      <c r="H24" s="153">
        <v>9015</v>
      </c>
      <c r="I24" s="153">
        <v>13461</v>
      </c>
      <c r="J24" s="153">
        <v>21934</v>
      </c>
      <c r="K24" s="153">
        <v>22924</v>
      </c>
      <c r="L24" s="153">
        <v>97704</v>
      </c>
      <c r="M24" s="153">
        <v>128900</v>
      </c>
      <c r="N24" s="153">
        <v>3</v>
      </c>
      <c r="O24" s="153">
        <v>3</v>
      </c>
      <c r="P24" s="153">
        <v>4750</v>
      </c>
      <c r="Q24" s="153">
        <v>5399</v>
      </c>
      <c r="R24" s="153">
        <v>175</v>
      </c>
      <c r="S24" s="153">
        <v>176</v>
      </c>
    </row>
    <row r="25" spans="1:19" ht="24" customHeight="1" x14ac:dyDescent="0.25">
      <c r="A25" s="135" t="s">
        <v>112</v>
      </c>
      <c r="B25" s="152">
        <v>2233</v>
      </c>
      <c r="C25" s="153">
        <v>3393</v>
      </c>
      <c r="D25" s="153">
        <v>615</v>
      </c>
      <c r="E25" s="153">
        <v>911</v>
      </c>
      <c r="F25" s="153">
        <v>656</v>
      </c>
      <c r="G25" s="153">
        <v>1042</v>
      </c>
      <c r="H25" s="153">
        <v>75</v>
      </c>
      <c r="I25" s="153">
        <v>195</v>
      </c>
      <c r="J25" s="153">
        <v>146</v>
      </c>
      <c r="K25" s="153">
        <v>158</v>
      </c>
      <c r="L25" s="153">
        <v>713</v>
      </c>
      <c r="M25" s="153">
        <v>1050</v>
      </c>
      <c r="N25" s="153" t="s">
        <v>36</v>
      </c>
      <c r="O25" s="153" t="s">
        <v>36</v>
      </c>
      <c r="P25" s="153">
        <v>26</v>
      </c>
      <c r="Q25" s="153">
        <v>35</v>
      </c>
      <c r="R25" s="153">
        <v>2</v>
      </c>
      <c r="S25" s="153">
        <v>2</v>
      </c>
    </row>
    <row r="26" spans="1:19" ht="24" customHeight="1" x14ac:dyDescent="0.25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5">
      <c r="A27" s="135" t="s">
        <v>114</v>
      </c>
      <c r="B27" s="152">
        <v>19778</v>
      </c>
      <c r="C27" s="153">
        <v>29093</v>
      </c>
      <c r="D27" s="153">
        <v>5750</v>
      </c>
      <c r="E27" s="153">
        <v>9038</v>
      </c>
      <c r="F27" s="153">
        <v>5334</v>
      </c>
      <c r="G27" s="153">
        <v>8327</v>
      </c>
      <c r="H27" s="153">
        <v>733</v>
      </c>
      <c r="I27" s="153">
        <v>1093</v>
      </c>
      <c r="J27" s="153">
        <v>1483</v>
      </c>
      <c r="K27" s="153">
        <v>1556</v>
      </c>
      <c r="L27" s="153">
        <v>6129</v>
      </c>
      <c r="M27" s="153">
        <v>8715</v>
      </c>
      <c r="N27" s="153">
        <v>1</v>
      </c>
      <c r="O27" s="153">
        <v>1</v>
      </c>
      <c r="P27" s="153">
        <v>336</v>
      </c>
      <c r="Q27" s="153">
        <v>351</v>
      </c>
      <c r="R27" s="153">
        <v>12</v>
      </c>
      <c r="S27" s="153">
        <v>12</v>
      </c>
    </row>
    <row r="28" spans="1:19" ht="24" customHeight="1" x14ac:dyDescent="0.25">
      <c r="A28" s="135" t="s">
        <v>115</v>
      </c>
      <c r="B28" s="152">
        <v>9359</v>
      </c>
      <c r="C28" s="153">
        <v>13934</v>
      </c>
      <c r="D28" s="153">
        <v>2833</v>
      </c>
      <c r="E28" s="153">
        <v>4403</v>
      </c>
      <c r="F28" s="153">
        <v>2219</v>
      </c>
      <c r="G28" s="153">
        <v>3547</v>
      </c>
      <c r="H28" s="153">
        <v>330</v>
      </c>
      <c r="I28" s="153">
        <v>545</v>
      </c>
      <c r="J28" s="153">
        <v>722</v>
      </c>
      <c r="K28" s="153">
        <v>778</v>
      </c>
      <c r="L28" s="153">
        <v>3073</v>
      </c>
      <c r="M28" s="153">
        <v>4424</v>
      </c>
      <c r="N28" s="153" t="s">
        <v>36</v>
      </c>
      <c r="O28" s="153" t="s">
        <v>36</v>
      </c>
      <c r="P28" s="153">
        <v>178</v>
      </c>
      <c r="Q28" s="153">
        <v>233</v>
      </c>
      <c r="R28" s="153">
        <v>4</v>
      </c>
      <c r="S28" s="153">
        <v>4</v>
      </c>
    </row>
    <row r="29" spans="1:19" ht="24" customHeight="1" x14ac:dyDescent="0.25">
      <c r="A29" s="135" t="s">
        <v>116</v>
      </c>
      <c r="B29" s="152">
        <v>3282</v>
      </c>
      <c r="C29" s="153">
        <v>3971</v>
      </c>
      <c r="D29" s="153">
        <v>993</v>
      </c>
      <c r="E29" s="153">
        <v>1251</v>
      </c>
      <c r="F29" s="153">
        <v>583</v>
      </c>
      <c r="G29" s="153">
        <v>754</v>
      </c>
      <c r="H29" s="153">
        <v>60</v>
      </c>
      <c r="I29" s="153">
        <v>62</v>
      </c>
      <c r="J29" s="153">
        <v>356</v>
      </c>
      <c r="K29" s="153">
        <v>368</v>
      </c>
      <c r="L29" s="153">
        <v>1252</v>
      </c>
      <c r="M29" s="153">
        <v>1496</v>
      </c>
      <c r="N29" s="153" t="s">
        <v>36</v>
      </c>
      <c r="O29" s="153" t="s">
        <v>36</v>
      </c>
      <c r="P29" s="153">
        <v>37</v>
      </c>
      <c r="Q29" s="153">
        <v>39</v>
      </c>
      <c r="R29" s="153">
        <v>1</v>
      </c>
      <c r="S29" s="153">
        <v>1</v>
      </c>
    </row>
    <row r="30" spans="1:19" ht="24" customHeight="1" x14ac:dyDescent="0.25">
      <c r="A30" s="135" t="s">
        <v>118</v>
      </c>
      <c r="B30" s="152">
        <v>4625</v>
      </c>
      <c r="C30" s="153">
        <v>5825</v>
      </c>
      <c r="D30" s="153">
        <v>1503</v>
      </c>
      <c r="E30" s="153">
        <v>2036</v>
      </c>
      <c r="F30" s="153">
        <v>1009</v>
      </c>
      <c r="G30" s="153">
        <v>1317</v>
      </c>
      <c r="H30" s="153">
        <v>67</v>
      </c>
      <c r="I30" s="153">
        <v>94</v>
      </c>
      <c r="J30" s="153">
        <v>493</v>
      </c>
      <c r="K30" s="153">
        <v>514</v>
      </c>
      <c r="L30" s="153">
        <v>1518</v>
      </c>
      <c r="M30" s="153">
        <v>1821</v>
      </c>
      <c r="N30" s="153" t="s">
        <v>36</v>
      </c>
      <c r="O30" s="153" t="s">
        <v>36</v>
      </c>
      <c r="P30" s="153">
        <v>35</v>
      </c>
      <c r="Q30" s="153">
        <v>43</v>
      </c>
      <c r="R30" s="153" t="s">
        <v>36</v>
      </c>
      <c r="S30" s="153" t="s">
        <v>36</v>
      </c>
    </row>
    <row r="31" spans="1:19" ht="24" customHeight="1" thickBot="1" x14ac:dyDescent="0.3">
      <c r="A31" s="139" t="s">
        <v>119</v>
      </c>
      <c r="B31" s="154">
        <v>39277</v>
      </c>
      <c r="C31" s="155">
        <v>56216</v>
      </c>
      <c r="D31" s="155">
        <v>11694</v>
      </c>
      <c r="E31" s="155">
        <v>17639</v>
      </c>
      <c r="F31" s="155">
        <v>9801</v>
      </c>
      <c r="G31" s="155">
        <v>14987</v>
      </c>
      <c r="H31" s="155">
        <v>1265</v>
      </c>
      <c r="I31" s="155">
        <v>1989</v>
      </c>
      <c r="J31" s="155">
        <v>3200</v>
      </c>
      <c r="K31" s="155">
        <v>3374</v>
      </c>
      <c r="L31" s="155">
        <v>12685</v>
      </c>
      <c r="M31" s="155">
        <v>17506</v>
      </c>
      <c r="N31" s="155">
        <v>1</v>
      </c>
      <c r="O31" s="155">
        <v>1</v>
      </c>
      <c r="P31" s="155">
        <v>612</v>
      </c>
      <c r="Q31" s="155">
        <v>701</v>
      </c>
      <c r="R31" s="155">
        <v>19</v>
      </c>
      <c r="S31" s="155">
        <v>19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2"/>
  <sheetViews>
    <sheetView zoomScale="90" zoomScaleNormal="90"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S31" sqref="S31"/>
    </sheetView>
  </sheetViews>
  <sheetFormatPr defaultColWidth="7.2109375" defaultRowHeight="37.5" customHeight="1" x14ac:dyDescent="0.25"/>
  <cols>
    <col min="1" max="1" width="13" style="114" customWidth="1"/>
    <col min="2" max="2" width="10.210937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145</v>
      </c>
      <c r="B5" s="156">
        <v>1514475</v>
      </c>
      <c r="C5" s="157">
        <v>2078022</v>
      </c>
      <c r="D5" s="158">
        <v>460150</v>
      </c>
      <c r="E5" s="158">
        <v>669727</v>
      </c>
      <c r="F5" s="158">
        <v>446028</v>
      </c>
      <c r="G5" s="158">
        <v>644131</v>
      </c>
      <c r="H5" s="158">
        <v>47920</v>
      </c>
      <c r="I5" s="158">
        <v>69031</v>
      </c>
      <c r="J5" s="158">
        <v>96381</v>
      </c>
      <c r="K5" s="158">
        <v>100740</v>
      </c>
      <c r="L5" s="158">
        <v>439528</v>
      </c>
      <c r="M5" s="158">
        <v>566998</v>
      </c>
      <c r="N5" s="158">
        <v>14</v>
      </c>
      <c r="O5" s="158">
        <v>14</v>
      </c>
      <c r="P5" s="158">
        <v>23576</v>
      </c>
      <c r="Q5" s="158">
        <v>26503</v>
      </c>
      <c r="R5" s="158">
        <v>878</v>
      </c>
      <c r="S5" s="158">
        <v>878</v>
      </c>
    </row>
    <row r="6" spans="1:19" ht="24" customHeight="1" x14ac:dyDescent="0.25">
      <c r="A6" s="136">
        <v>27</v>
      </c>
      <c r="B6" s="156">
        <v>1513406</v>
      </c>
      <c r="C6" s="157">
        <v>2051116</v>
      </c>
      <c r="D6" s="158">
        <v>452507</v>
      </c>
      <c r="E6" s="158">
        <v>647655</v>
      </c>
      <c r="F6" s="158">
        <v>447733</v>
      </c>
      <c r="G6" s="158">
        <v>636329</v>
      </c>
      <c r="H6" s="158">
        <v>45271</v>
      </c>
      <c r="I6" s="158">
        <v>65991</v>
      </c>
      <c r="J6" s="158">
        <v>101589</v>
      </c>
      <c r="K6" s="158">
        <v>106126</v>
      </c>
      <c r="L6" s="158">
        <v>443207</v>
      </c>
      <c r="M6" s="158">
        <v>568900</v>
      </c>
      <c r="N6" s="158">
        <v>19</v>
      </c>
      <c r="O6" s="158">
        <v>19</v>
      </c>
      <c r="P6" s="158">
        <v>22359</v>
      </c>
      <c r="Q6" s="158">
        <v>25374</v>
      </c>
      <c r="R6" s="158">
        <v>721</v>
      </c>
      <c r="S6" s="158">
        <v>722</v>
      </c>
    </row>
    <row r="7" spans="1:19" s="151" customFormat="1" ht="24" customHeight="1" x14ac:dyDescent="0.25">
      <c r="A7" s="137">
        <v>28</v>
      </c>
      <c r="B7" s="159">
        <v>1508594</v>
      </c>
      <c r="C7" s="160">
        <v>2016257</v>
      </c>
      <c r="D7" s="160">
        <v>450264</v>
      </c>
      <c r="E7" s="160">
        <v>633664</v>
      </c>
      <c r="F7" s="160">
        <v>447460</v>
      </c>
      <c r="G7" s="160">
        <v>625042</v>
      </c>
      <c r="H7" s="160">
        <v>41779</v>
      </c>
      <c r="I7" s="160">
        <v>60978</v>
      </c>
      <c r="J7" s="160">
        <v>104853</v>
      </c>
      <c r="K7" s="160">
        <v>109391</v>
      </c>
      <c r="L7" s="160">
        <v>442597</v>
      </c>
      <c r="M7" s="160">
        <v>562676</v>
      </c>
      <c r="N7" s="160">
        <v>11</v>
      </c>
      <c r="O7" s="160">
        <v>11</v>
      </c>
      <c r="P7" s="160">
        <v>20809</v>
      </c>
      <c r="Q7" s="160">
        <v>23674</v>
      </c>
      <c r="R7" s="160">
        <v>821</v>
      </c>
      <c r="S7" s="160">
        <v>821</v>
      </c>
    </row>
    <row r="8" spans="1:19" ht="24" customHeight="1" x14ac:dyDescent="0.25">
      <c r="A8" s="135" t="s">
        <v>96</v>
      </c>
      <c r="B8" s="161">
        <v>1146578</v>
      </c>
      <c r="C8" s="162">
        <v>1509065</v>
      </c>
      <c r="D8" s="162">
        <v>342001</v>
      </c>
      <c r="E8" s="162">
        <v>474463</v>
      </c>
      <c r="F8" s="162">
        <v>346972</v>
      </c>
      <c r="G8" s="162">
        <v>476803</v>
      </c>
      <c r="H8" s="162">
        <v>30687</v>
      </c>
      <c r="I8" s="162">
        <v>44155</v>
      </c>
      <c r="J8" s="162">
        <v>80129</v>
      </c>
      <c r="K8" s="162">
        <v>83663</v>
      </c>
      <c r="L8" s="162">
        <v>331200</v>
      </c>
      <c r="M8" s="162">
        <v>412458</v>
      </c>
      <c r="N8" s="162">
        <v>5</v>
      </c>
      <c r="O8" s="162">
        <v>5</v>
      </c>
      <c r="P8" s="162">
        <v>14959</v>
      </c>
      <c r="Q8" s="162">
        <v>16893</v>
      </c>
      <c r="R8" s="162">
        <v>625</v>
      </c>
      <c r="S8" s="162">
        <v>625</v>
      </c>
    </row>
    <row r="9" spans="1:19" ht="24" customHeight="1" x14ac:dyDescent="0.25">
      <c r="A9" s="138" t="s">
        <v>97</v>
      </c>
      <c r="B9" s="161">
        <v>362016</v>
      </c>
      <c r="C9" s="162">
        <v>507192</v>
      </c>
      <c r="D9" s="162">
        <v>108263</v>
      </c>
      <c r="E9" s="162">
        <v>159201</v>
      </c>
      <c r="F9" s="162">
        <v>100488</v>
      </c>
      <c r="G9" s="162">
        <v>148239</v>
      </c>
      <c r="H9" s="162">
        <v>11092</v>
      </c>
      <c r="I9" s="162">
        <v>16823</v>
      </c>
      <c r="J9" s="162">
        <v>24724</v>
      </c>
      <c r="K9" s="162">
        <v>25728</v>
      </c>
      <c r="L9" s="162">
        <v>111397</v>
      </c>
      <c r="M9" s="162">
        <v>150218</v>
      </c>
      <c r="N9" s="162">
        <v>6</v>
      </c>
      <c r="O9" s="162">
        <v>6</v>
      </c>
      <c r="P9" s="162">
        <v>5850</v>
      </c>
      <c r="Q9" s="162">
        <v>6781</v>
      </c>
      <c r="R9" s="162">
        <v>196</v>
      </c>
      <c r="S9" s="162">
        <v>196</v>
      </c>
    </row>
    <row r="10" spans="1:19" ht="24" customHeight="1" x14ac:dyDescent="0.25">
      <c r="A10" s="135" t="s">
        <v>98</v>
      </c>
      <c r="B10" s="152">
        <v>27321</v>
      </c>
      <c r="C10" s="153">
        <v>37023</v>
      </c>
      <c r="D10" s="153">
        <v>8209</v>
      </c>
      <c r="E10" s="153">
        <v>11613</v>
      </c>
      <c r="F10" s="153">
        <v>7566</v>
      </c>
      <c r="G10" s="153">
        <v>10702</v>
      </c>
      <c r="H10" s="153">
        <v>683</v>
      </c>
      <c r="I10" s="153">
        <v>1096</v>
      </c>
      <c r="J10" s="153">
        <v>1883</v>
      </c>
      <c r="K10" s="153">
        <v>1966</v>
      </c>
      <c r="L10" s="153">
        <v>8580</v>
      </c>
      <c r="M10" s="153">
        <v>11172</v>
      </c>
      <c r="N10" s="153" t="s">
        <v>36</v>
      </c>
      <c r="O10" s="153" t="s">
        <v>36</v>
      </c>
      <c r="P10" s="153">
        <v>381</v>
      </c>
      <c r="Q10" s="153">
        <v>455</v>
      </c>
      <c r="R10" s="153">
        <v>19</v>
      </c>
      <c r="S10" s="153">
        <v>19</v>
      </c>
    </row>
    <row r="11" spans="1:19" ht="24" customHeight="1" x14ac:dyDescent="0.25">
      <c r="A11" s="135" t="s">
        <v>99</v>
      </c>
      <c r="B11" s="152">
        <v>27721</v>
      </c>
      <c r="C11" s="153">
        <v>36145</v>
      </c>
      <c r="D11" s="153">
        <v>8425</v>
      </c>
      <c r="E11" s="153">
        <v>11380</v>
      </c>
      <c r="F11" s="153">
        <v>7688</v>
      </c>
      <c r="G11" s="153">
        <v>10462</v>
      </c>
      <c r="H11" s="153">
        <v>461</v>
      </c>
      <c r="I11" s="153">
        <v>730</v>
      </c>
      <c r="J11" s="153">
        <v>2076</v>
      </c>
      <c r="K11" s="153">
        <v>2153</v>
      </c>
      <c r="L11" s="153">
        <v>8727</v>
      </c>
      <c r="M11" s="153">
        <v>11013</v>
      </c>
      <c r="N11" s="153" t="s">
        <v>36</v>
      </c>
      <c r="O11" s="153" t="s">
        <v>36</v>
      </c>
      <c r="P11" s="153">
        <v>332</v>
      </c>
      <c r="Q11" s="153">
        <v>395</v>
      </c>
      <c r="R11" s="153">
        <v>12</v>
      </c>
      <c r="S11" s="153">
        <v>12</v>
      </c>
    </row>
    <row r="12" spans="1:19" ht="24" customHeight="1" x14ac:dyDescent="0.25">
      <c r="A12" s="135" t="s">
        <v>100</v>
      </c>
      <c r="B12" s="152">
        <v>5846</v>
      </c>
      <c r="C12" s="153">
        <v>7292</v>
      </c>
      <c r="D12" s="153">
        <v>1803</v>
      </c>
      <c r="E12" s="153">
        <v>2309</v>
      </c>
      <c r="F12" s="153">
        <v>1478</v>
      </c>
      <c r="G12" s="153">
        <v>1968</v>
      </c>
      <c r="H12" s="153">
        <v>72</v>
      </c>
      <c r="I12" s="153">
        <v>117</v>
      </c>
      <c r="J12" s="153">
        <v>538</v>
      </c>
      <c r="K12" s="153">
        <v>557</v>
      </c>
      <c r="L12" s="153">
        <v>1854</v>
      </c>
      <c r="M12" s="153">
        <v>2216</v>
      </c>
      <c r="N12" s="153" t="s">
        <v>36</v>
      </c>
      <c r="O12" s="153" t="s">
        <v>36</v>
      </c>
      <c r="P12" s="153">
        <v>98</v>
      </c>
      <c r="Q12" s="153">
        <v>122</v>
      </c>
      <c r="R12" s="153">
        <v>3</v>
      </c>
      <c r="S12" s="153">
        <v>3</v>
      </c>
    </row>
    <row r="13" spans="1:19" ht="24" customHeight="1" x14ac:dyDescent="0.25">
      <c r="A13" s="135" t="s">
        <v>101</v>
      </c>
      <c r="B13" s="152">
        <v>74512</v>
      </c>
      <c r="C13" s="153">
        <v>104760</v>
      </c>
      <c r="D13" s="153">
        <v>22401</v>
      </c>
      <c r="E13" s="153">
        <v>33228</v>
      </c>
      <c r="F13" s="153">
        <v>21478</v>
      </c>
      <c r="G13" s="153">
        <v>31632</v>
      </c>
      <c r="H13" s="153">
        <v>2549</v>
      </c>
      <c r="I13" s="153">
        <v>3783</v>
      </c>
      <c r="J13" s="153">
        <v>4824</v>
      </c>
      <c r="K13" s="153">
        <v>4956</v>
      </c>
      <c r="L13" s="153">
        <v>22077</v>
      </c>
      <c r="M13" s="153">
        <v>29740</v>
      </c>
      <c r="N13" s="153">
        <v>1</v>
      </c>
      <c r="O13" s="153">
        <v>1</v>
      </c>
      <c r="P13" s="153">
        <v>1148</v>
      </c>
      <c r="Q13" s="153">
        <v>1386</v>
      </c>
      <c r="R13" s="153">
        <v>34</v>
      </c>
      <c r="S13" s="153">
        <v>34</v>
      </c>
    </row>
    <row r="14" spans="1:19" ht="24" customHeight="1" x14ac:dyDescent="0.25">
      <c r="A14" s="135" t="s">
        <v>102</v>
      </c>
      <c r="B14" s="152">
        <v>3868</v>
      </c>
      <c r="C14" s="153">
        <v>4775</v>
      </c>
      <c r="D14" s="153">
        <v>1140</v>
      </c>
      <c r="E14" s="153">
        <v>1469</v>
      </c>
      <c r="F14" s="153">
        <v>953</v>
      </c>
      <c r="G14" s="153">
        <v>1240</v>
      </c>
      <c r="H14" s="153">
        <v>37</v>
      </c>
      <c r="I14" s="153">
        <v>72</v>
      </c>
      <c r="J14" s="153">
        <v>436</v>
      </c>
      <c r="K14" s="153">
        <v>448</v>
      </c>
      <c r="L14" s="153">
        <v>1236</v>
      </c>
      <c r="M14" s="153">
        <v>1477</v>
      </c>
      <c r="N14" s="153" t="s">
        <v>36</v>
      </c>
      <c r="O14" s="153" t="s">
        <v>36</v>
      </c>
      <c r="P14" s="153">
        <v>62</v>
      </c>
      <c r="Q14" s="153">
        <v>65</v>
      </c>
      <c r="R14" s="153">
        <v>4</v>
      </c>
      <c r="S14" s="153">
        <v>4</v>
      </c>
    </row>
    <row r="15" spans="1:19" ht="24" customHeight="1" x14ac:dyDescent="0.25">
      <c r="A15" s="135" t="s">
        <v>103</v>
      </c>
      <c r="B15" s="152">
        <v>24217</v>
      </c>
      <c r="C15" s="153">
        <v>36084</v>
      </c>
      <c r="D15" s="153">
        <v>7342</v>
      </c>
      <c r="E15" s="153">
        <v>11542</v>
      </c>
      <c r="F15" s="153">
        <v>6753</v>
      </c>
      <c r="G15" s="153">
        <v>10746</v>
      </c>
      <c r="H15" s="153">
        <v>922</v>
      </c>
      <c r="I15" s="153">
        <v>1545</v>
      </c>
      <c r="J15" s="153">
        <v>1370</v>
      </c>
      <c r="K15" s="153">
        <v>1407</v>
      </c>
      <c r="L15" s="153">
        <v>7280</v>
      </c>
      <c r="M15" s="153">
        <v>10188</v>
      </c>
      <c r="N15" s="153" t="s">
        <v>36</v>
      </c>
      <c r="O15" s="153" t="s">
        <v>36</v>
      </c>
      <c r="P15" s="153">
        <v>542</v>
      </c>
      <c r="Q15" s="153">
        <v>648</v>
      </c>
      <c r="R15" s="153">
        <v>8</v>
      </c>
      <c r="S15" s="153">
        <v>8</v>
      </c>
    </row>
    <row r="16" spans="1:19" ht="24" customHeight="1" x14ac:dyDescent="0.25">
      <c r="A16" s="135" t="s">
        <v>104</v>
      </c>
      <c r="B16" s="152">
        <v>23013</v>
      </c>
      <c r="C16" s="153">
        <v>33018</v>
      </c>
      <c r="D16" s="153">
        <v>7042</v>
      </c>
      <c r="E16" s="153">
        <v>10627</v>
      </c>
      <c r="F16" s="153">
        <v>6694</v>
      </c>
      <c r="G16" s="153">
        <v>10071</v>
      </c>
      <c r="H16" s="153">
        <v>889</v>
      </c>
      <c r="I16" s="153">
        <v>1320</v>
      </c>
      <c r="J16" s="153">
        <v>1149</v>
      </c>
      <c r="K16" s="153">
        <v>1190</v>
      </c>
      <c r="L16" s="153">
        <v>7009</v>
      </c>
      <c r="M16" s="153">
        <v>9539</v>
      </c>
      <c r="N16" s="153" t="s">
        <v>36</v>
      </c>
      <c r="O16" s="153" t="s">
        <v>36</v>
      </c>
      <c r="P16" s="153">
        <v>220</v>
      </c>
      <c r="Q16" s="153">
        <v>261</v>
      </c>
      <c r="R16" s="153">
        <v>10</v>
      </c>
      <c r="S16" s="153">
        <v>10</v>
      </c>
    </row>
    <row r="17" spans="1:19" ht="24" customHeight="1" x14ac:dyDescent="0.25">
      <c r="A17" s="135" t="s">
        <v>105</v>
      </c>
      <c r="B17" s="152">
        <v>15772</v>
      </c>
      <c r="C17" s="153">
        <v>21480</v>
      </c>
      <c r="D17" s="153">
        <v>4437</v>
      </c>
      <c r="E17" s="153">
        <v>6308</v>
      </c>
      <c r="F17" s="153">
        <v>4574</v>
      </c>
      <c r="G17" s="153">
        <v>6421</v>
      </c>
      <c r="H17" s="153">
        <v>395</v>
      </c>
      <c r="I17" s="153">
        <v>489</v>
      </c>
      <c r="J17" s="153">
        <v>1267</v>
      </c>
      <c r="K17" s="153">
        <v>1336</v>
      </c>
      <c r="L17" s="153">
        <v>4837</v>
      </c>
      <c r="M17" s="153">
        <v>6626</v>
      </c>
      <c r="N17" s="153" t="s">
        <v>36</v>
      </c>
      <c r="O17" s="153" t="s">
        <v>36</v>
      </c>
      <c r="P17" s="153">
        <v>244</v>
      </c>
      <c r="Q17" s="153">
        <v>282</v>
      </c>
      <c r="R17" s="153">
        <v>18</v>
      </c>
      <c r="S17" s="153">
        <v>18</v>
      </c>
    </row>
    <row r="18" spans="1:19" ht="24" customHeight="1" x14ac:dyDescent="0.25">
      <c r="A18" s="135" t="s">
        <v>106</v>
      </c>
      <c r="B18" s="152">
        <v>23440</v>
      </c>
      <c r="C18" s="153">
        <v>29781</v>
      </c>
      <c r="D18" s="153">
        <v>6834</v>
      </c>
      <c r="E18" s="153">
        <v>8928</v>
      </c>
      <c r="F18" s="153">
        <v>6718</v>
      </c>
      <c r="G18" s="153">
        <v>8740</v>
      </c>
      <c r="H18" s="153">
        <v>416</v>
      </c>
      <c r="I18" s="153">
        <v>572</v>
      </c>
      <c r="J18" s="153">
        <v>1697</v>
      </c>
      <c r="K18" s="153">
        <v>1741</v>
      </c>
      <c r="L18" s="153">
        <v>7561</v>
      </c>
      <c r="M18" s="153">
        <v>9565</v>
      </c>
      <c r="N18" s="153" t="s">
        <v>36</v>
      </c>
      <c r="O18" s="153" t="s">
        <v>36</v>
      </c>
      <c r="P18" s="153">
        <v>204</v>
      </c>
      <c r="Q18" s="153">
        <v>225</v>
      </c>
      <c r="R18" s="153">
        <v>10</v>
      </c>
      <c r="S18" s="153">
        <v>10</v>
      </c>
    </row>
    <row r="19" spans="1:19" ht="24" customHeight="1" x14ac:dyDescent="0.25">
      <c r="A19" s="135" t="s">
        <v>107</v>
      </c>
      <c r="B19" s="152">
        <v>40051</v>
      </c>
      <c r="C19" s="153">
        <v>58850</v>
      </c>
      <c r="D19" s="153">
        <v>11542</v>
      </c>
      <c r="E19" s="153">
        <v>18114</v>
      </c>
      <c r="F19" s="153">
        <v>11645</v>
      </c>
      <c r="G19" s="153">
        <v>17998</v>
      </c>
      <c r="H19" s="153">
        <v>1576</v>
      </c>
      <c r="I19" s="153">
        <v>2226</v>
      </c>
      <c r="J19" s="153">
        <v>2541</v>
      </c>
      <c r="K19" s="153">
        <v>2709</v>
      </c>
      <c r="L19" s="153">
        <v>11934</v>
      </c>
      <c r="M19" s="153">
        <v>16922</v>
      </c>
      <c r="N19" s="153">
        <v>1</v>
      </c>
      <c r="O19" s="153">
        <v>1</v>
      </c>
      <c r="P19" s="153">
        <v>772</v>
      </c>
      <c r="Q19" s="153">
        <v>840</v>
      </c>
      <c r="R19" s="153">
        <v>40</v>
      </c>
      <c r="S19" s="153">
        <v>40</v>
      </c>
    </row>
    <row r="20" spans="1:19" ht="24" customHeight="1" x14ac:dyDescent="0.25">
      <c r="A20" s="135" t="s">
        <v>108</v>
      </c>
      <c r="B20" s="152">
        <v>20668</v>
      </c>
      <c r="C20" s="153">
        <v>28846</v>
      </c>
      <c r="D20" s="153">
        <v>6181</v>
      </c>
      <c r="E20" s="153">
        <v>8960</v>
      </c>
      <c r="F20" s="153">
        <v>5950</v>
      </c>
      <c r="G20" s="153">
        <v>8686</v>
      </c>
      <c r="H20" s="153">
        <v>579</v>
      </c>
      <c r="I20" s="153">
        <v>898</v>
      </c>
      <c r="J20" s="153">
        <v>1242</v>
      </c>
      <c r="K20" s="153">
        <v>1284</v>
      </c>
      <c r="L20" s="153">
        <v>6301</v>
      </c>
      <c r="M20" s="153">
        <v>8530</v>
      </c>
      <c r="N20" s="153" t="s">
        <v>36</v>
      </c>
      <c r="O20" s="153" t="s">
        <v>36</v>
      </c>
      <c r="P20" s="153">
        <v>408</v>
      </c>
      <c r="Q20" s="153">
        <v>481</v>
      </c>
      <c r="R20" s="153">
        <v>7</v>
      </c>
      <c r="S20" s="153">
        <v>7</v>
      </c>
    </row>
    <row r="21" spans="1:19" ht="24" customHeight="1" x14ac:dyDescent="0.25">
      <c r="A21" s="135" t="s">
        <v>109</v>
      </c>
      <c r="B21" s="152">
        <v>12420</v>
      </c>
      <c r="C21" s="153">
        <v>16959</v>
      </c>
      <c r="D21" s="153">
        <v>4143</v>
      </c>
      <c r="E21" s="153">
        <v>5899</v>
      </c>
      <c r="F21" s="153">
        <v>2972</v>
      </c>
      <c r="G21" s="153">
        <v>4346</v>
      </c>
      <c r="H21" s="153">
        <v>328</v>
      </c>
      <c r="I21" s="153">
        <v>563</v>
      </c>
      <c r="J21" s="153">
        <v>877</v>
      </c>
      <c r="K21" s="153">
        <v>941</v>
      </c>
      <c r="L21" s="153">
        <v>3907</v>
      </c>
      <c r="M21" s="153">
        <v>4989</v>
      </c>
      <c r="N21" s="153" t="s">
        <v>36</v>
      </c>
      <c r="O21" s="153" t="s">
        <v>36</v>
      </c>
      <c r="P21" s="153">
        <v>187</v>
      </c>
      <c r="Q21" s="153">
        <v>215</v>
      </c>
      <c r="R21" s="153">
        <v>6</v>
      </c>
      <c r="S21" s="153">
        <v>6</v>
      </c>
    </row>
    <row r="22" spans="1:19" ht="24" customHeight="1" x14ac:dyDescent="0.25">
      <c r="A22" s="135" t="s">
        <v>110</v>
      </c>
      <c r="B22" s="152">
        <v>9344</v>
      </c>
      <c r="C22" s="153">
        <v>12370</v>
      </c>
      <c r="D22" s="153">
        <v>2920</v>
      </c>
      <c r="E22" s="153">
        <v>3983</v>
      </c>
      <c r="F22" s="153">
        <v>2211</v>
      </c>
      <c r="G22" s="153">
        <v>3119</v>
      </c>
      <c r="H22" s="153">
        <v>203</v>
      </c>
      <c r="I22" s="153">
        <v>321</v>
      </c>
      <c r="J22" s="153">
        <v>794</v>
      </c>
      <c r="K22" s="153">
        <v>825</v>
      </c>
      <c r="L22" s="153">
        <v>3067</v>
      </c>
      <c r="M22" s="153">
        <v>3939</v>
      </c>
      <c r="N22" s="153">
        <v>1</v>
      </c>
      <c r="O22" s="153">
        <v>1</v>
      </c>
      <c r="P22" s="153">
        <v>144</v>
      </c>
      <c r="Q22" s="153">
        <v>178</v>
      </c>
      <c r="R22" s="153">
        <v>4</v>
      </c>
      <c r="S22" s="153">
        <v>4</v>
      </c>
    </row>
    <row r="23" spans="1:19" ht="24" customHeight="1" x14ac:dyDescent="0.25">
      <c r="A23" s="135" t="s">
        <v>123</v>
      </c>
      <c r="B23" s="152">
        <v>13383</v>
      </c>
      <c r="C23" s="153">
        <v>20751</v>
      </c>
      <c r="D23" s="153">
        <v>3796</v>
      </c>
      <c r="E23" s="153">
        <v>6321</v>
      </c>
      <c r="F23" s="153">
        <v>3726</v>
      </c>
      <c r="G23" s="153">
        <v>6224</v>
      </c>
      <c r="H23" s="153">
        <v>583</v>
      </c>
      <c r="I23" s="153">
        <v>858</v>
      </c>
      <c r="J23" s="153">
        <v>774</v>
      </c>
      <c r="K23" s="153">
        <v>794</v>
      </c>
      <c r="L23" s="153">
        <v>4113</v>
      </c>
      <c r="M23" s="153">
        <v>6134</v>
      </c>
      <c r="N23" s="153">
        <v>2</v>
      </c>
      <c r="O23" s="153">
        <v>2</v>
      </c>
      <c r="P23" s="153">
        <v>384</v>
      </c>
      <c r="Q23" s="153">
        <v>413</v>
      </c>
      <c r="R23" s="153">
        <v>5</v>
      </c>
      <c r="S23" s="153">
        <v>5</v>
      </c>
    </row>
    <row r="24" spans="1:19" ht="24" customHeight="1" x14ac:dyDescent="0.25">
      <c r="A24" s="135" t="s">
        <v>111</v>
      </c>
      <c r="B24" s="152">
        <v>321576</v>
      </c>
      <c r="C24" s="153">
        <v>448134</v>
      </c>
      <c r="D24" s="153">
        <v>96215</v>
      </c>
      <c r="E24" s="153">
        <v>140681</v>
      </c>
      <c r="F24" s="153">
        <v>90406</v>
      </c>
      <c r="G24" s="153">
        <v>132355</v>
      </c>
      <c r="H24" s="153">
        <v>9693</v>
      </c>
      <c r="I24" s="153">
        <v>14590</v>
      </c>
      <c r="J24" s="153">
        <v>21468</v>
      </c>
      <c r="K24" s="153">
        <v>22307</v>
      </c>
      <c r="L24" s="153">
        <v>98483</v>
      </c>
      <c r="M24" s="153">
        <v>132050</v>
      </c>
      <c r="N24" s="153">
        <v>5</v>
      </c>
      <c r="O24" s="153">
        <v>5</v>
      </c>
      <c r="P24" s="153">
        <v>5126</v>
      </c>
      <c r="Q24" s="153">
        <v>5966</v>
      </c>
      <c r="R24" s="153">
        <v>180</v>
      </c>
      <c r="S24" s="153">
        <v>180</v>
      </c>
    </row>
    <row r="25" spans="1:19" ht="24" customHeight="1" x14ac:dyDescent="0.25">
      <c r="A25" s="135" t="s">
        <v>112</v>
      </c>
      <c r="B25" s="152">
        <v>2349</v>
      </c>
      <c r="C25" s="153">
        <v>3606</v>
      </c>
      <c r="D25" s="153">
        <v>633</v>
      </c>
      <c r="E25" s="153">
        <v>975</v>
      </c>
      <c r="F25" s="153">
        <v>677</v>
      </c>
      <c r="G25" s="153">
        <v>1091</v>
      </c>
      <c r="H25" s="153">
        <v>87</v>
      </c>
      <c r="I25" s="153">
        <v>192</v>
      </c>
      <c r="J25" s="153">
        <v>149</v>
      </c>
      <c r="K25" s="153">
        <v>161</v>
      </c>
      <c r="L25" s="153">
        <v>765</v>
      </c>
      <c r="M25" s="153">
        <v>1138</v>
      </c>
      <c r="N25" s="153" t="s">
        <v>36</v>
      </c>
      <c r="O25" s="153" t="s">
        <v>36</v>
      </c>
      <c r="P25" s="153">
        <v>36</v>
      </c>
      <c r="Q25" s="153">
        <v>47</v>
      </c>
      <c r="R25" s="153">
        <v>2</v>
      </c>
      <c r="S25" s="153">
        <v>2</v>
      </c>
    </row>
    <row r="26" spans="1:19" ht="24" customHeight="1" x14ac:dyDescent="0.25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5">
      <c r="A27" s="135" t="s">
        <v>114</v>
      </c>
      <c r="B27" s="152">
        <v>20739</v>
      </c>
      <c r="C27" s="153">
        <v>30916</v>
      </c>
      <c r="D27" s="153">
        <v>6068</v>
      </c>
      <c r="E27" s="153">
        <v>9629</v>
      </c>
      <c r="F27" s="153">
        <v>5673</v>
      </c>
      <c r="G27" s="153">
        <v>9013</v>
      </c>
      <c r="H27" s="153">
        <v>775</v>
      </c>
      <c r="I27" s="153">
        <v>1206</v>
      </c>
      <c r="J27" s="153">
        <v>1485</v>
      </c>
      <c r="K27" s="153">
        <v>1542</v>
      </c>
      <c r="L27" s="153">
        <v>6315</v>
      </c>
      <c r="M27" s="153">
        <v>9066</v>
      </c>
      <c r="N27" s="153" t="s">
        <v>36</v>
      </c>
      <c r="O27" s="153" t="s">
        <v>36</v>
      </c>
      <c r="P27" s="153">
        <v>418</v>
      </c>
      <c r="Q27" s="153">
        <v>455</v>
      </c>
      <c r="R27" s="153">
        <v>5</v>
      </c>
      <c r="S27" s="153">
        <v>5</v>
      </c>
    </row>
    <row r="28" spans="1:19" ht="24" customHeight="1" x14ac:dyDescent="0.25">
      <c r="A28" s="135" t="s">
        <v>115</v>
      </c>
      <c r="B28" s="152">
        <v>9137</v>
      </c>
      <c r="C28" s="153">
        <v>14008</v>
      </c>
      <c r="D28" s="153">
        <v>2787</v>
      </c>
      <c r="E28" s="153">
        <v>4475</v>
      </c>
      <c r="F28" s="153">
        <v>2139</v>
      </c>
      <c r="G28" s="153">
        <v>3595</v>
      </c>
      <c r="H28" s="153">
        <v>386</v>
      </c>
      <c r="I28" s="153">
        <v>614</v>
      </c>
      <c r="J28" s="153">
        <v>715</v>
      </c>
      <c r="K28" s="153">
        <v>775</v>
      </c>
      <c r="L28" s="153">
        <v>2918</v>
      </c>
      <c r="M28" s="153">
        <v>4325</v>
      </c>
      <c r="N28" s="153" t="s">
        <v>36</v>
      </c>
      <c r="O28" s="153" t="s">
        <v>36</v>
      </c>
      <c r="P28" s="153">
        <v>184</v>
      </c>
      <c r="Q28" s="153">
        <v>216</v>
      </c>
      <c r="R28" s="153">
        <v>8</v>
      </c>
      <c r="S28" s="153">
        <v>8</v>
      </c>
    </row>
    <row r="29" spans="1:19" ht="24" customHeight="1" x14ac:dyDescent="0.25">
      <c r="A29" s="135" t="s">
        <v>116</v>
      </c>
      <c r="B29" s="152">
        <v>3480</v>
      </c>
      <c r="C29" s="153">
        <v>4261</v>
      </c>
      <c r="D29" s="153">
        <v>1044</v>
      </c>
      <c r="E29" s="153">
        <v>1308</v>
      </c>
      <c r="F29" s="153">
        <v>608</v>
      </c>
      <c r="G29" s="153">
        <v>814</v>
      </c>
      <c r="H29" s="153">
        <v>67</v>
      </c>
      <c r="I29" s="153">
        <v>79</v>
      </c>
      <c r="J29" s="153">
        <v>413</v>
      </c>
      <c r="K29" s="153">
        <v>425</v>
      </c>
      <c r="L29" s="153">
        <v>1322</v>
      </c>
      <c r="M29" s="153">
        <v>1607</v>
      </c>
      <c r="N29" s="153" t="s">
        <v>36</v>
      </c>
      <c r="O29" s="153" t="s">
        <v>36</v>
      </c>
      <c r="P29" s="153">
        <v>25</v>
      </c>
      <c r="Q29" s="153">
        <v>27</v>
      </c>
      <c r="R29" s="153">
        <v>1</v>
      </c>
      <c r="S29" s="153">
        <v>1</v>
      </c>
    </row>
    <row r="30" spans="1:19" ht="24" customHeight="1" x14ac:dyDescent="0.25">
      <c r="A30" s="135" t="s">
        <v>118</v>
      </c>
      <c r="B30" s="152">
        <v>4735</v>
      </c>
      <c r="C30" s="153">
        <v>6267</v>
      </c>
      <c r="D30" s="153">
        <v>1516</v>
      </c>
      <c r="E30" s="153">
        <v>2133</v>
      </c>
      <c r="F30" s="153">
        <v>985</v>
      </c>
      <c r="G30" s="153">
        <v>1371</v>
      </c>
      <c r="H30" s="153">
        <v>84</v>
      </c>
      <c r="I30" s="153">
        <v>142</v>
      </c>
      <c r="J30" s="153">
        <v>494</v>
      </c>
      <c r="K30" s="153">
        <v>518</v>
      </c>
      <c r="L30" s="153">
        <v>1594</v>
      </c>
      <c r="M30" s="153">
        <v>2032</v>
      </c>
      <c r="N30" s="153">
        <v>1</v>
      </c>
      <c r="O30" s="153">
        <v>1</v>
      </c>
      <c r="P30" s="153">
        <v>61</v>
      </c>
      <c r="Q30" s="153">
        <v>70</v>
      </c>
      <c r="R30" s="153" t="s">
        <v>36</v>
      </c>
      <c r="S30" s="153" t="s">
        <v>36</v>
      </c>
    </row>
    <row r="31" spans="1:19" ht="24" customHeight="1" thickBot="1" x14ac:dyDescent="0.3">
      <c r="A31" s="139" t="s">
        <v>119</v>
      </c>
      <c r="B31" s="154">
        <v>40440</v>
      </c>
      <c r="C31" s="155">
        <v>59058</v>
      </c>
      <c r="D31" s="155">
        <v>12048</v>
      </c>
      <c r="E31" s="155">
        <v>18520</v>
      </c>
      <c r="F31" s="155">
        <v>10082</v>
      </c>
      <c r="G31" s="155">
        <v>15884</v>
      </c>
      <c r="H31" s="155">
        <v>1399</v>
      </c>
      <c r="I31" s="155">
        <v>2233</v>
      </c>
      <c r="J31" s="155">
        <v>3256</v>
      </c>
      <c r="K31" s="155">
        <v>3421</v>
      </c>
      <c r="L31" s="155">
        <v>12914</v>
      </c>
      <c r="M31" s="155">
        <v>18168</v>
      </c>
      <c r="N31" s="155">
        <v>1</v>
      </c>
      <c r="O31" s="155">
        <v>1</v>
      </c>
      <c r="P31" s="155">
        <v>724</v>
      </c>
      <c r="Q31" s="155">
        <v>815</v>
      </c>
      <c r="R31" s="155">
        <v>16</v>
      </c>
      <c r="S31" s="155">
        <v>16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2"/>
  <sheetViews>
    <sheetView zoomScaleNormal="100"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F9" sqref="F9"/>
    </sheetView>
  </sheetViews>
  <sheetFormatPr defaultColWidth="7.2109375" defaultRowHeight="37.5" customHeight="1" x14ac:dyDescent="0.25"/>
  <cols>
    <col min="1" max="1" width="13" style="114" customWidth="1"/>
    <col min="2" max="2" width="10.210937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142</v>
      </c>
      <c r="B5" s="156">
        <v>1492022</v>
      </c>
      <c r="C5" s="157">
        <v>2068827</v>
      </c>
      <c r="D5" s="158">
        <v>448658</v>
      </c>
      <c r="E5" s="158">
        <v>664161</v>
      </c>
      <c r="F5" s="158">
        <v>440709</v>
      </c>
      <c r="G5" s="158">
        <v>644402</v>
      </c>
      <c r="H5" s="158">
        <v>50005</v>
      </c>
      <c r="I5" s="158">
        <v>71907</v>
      </c>
      <c r="J5" s="158">
        <v>90743</v>
      </c>
      <c r="K5" s="158">
        <v>94812</v>
      </c>
      <c r="L5" s="158">
        <v>436100</v>
      </c>
      <c r="M5" s="158">
        <v>564757</v>
      </c>
      <c r="N5" s="158">
        <v>19</v>
      </c>
      <c r="O5" s="158">
        <v>19</v>
      </c>
      <c r="P5" s="158">
        <v>24679</v>
      </c>
      <c r="Q5" s="158">
        <v>27658</v>
      </c>
      <c r="R5" s="158">
        <v>1109</v>
      </c>
      <c r="S5" s="158">
        <v>1111</v>
      </c>
    </row>
    <row r="6" spans="1:19" ht="24" customHeight="1" x14ac:dyDescent="0.25">
      <c r="A6" s="136">
        <v>26</v>
      </c>
      <c r="B6" s="156">
        <v>1514475</v>
      </c>
      <c r="C6" s="157">
        <v>2078022</v>
      </c>
      <c r="D6" s="158">
        <v>460150</v>
      </c>
      <c r="E6" s="158">
        <v>669727</v>
      </c>
      <c r="F6" s="158">
        <v>446028</v>
      </c>
      <c r="G6" s="158">
        <v>644131</v>
      </c>
      <c r="H6" s="158">
        <v>47920</v>
      </c>
      <c r="I6" s="158">
        <v>69031</v>
      </c>
      <c r="J6" s="158">
        <v>96381</v>
      </c>
      <c r="K6" s="158">
        <v>100740</v>
      </c>
      <c r="L6" s="158">
        <v>439528</v>
      </c>
      <c r="M6" s="158">
        <v>566998</v>
      </c>
      <c r="N6" s="158">
        <v>14</v>
      </c>
      <c r="O6" s="158">
        <v>14</v>
      </c>
      <c r="P6" s="158">
        <v>23576</v>
      </c>
      <c r="Q6" s="158">
        <v>26503</v>
      </c>
      <c r="R6" s="158">
        <v>878</v>
      </c>
      <c r="S6" s="158">
        <v>878</v>
      </c>
    </row>
    <row r="7" spans="1:19" s="151" customFormat="1" ht="24" customHeight="1" x14ac:dyDescent="0.25">
      <c r="A7" s="137">
        <v>27</v>
      </c>
      <c r="B7" s="159">
        <v>1513406</v>
      </c>
      <c r="C7" s="160">
        <v>2051116</v>
      </c>
      <c r="D7" s="160">
        <v>452507</v>
      </c>
      <c r="E7" s="160">
        <v>647655</v>
      </c>
      <c r="F7" s="160">
        <v>447733</v>
      </c>
      <c r="G7" s="160">
        <v>636329</v>
      </c>
      <c r="H7" s="160">
        <v>45271</v>
      </c>
      <c r="I7" s="160">
        <v>65991</v>
      </c>
      <c r="J7" s="160">
        <v>101589</v>
      </c>
      <c r="K7" s="160">
        <v>106126</v>
      </c>
      <c r="L7" s="160">
        <v>443207</v>
      </c>
      <c r="M7" s="160">
        <v>568900</v>
      </c>
      <c r="N7" s="160">
        <v>19</v>
      </c>
      <c r="O7" s="160">
        <v>19</v>
      </c>
      <c r="P7" s="160">
        <v>22359</v>
      </c>
      <c r="Q7" s="160">
        <v>25374</v>
      </c>
      <c r="R7" s="160">
        <v>721</v>
      </c>
      <c r="S7" s="160">
        <v>722</v>
      </c>
    </row>
    <row r="8" spans="1:19" ht="24" customHeight="1" x14ac:dyDescent="0.25">
      <c r="A8" s="135" t="s">
        <v>96</v>
      </c>
      <c r="B8" s="161">
        <v>1152007</v>
      </c>
      <c r="C8" s="162">
        <v>1537689</v>
      </c>
      <c r="D8" s="162">
        <v>344527</v>
      </c>
      <c r="E8" s="162">
        <v>486112</v>
      </c>
      <c r="F8" s="162">
        <v>347965</v>
      </c>
      <c r="G8" s="162">
        <v>486419</v>
      </c>
      <c r="H8" s="162">
        <v>33205</v>
      </c>
      <c r="I8" s="162">
        <v>47830</v>
      </c>
      <c r="J8" s="162">
        <v>77778</v>
      </c>
      <c r="K8" s="162">
        <v>81394</v>
      </c>
      <c r="L8" s="162">
        <v>332025</v>
      </c>
      <c r="M8" s="162">
        <v>417397</v>
      </c>
      <c r="N8" s="162">
        <v>12</v>
      </c>
      <c r="O8" s="162">
        <v>12</v>
      </c>
      <c r="P8" s="162">
        <v>15935</v>
      </c>
      <c r="Q8" s="162">
        <v>17964</v>
      </c>
      <c r="R8" s="162">
        <v>560</v>
      </c>
      <c r="S8" s="162">
        <v>561</v>
      </c>
    </row>
    <row r="9" spans="1:19" ht="24" customHeight="1" x14ac:dyDescent="0.25">
      <c r="A9" s="138" t="s">
        <v>97</v>
      </c>
      <c r="B9" s="161">
        <f>B24+B31</f>
        <v>361399</v>
      </c>
      <c r="C9" s="162">
        <f t="shared" ref="C9:S9" si="0">C24+C31</f>
        <v>513427</v>
      </c>
      <c r="D9" s="162">
        <f t="shared" si="0"/>
        <v>107980</v>
      </c>
      <c r="E9" s="162">
        <f t="shared" si="0"/>
        <v>161543</v>
      </c>
      <c r="F9" s="162">
        <f t="shared" si="0"/>
        <v>99768</v>
      </c>
      <c r="G9" s="162">
        <f t="shared" si="0"/>
        <v>149910</v>
      </c>
      <c r="H9" s="162">
        <f t="shared" si="0"/>
        <v>12066</v>
      </c>
      <c r="I9" s="162">
        <f t="shared" si="0"/>
        <v>18161</v>
      </c>
      <c r="J9" s="162">
        <f t="shared" si="0"/>
        <v>23811</v>
      </c>
      <c r="K9" s="162">
        <f t="shared" si="0"/>
        <v>24732</v>
      </c>
      <c r="L9" s="162">
        <f t="shared" si="0"/>
        <v>111182</v>
      </c>
      <c r="M9" s="162">
        <f t="shared" si="0"/>
        <v>151503</v>
      </c>
      <c r="N9" s="162">
        <f t="shared" si="0"/>
        <v>7</v>
      </c>
      <c r="O9" s="162">
        <f t="shared" si="0"/>
        <v>7</v>
      </c>
      <c r="P9" s="162">
        <f t="shared" si="0"/>
        <v>6424</v>
      </c>
      <c r="Q9" s="162">
        <f t="shared" si="0"/>
        <v>7410</v>
      </c>
      <c r="R9" s="162">
        <f t="shared" si="0"/>
        <v>161</v>
      </c>
      <c r="S9" s="162">
        <f t="shared" si="0"/>
        <v>161</v>
      </c>
    </row>
    <row r="10" spans="1:19" ht="24" customHeight="1" x14ac:dyDescent="0.25">
      <c r="A10" s="135" t="s">
        <v>98</v>
      </c>
      <c r="B10" s="152">
        <v>27579</v>
      </c>
      <c r="C10" s="153">
        <v>37907</v>
      </c>
      <c r="D10" s="153">
        <v>8310</v>
      </c>
      <c r="E10" s="153">
        <v>11995</v>
      </c>
      <c r="F10" s="153">
        <v>7564</v>
      </c>
      <c r="G10" s="153">
        <v>10943</v>
      </c>
      <c r="H10" s="153">
        <v>737</v>
      </c>
      <c r="I10" s="153">
        <v>1158</v>
      </c>
      <c r="J10" s="153">
        <v>1858</v>
      </c>
      <c r="K10" s="153">
        <v>1926</v>
      </c>
      <c r="L10" s="153">
        <v>8631</v>
      </c>
      <c r="M10" s="153">
        <v>11334</v>
      </c>
      <c r="N10" s="153" t="s">
        <v>36</v>
      </c>
      <c r="O10" s="153" t="s">
        <v>36</v>
      </c>
      <c r="P10" s="153">
        <v>470</v>
      </c>
      <c r="Q10" s="153">
        <v>542</v>
      </c>
      <c r="R10" s="153">
        <v>9</v>
      </c>
      <c r="S10" s="153">
        <v>9</v>
      </c>
    </row>
    <row r="11" spans="1:19" ht="24" customHeight="1" x14ac:dyDescent="0.25">
      <c r="A11" s="135" t="s">
        <v>99</v>
      </c>
      <c r="B11" s="152">
        <v>28017</v>
      </c>
      <c r="C11" s="153">
        <v>36629</v>
      </c>
      <c r="D11" s="153">
        <v>8447</v>
      </c>
      <c r="E11" s="153">
        <v>11511</v>
      </c>
      <c r="F11" s="153">
        <v>7731</v>
      </c>
      <c r="G11" s="153">
        <v>10577</v>
      </c>
      <c r="H11" s="153">
        <v>508</v>
      </c>
      <c r="I11" s="153">
        <v>771</v>
      </c>
      <c r="J11" s="153">
        <v>2156</v>
      </c>
      <c r="K11" s="153">
        <v>2232</v>
      </c>
      <c r="L11" s="153">
        <v>8784</v>
      </c>
      <c r="M11" s="153">
        <v>11051</v>
      </c>
      <c r="N11" s="153">
        <v>1</v>
      </c>
      <c r="O11" s="153">
        <v>1</v>
      </c>
      <c r="P11" s="153">
        <v>371</v>
      </c>
      <c r="Q11" s="153">
        <v>467</v>
      </c>
      <c r="R11" s="153">
        <v>19</v>
      </c>
      <c r="S11" s="153">
        <v>19</v>
      </c>
    </row>
    <row r="12" spans="1:19" ht="24" customHeight="1" x14ac:dyDescent="0.25">
      <c r="A12" s="135" t="s">
        <v>100</v>
      </c>
      <c r="B12" s="152">
        <v>5974</v>
      </c>
      <c r="C12" s="153">
        <v>7244</v>
      </c>
      <c r="D12" s="153">
        <v>1846</v>
      </c>
      <c r="E12" s="153">
        <v>2285</v>
      </c>
      <c r="F12" s="153">
        <v>1546</v>
      </c>
      <c r="G12" s="153">
        <v>1970</v>
      </c>
      <c r="H12" s="153">
        <v>80</v>
      </c>
      <c r="I12" s="153">
        <v>94</v>
      </c>
      <c r="J12" s="153">
        <v>516</v>
      </c>
      <c r="K12" s="153">
        <v>544</v>
      </c>
      <c r="L12" s="153">
        <v>1883</v>
      </c>
      <c r="M12" s="153">
        <v>2221</v>
      </c>
      <c r="N12" s="153" t="s">
        <v>36</v>
      </c>
      <c r="O12" s="153" t="s">
        <v>36</v>
      </c>
      <c r="P12" s="153">
        <v>96</v>
      </c>
      <c r="Q12" s="153">
        <v>123</v>
      </c>
      <c r="R12" s="153">
        <v>7</v>
      </c>
      <c r="S12" s="153">
        <v>7</v>
      </c>
    </row>
    <row r="13" spans="1:19" ht="24" customHeight="1" x14ac:dyDescent="0.25">
      <c r="A13" s="135" t="s">
        <v>101</v>
      </c>
      <c r="B13" s="152">
        <v>73558</v>
      </c>
      <c r="C13" s="153">
        <v>104610</v>
      </c>
      <c r="D13" s="153">
        <v>21934</v>
      </c>
      <c r="E13" s="153">
        <v>32958</v>
      </c>
      <c r="F13" s="153">
        <v>21075</v>
      </c>
      <c r="G13" s="153">
        <v>31423</v>
      </c>
      <c r="H13" s="153">
        <v>2794</v>
      </c>
      <c r="I13" s="153">
        <v>4020</v>
      </c>
      <c r="J13" s="153">
        <v>4531</v>
      </c>
      <c r="K13" s="153">
        <v>4655</v>
      </c>
      <c r="L13" s="153">
        <v>21835</v>
      </c>
      <c r="M13" s="153">
        <v>30010</v>
      </c>
      <c r="N13" s="153" t="s">
        <v>36</v>
      </c>
      <c r="O13" s="153" t="s">
        <v>36</v>
      </c>
      <c r="P13" s="153">
        <v>1356</v>
      </c>
      <c r="Q13" s="153">
        <v>1511</v>
      </c>
      <c r="R13" s="153">
        <v>33</v>
      </c>
      <c r="S13" s="153">
        <v>33</v>
      </c>
    </row>
    <row r="14" spans="1:19" ht="24" customHeight="1" x14ac:dyDescent="0.25">
      <c r="A14" s="135" t="s">
        <v>102</v>
      </c>
      <c r="B14" s="152">
        <v>4042</v>
      </c>
      <c r="C14" s="153">
        <v>5007</v>
      </c>
      <c r="D14" s="153">
        <v>1207</v>
      </c>
      <c r="E14" s="153">
        <v>1567</v>
      </c>
      <c r="F14" s="153">
        <v>972</v>
      </c>
      <c r="G14" s="153">
        <v>1290</v>
      </c>
      <c r="H14" s="153">
        <v>38</v>
      </c>
      <c r="I14" s="153">
        <v>87</v>
      </c>
      <c r="J14" s="153">
        <v>491</v>
      </c>
      <c r="K14" s="153">
        <v>503</v>
      </c>
      <c r="L14" s="153">
        <v>1295</v>
      </c>
      <c r="M14" s="153">
        <v>1510</v>
      </c>
      <c r="N14" s="153" t="s">
        <v>36</v>
      </c>
      <c r="O14" s="153" t="s">
        <v>36</v>
      </c>
      <c r="P14" s="153">
        <v>36</v>
      </c>
      <c r="Q14" s="153">
        <v>47</v>
      </c>
      <c r="R14" s="153">
        <v>3</v>
      </c>
      <c r="S14" s="153">
        <v>3</v>
      </c>
    </row>
    <row r="15" spans="1:19" ht="24" customHeight="1" x14ac:dyDescent="0.25">
      <c r="A15" s="135" t="s">
        <v>103</v>
      </c>
      <c r="B15" s="152">
        <v>24703</v>
      </c>
      <c r="C15" s="153">
        <v>37378</v>
      </c>
      <c r="D15" s="153">
        <v>7525</v>
      </c>
      <c r="E15" s="153">
        <v>12104</v>
      </c>
      <c r="F15" s="153">
        <v>6879</v>
      </c>
      <c r="G15" s="153">
        <v>11182</v>
      </c>
      <c r="H15" s="153">
        <v>1024</v>
      </c>
      <c r="I15" s="153">
        <v>1669</v>
      </c>
      <c r="J15" s="153">
        <v>1259</v>
      </c>
      <c r="K15" s="153">
        <v>1301</v>
      </c>
      <c r="L15" s="153">
        <v>7437</v>
      </c>
      <c r="M15" s="153">
        <v>10452</v>
      </c>
      <c r="N15" s="153" t="s">
        <v>36</v>
      </c>
      <c r="O15" s="153" t="s">
        <v>36</v>
      </c>
      <c r="P15" s="153">
        <v>567</v>
      </c>
      <c r="Q15" s="153">
        <v>658</v>
      </c>
      <c r="R15" s="153">
        <v>12</v>
      </c>
      <c r="S15" s="153">
        <v>12</v>
      </c>
    </row>
    <row r="16" spans="1:19" ht="24" customHeight="1" x14ac:dyDescent="0.25">
      <c r="A16" s="135" t="s">
        <v>104</v>
      </c>
      <c r="B16" s="152">
        <v>23664</v>
      </c>
      <c r="C16" s="153">
        <v>34847</v>
      </c>
      <c r="D16" s="153">
        <v>7131</v>
      </c>
      <c r="E16" s="153">
        <v>11127</v>
      </c>
      <c r="F16" s="153">
        <v>6827</v>
      </c>
      <c r="G16" s="153">
        <v>10685</v>
      </c>
      <c r="H16" s="153">
        <v>992</v>
      </c>
      <c r="I16" s="153">
        <v>1473</v>
      </c>
      <c r="J16" s="153">
        <v>1184</v>
      </c>
      <c r="K16" s="153">
        <v>1228</v>
      </c>
      <c r="L16" s="153">
        <v>7218</v>
      </c>
      <c r="M16" s="153">
        <v>9967</v>
      </c>
      <c r="N16" s="153" t="s">
        <v>36</v>
      </c>
      <c r="O16" s="153" t="s">
        <v>36</v>
      </c>
      <c r="P16" s="153">
        <v>305</v>
      </c>
      <c r="Q16" s="153">
        <v>360</v>
      </c>
      <c r="R16" s="153">
        <v>7</v>
      </c>
      <c r="S16" s="153">
        <v>7</v>
      </c>
    </row>
    <row r="17" spans="1:19" ht="24" customHeight="1" x14ac:dyDescent="0.25">
      <c r="A17" s="135" t="s">
        <v>105</v>
      </c>
      <c r="B17" s="152">
        <v>15597</v>
      </c>
      <c r="C17" s="153">
        <v>21586</v>
      </c>
      <c r="D17" s="153">
        <v>4448</v>
      </c>
      <c r="E17" s="153">
        <v>6429</v>
      </c>
      <c r="F17" s="153">
        <v>4546</v>
      </c>
      <c r="G17" s="153">
        <v>6490</v>
      </c>
      <c r="H17" s="153">
        <v>497</v>
      </c>
      <c r="I17" s="153">
        <v>604</v>
      </c>
      <c r="J17" s="153">
        <v>1178</v>
      </c>
      <c r="K17" s="153">
        <v>1232</v>
      </c>
      <c r="L17" s="153">
        <v>4659</v>
      </c>
      <c r="M17" s="153">
        <v>6524</v>
      </c>
      <c r="N17" s="153">
        <v>1</v>
      </c>
      <c r="O17" s="153">
        <v>1</v>
      </c>
      <c r="P17" s="153">
        <v>259</v>
      </c>
      <c r="Q17" s="153">
        <v>297</v>
      </c>
      <c r="R17" s="153">
        <v>9</v>
      </c>
      <c r="S17" s="153">
        <v>9</v>
      </c>
    </row>
    <row r="18" spans="1:19" ht="24" customHeight="1" x14ac:dyDescent="0.25">
      <c r="A18" s="135" t="s">
        <v>106</v>
      </c>
      <c r="B18" s="152">
        <v>23173</v>
      </c>
      <c r="C18" s="153">
        <v>29467</v>
      </c>
      <c r="D18" s="153">
        <v>6693</v>
      </c>
      <c r="E18" s="153">
        <v>8748</v>
      </c>
      <c r="F18" s="153">
        <v>6615</v>
      </c>
      <c r="G18" s="153">
        <v>8646</v>
      </c>
      <c r="H18" s="153">
        <v>404</v>
      </c>
      <c r="I18" s="153">
        <v>539</v>
      </c>
      <c r="J18" s="153">
        <v>1620</v>
      </c>
      <c r="K18" s="153">
        <v>1663</v>
      </c>
      <c r="L18" s="153">
        <v>7591</v>
      </c>
      <c r="M18" s="153">
        <v>9616</v>
      </c>
      <c r="N18" s="153">
        <v>1</v>
      </c>
      <c r="O18" s="153">
        <v>1</v>
      </c>
      <c r="P18" s="153">
        <v>236</v>
      </c>
      <c r="Q18" s="153">
        <v>241</v>
      </c>
      <c r="R18" s="153">
        <v>13</v>
      </c>
      <c r="S18" s="153">
        <v>13</v>
      </c>
    </row>
    <row r="19" spans="1:19" ht="24" customHeight="1" x14ac:dyDescent="0.25">
      <c r="A19" s="135" t="s">
        <v>107</v>
      </c>
      <c r="B19" s="152">
        <v>38991</v>
      </c>
      <c r="C19" s="153">
        <v>57858</v>
      </c>
      <c r="D19" s="153">
        <v>11234</v>
      </c>
      <c r="E19" s="153">
        <v>17898</v>
      </c>
      <c r="F19" s="153">
        <v>11232</v>
      </c>
      <c r="G19" s="153">
        <v>17601</v>
      </c>
      <c r="H19" s="153">
        <v>1647</v>
      </c>
      <c r="I19" s="153">
        <v>2433</v>
      </c>
      <c r="J19" s="153">
        <v>2439</v>
      </c>
      <c r="K19" s="153">
        <v>2549</v>
      </c>
      <c r="L19" s="153">
        <v>11666</v>
      </c>
      <c r="M19" s="153">
        <v>16497</v>
      </c>
      <c r="N19" s="153" t="s">
        <v>36</v>
      </c>
      <c r="O19" s="153" t="s">
        <v>36</v>
      </c>
      <c r="P19" s="153">
        <v>756</v>
      </c>
      <c r="Q19" s="153">
        <v>863</v>
      </c>
      <c r="R19" s="153">
        <v>17</v>
      </c>
      <c r="S19" s="153">
        <v>17</v>
      </c>
    </row>
    <row r="20" spans="1:19" ht="24" customHeight="1" x14ac:dyDescent="0.25">
      <c r="A20" s="135" t="s">
        <v>108</v>
      </c>
      <c r="B20" s="152">
        <v>20342</v>
      </c>
      <c r="C20" s="153">
        <v>29221</v>
      </c>
      <c r="D20" s="153">
        <v>6034</v>
      </c>
      <c r="E20" s="153">
        <v>9053</v>
      </c>
      <c r="F20" s="153">
        <v>5808</v>
      </c>
      <c r="G20" s="153">
        <v>8824</v>
      </c>
      <c r="H20" s="153">
        <v>661</v>
      </c>
      <c r="I20" s="153">
        <v>1041</v>
      </c>
      <c r="J20" s="153">
        <v>1129</v>
      </c>
      <c r="K20" s="153">
        <v>1168</v>
      </c>
      <c r="L20" s="153">
        <v>6273</v>
      </c>
      <c r="M20" s="153">
        <v>8664</v>
      </c>
      <c r="N20" s="153" t="s">
        <v>36</v>
      </c>
      <c r="O20" s="153" t="s">
        <v>36</v>
      </c>
      <c r="P20" s="153">
        <v>432</v>
      </c>
      <c r="Q20" s="153">
        <v>466</v>
      </c>
      <c r="R20" s="153">
        <v>5</v>
      </c>
      <c r="S20" s="153">
        <v>5</v>
      </c>
    </row>
    <row r="21" spans="1:19" ht="24" customHeight="1" x14ac:dyDescent="0.25">
      <c r="A21" s="135" t="s">
        <v>109</v>
      </c>
      <c r="B21" s="152">
        <v>12558</v>
      </c>
      <c r="C21" s="153">
        <v>17667</v>
      </c>
      <c r="D21" s="153">
        <v>4243</v>
      </c>
      <c r="E21" s="153">
        <v>6192</v>
      </c>
      <c r="F21" s="153">
        <v>2939</v>
      </c>
      <c r="G21" s="153">
        <v>4472</v>
      </c>
      <c r="H21" s="153">
        <v>369</v>
      </c>
      <c r="I21" s="153">
        <v>677</v>
      </c>
      <c r="J21" s="153">
        <v>883</v>
      </c>
      <c r="K21" s="153">
        <v>953</v>
      </c>
      <c r="L21" s="153">
        <v>3985</v>
      </c>
      <c r="M21" s="153">
        <v>5199</v>
      </c>
      <c r="N21" s="153" t="s">
        <v>36</v>
      </c>
      <c r="O21" s="153" t="s">
        <v>36</v>
      </c>
      <c r="P21" s="153">
        <v>133</v>
      </c>
      <c r="Q21" s="153">
        <v>168</v>
      </c>
      <c r="R21" s="153">
        <v>6</v>
      </c>
      <c r="S21" s="153">
        <v>6</v>
      </c>
    </row>
    <row r="22" spans="1:19" ht="24" customHeight="1" x14ac:dyDescent="0.25">
      <c r="A22" s="135" t="s">
        <v>110</v>
      </c>
      <c r="B22" s="152">
        <v>8759</v>
      </c>
      <c r="C22" s="153">
        <v>11988</v>
      </c>
      <c r="D22" s="153">
        <v>2772</v>
      </c>
      <c r="E22" s="153">
        <v>3866</v>
      </c>
      <c r="F22" s="153">
        <v>2062</v>
      </c>
      <c r="G22" s="153">
        <v>3018</v>
      </c>
      <c r="H22" s="153">
        <v>227</v>
      </c>
      <c r="I22" s="153">
        <v>349</v>
      </c>
      <c r="J22" s="153">
        <v>737</v>
      </c>
      <c r="K22" s="153">
        <v>790</v>
      </c>
      <c r="L22" s="153">
        <v>2825</v>
      </c>
      <c r="M22" s="153">
        <v>3813</v>
      </c>
      <c r="N22" s="153" t="s">
        <v>36</v>
      </c>
      <c r="O22" s="153" t="s">
        <v>36</v>
      </c>
      <c r="P22" s="153">
        <v>131</v>
      </c>
      <c r="Q22" s="153">
        <v>147</v>
      </c>
      <c r="R22" s="153">
        <v>5</v>
      </c>
      <c r="S22" s="153">
        <v>5</v>
      </c>
    </row>
    <row r="23" spans="1:19" ht="24" customHeight="1" x14ac:dyDescent="0.25">
      <c r="A23" s="135" t="s">
        <v>123</v>
      </c>
      <c r="B23" s="152">
        <v>12819</v>
      </c>
      <c r="C23" s="153">
        <v>19830</v>
      </c>
      <c r="D23" s="153">
        <v>3672</v>
      </c>
      <c r="E23" s="153">
        <v>6071</v>
      </c>
      <c r="F23" s="153">
        <v>3608</v>
      </c>
      <c r="G23" s="153">
        <v>5999</v>
      </c>
      <c r="H23" s="153">
        <v>565</v>
      </c>
      <c r="I23" s="153">
        <v>861</v>
      </c>
      <c r="J23" s="153">
        <v>724</v>
      </c>
      <c r="K23" s="153">
        <v>734</v>
      </c>
      <c r="L23" s="153">
        <v>3932</v>
      </c>
      <c r="M23" s="153">
        <v>5809</v>
      </c>
      <c r="N23" s="153" t="s">
        <v>36</v>
      </c>
      <c r="O23" s="153" t="s">
        <v>36</v>
      </c>
      <c r="P23" s="153">
        <v>315</v>
      </c>
      <c r="Q23" s="153">
        <v>353</v>
      </c>
      <c r="R23" s="153">
        <v>3</v>
      </c>
      <c r="S23" s="153">
        <v>3</v>
      </c>
    </row>
    <row r="24" spans="1:19" ht="24" customHeight="1" x14ac:dyDescent="0.25">
      <c r="A24" s="135" t="s">
        <v>111</v>
      </c>
      <c r="B24" s="152">
        <v>319776</v>
      </c>
      <c r="C24" s="153">
        <v>451239</v>
      </c>
      <c r="D24" s="153">
        <v>95496</v>
      </c>
      <c r="E24" s="153">
        <v>141804</v>
      </c>
      <c r="F24" s="153">
        <v>89404</v>
      </c>
      <c r="G24" s="153">
        <v>133120</v>
      </c>
      <c r="H24" s="153">
        <v>10543</v>
      </c>
      <c r="I24" s="153">
        <v>15776</v>
      </c>
      <c r="J24" s="153">
        <v>20705</v>
      </c>
      <c r="K24" s="153">
        <v>21478</v>
      </c>
      <c r="L24" s="153">
        <v>98014</v>
      </c>
      <c r="M24" s="153">
        <v>132667</v>
      </c>
      <c r="N24" s="153">
        <v>3</v>
      </c>
      <c r="O24" s="153">
        <v>3</v>
      </c>
      <c r="P24" s="153">
        <v>5463</v>
      </c>
      <c r="Q24" s="153">
        <v>6243</v>
      </c>
      <c r="R24" s="153">
        <v>148</v>
      </c>
      <c r="S24" s="153">
        <v>148</v>
      </c>
    </row>
    <row r="25" spans="1:19" ht="24" customHeight="1" x14ac:dyDescent="0.25">
      <c r="A25" s="135" t="s">
        <v>112</v>
      </c>
      <c r="B25" s="152">
        <v>2357</v>
      </c>
      <c r="C25" s="153">
        <v>3638</v>
      </c>
      <c r="D25" s="153">
        <v>646</v>
      </c>
      <c r="E25" s="153">
        <v>1023</v>
      </c>
      <c r="F25" s="153">
        <v>707</v>
      </c>
      <c r="G25" s="153">
        <v>1127</v>
      </c>
      <c r="H25" s="153">
        <v>86</v>
      </c>
      <c r="I25" s="153">
        <v>167</v>
      </c>
      <c r="J25" s="153">
        <v>139</v>
      </c>
      <c r="K25" s="153">
        <v>151</v>
      </c>
      <c r="L25" s="153">
        <v>760</v>
      </c>
      <c r="M25" s="153">
        <v>1129</v>
      </c>
      <c r="N25" s="153" t="s">
        <v>36</v>
      </c>
      <c r="O25" s="153" t="s">
        <v>36</v>
      </c>
      <c r="P25" s="153">
        <v>19</v>
      </c>
      <c r="Q25" s="153">
        <v>41</v>
      </c>
      <c r="R25" s="153" t="s">
        <v>36</v>
      </c>
      <c r="S25" s="153" t="s">
        <v>36</v>
      </c>
    </row>
    <row r="26" spans="1:19" ht="24" customHeight="1" x14ac:dyDescent="0.25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5">
      <c r="A27" s="135" t="s">
        <v>114</v>
      </c>
      <c r="B27" s="152">
        <v>21755</v>
      </c>
      <c r="C27" s="153">
        <v>33174</v>
      </c>
      <c r="D27" s="153">
        <v>6430</v>
      </c>
      <c r="E27" s="153">
        <v>10448</v>
      </c>
      <c r="F27" s="153">
        <v>5941</v>
      </c>
      <c r="G27" s="153">
        <v>9644</v>
      </c>
      <c r="H27" s="153">
        <v>869</v>
      </c>
      <c r="I27" s="153">
        <v>1402</v>
      </c>
      <c r="J27" s="153">
        <v>1366</v>
      </c>
      <c r="K27" s="153">
        <v>1415</v>
      </c>
      <c r="L27" s="153">
        <v>6591</v>
      </c>
      <c r="M27" s="153">
        <v>9615</v>
      </c>
      <c r="N27" s="153" t="s">
        <v>36</v>
      </c>
      <c r="O27" s="153" t="s">
        <v>36</v>
      </c>
      <c r="P27" s="153">
        <v>550</v>
      </c>
      <c r="Q27" s="153">
        <v>642</v>
      </c>
      <c r="R27" s="153">
        <v>8</v>
      </c>
      <c r="S27" s="153">
        <v>8</v>
      </c>
    </row>
    <row r="28" spans="1:19" ht="24" customHeight="1" x14ac:dyDescent="0.25">
      <c r="A28" s="135" t="s">
        <v>115</v>
      </c>
      <c r="B28" s="152">
        <v>9372</v>
      </c>
      <c r="C28" s="153">
        <v>14524</v>
      </c>
      <c r="D28" s="153">
        <v>2819</v>
      </c>
      <c r="E28" s="153">
        <v>4597</v>
      </c>
      <c r="F28" s="153">
        <v>2144</v>
      </c>
      <c r="G28" s="153">
        <v>3748</v>
      </c>
      <c r="H28" s="153">
        <v>362</v>
      </c>
      <c r="I28" s="153">
        <v>528</v>
      </c>
      <c r="J28" s="153">
        <v>818</v>
      </c>
      <c r="K28" s="153">
        <v>877</v>
      </c>
      <c r="L28" s="153">
        <v>2959</v>
      </c>
      <c r="M28" s="153">
        <v>4435</v>
      </c>
      <c r="N28" s="153" t="s">
        <v>36</v>
      </c>
      <c r="O28" s="153" t="s">
        <v>36</v>
      </c>
      <c r="P28" s="153">
        <v>266</v>
      </c>
      <c r="Q28" s="153">
        <v>335</v>
      </c>
      <c r="R28" s="153">
        <v>4</v>
      </c>
      <c r="S28" s="153">
        <v>4</v>
      </c>
    </row>
    <row r="29" spans="1:19" ht="24" customHeight="1" x14ac:dyDescent="0.25">
      <c r="A29" s="135" t="s">
        <v>116</v>
      </c>
      <c r="B29" s="152">
        <v>3332</v>
      </c>
      <c r="C29" s="153">
        <v>4358</v>
      </c>
      <c r="D29" s="153">
        <v>1004</v>
      </c>
      <c r="E29" s="153">
        <v>1359</v>
      </c>
      <c r="F29" s="153">
        <v>588</v>
      </c>
      <c r="G29" s="153">
        <v>864</v>
      </c>
      <c r="H29" s="153">
        <v>79</v>
      </c>
      <c r="I29" s="153">
        <v>98</v>
      </c>
      <c r="J29" s="153">
        <v>358</v>
      </c>
      <c r="K29" s="153">
        <v>370</v>
      </c>
      <c r="L29" s="153">
        <v>1260</v>
      </c>
      <c r="M29" s="153">
        <v>1614</v>
      </c>
      <c r="N29" s="153" t="s">
        <v>36</v>
      </c>
      <c r="O29" s="153" t="s">
        <v>36</v>
      </c>
      <c r="P29" s="153">
        <v>42</v>
      </c>
      <c r="Q29" s="153">
        <v>52</v>
      </c>
      <c r="R29" s="153">
        <v>1</v>
      </c>
      <c r="S29" s="153">
        <v>1</v>
      </c>
    </row>
    <row r="30" spans="1:19" ht="24" customHeight="1" x14ac:dyDescent="0.25">
      <c r="A30" s="135" t="s">
        <v>118</v>
      </c>
      <c r="B30" s="152">
        <v>4807</v>
      </c>
      <c r="C30" s="153">
        <v>6494</v>
      </c>
      <c r="D30" s="153">
        <v>1585</v>
      </c>
      <c r="E30" s="153">
        <v>2312</v>
      </c>
      <c r="F30" s="153">
        <v>984</v>
      </c>
      <c r="G30" s="153">
        <v>1407</v>
      </c>
      <c r="H30" s="153">
        <v>127</v>
      </c>
      <c r="I30" s="153">
        <v>190</v>
      </c>
      <c r="J30" s="153">
        <v>425</v>
      </c>
      <c r="K30" s="153">
        <v>441</v>
      </c>
      <c r="L30" s="153">
        <v>1598</v>
      </c>
      <c r="M30" s="153">
        <v>2043</v>
      </c>
      <c r="N30" s="153">
        <v>4</v>
      </c>
      <c r="O30" s="153">
        <v>4</v>
      </c>
      <c r="P30" s="153">
        <v>84</v>
      </c>
      <c r="Q30" s="153">
        <v>97</v>
      </c>
      <c r="R30" s="153" t="s">
        <v>36</v>
      </c>
      <c r="S30" s="153" t="s">
        <v>36</v>
      </c>
    </row>
    <row r="31" spans="1:19" ht="24" customHeight="1" thickBot="1" x14ac:dyDescent="0.3">
      <c r="A31" s="139" t="s">
        <v>119</v>
      </c>
      <c r="B31" s="154">
        <v>41623</v>
      </c>
      <c r="C31" s="155">
        <v>62188</v>
      </c>
      <c r="D31" s="155">
        <v>12484</v>
      </c>
      <c r="E31" s="155">
        <v>19739</v>
      </c>
      <c r="F31" s="155">
        <v>10364</v>
      </c>
      <c r="G31" s="155">
        <v>16790</v>
      </c>
      <c r="H31" s="155">
        <v>1523</v>
      </c>
      <c r="I31" s="155">
        <v>2385</v>
      </c>
      <c r="J31" s="155">
        <v>3106</v>
      </c>
      <c r="K31" s="155">
        <v>3254</v>
      </c>
      <c r="L31" s="155">
        <v>13168</v>
      </c>
      <c r="M31" s="155">
        <v>18836</v>
      </c>
      <c r="N31" s="155">
        <v>4</v>
      </c>
      <c r="O31" s="155">
        <v>4</v>
      </c>
      <c r="P31" s="155">
        <v>961</v>
      </c>
      <c r="Q31" s="155">
        <v>1167</v>
      </c>
      <c r="R31" s="155">
        <v>13</v>
      </c>
      <c r="S31" s="155">
        <v>13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2"/>
  <sheetViews>
    <sheetView zoomScaleNormal="10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N30" sqref="N30"/>
    </sheetView>
  </sheetViews>
  <sheetFormatPr defaultColWidth="7.2109375" defaultRowHeight="37.5" customHeight="1" x14ac:dyDescent="0.25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138</v>
      </c>
      <c r="B5" s="156">
        <v>1470228</v>
      </c>
      <c r="C5" s="157">
        <v>2060494</v>
      </c>
      <c r="D5" s="158">
        <v>444092</v>
      </c>
      <c r="E5" s="158">
        <v>665246</v>
      </c>
      <c r="F5" s="158">
        <v>432998</v>
      </c>
      <c r="G5" s="158">
        <v>640023</v>
      </c>
      <c r="H5" s="158">
        <v>51309</v>
      </c>
      <c r="I5" s="158">
        <v>74144</v>
      </c>
      <c r="J5" s="158">
        <v>85912</v>
      </c>
      <c r="K5" s="158">
        <v>89717</v>
      </c>
      <c r="L5" s="158">
        <v>429677</v>
      </c>
      <c r="M5" s="158">
        <v>561897</v>
      </c>
      <c r="N5" s="158">
        <v>12</v>
      </c>
      <c r="O5" s="158">
        <v>12</v>
      </c>
      <c r="P5" s="158">
        <v>25130</v>
      </c>
      <c r="Q5" s="158">
        <v>28356</v>
      </c>
      <c r="R5" s="158">
        <v>1098</v>
      </c>
      <c r="S5" s="158">
        <v>1099</v>
      </c>
    </row>
    <row r="6" spans="1:19" ht="24" customHeight="1" x14ac:dyDescent="0.25">
      <c r="A6" s="136">
        <v>25</v>
      </c>
      <c r="B6" s="156">
        <v>1492022</v>
      </c>
      <c r="C6" s="157">
        <v>2068827</v>
      </c>
      <c r="D6" s="158">
        <v>448658</v>
      </c>
      <c r="E6" s="158">
        <v>664161</v>
      </c>
      <c r="F6" s="158">
        <v>440709</v>
      </c>
      <c r="G6" s="158">
        <v>644402</v>
      </c>
      <c r="H6" s="158">
        <v>50005</v>
      </c>
      <c r="I6" s="158">
        <v>71907</v>
      </c>
      <c r="J6" s="158">
        <v>90743</v>
      </c>
      <c r="K6" s="158">
        <v>94812</v>
      </c>
      <c r="L6" s="158">
        <v>436100</v>
      </c>
      <c r="M6" s="158">
        <v>564757</v>
      </c>
      <c r="N6" s="158">
        <v>19</v>
      </c>
      <c r="O6" s="158">
        <v>19</v>
      </c>
      <c r="P6" s="158">
        <v>24679</v>
      </c>
      <c r="Q6" s="158">
        <v>27658</v>
      </c>
      <c r="R6" s="158">
        <v>1109</v>
      </c>
      <c r="S6" s="158">
        <v>1111</v>
      </c>
    </row>
    <row r="7" spans="1:19" s="151" customFormat="1" ht="24" customHeight="1" x14ac:dyDescent="0.25">
      <c r="A7" s="137">
        <v>26</v>
      </c>
      <c r="B7" s="159">
        <v>1514475</v>
      </c>
      <c r="C7" s="160">
        <v>2078022</v>
      </c>
      <c r="D7" s="160">
        <v>460150</v>
      </c>
      <c r="E7" s="160">
        <v>669727</v>
      </c>
      <c r="F7" s="160">
        <v>446028</v>
      </c>
      <c r="G7" s="160">
        <v>644131</v>
      </c>
      <c r="H7" s="160">
        <v>47920</v>
      </c>
      <c r="I7" s="160">
        <v>69031</v>
      </c>
      <c r="J7" s="160">
        <v>96381</v>
      </c>
      <c r="K7" s="160">
        <v>100740</v>
      </c>
      <c r="L7" s="160">
        <v>439528</v>
      </c>
      <c r="M7" s="160">
        <v>566998</v>
      </c>
      <c r="N7" s="160">
        <v>14</v>
      </c>
      <c r="O7" s="160">
        <v>14</v>
      </c>
      <c r="P7" s="160">
        <v>23576</v>
      </c>
      <c r="Q7" s="160">
        <v>26503</v>
      </c>
      <c r="R7" s="160">
        <v>878</v>
      </c>
      <c r="S7" s="160">
        <v>878</v>
      </c>
    </row>
    <row r="8" spans="1:19" ht="24" customHeight="1" x14ac:dyDescent="0.25">
      <c r="A8" s="135" t="s">
        <v>96</v>
      </c>
      <c r="B8" s="161">
        <v>1157585</v>
      </c>
      <c r="C8" s="162">
        <v>1566541</v>
      </c>
      <c r="D8" s="162">
        <v>353028</v>
      </c>
      <c r="E8" s="162">
        <v>507538</v>
      </c>
      <c r="F8" s="162">
        <v>347575</v>
      </c>
      <c r="G8" s="162">
        <v>494369</v>
      </c>
      <c r="H8" s="162">
        <v>35409</v>
      </c>
      <c r="I8" s="162">
        <v>50416</v>
      </c>
      <c r="J8" s="162">
        <v>73569</v>
      </c>
      <c r="K8" s="162">
        <v>77051</v>
      </c>
      <c r="L8" s="162">
        <v>330375</v>
      </c>
      <c r="M8" s="162">
        <v>417479</v>
      </c>
      <c r="N8" s="162">
        <v>9</v>
      </c>
      <c r="O8" s="162">
        <v>9</v>
      </c>
      <c r="P8" s="162">
        <v>16923</v>
      </c>
      <c r="Q8" s="162">
        <v>18982</v>
      </c>
      <c r="R8" s="162">
        <v>697</v>
      </c>
      <c r="S8" s="162">
        <v>697</v>
      </c>
    </row>
    <row r="9" spans="1:19" ht="24" customHeight="1" x14ac:dyDescent="0.25">
      <c r="A9" s="138" t="s">
        <v>97</v>
      </c>
      <c r="B9" s="161">
        <v>356890</v>
      </c>
      <c r="C9" s="162">
        <v>511481</v>
      </c>
      <c r="D9" s="162">
        <v>107122</v>
      </c>
      <c r="E9" s="162">
        <v>162189</v>
      </c>
      <c r="F9" s="162">
        <v>98453</v>
      </c>
      <c r="G9" s="162">
        <v>149762</v>
      </c>
      <c r="H9" s="162">
        <v>12511</v>
      </c>
      <c r="I9" s="162">
        <v>18615</v>
      </c>
      <c r="J9" s="162">
        <v>22812</v>
      </c>
      <c r="K9" s="162">
        <v>23689</v>
      </c>
      <c r="L9" s="162">
        <v>109153</v>
      </c>
      <c r="M9" s="162">
        <v>149519</v>
      </c>
      <c r="N9" s="162">
        <v>5</v>
      </c>
      <c r="O9" s="162">
        <v>5</v>
      </c>
      <c r="P9" s="162">
        <v>6653</v>
      </c>
      <c r="Q9" s="162">
        <v>7521</v>
      </c>
      <c r="R9" s="162">
        <v>181</v>
      </c>
      <c r="S9" s="162">
        <v>181</v>
      </c>
    </row>
    <row r="10" spans="1:19" ht="24" customHeight="1" x14ac:dyDescent="0.25">
      <c r="A10" s="135" t="s">
        <v>98</v>
      </c>
      <c r="B10" s="152">
        <v>26849</v>
      </c>
      <c r="C10" s="153">
        <v>37113</v>
      </c>
      <c r="D10" s="153">
        <v>8131</v>
      </c>
      <c r="E10" s="153">
        <v>11899</v>
      </c>
      <c r="F10" s="153">
        <v>7413</v>
      </c>
      <c r="G10" s="153">
        <v>10889</v>
      </c>
      <c r="H10" s="153">
        <v>780</v>
      </c>
      <c r="I10" s="153">
        <v>1230</v>
      </c>
      <c r="J10" s="153">
        <v>1806</v>
      </c>
      <c r="K10" s="153">
        <v>1867</v>
      </c>
      <c r="L10" s="153">
        <v>8264</v>
      </c>
      <c r="M10" s="153">
        <v>10720</v>
      </c>
      <c r="N10" s="153" t="s">
        <v>140</v>
      </c>
      <c r="O10" s="153" t="s">
        <v>141</v>
      </c>
      <c r="P10" s="153">
        <v>444</v>
      </c>
      <c r="Q10" s="153">
        <v>497</v>
      </c>
      <c r="R10" s="153">
        <v>11</v>
      </c>
      <c r="S10" s="153">
        <v>11</v>
      </c>
    </row>
    <row r="11" spans="1:19" ht="24" customHeight="1" x14ac:dyDescent="0.25">
      <c r="A11" s="135" t="s">
        <v>99</v>
      </c>
      <c r="B11" s="152">
        <v>28590</v>
      </c>
      <c r="C11" s="153">
        <v>37852</v>
      </c>
      <c r="D11" s="153">
        <v>8657</v>
      </c>
      <c r="E11" s="153">
        <v>12008</v>
      </c>
      <c r="F11" s="153">
        <v>7855</v>
      </c>
      <c r="G11" s="153">
        <v>10931</v>
      </c>
      <c r="H11" s="153">
        <v>602</v>
      </c>
      <c r="I11" s="153">
        <v>895</v>
      </c>
      <c r="J11" s="153">
        <v>2241</v>
      </c>
      <c r="K11" s="153">
        <v>2310</v>
      </c>
      <c r="L11" s="153">
        <v>8880</v>
      </c>
      <c r="M11" s="153">
        <v>11293</v>
      </c>
      <c r="N11" s="153" t="s">
        <v>141</v>
      </c>
      <c r="O11" s="153" t="s">
        <v>141</v>
      </c>
      <c r="P11" s="153">
        <v>341</v>
      </c>
      <c r="Q11" s="153">
        <v>401</v>
      </c>
      <c r="R11" s="153">
        <v>14</v>
      </c>
      <c r="S11" s="153">
        <v>14</v>
      </c>
    </row>
    <row r="12" spans="1:19" ht="24" customHeight="1" x14ac:dyDescent="0.25">
      <c r="A12" s="135" t="s">
        <v>100</v>
      </c>
      <c r="B12" s="152">
        <v>6208</v>
      </c>
      <c r="C12" s="153">
        <v>7521</v>
      </c>
      <c r="D12" s="153">
        <v>1905</v>
      </c>
      <c r="E12" s="153">
        <v>2376</v>
      </c>
      <c r="F12" s="153">
        <v>1607</v>
      </c>
      <c r="G12" s="153">
        <v>2047</v>
      </c>
      <c r="H12" s="153">
        <v>115</v>
      </c>
      <c r="I12" s="153">
        <v>130</v>
      </c>
      <c r="J12" s="153">
        <v>529</v>
      </c>
      <c r="K12" s="153">
        <v>541</v>
      </c>
      <c r="L12" s="153">
        <v>1966</v>
      </c>
      <c r="M12" s="153">
        <v>2303</v>
      </c>
      <c r="N12" s="153" t="s">
        <v>140</v>
      </c>
      <c r="O12" s="153" t="s">
        <v>141</v>
      </c>
      <c r="P12" s="153">
        <v>85</v>
      </c>
      <c r="Q12" s="153">
        <v>123</v>
      </c>
      <c r="R12" s="153">
        <v>1</v>
      </c>
      <c r="S12" s="153">
        <v>1</v>
      </c>
    </row>
    <row r="13" spans="1:19" ht="24" customHeight="1" x14ac:dyDescent="0.25">
      <c r="A13" s="135" t="s">
        <v>101</v>
      </c>
      <c r="B13" s="152">
        <v>71344</v>
      </c>
      <c r="C13" s="153">
        <v>102877</v>
      </c>
      <c r="D13" s="153">
        <v>21352</v>
      </c>
      <c r="E13" s="153">
        <v>32614</v>
      </c>
      <c r="F13" s="153">
        <v>20425</v>
      </c>
      <c r="G13" s="153">
        <v>31130</v>
      </c>
      <c r="H13" s="153">
        <v>2839</v>
      </c>
      <c r="I13" s="153">
        <v>4096</v>
      </c>
      <c r="J13" s="153">
        <v>4217</v>
      </c>
      <c r="K13" s="153">
        <v>4378</v>
      </c>
      <c r="L13" s="153">
        <v>20858</v>
      </c>
      <c r="M13" s="153">
        <v>28878</v>
      </c>
      <c r="N13" s="153">
        <v>2</v>
      </c>
      <c r="O13" s="153">
        <v>2</v>
      </c>
      <c r="P13" s="153">
        <v>1626</v>
      </c>
      <c r="Q13" s="153">
        <v>1754</v>
      </c>
      <c r="R13" s="153">
        <v>25</v>
      </c>
      <c r="S13" s="153">
        <v>25</v>
      </c>
    </row>
    <row r="14" spans="1:19" ht="24" customHeight="1" x14ac:dyDescent="0.25">
      <c r="A14" s="135" t="s">
        <v>102</v>
      </c>
      <c r="B14" s="152">
        <v>4064</v>
      </c>
      <c r="C14" s="153">
        <v>5030</v>
      </c>
      <c r="D14" s="153">
        <v>1208</v>
      </c>
      <c r="E14" s="153">
        <v>1569</v>
      </c>
      <c r="F14" s="153">
        <v>991</v>
      </c>
      <c r="G14" s="153">
        <v>1297</v>
      </c>
      <c r="H14" s="153">
        <v>51</v>
      </c>
      <c r="I14" s="153">
        <v>114</v>
      </c>
      <c r="J14" s="153">
        <v>460</v>
      </c>
      <c r="K14" s="153">
        <v>484</v>
      </c>
      <c r="L14" s="153">
        <v>1329</v>
      </c>
      <c r="M14" s="153">
        <v>1540</v>
      </c>
      <c r="N14" s="153" t="s">
        <v>140</v>
      </c>
      <c r="O14" s="153" t="s">
        <v>141</v>
      </c>
      <c r="P14" s="153">
        <v>21</v>
      </c>
      <c r="Q14" s="153">
        <v>22</v>
      </c>
      <c r="R14" s="153">
        <v>4</v>
      </c>
      <c r="S14" s="153">
        <v>4</v>
      </c>
    </row>
    <row r="15" spans="1:19" ht="24" customHeight="1" x14ac:dyDescent="0.25">
      <c r="A15" s="135" t="s">
        <v>103</v>
      </c>
      <c r="B15" s="152">
        <v>24938</v>
      </c>
      <c r="C15" s="153">
        <v>37771</v>
      </c>
      <c r="D15" s="153">
        <v>7526</v>
      </c>
      <c r="E15" s="153">
        <v>12182</v>
      </c>
      <c r="F15" s="153">
        <v>6800</v>
      </c>
      <c r="G15" s="153">
        <v>11174</v>
      </c>
      <c r="H15" s="153">
        <v>1056</v>
      </c>
      <c r="I15" s="153">
        <v>1646</v>
      </c>
      <c r="J15" s="153">
        <v>1361</v>
      </c>
      <c r="K15" s="153">
        <v>1400</v>
      </c>
      <c r="L15" s="153">
        <v>7605</v>
      </c>
      <c r="M15" s="153">
        <v>10728</v>
      </c>
      <c r="N15" s="153" t="s">
        <v>140</v>
      </c>
      <c r="O15" s="153" t="s">
        <v>141</v>
      </c>
      <c r="P15" s="153">
        <v>575</v>
      </c>
      <c r="Q15" s="153">
        <v>626</v>
      </c>
      <c r="R15" s="153">
        <v>15</v>
      </c>
      <c r="S15" s="153">
        <v>15</v>
      </c>
    </row>
    <row r="16" spans="1:19" ht="24" customHeight="1" x14ac:dyDescent="0.25">
      <c r="A16" s="135" t="s">
        <v>104</v>
      </c>
      <c r="B16" s="152">
        <v>23792</v>
      </c>
      <c r="C16" s="153">
        <v>34878</v>
      </c>
      <c r="D16" s="153">
        <v>7196</v>
      </c>
      <c r="E16" s="153">
        <v>11200</v>
      </c>
      <c r="F16" s="153">
        <v>6870</v>
      </c>
      <c r="G16" s="153">
        <v>10667</v>
      </c>
      <c r="H16" s="153">
        <v>1001</v>
      </c>
      <c r="I16" s="153">
        <v>1453</v>
      </c>
      <c r="J16" s="153">
        <v>1211</v>
      </c>
      <c r="K16" s="153">
        <v>1253</v>
      </c>
      <c r="L16" s="153">
        <v>7202</v>
      </c>
      <c r="M16" s="153">
        <v>9942</v>
      </c>
      <c r="N16" s="153" t="s">
        <v>141</v>
      </c>
      <c r="O16" s="153" t="s">
        <v>141</v>
      </c>
      <c r="P16" s="153">
        <v>298</v>
      </c>
      <c r="Q16" s="153">
        <v>349</v>
      </c>
      <c r="R16" s="153">
        <v>14</v>
      </c>
      <c r="S16" s="153">
        <v>14</v>
      </c>
    </row>
    <row r="17" spans="1:19" ht="24" customHeight="1" x14ac:dyDescent="0.25">
      <c r="A17" s="135" t="s">
        <v>105</v>
      </c>
      <c r="B17" s="152">
        <v>14968</v>
      </c>
      <c r="C17" s="153">
        <v>20835</v>
      </c>
      <c r="D17" s="153">
        <v>4294</v>
      </c>
      <c r="E17" s="153">
        <v>6258</v>
      </c>
      <c r="F17" s="153">
        <v>4395</v>
      </c>
      <c r="G17" s="153">
        <v>6319</v>
      </c>
      <c r="H17" s="153">
        <v>478</v>
      </c>
      <c r="I17" s="153">
        <v>612</v>
      </c>
      <c r="J17" s="153">
        <v>1053</v>
      </c>
      <c r="K17" s="153">
        <v>1089</v>
      </c>
      <c r="L17" s="153">
        <v>4516</v>
      </c>
      <c r="M17" s="153">
        <v>6253</v>
      </c>
      <c r="N17" s="153" t="s">
        <v>141</v>
      </c>
      <c r="O17" s="153" t="s">
        <v>140</v>
      </c>
      <c r="P17" s="153">
        <v>228</v>
      </c>
      <c r="Q17" s="153">
        <v>300</v>
      </c>
      <c r="R17" s="153">
        <v>4</v>
      </c>
      <c r="S17" s="153">
        <v>4</v>
      </c>
    </row>
    <row r="18" spans="1:19" ht="24" customHeight="1" x14ac:dyDescent="0.25">
      <c r="A18" s="135" t="s">
        <v>106</v>
      </c>
      <c r="B18" s="152">
        <v>22448</v>
      </c>
      <c r="C18" s="153">
        <v>28693</v>
      </c>
      <c r="D18" s="153">
        <v>6515</v>
      </c>
      <c r="E18" s="153">
        <v>8551</v>
      </c>
      <c r="F18" s="153">
        <v>6506</v>
      </c>
      <c r="G18" s="153">
        <v>8517</v>
      </c>
      <c r="H18" s="153">
        <v>400</v>
      </c>
      <c r="I18" s="153">
        <v>499</v>
      </c>
      <c r="J18" s="153">
        <v>1538</v>
      </c>
      <c r="K18" s="153">
        <v>1576</v>
      </c>
      <c r="L18" s="153">
        <v>7244</v>
      </c>
      <c r="M18" s="153">
        <v>9291</v>
      </c>
      <c r="N18" s="153" t="s">
        <v>141</v>
      </c>
      <c r="O18" s="153" t="s">
        <v>140</v>
      </c>
      <c r="P18" s="153">
        <v>233</v>
      </c>
      <c r="Q18" s="153">
        <v>247</v>
      </c>
      <c r="R18" s="153">
        <v>12</v>
      </c>
      <c r="S18" s="153">
        <v>12</v>
      </c>
    </row>
    <row r="19" spans="1:19" ht="24" customHeight="1" x14ac:dyDescent="0.25">
      <c r="A19" s="135" t="s">
        <v>107</v>
      </c>
      <c r="B19" s="152">
        <v>38238</v>
      </c>
      <c r="C19" s="153">
        <v>57061</v>
      </c>
      <c r="D19" s="153">
        <v>11151</v>
      </c>
      <c r="E19" s="153">
        <v>17825</v>
      </c>
      <c r="F19" s="153">
        <v>10996</v>
      </c>
      <c r="G19" s="153">
        <v>17363</v>
      </c>
      <c r="H19" s="153">
        <v>1653</v>
      </c>
      <c r="I19" s="153">
        <v>2353</v>
      </c>
      <c r="J19" s="153">
        <v>2218</v>
      </c>
      <c r="K19" s="153">
        <v>2310</v>
      </c>
      <c r="L19" s="153">
        <v>11438</v>
      </c>
      <c r="M19" s="153">
        <v>16289</v>
      </c>
      <c r="N19" s="153">
        <v>1</v>
      </c>
      <c r="O19" s="153">
        <v>1</v>
      </c>
      <c r="P19" s="153">
        <v>749</v>
      </c>
      <c r="Q19" s="153">
        <v>888</v>
      </c>
      <c r="R19" s="153">
        <v>32</v>
      </c>
      <c r="S19" s="153">
        <v>32</v>
      </c>
    </row>
    <row r="20" spans="1:19" ht="24" customHeight="1" x14ac:dyDescent="0.25">
      <c r="A20" s="135" t="s">
        <v>108</v>
      </c>
      <c r="B20" s="152">
        <v>20479</v>
      </c>
      <c r="C20" s="153">
        <v>30271</v>
      </c>
      <c r="D20" s="153">
        <v>6117</v>
      </c>
      <c r="E20" s="153">
        <v>9564</v>
      </c>
      <c r="F20" s="153">
        <v>5896</v>
      </c>
      <c r="G20" s="153">
        <v>9270</v>
      </c>
      <c r="H20" s="153">
        <v>779</v>
      </c>
      <c r="I20" s="153">
        <v>1134</v>
      </c>
      <c r="J20" s="153">
        <v>993</v>
      </c>
      <c r="K20" s="153">
        <v>1030</v>
      </c>
      <c r="L20" s="153">
        <v>6175</v>
      </c>
      <c r="M20" s="153">
        <v>8696</v>
      </c>
      <c r="N20" s="153" t="s">
        <v>140</v>
      </c>
      <c r="O20" s="153" t="s">
        <v>141</v>
      </c>
      <c r="P20" s="153">
        <v>513</v>
      </c>
      <c r="Q20" s="153">
        <v>571</v>
      </c>
      <c r="R20" s="153">
        <v>6</v>
      </c>
      <c r="S20" s="153">
        <v>6</v>
      </c>
    </row>
    <row r="21" spans="1:19" ht="24" customHeight="1" x14ac:dyDescent="0.25">
      <c r="A21" s="135" t="s">
        <v>109</v>
      </c>
      <c r="B21" s="152">
        <v>12361</v>
      </c>
      <c r="C21" s="153">
        <v>17490</v>
      </c>
      <c r="D21" s="153">
        <v>4192</v>
      </c>
      <c r="E21" s="153">
        <v>6116</v>
      </c>
      <c r="F21" s="153">
        <v>2811</v>
      </c>
      <c r="G21" s="153">
        <v>4348</v>
      </c>
      <c r="H21" s="153">
        <v>340</v>
      </c>
      <c r="I21" s="153">
        <v>606</v>
      </c>
      <c r="J21" s="153">
        <v>881</v>
      </c>
      <c r="K21" s="153">
        <v>931</v>
      </c>
      <c r="L21" s="153">
        <v>3975</v>
      </c>
      <c r="M21" s="153">
        <v>5300</v>
      </c>
      <c r="N21" s="153" t="s">
        <v>141</v>
      </c>
      <c r="O21" s="153" t="s">
        <v>141</v>
      </c>
      <c r="P21" s="153">
        <v>159</v>
      </c>
      <c r="Q21" s="153">
        <v>186</v>
      </c>
      <c r="R21" s="153">
        <v>3</v>
      </c>
      <c r="S21" s="153">
        <v>3</v>
      </c>
    </row>
    <row r="22" spans="1:19" ht="24" customHeight="1" x14ac:dyDescent="0.25">
      <c r="A22" s="135" t="s">
        <v>110</v>
      </c>
      <c r="B22" s="152">
        <v>8696</v>
      </c>
      <c r="C22" s="153">
        <v>12269</v>
      </c>
      <c r="D22" s="153">
        <v>2735</v>
      </c>
      <c r="E22" s="153">
        <v>3994</v>
      </c>
      <c r="F22" s="153">
        <v>2071</v>
      </c>
      <c r="G22" s="153">
        <v>3121</v>
      </c>
      <c r="H22" s="153">
        <v>271</v>
      </c>
      <c r="I22" s="153">
        <v>430</v>
      </c>
      <c r="J22" s="153">
        <v>707</v>
      </c>
      <c r="K22" s="153">
        <v>767</v>
      </c>
      <c r="L22" s="153">
        <v>2795</v>
      </c>
      <c r="M22" s="153">
        <v>3838</v>
      </c>
      <c r="N22" s="153" t="s">
        <v>141</v>
      </c>
      <c r="O22" s="153" t="s">
        <v>140</v>
      </c>
      <c r="P22" s="153">
        <v>111</v>
      </c>
      <c r="Q22" s="153">
        <v>113</v>
      </c>
      <c r="R22" s="153">
        <v>6</v>
      </c>
      <c r="S22" s="153">
        <v>6</v>
      </c>
    </row>
    <row r="23" spans="1:19" ht="24" customHeight="1" x14ac:dyDescent="0.25">
      <c r="A23" s="135" t="s">
        <v>123</v>
      </c>
      <c r="B23" s="152">
        <v>12284</v>
      </c>
      <c r="C23" s="153">
        <v>19298</v>
      </c>
      <c r="D23" s="153">
        <v>3513</v>
      </c>
      <c r="E23" s="153">
        <v>5917</v>
      </c>
      <c r="F23" s="153">
        <v>3439</v>
      </c>
      <c r="G23" s="153">
        <v>5797</v>
      </c>
      <c r="H23" s="153">
        <v>536</v>
      </c>
      <c r="I23" s="153">
        <v>847</v>
      </c>
      <c r="J23" s="153">
        <v>676</v>
      </c>
      <c r="K23" s="153">
        <v>676</v>
      </c>
      <c r="L23" s="153">
        <v>3773</v>
      </c>
      <c r="M23" s="153">
        <v>5679</v>
      </c>
      <c r="N23" s="153">
        <v>1</v>
      </c>
      <c r="O23" s="153">
        <v>1</v>
      </c>
      <c r="P23" s="153">
        <v>334</v>
      </c>
      <c r="Q23" s="153">
        <v>369</v>
      </c>
      <c r="R23" s="153">
        <v>12</v>
      </c>
      <c r="S23" s="153">
        <v>12</v>
      </c>
    </row>
    <row r="24" spans="1:19" ht="24" customHeight="1" x14ac:dyDescent="0.25">
      <c r="A24" s="135" t="s">
        <v>111</v>
      </c>
      <c r="B24" s="152">
        <v>315259</v>
      </c>
      <c r="C24" s="153">
        <v>448959</v>
      </c>
      <c r="D24" s="153">
        <v>94492</v>
      </c>
      <c r="E24" s="153">
        <v>142073</v>
      </c>
      <c r="F24" s="153">
        <v>88075</v>
      </c>
      <c r="G24" s="153">
        <v>132870</v>
      </c>
      <c r="H24" s="153">
        <v>10901</v>
      </c>
      <c r="I24" s="153">
        <v>16045</v>
      </c>
      <c r="J24" s="153">
        <v>19891</v>
      </c>
      <c r="K24" s="153">
        <v>20612</v>
      </c>
      <c r="L24" s="153">
        <v>96020</v>
      </c>
      <c r="M24" s="153">
        <v>130750</v>
      </c>
      <c r="N24" s="153">
        <v>4</v>
      </c>
      <c r="O24" s="153">
        <v>4</v>
      </c>
      <c r="P24" s="153">
        <v>5717</v>
      </c>
      <c r="Q24" s="153">
        <v>6446</v>
      </c>
      <c r="R24" s="153">
        <v>159</v>
      </c>
      <c r="S24" s="153">
        <v>159</v>
      </c>
    </row>
    <row r="25" spans="1:19" ht="24" customHeight="1" x14ac:dyDescent="0.25">
      <c r="A25" s="135" t="s">
        <v>112</v>
      </c>
      <c r="B25" s="152">
        <v>2379</v>
      </c>
      <c r="C25" s="153">
        <v>3777</v>
      </c>
      <c r="D25" s="153">
        <v>683</v>
      </c>
      <c r="E25" s="153">
        <v>1105</v>
      </c>
      <c r="F25" s="153">
        <v>714</v>
      </c>
      <c r="G25" s="153">
        <v>1177</v>
      </c>
      <c r="H25" s="153">
        <v>95</v>
      </c>
      <c r="I25" s="153">
        <v>160</v>
      </c>
      <c r="J25" s="153">
        <v>103</v>
      </c>
      <c r="K25" s="153">
        <v>124</v>
      </c>
      <c r="L25" s="153">
        <v>768</v>
      </c>
      <c r="M25" s="153">
        <v>1181</v>
      </c>
      <c r="N25" s="153" t="s">
        <v>141</v>
      </c>
      <c r="O25" s="153" t="s">
        <v>140</v>
      </c>
      <c r="P25" s="153">
        <v>14</v>
      </c>
      <c r="Q25" s="153">
        <v>28</v>
      </c>
      <c r="R25" s="153">
        <v>2</v>
      </c>
      <c r="S25" s="153">
        <v>2</v>
      </c>
    </row>
    <row r="26" spans="1:19" ht="24" customHeight="1" x14ac:dyDescent="0.25">
      <c r="A26" s="135" t="s">
        <v>113</v>
      </c>
      <c r="B26" s="152">
        <v>11653</v>
      </c>
      <c r="C26" s="153">
        <v>17684</v>
      </c>
      <c r="D26" s="153">
        <v>3323</v>
      </c>
      <c r="E26" s="153">
        <v>5416</v>
      </c>
      <c r="F26" s="153">
        <v>3463</v>
      </c>
      <c r="G26" s="153">
        <v>5607</v>
      </c>
      <c r="H26" s="153">
        <v>561</v>
      </c>
      <c r="I26" s="153">
        <v>858</v>
      </c>
      <c r="J26" s="153">
        <v>633</v>
      </c>
      <c r="K26" s="153">
        <v>669</v>
      </c>
      <c r="L26" s="153">
        <v>3310</v>
      </c>
      <c r="M26" s="153">
        <v>4728</v>
      </c>
      <c r="N26" s="153" t="s">
        <v>141</v>
      </c>
      <c r="O26" s="153" t="s">
        <v>141</v>
      </c>
      <c r="P26" s="153">
        <v>357</v>
      </c>
      <c r="Q26" s="153">
        <v>400</v>
      </c>
      <c r="R26" s="153">
        <v>6</v>
      </c>
      <c r="S26" s="153">
        <v>6</v>
      </c>
    </row>
    <row r="27" spans="1:19" ht="24" customHeight="1" x14ac:dyDescent="0.25">
      <c r="A27" s="135" t="s">
        <v>114</v>
      </c>
      <c r="B27" s="152">
        <v>10253</v>
      </c>
      <c r="C27" s="153">
        <v>16057</v>
      </c>
      <c r="D27" s="153">
        <v>3205</v>
      </c>
      <c r="E27" s="153">
        <v>5311</v>
      </c>
      <c r="F27" s="153">
        <v>2455</v>
      </c>
      <c r="G27" s="153">
        <v>4174</v>
      </c>
      <c r="H27" s="153">
        <v>406</v>
      </c>
      <c r="I27" s="153">
        <v>696</v>
      </c>
      <c r="J27" s="153">
        <v>683</v>
      </c>
      <c r="K27" s="153">
        <v>707</v>
      </c>
      <c r="L27" s="153">
        <v>3306</v>
      </c>
      <c r="M27" s="153">
        <v>4940</v>
      </c>
      <c r="N27" s="153" t="s">
        <v>140</v>
      </c>
      <c r="O27" s="153" t="s">
        <v>141</v>
      </c>
      <c r="P27" s="153">
        <v>193</v>
      </c>
      <c r="Q27" s="153">
        <v>224</v>
      </c>
      <c r="R27" s="153">
        <v>5</v>
      </c>
      <c r="S27" s="153">
        <v>5</v>
      </c>
    </row>
    <row r="28" spans="1:19" ht="24" customHeight="1" x14ac:dyDescent="0.25">
      <c r="A28" s="135" t="s">
        <v>115</v>
      </c>
      <c r="B28" s="152">
        <v>9441</v>
      </c>
      <c r="C28" s="153">
        <v>14430</v>
      </c>
      <c r="D28" s="153">
        <v>2896</v>
      </c>
      <c r="E28" s="153">
        <v>4679</v>
      </c>
      <c r="F28" s="153">
        <v>2178</v>
      </c>
      <c r="G28" s="153">
        <v>3703</v>
      </c>
      <c r="H28" s="153">
        <v>360</v>
      </c>
      <c r="I28" s="153">
        <v>556</v>
      </c>
      <c r="J28" s="153">
        <v>753</v>
      </c>
      <c r="K28" s="153">
        <v>800</v>
      </c>
      <c r="L28" s="153">
        <v>3012</v>
      </c>
      <c r="M28" s="153">
        <v>4403</v>
      </c>
      <c r="N28" s="153">
        <v>1</v>
      </c>
      <c r="O28" s="153">
        <v>1</v>
      </c>
      <c r="P28" s="153">
        <v>236</v>
      </c>
      <c r="Q28" s="153">
        <v>283</v>
      </c>
      <c r="R28" s="153">
        <v>5</v>
      </c>
      <c r="S28" s="153">
        <v>5</v>
      </c>
    </row>
    <row r="29" spans="1:19" ht="24" customHeight="1" x14ac:dyDescent="0.25">
      <c r="A29" s="135" t="s">
        <v>116</v>
      </c>
      <c r="B29" s="152">
        <v>3230</v>
      </c>
      <c r="C29" s="153">
        <v>4228</v>
      </c>
      <c r="D29" s="153">
        <v>983</v>
      </c>
      <c r="E29" s="153">
        <v>1335</v>
      </c>
      <c r="F29" s="153">
        <v>588</v>
      </c>
      <c r="G29" s="153">
        <v>860</v>
      </c>
      <c r="H29" s="153">
        <v>70</v>
      </c>
      <c r="I29" s="153">
        <v>109</v>
      </c>
      <c r="J29" s="153">
        <v>337</v>
      </c>
      <c r="K29" s="153">
        <v>343</v>
      </c>
      <c r="L29" s="153">
        <v>1207</v>
      </c>
      <c r="M29" s="153">
        <v>1534</v>
      </c>
      <c r="N29" s="153" t="s">
        <v>141</v>
      </c>
      <c r="O29" s="153" t="s">
        <v>140</v>
      </c>
      <c r="P29" s="153">
        <v>41</v>
      </c>
      <c r="Q29" s="153">
        <v>43</v>
      </c>
      <c r="R29" s="153">
        <v>4</v>
      </c>
      <c r="S29" s="153">
        <v>4</v>
      </c>
    </row>
    <row r="30" spans="1:19" ht="24" customHeight="1" x14ac:dyDescent="0.25">
      <c r="A30" s="135" t="s">
        <v>118</v>
      </c>
      <c r="B30" s="152">
        <v>4675</v>
      </c>
      <c r="C30" s="153">
        <v>6346</v>
      </c>
      <c r="D30" s="153">
        <v>1540</v>
      </c>
      <c r="E30" s="153">
        <v>2270</v>
      </c>
      <c r="F30" s="153">
        <v>980</v>
      </c>
      <c r="G30" s="153">
        <v>1371</v>
      </c>
      <c r="H30" s="153">
        <v>118</v>
      </c>
      <c r="I30" s="153">
        <v>191</v>
      </c>
      <c r="J30" s="153">
        <v>412</v>
      </c>
      <c r="K30" s="153">
        <v>434</v>
      </c>
      <c r="L30" s="153">
        <v>1530</v>
      </c>
      <c r="M30" s="153">
        <v>1983</v>
      </c>
      <c r="N30" s="153" t="s">
        <v>139</v>
      </c>
      <c r="O30" s="153" t="s">
        <v>139</v>
      </c>
      <c r="P30" s="153">
        <v>95</v>
      </c>
      <c r="Q30" s="153">
        <v>97</v>
      </c>
      <c r="R30" s="153" t="s">
        <v>139</v>
      </c>
      <c r="S30" s="153" t="s">
        <v>139</v>
      </c>
    </row>
    <row r="31" spans="1:19" ht="24" customHeight="1" thickBot="1" x14ac:dyDescent="0.3">
      <c r="A31" s="139" t="s">
        <v>119</v>
      </c>
      <c r="B31" s="154">
        <v>41631</v>
      </c>
      <c r="C31" s="155">
        <v>62522</v>
      </c>
      <c r="D31" s="155">
        <v>12630</v>
      </c>
      <c r="E31" s="155">
        <v>20116</v>
      </c>
      <c r="F31" s="155">
        <v>10378</v>
      </c>
      <c r="G31" s="155">
        <v>16892</v>
      </c>
      <c r="H31" s="155">
        <v>1610</v>
      </c>
      <c r="I31" s="155">
        <v>2570</v>
      </c>
      <c r="J31" s="155">
        <v>2921</v>
      </c>
      <c r="K31" s="155">
        <v>3077</v>
      </c>
      <c r="L31" s="155">
        <v>13133</v>
      </c>
      <c r="M31" s="155">
        <v>18769</v>
      </c>
      <c r="N31" s="155">
        <v>1</v>
      </c>
      <c r="O31" s="155">
        <v>1</v>
      </c>
      <c r="P31" s="155">
        <v>936</v>
      </c>
      <c r="Q31" s="155">
        <v>1075</v>
      </c>
      <c r="R31" s="155">
        <v>22</v>
      </c>
      <c r="S31" s="155">
        <v>22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84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21</vt:i4>
      </vt:variant>
    </vt:vector>
  </HeadingPairs>
  <TitlesOfParts>
    <vt:vector size="44" baseType="lpstr">
      <vt:lpstr>4年度</vt:lpstr>
      <vt:lpstr>3年度</vt:lpstr>
      <vt:lpstr>2年度</vt:lpstr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'17年度'!Print_Area</vt:lpstr>
      <vt:lpstr>'18年度 '!Print_Area</vt:lpstr>
      <vt:lpstr>'19年度'!Print_Area</vt:lpstr>
      <vt:lpstr>'18年度 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 '!Print_Titles</vt:lpstr>
      <vt:lpstr>'29年度 '!Print_Titles</vt:lpstr>
      <vt:lpstr>'2年度'!Print_Titles</vt:lpstr>
      <vt:lpstr>'30年度 '!Print_Titles</vt:lpstr>
      <vt:lpstr>'3年度'!Print_Titles</vt:lpstr>
      <vt:lpstr>'4年度'!Print_Titles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2024-05-17T07:21:22Z</cp:lastPrinted>
  <dcterms:created xsi:type="dcterms:W3CDTF">2003-12-08T04:38:28Z</dcterms:created>
  <dcterms:modified xsi:type="dcterms:W3CDTF">2024-10-23T05:43:45Z</dcterms:modified>
</cp:coreProperties>
</file>