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新しいフォルダー\"/>
    </mc:Choice>
  </mc:AlternateContent>
  <xr:revisionPtr revIDLastSave="0" documentId="13_ncr:1_{F75E257E-2C74-4481-B1DD-34E7878D9D83}" xr6:coauthVersionLast="36" xr6:coauthVersionMax="36" xr10:uidLastSave="{00000000-0000-0000-0000-000000000000}"/>
  <bookViews>
    <workbookView xWindow="-15" yWindow="-15" windowWidth="20505" windowHeight="8040" xr2:uid="{00000000-000D-0000-FFFF-FFFF00000000}"/>
  </bookViews>
  <sheets>
    <sheet name="５年度" sheetId="24" r:id="rId1"/>
    <sheet name="4年度" sheetId="23" r:id="rId2"/>
    <sheet name="３年度" sheetId="22" r:id="rId3"/>
    <sheet name="2年度" sheetId="21" r:id="rId4"/>
    <sheet name="令和元年度" sheetId="20" r:id="rId5"/>
    <sheet name="30年度" sheetId="19" r:id="rId6"/>
    <sheet name="29年度" sheetId="18" r:id="rId7"/>
    <sheet name="28年度" sheetId="16" r:id="rId8"/>
    <sheet name="27年度 " sheetId="17" r:id="rId9"/>
    <sheet name="26年度" sheetId="15" r:id="rId10"/>
    <sheet name="25年度" sheetId="14" r:id="rId11"/>
    <sheet name="24年度" sheetId="12" r:id="rId12"/>
    <sheet name="23年度" sheetId="11" r:id="rId13"/>
    <sheet name="22年度" sheetId="10" r:id="rId14"/>
    <sheet name="21年度 " sheetId="13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22">'13年度'!$C$1:$Y$21</definedName>
    <definedName name="_xlnm.Print_Area" localSheetId="21">'14年度'!$C$1:$Y$21</definedName>
    <definedName name="_xlnm.Print_Area" localSheetId="20">'15年度'!$C$1:$Y$21</definedName>
    <definedName name="_xlnm.Print_Area" localSheetId="16">'１9年度'!$A$1:$Y$17</definedName>
    <definedName name="_xlnm.Print_Area" localSheetId="15">'20年度'!$A$1:$Y$17</definedName>
    <definedName name="_xlnm.Print_Area" localSheetId="14">'21年度 '!$A$1:$Y$16</definedName>
    <definedName name="_xlnm.Print_Area" localSheetId="13">'22年度'!$A$1:$Y$16</definedName>
    <definedName name="_xlnm.Print_Area" localSheetId="12">'23年度'!$A$1:$Y$16</definedName>
    <definedName name="_xlnm.Print_Area" localSheetId="11">'24年度'!$A$1:$Y$16</definedName>
    <definedName name="_xlnm.Print_Area" localSheetId="10">'25年度'!$A$1:$Y$16</definedName>
    <definedName name="_xlnm.Print_Area" localSheetId="9">'26年度'!$A$1:$Y$16</definedName>
    <definedName name="_xlnm.Print_Area" localSheetId="8">'27年度 '!$A$1:$Y$16</definedName>
    <definedName name="_xlnm.Print_Area" localSheetId="7">'28年度'!$A$1:$Y$16</definedName>
    <definedName name="_xlnm.Print_Area" localSheetId="6">'29年度'!$A$1:$Y$16</definedName>
    <definedName name="_xlnm.Print_Area" localSheetId="3">'2年度'!$A$1:$Z$17</definedName>
    <definedName name="_xlnm.Print_Area" localSheetId="5">'30年度'!$A$1:$Y$16</definedName>
    <definedName name="_xlnm.Print_Area" localSheetId="2">'３年度'!$A$1:$Z$17</definedName>
    <definedName name="_xlnm.Print_Area" localSheetId="1">'4年度'!$A$1:$Z$16</definedName>
    <definedName name="_xlnm.Print_Area" localSheetId="0">'５年度'!$A$1:$Z$16</definedName>
    <definedName name="_xlnm.Print_Area" localSheetId="4">令和元年度!$A$1:$Y$16</definedName>
    <definedName name="_xlnm.Print_Titles" localSheetId="22">'13年度'!$A:$B</definedName>
    <definedName name="_xlnm.Print_Titles" localSheetId="21">'14年度'!$A:$B</definedName>
    <definedName name="_xlnm.Print_Titles" localSheetId="20">'15年度'!$A:$B</definedName>
    <definedName name="_xlnm.Print_Titles" localSheetId="18">'１７年度'!$A:$A</definedName>
    <definedName name="_xlnm.Print_Titles" localSheetId="17">'１8年度'!$A:$A</definedName>
    <definedName name="_xlnm.Print_Titles" localSheetId="16">'１9年度'!$A:$A</definedName>
    <definedName name="_xlnm.Print_Titles" localSheetId="15">'20年度'!$A:$A</definedName>
    <definedName name="_xlnm.Print_Titles" localSheetId="14">'21年度 '!$A:$A</definedName>
    <definedName name="_xlnm.Print_Titles" localSheetId="13">'22年度'!$A:$A</definedName>
    <definedName name="_xlnm.Print_Titles" localSheetId="12">'23年度'!$A:$A</definedName>
    <definedName name="_xlnm.Print_Titles" localSheetId="11">'24年度'!$A:$A</definedName>
    <definedName name="_xlnm.Print_Titles" localSheetId="10">'25年度'!$A:$A</definedName>
    <definedName name="_xlnm.Print_Titles" localSheetId="9">'26年度'!$A:$A</definedName>
    <definedName name="_xlnm.Print_Titles" localSheetId="8">'27年度 '!$A:$A</definedName>
    <definedName name="_xlnm.Print_Titles" localSheetId="7">'28年度'!$A:$A</definedName>
    <definedName name="_xlnm.Print_Titles" localSheetId="6">'29年度'!$A:$A</definedName>
    <definedName name="_xlnm.Print_Titles" localSheetId="3">'2年度'!$A:$A</definedName>
    <definedName name="_xlnm.Print_Titles" localSheetId="5">'30年度'!$A:$A</definedName>
    <definedName name="_xlnm.Print_Titles" localSheetId="2">'３年度'!$A:$A</definedName>
    <definedName name="_xlnm.Print_Titles" localSheetId="1">'4年度'!$A:$A</definedName>
    <definedName name="_xlnm.Print_Titles" localSheetId="0">'５年度'!$A:$A</definedName>
    <definedName name="_xlnm.Print_Titles" localSheetId="4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<sst xmlns="http://schemas.openxmlformats.org/spreadsheetml/2006/main" count="5641" uniqueCount="154">
  <si>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</si>
  <si>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</si>
  <si>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</si>
  <si>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</si>
  <si>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</si>
  <si>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</si>
  <si>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</si>
  <si>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</si>
  <si>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</si>
  <si>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</si>
  <si>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</si>
  <si>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</si>
  <si>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</si>
  <si>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</si>
  <si>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</si>
  <si>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</si>
  <si>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</si>
  <si>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</si>
  <si>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</si>
  <si>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</si>
  <si>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</si>
  <si>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</si>
  <si>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</si>
  <si>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</si>
  <si>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</si>
  <si>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</si>
  <si>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</si>
  <si>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</si>
  <si>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</si>
  <si>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</si>
  <si>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</si>
  <si>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</si>
  <si>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</si>
  <si>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</si>
  <si>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</si>
  <si>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</si>
  <si>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</si>
  <si>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</si>
  <si>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</si>
  <si>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</si>
  <si>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</si>
  <si>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</si>
  <si>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</si>
  <si>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</si>
  <si>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</si>
  <si>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</si>
  <si>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</si>
  <si>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</si>
  <si>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</si>
  <si>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</si>
  <si>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</si>
  <si>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</si>
  <si>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</si>
  <si>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</si>
  <si>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</si>
  <si>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</si>
  <si>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</si>
  <si>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</si>
  <si>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</si>
  <si>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</si>
  <si>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</si>
  <si>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</si>
  <si>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</si>
  <si>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</si>
  <si>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</si>
  <si>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</si>
  <si>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</si>
  <si>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</si>
  <si>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</si>
  <si>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</si>
  <si>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</si>
  <si>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</si>
  <si>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</si>
  <si>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</si>
  <si>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</si>
  <si>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</si>
  <si>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</si>
  <si>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</si>
  <si>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</si>
  <si>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</si>
  <si>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</si>
  <si>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</si>
  <si>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</si>
  <si>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</si>
  <si>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</si>
  <si>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</si>
  <si>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</si>
  <si>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</si>
  <si>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</si>
  <si>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</si>
  <si>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</si>
  <si>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</si>
  <si>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</si>
  <si>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</si>
  <si>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</si>
  <si>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</si>
  <si>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</si>
  <si>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</si>
  <si>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</si>
  <si>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</si>
  <si>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</si>
  <si>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</si>
  <si>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</si>
  <si>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</si>
  <si>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</si>
  <si>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</si>
  <si>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</si>
  <si>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</si>
  <si>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</si>
  <si>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</si>
  <si>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</si>
  <si>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</si>
  <si>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</si>
  <si>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</si>
  <si>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</si>
  <si>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</si>
  <si>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</si>
  <si>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</si>
  <si>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</si>
  <si>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</si>
  <si>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</si>
  <si>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</si>
  <si>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</si>
  <si>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</si>
  <si>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</si>
  <si>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</si>
  <si>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</si>
  <si>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</si>
  <si>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</si>
  <si>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</si>
  <si>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</si>
  <si>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</si>
  <si>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</si>
  <si>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</si>
  <si>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</si>
  <si>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</si>
  <si>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</si>
  <si>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</si>
  <si>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</si>
  <si>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</si>
  <si>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</si>
  <si>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</si>
  <si>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</si>
  <si>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</si>
  <si>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</si>
  <si>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</si>
  <si>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京都市保健所</t>
    <phoneticPr fontId="3"/>
  </si>
  <si>
    <t>公認心理師</t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</si>
  <si>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</si>
  <si>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令和２年度</t>
    <rPh sb="0" eb="2">
      <t>レイワ</t>
    </rPh>
    <rPh sb="3" eb="5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</si>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</sst>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753D-05AB-41A7-AB90-A54EE9072B9F}">
  <dimension ref="A1:AC20"/>
  <sheetViews>
    <sheetView tabSelected="1" zoomScaleNormal="100" workbookViewId="0">
      <selection activeCell="C22" sqref="C22:D22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152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147</v>
      </c>
      <c r="U4" s="118" t="s">
        <v>17</v>
      </c>
      <c r="V4" s="125" t="s">
        <v>113</v>
      </c>
      <c r="W4" s="125" t="s">
        <v>114</v>
      </c>
      <c r="X4" s="120" t="s">
        <v>115</v>
      </c>
      <c r="Y4" s="120" t="s">
        <v>116</v>
      </c>
      <c r="Z4" s="121" t="s">
        <v>117</v>
      </c>
    </row>
    <row r="5" spans="1:29" ht="22.5" customHeight="1">
      <c r="A5" s="110" t="s">
        <v>153</v>
      </c>
      <c r="B5" s="112">
        <v>13694</v>
      </c>
      <c r="C5" s="112">
        <v>990</v>
      </c>
      <c r="D5" s="112">
        <v>451</v>
      </c>
      <c r="E5" s="112" t="s">
        <v>33</v>
      </c>
      <c r="F5" s="112" t="s">
        <v>33</v>
      </c>
      <c r="G5" s="112">
        <v>820</v>
      </c>
      <c r="H5" s="112">
        <v>2126</v>
      </c>
      <c r="I5" s="112">
        <v>2291</v>
      </c>
      <c r="J5" s="112">
        <v>99</v>
      </c>
      <c r="K5" s="112" t="s">
        <v>33</v>
      </c>
      <c r="L5" s="112" t="s">
        <v>33</v>
      </c>
      <c r="M5" s="112">
        <v>530</v>
      </c>
      <c r="N5" s="112" t="s">
        <v>33</v>
      </c>
      <c r="O5" s="112" t="s">
        <v>33</v>
      </c>
      <c r="P5" s="112">
        <v>176</v>
      </c>
      <c r="Q5" s="112" t="s">
        <v>33</v>
      </c>
      <c r="R5" s="112">
        <v>33</v>
      </c>
      <c r="S5" s="112">
        <v>113</v>
      </c>
      <c r="T5" s="112">
        <v>107</v>
      </c>
      <c r="U5" s="112">
        <v>5958</v>
      </c>
      <c r="V5" s="112" t="s">
        <v>33</v>
      </c>
      <c r="W5" s="112" t="s">
        <v>33</v>
      </c>
      <c r="X5" s="112" t="s">
        <v>33</v>
      </c>
      <c r="Y5" s="112">
        <v>54</v>
      </c>
      <c r="Z5" s="113" t="s">
        <v>33</v>
      </c>
      <c r="AA5" s="58"/>
      <c r="AB5" s="58"/>
      <c r="AC5" s="1"/>
    </row>
    <row r="6" spans="1:29" ht="22.5" customHeight="1">
      <c r="A6" s="110">
        <v>4</v>
      </c>
      <c r="B6" s="112">
        <v>14751</v>
      </c>
      <c r="C6" s="112">
        <v>1074</v>
      </c>
      <c r="D6" s="112">
        <v>473</v>
      </c>
      <c r="E6" s="112">
        <v>1</v>
      </c>
      <c r="F6" s="112">
        <v>1</v>
      </c>
      <c r="G6" s="112">
        <v>575</v>
      </c>
      <c r="H6" s="112">
        <v>2201</v>
      </c>
      <c r="I6" s="112">
        <v>2451</v>
      </c>
      <c r="J6" s="112">
        <v>52</v>
      </c>
      <c r="K6" s="112" t="s">
        <v>33</v>
      </c>
      <c r="L6" s="112" t="s">
        <v>33</v>
      </c>
      <c r="M6" s="112">
        <v>592</v>
      </c>
      <c r="N6" s="112" t="s">
        <v>33</v>
      </c>
      <c r="O6" s="112" t="s">
        <v>33</v>
      </c>
      <c r="P6" s="112">
        <v>177</v>
      </c>
      <c r="Q6" s="112" t="s">
        <v>33</v>
      </c>
      <c r="R6" s="112">
        <v>113</v>
      </c>
      <c r="S6" s="112">
        <v>79</v>
      </c>
      <c r="T6" s="112">
        <v>55</v>
      </c>
      <c r="U6" s="112">
        <v>6907</v>
      </c>
      <c r="V6" s="112" t="s">
        <v>33</v>
      </c>
      <c r="W6" s="112" t="s">
        <v>33</v>
      </c>
      <c r="X6" s="112">
        <v>2</v>
      </c>
      <c r="Y6" s="112">
        <v>56</v>
      </c>
      <c r="Z6" s="113">
        <v>4</v>
      </c>
      <c r="AA6" s="58"/>
      <c r="AB6" s="58"/>
      <c r="AC6" s="1"/>
    </row>
    <row r="7" spans="1:29" s="128" customFormat="1" ht="22.5" customHeight="1">
      <c r="A7" s="111">
        <v>5</v>
      </c>
      <c r="B7" s="116">
        <v>15574</v>
      </c>
      <c r="C7" s="116">
        <v>850</v>
      </c>
      <c r="D7" s="116">
        <v>408</v>
      </c>
      <c r="E7" s="116">
        <v>3</v>
      </c>
      <c r="F7" s="116">
        <v>2</v>
      </c>
      <c r="G7" s="116">
        <v>390</v>
      </c>
      <c r="H7" s="116">
        <v>1485</v>
      </c>
      <c r="I7" s="116">
        <v>2064</v>
      </c>
      <c r="J7" s="116">
        <v>31</v>
      </c>
      <c r="K7" s="116" t="s">
        <v>33</v>
      </c>
      <c r="L7" s="116" t="s">
        <v>33</v>
      </c>
      <c r="M7" s="116">
        <v>347</v>
      </c>
      <c r="N7" s="116" t="s">
        <v>33</v>
      </c>
      <c r="O7" s="116" t="s">
        <v>33</v>
      </c>
      <c r="P7" s="116">
        <v>177</v>
      </c>
      <c r="Q7" s="116" t="s">
        <v>33</v>
      </c>
      <c r="R7" s="116">
        <v>62</v>
      </c>
      <c r="S7" s="116">
        <v>199</v>
      </c>
      <c r="T7" s="116">
        <v>47</v>
      </c>
      <c r="U7" s="116">
        <v>9509</v>
      </c>
      <c r="V7" s="116" t="s">
        <v>33</v>
      </c>
      <c r="W7" s="116" t="s">
        <v>33</v>
      </c>
      <c r="X7" s="116">
        <v>3</v>
      </c>
      <c r="Y7" s="116">
        <v>57</v>
      </c>
      <c r="Z7" s="117">
        <v>5</v>
      </c>
      <c r="AA7" s="126"/>
      <c r="AB7" s="126"/>
      <c r="AC7" s="127"/>
    </row>
    <row r="8" spans="1:29" ht="22.5" customHeight="1">
      <c r="A8" s="110" t="s">
        <v>146</v>
      </c>
      <c r="B8" s="112">
        <v>5660</v>
      </c>
      <c r="C8" s="112">
        <v>765</v>
      </c>
      <c r="D8" s="112">
        <v>408</v>
      </c>
      <c r="E8" s="112" t="s">
        <v>33</v>
      </c>
      <c r="F8" s="112" t="s">
        <v>33</v>
      </c>
      <c r="G8" s="112">
        <v>294</v>
      </c>
      <c r="H8" s="112">
        <v>1485</v>
      </c>
      <c r="I8" s="112">
        <v>1671</v>
      </c>
      <c r="J8" s="112">
        <v>31</v>
      </c>
      <c r="K8" s="112" t="s">
        <v>33</v>
      </c>
      <c r="L8" s="112" t="s">
        <v>33</v>
      </c>
      <c r="M8" s="112">
        <v>347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62</v>
      </c>
      <c r="S8" s="112">
        <v>39</v>
      </c>
      <c r="T8" s="112">
        <v>41</v>
      </c>
      <c r="U8" s="112">
        <v>517</v>
      </c>
      <c r="V8" s="112" t="s">
        <v>33</v>
      </c>
      <c r="W8" s="112" t="s">
        <v>33</v>
      </c>
      <c r="X8" s="112" t="s">
        <v>33</v>
      </c>
      <c r="Y8" s="112" t="s">
        <v>33</v>
      </c>
      <c r="Z8" s="113" t="s">
        <v>33</v>
      </c>
      <c r="AA8" s="58"/>
      <c r="AB8" s="58"/>
      <c r="AC8" s="1"/>
    </row>
    <row r="9" spans="1:29" ht="22.5" customHeight="1">
      <c r="A9" s="110" t="s">
        <v>20</v>
      </c>
      <c r="B9" s="112">
        <v>9914</v>
      </c>
      <c r="C9" s="112">
        <v>85</v>
      </c>
      <c r="D9" s="112" t="s">
        <v>33</v>
      </c>
      <c r="E9" s="112">
        <v>3</v>
      </c>
      <c r="F9" s="112">
        <v>2</v>
      </c>
      <c r="G9" s="112">
        <v>96</v>
      </c>
      <c r="H9" s="112" t="s">
        <v>33</v>
      </c>
      <c r="I9" s="112">
        <v>393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177</v>
      </c>
      <c r="Q9" s="112" t="s">
        <v>33</v>
      </c>
      <c r="R9" s="112" t="s">
        <v>33</v>
      </c>
      <c r="S9" s="112">
        <v>160</v>
      </c>
      <c r="T9" s="112">
        <v>6</v>
      </c>
      <c r="U9" s="112">
        <v>8992</v>
      </c>
      <c r="V9" s="112" t="s">
        <v>33</v>
      </c>
      <c r="W9" s="112" t="s">
        <v>33</v>
      </c>
      <c r="X9" s="112">
        <v>3</v>
      </c>
      <c r="Y9" s="112">
        <v>57</v>
      </c>
      <c r="Z9" s="113">
        <v>5</v>
      </c>
      <c r="AA9" s="58"/>
      <c r="AB9" s="58"/>
      <c r="AC9" s="1"/>
    </row>
    <row r="10" spans="1:29" ht="22.5" customHeight="1">
      <c r="A10" s="122" t="s">
        <v>127</v>
      </c>
      <c r="B10" s="112">
        <v>11</v>
      </c>
      <c r="C10" s="112" t="s">
        <v>33</v>
      </c>
      <c r="D10" s="112" t="s">
        <v>33</v>
      </c>
      <c r="E10" s="112">
        <v>1</v>
      </c>
      <c r="F10" s="112">
        <v>1</v>
      </c>
      <c r="G10" s="112">
        <v>1</v>
      </c>
      <c r="H10" s="112" t="s">
        <v>33</v>
      </c>
      <c r="I10" s="112">
        <v>2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>
        <v>6</v>
      </c>
      <c r="V10" s="112" t="s">
        <v>33</v>
      </c>
      <c r="W10" s="112" t="s">
        <v>33</v>
      </c>
      <c r="X10" s="112">
        <v>1</v>
      </c>
      <c r="Y10" s="112">
        <v>1</v>
      </c>
      <c r="Z10" s="113">
        <v>3</v>
      </c>
      <c r="AA10" s="58"/>
      <c r="AB10" s="58"/>
      <c r="AC10" s="1"/>
    </row>
    <row r="11" spans="1:29" ht="22.5" customHeight="1">
      <c r="A11" s="122" t="s">
        <v>75</v>
      </c>
      <c r="B11" s="112">
        <v>4781</v>
      </c>
      <c r="C11" s="112" t="s">
        <v>33</v>
      </c>
      <c r="D11" s="112" t="s">
        <v>33</v>
      </c>
      <c r="E11" s="112">
        <v>2</v>
      </c>
      <c r="F11" s="112" t="s">
        <v>33</v>
      </c>
      <c r="G11" s="112" t="s">
        <v>33</v>
      </c>
      <c r="H11" s="112" t="s">
        <v>33</v>
      </c>
      <c r="I11" s="112">
        <v>305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4474</v>
      </c>
      <c r="V11" s="112" t="s">
        <v>33</v>
      </c>
      <c r="W11" s="112" t="s">
        <v>33</v>
      </c>
      <c r="X11" s="112">
        <v>2</v>
      </c>
      <c r="Y11" s="112">
        <v>56</v>
      </c>
      <c r="Z11" s="113">
        <v>2</v>
      </c>
      <c r="AA11" s="58"/>
      <c r="AB11" s="58"/>
      <c r="AC11" s="1"/>
    </row>
    <row r="12" spans="1:29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2" t="s">
        <v>33</v>
      </c>
      <c r="Z12" s="113" t="s">
        <v>33</v>
      </c>
      <c r="AA12" s="58"/>
      <c r="AB12" s="58"/>
      <c r="AC12" s="1"/>
    </row>
    <row r="13" spans="1:29" ht="22.5" customHeight="1">
      <c r="A13" s="122" t="s">
        <v>128</v>
      </c>
      <c r="B13" s="112">
        <v>1003</v>
      </c>
      <c r="C13" s="112">
        <v>36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>
        <v>967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78</v>
      </c>
      <c r="B14" s="112">
        <v>1638</v>
      </c>
      <c r="C14" s="112">
        <v>25</v>
      </c>
      <c r="D14" s="112" t="s">
        <v>33</v>
      </c>
      <c r="E14" s="112" t="s">
        <v>33</v>
      </c>
      <c r="F14" s="112" t="s">
        <v>33</v>
      </c>
      <c r="G14" s="112">
        <v>95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177</v>
      </c>
      <c r="Q14" s="112" t="s">
        <v>33</v>
      </c>
      <c r="R14" s="112" t="s">
        <v>33</v>
      </c>
      <c r="S14" s="112" t="s">
        <v>33</v>
      </c>
      <c r="T14" s="112">
        <v>6</v>
      </c>
      <c r="U14" s="112">
        <v>1335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>
        <v>1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 thickBot="1">
      <c r="A16" s="123" t="s">
        <v>129</v>
      </c>
      <c r="B16" s="114">
        <v>2480</v>
      </c>
      <c r="C16" s="114">
        <v>24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>
        <v>86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160</v>
      </c>
      <c r="T16" s="114" t="s">
        <v>33</v>
      </c>
      <c r="U16" s="114">
        <v>2210</v>
      </c>
      <c r="V16" s="114" t="s">
        <v>33</v>
      </c>
      <c r="W16" s="114" t="s">
        <v>33</v>
      </c>
      <c r="X16" s="114" t="s">
        <v>33</v>
      </c>
      <c r="Y16" s="114" t="s">
        <v>33</v>
      </c>
      <c r="Z16" s="115" t="s">
        <v>33</v>
      </c>
      <c r="AA16" s="58"/>
      <c r="AB16" s="58"/>
      <c r="AC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C6EE-C6A4-4FF9-89E1-1DB9671DF6B4}">
  <dimension ref="A1:AC20"/>
  <sheetViews>
    <sheetView zoomScaleNormal="100" workbookViewId="0">
      <selection activeCell="C19" sqref="C1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151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147</v>
      </c>
      <c r="U4" s="118" t="s">
        <v>17</v>
      </c>
      <c r="V4" s="125" t="s">
        <v>113</v>
      </c>
      <c r="W4" s="125" t="s">
        <v>114</v>
      </c>
      <c r="X4" s="120" t="s">
        <v>115</v>
      </c>
      <c r="Y4" s="120" t="s">
        <v>116</v>
      </c>
      <c r="Z4" s="121" t="s">
        <v>117</v>
      </c>
    </row>
    <row r="5" spans="1:29" ht="22.5" customHeight="1">
      <c r="A5" s="110" t="s">
        <v>149</v>
      </c>
      <c r="B5" s="112">
        <v>15330</v>
      </c>
      <c r="C5" s="112">
        <v>865</v>
      </c>
      <c r="D5" s="112">
        <v>397</v>
      </c>
      <c r="E5" s="112" t="s">
        <v>33</v>
      </c>
      <c r="F5" s="112" t="s">
        <v>33</v>
      </c>
      <c r="G5" s="112">
        <v>1107</v>
      </c>
      <c r="H5" s="112">
        <v>3280</v>
      </c>
      <c r="I5" s="112">
        <v>2764</v>
      </c>
      <c r="J5" s="112">
        <v>14</v>
      </c>
      <c r="K5" s="112">
        <v>4</v>
      </c>
      <c r="L5" s="112" t="s">
        <v>33</v>
      </c>
      <c r="M5" s="112">
        <v>544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139</v>
      </c>
      <c r="S5" s="112">
        <v>44</v>
      </c>
      <c r="T5" s="112">
        <v>6</v>
      </c>
      <c r="U5" s="112">
        <v>5984</v>
      </c>
      <c r="V5" s="112" t="s">
        <v>33</v>
      </c>
      <c r="W5" s="112" t="s">
        <v>33</v>
      </c>
      <c r="X5" s="112">
        <v>160</v>
      </c>
      <c r="Y5" s="112">
        <v>214</v>
      </c>
      <c r="Z5" s="113">
        <v>160</v>
      </c>
      <c r="AA5" s="58"/>
      <c r="AB5" s="58"/>
      <c r="AC5" s="1"/>
    </row>
    <row r="6" spans="1:29" ht="22.5" customHeight="1">
      <c r="A6" s="110">
        <v>3</v>
      </c>
      <c r="B6" s="112">
        <v>13694</v>
      </c>
      <c r="C6" s="112">
        <v>990</v>
      </c>
      <c r="D6" s="112">
        <v>451</v>
      </c>
      <c r="E6" s="112" t="s">
        <v>33</v>
      </c>
      <c r="F6" s="112" t="s">
        <v>33</v>
      </c>
      <c r="G6" s="112">
        <v>820</v>
      </c>
      <c r="H6" s="112">
        <v>2126</v>
      </c>
      <c r="I6" s="112">
        <v>2291</v>
      </c>
      <c r="J6" s="112">
        <v>99</v>
      </c>
      <c r="K6" s="112" t="s">
        <v>33</v>
      </c>
      <c r="L6" s="112" t="s">
        <v>33</v>
      </c>
      <c r="M6" s="112">
        <v>530</v>
      </c>
      <c r="N6" s="112" t="s">
        <v>33</v>
      </c>
      <c r="O6" s="112" t="s">
        <v>33</v>
      </c>
      <c r="P6" s="112">
        <v>176</v>
      </c>
      <c r="Q6" s="112" t="s">
        <v>33</v>
      </c>
      <c r="R6" s="112">
        <v>33</v>
      </c>
      <c r="S6" s="112">
        <v>113</v>
      </c>
      <c r="T6" s="112">
        <v>107</v>
      </c>
      <c r="U6" s="112">
        <v>5958</v>
      </c>
      <c r="V6" s="112" t="s">
        <v>33</v>
      </c>
      <c r="W6" s="112" t="s">
        <v>33</v>
      </c>
      <c r="X6" s="112" t="s">
        <v>33</v>
      </c>
      <c r="Y6" s="112">
        <v>54</v>
      </c>
      <c r="Z6" s="113" t="s">
        <v>33</v>
      </c>
      <c r="AA6" s="58"/>
      <c r="AB6" s="58"/>
      <c r="AC6" s="1"/>
    </row>
    <row r="7" spans="1:29" s="128" customFormat="1" ht="22.5" customHeight="1">
      <c r="A7" s="111">
        <v>4</v>
      </c>
      <c r="B7" s="116">
        <v>14751</v>
      </c>
      <c r="C7" s="116">
        <v>1074</v>
      </c>
      <c r="D7" s="116">
        <v>473</v>
      </c>
      <c r="E7" s="116">
        <v>1</v>
      </c>
      <c r="F7" s="116">
        <v>1</v>
      </c>
      <c r="G7" s="116">
        <v>575</v>
      </c>
      <c r="H7" s="116">
        <v>2201</v>
      </c>
      <c r="I7" s="116">
        <v>2451</v>
      </c>
      <c r="J7" s="116">
        <v>52</v>
      </c>
      <c r="K7" s="116" t="s">
        <v>33</v>
      </c>
      <c r="L7" s="116" t="s">
        <v>33</v>
      </c>
      <c r="M7" s="116">
        <v>592</v>
      </c>
      <c r="N7" s="116" t="s">
        <v>33</v>
      </c>
      <c r="O7" s="116" t="s">
        <v>33</v>
      </c>
      <c r="P7" s="116">
        <v>177</v>
      </c>
      <c r="Q7" s="116" t="s">
        <v>33</v>
      </c>
      <c r="R7" s="116">
        <v>113</v>
      </c>
      <c r="S7" s="116">
        <v>79</v>
      </c>
      <c r="T7" s="116">
        <v>55</v>
      </c>
      <c r="U7" s="116">
        <v>6907</v>
      </c>
      <c r="V7" s="116" t="s">
        <v>33</v>
      </c>
      <c r="W7" s="116" t="s">
        <v>33</v>
      </c>
      <c r="X7" s="116">
        <v>2</v>
      </c>
      <c r="Y7" s="116">
        <v>56</v>
      </c>
      <c r="Z7" s="117">
        <v>4</v>
      </c>
      <c r="AA7" s="126"/>
      <c r="AB7" s="126"/>
      <c r="AC7" s="127"/>
    </row>
    <row r="8" spans="1:29" ht="22.5" customHeight="1">
      <c r="A8" s="110" t="s">
        <v>146</v>
      </c>
      <c r="B8" s="112">
        <v>7570</v>
      </c>
      <c r="C8" s="112">
        <v>1020</v>
      </c>
      <c r="D8" s="112">
        <v>473</v>
      </c>
      <c r="E8" s="112" t="s">
        <v>33</v>
      </c>
      <c r="F8" s="112" t="s">
        <v>33</v>
      </c>
      <c r="G8" s="112">
        <v>445</v>
      </c>
      <c r="H8" s="112">
        <v>2201</v>
      </c>
      <c r="I8" s="112">
        <v>2140</v>
      </c>
      <c r="J8" s="112">
        <v>52</v>
      </c>
      <c r="K8" s="112" t="s">
        <v>33</v>
      </c>
      <c r="L8" s="112" t="s">
        <v>33</v>
      </c>
      <c r="M8" s="112">
        <v>592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41</v>
      </c>
      <c r="S8" s="112">
        <v>78</v>
      </c>
      <c r="T8" s="112">
        <v>49</v>
      </c>
      <c r="U8" s="112">
        <v>479</v>
      </c>
      <c r="V8" s="112" t="s">
        <v>33</v>
      </c>
      <c r="W8" s="112" t="s">
        <v>33</v>
      </c>
      <c r="X8" s="112" t="s">
        <v>33</v>
      </c>
      <c r="Y8" s="112" t="s">
        <v>33</v>
      </c>
      <c r="Z8" s="113" t="s">
        <v>33</v>
      </c>
      <c r="AA8" s="58"/>
      <c r="AB8" s="58"/>
      <c r="AC8" s="1"/>
    </row>
    <row r="9" spans="1:29" ht="22.5" customHeight="1">
      <c r="A9" s="110" t="s">
        <v>20</v>
      </c>
      <c r="B9" s="112">
        <v>7181</v>
      </c>
      <c r="C9" s="112">
        <v>54</v>
      </c>
      <c r="D9" s="112" t="s">
        <v>33</v>
      </c>
      <c r="E9" s="112">
        <v>1</v>
      </c>
      <c r="F9" s="112">
        <v>1</v>
      </c>
      <c r="G9" s="112">
        <v>130</v>
      </c>
      <c r="H9" s="112" t="s">
        <v>33</v>
      </c>
      <c r="I9" s="112">
        <v>311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177</v>
      </c>
      <c r="Q9" s="112" t="s">
        <v>33</v>
      </c>
      <c r="R9" s="112">
        <v>72</v>
      </c>
      <c r="S9" s="112">
        <v>1</v>
      </c>
      <c r="T9" s="112">
        <v>6</v>
      </c>
      <c r="U9" s="112">
        <v>6428</v>
      </c>
      <c r="V9" s="112" t="s">
        <v>33</v>
      </c>
      <c r="W9" s="112" t="s">
        <v>33</v>
      </c>
      <c r="X9" s="112">
        <v>2</v>
      </c>
      <c r="Y9" s="112">
        <v>56</v>
      </c>
      <c r="Z9" s="113">
        <v>4</v>
      </c>
      <c r="AA9" s="58"/>
      <c r="AB9" s="58"/>
      <c r="AC9" s="1"/>
    </row>
    <row r="10" spans="1:29" ht="22.5" customHeight="1">
      <c r="A10" s="122" t="s">
        <v>127</v>
      </c>
      <c r="B10" s="112">
        <v>16</v>
      </c>
      <c r="C10" s="112" t="s">
        <v>33</v>
      </c>
      <c r="D10" s="112" t="s">
        <v>33</v>
      </c>
      <c r="E10" s="112">
        <v>1</v>
      </c>
      <c r="F10" s="112">
        <v>1</v>
      </c>
      <c r="G10" s="112">
        <v>1</v>
      </c>
      <c r="H10" s="112" t="s">
        <v>33</v>
      </c>
      <c r="I10" s="112">
        <v>2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>
        <v>11</v>
      </c>
      <c r="V10" s="112" t="s">
        <v>33</v>
      </c>
      <c r="W10" s="112" t="s">
        <v>33</v>
      </c>
      <c r="X10" s="112">
        <v>2</v>
      </c>
      <c r="Y10" s="112">
        <v>2</v>
      </c>
      <c r="Z10" s="113">
        <v>4</v>
      </c>
      <c r="AA10" s="58"/>
      <c r="AB10" s="58"/>
      <c r="AC10" s="1"/>
    </row>
    <row r="11" spans="1:29" ht="22.5" customHeight="1">
      <c r="A11" s="122" t="s">
        <v>75</v>
      </c>
      <c r="B11" s="112">
        <v>4792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33</v>
      </c>
      <c r="H11" s="112" t="s">
        <v>33</v>
      </c>
      <c r="I11" s="112">
        <v>307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4452</v>
      </c>
      <c r="V11" s="112" t="s">
        <v>33</v>
      </c>
      <c r="W11" s="112" t="s">
        <v>33</v>
      </c>
      <c r="X11" s="112" t="s">
        <v>33</v>
      </c>
      <c r="Y11" s="112">
        <v>54</v>
      </c>
      <c r="Z11" s="113" t="s">
        <v>33</v>
      </c>
      <c r="AA11" s="58"/>
      <c r="AB11" s="58"/>
      <c r="AC11" s="1"/>
    </row>
    <row r="12" spans="1:29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2" t="s">
        <v>33</v>
      </c>
      <c r="Z12" s="113" t="s">
        <v>33</v>
      </c>
      <c r="AA12" s="58"/>
      <c r="AB12" s="58"/>
      <c r="AC12" s="1"/>
    </row>
    <row r="13" spans="1:29" ht="22.5" customHeight="1">
      <c r="A13" s="122" t="s">
        <v>128</v>
      </c>
      <c r="B13" s="112">
        <v>821</v>
      </c>
      <c r="C13" s="112">
        <v>36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>
        <v>71</v>
      </c>
      <c r="S13" s="112" t="s">
        <v>33</v>
      </c>
      <c r="T13" s="112" t="s">
        <v>33</v>
      </c>
      <c r="U13" s="112">
        <v>714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78</v>
      </c>
      <c r="B14" s="112">
        <v>1535</v>
      </c>
      <c r="C14" s="112">
        <v>18</v>
      </c>
      <c r="D14" s="112" t="s">
        <v>33</v>
      </c>
      <c r="E14" s="112" t="s">
        <v>33</v>
      </c>
      <c r="F14" s="112" t="s">
        <v>33</v>
      </c>
      <c r="G14" s="112">
        <v>95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177</v>
      </c>
      <c r="Q14" s="112" t="s">
        <v>33</v>
      </c>
      <c r="R14" s="112" t="s">
        <v>33</v>
      </c>
      <c r="S14" s="112" t="s">
        <v>33</v>
      </c>
      <c r="T14" s="112">
        <v>6</v>
      </c>
      <c r="U14" s="112">
        <v>1239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 thickBot="1">
      <c r="A16" s="123" t="s">
        <v>129</v>
      </c>
      <c r="B16" s="114">
        <v>17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>
        <v>2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>
        <v>1</v>
      </c>
      <c r="S16" s="114">
        <v>1</v>
      </c>
      <c r="T16" s="114" t="s">
        <v>33</v>
      </c>
      <c r="U16" s="114">
        <v>12</v>
      </c>
      <c r="V16" s="114" t="s">
        <v>33</v>
      </c>
      <c r="W16" s="114" t="s">
        <v>33</v>
      </c>
      <c r="X16" s="114" t="s">
        <v>33</v>
      </c>
      <c r="Y16" s="114" t="s">
        <v>33</v>
      </c>
      <c r="Z16" s="115" t="s">
        <v>33</v>
      </c>
      <c r="AA16" s="58"/>
      <c r="AB16" s="58"/>
      <c r="AC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8155-08A3-477F-886F-8D67A356ED97}">
  <dimension ref="A1:AC21"/>
  <sheetViews>
    <sheetView zoomScaleNormal="100" workbookViewId="0">
      <selection activeCell="A4" sqref="A4:XFD5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150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 thickBot="1">
      <c r="A5" s="110" t="s">
        <v>142</v>
      </c>
      <c r="B5" s="112">
        <v>15607</v>
      </c>
      <c r="C5" s="112">
        <v>887</v>
      </c>
      <c r="D5" s="112">
        <v>413</v>
      </c>
      <c r="E5" s="112" t="s">
        <v>33</v>
      </c>
      <c r="F5" s="112" t="s">
        <v>33</v>
      </c>
      <c r="G5" s="112">
        <v>760</v>
      </c>
      <c r="H5" s="112">
        <v>3287</v>
      </c>
      <c r="I5" s="112">
        <v>2749</v>
      </c>
      <c r="J5" s="112" t="s">
        <v>33</v>
      </c>
      <c r="K5" s="112">
        <v>4</v>
      </c>
      <c r="L5" s="112">
        <v>1</v>
      </c>
      <c r="M5" s="112">
        <v>543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140</v>
      </c>
      <c r="S5" s="112">
        <v>51</v>
      </c>
      <c r="T5" s="112">
        <v>6587</v>
      </c>
      <c r="U5" s="112" t="s">
        <v>33</v>
      </c>
      <c r="V5" s="112" t="s">
        <v>33</v>
      </c>
      <c r="W5" s="112">
        <v>160</v>
      </c>
      <c r="X5" s="112">
        <v>214</v>
      </c>
      <c r="Y5" s="113">
        <v>163</v>
      </c>
      <c r="Z5" s="58"/>
      <c r="AA5" s="58"/>
      <c r="AB5" s="1"/>
    </row>
    <row r="6" spans="1:29" ht="90" customHeight="1" thickTop="1">
      <c r="A6" s="109"/>
      <c r="B6" s="118" t="s">
        <v>3</v>
      </c>
      <c r="C6" s="118" t="s">
        <v>4</v>
      </c>
      <c r="D6" s="118" t="s">
        <v>5</v>
      </c>
      <c r="E6" s="118" t="s">
        <v>6</v>
      </c>
      <c r="F6" s="118" t="s">
        <v>7</v>
      </c>
      <c r="G6" s="118" t="s">
        <v>8</v>
      </c>
      <c r="H6" s="118" t="s">
        <v>9</v>
      </c>
      <c r="I6" s="118" t="s">
        <v>10</v>
      </c>
      <c r="J6" s="118" t="s">
        <v>11</v>
      </c>
      <c r="K6" s="118" t="s">
        <v>12</v>
      </c>
      <c r="L6" s="118" t="s">
        <v>13</v>
      </c>
      <c r="M6" s="118" t="s">
        <v>14</v>
      </c>
      <c r="N6" s="124" t="s">
        <v>112</v>
      </c>
      <c r="O6" s="118" t="s">
        <v>51</v>
      </c>
      <c r="P6" s="119" t="s">
        <v>52</v>
      </c>
      <c r="Q6" s="119" t="s">
        <v>53</v>
      </c>
      <c r="R6" s="118" t="s">
        <v>15</v>
      </c>
      <c r="S6" s="118" t="s">
        <v>16</v>
      </c>
      <c r="T6" s="118" t="s">
        <v>147</v>
      </c>
      <c r="U6" s="118" t="s">
        <v>17</v>
      </c>
      <c r="V6" s="125" t="s">
        <v>113</v>
      </c>
      <c r="W6" s="125" t="s">
        <v>114</v>
      </c>
      <c r="X6" s="120" t="s">
        <v>115</v>
      </c>
      <c r="Y6" s="120" t="s">
        <v>116</v>
      </c>
      <c r="Z6" s="121" t="s">
        <v>117</v>
      </c>
    </row>
    <row r="7" spans="1:29" ht="22.5" customHeight="1">
      <c r="A7" s="110" t="s">
        <v>149</v>
      </c>
      <c r="B7" s="112">
        <v>15330</v>
      </c>
      <c r="C7" s="112">
        <v>865</v>
      </c>
      <c r="D7" s="112">
        <v>397</v>
      </c>
      <c r="E7" s="112" t="s">
        <v>33</v>
      </c>
      <c r="F7" s="112" t="s">
        <v>33</v>
      </c>
      <c r="G7" s="112">
        <v>1107</v>
      </c>
      <c r="H7" s="112">
        <v>3280</v>
      </c>
      <c r="I7" s="112">
        <v>2764</v>
      </c>
      <c r="J7" s="112">
        <v>14</v>
      </c>
      <c r="K7" s="112">
        <v>4</v>
      </c>
      <c r="L7" s="112" t="s">
        <v>33</v>
      </c>
      <c r="M7" s="112">
        <v>544</v>
      </c>
      <c r="N7" s="112" t="s">
        <v>33</v>
      </c>
      <c r="O7" s="112" t="s">
        <v>33</v>
      </c>
      <c r="P7" s="112">
        <v>182</v>
      </c>
      <c r="Q7" s="112" t="s">
        <v>33</v>
      </c>
      <c r="R7" s="112">
        <v>139</v>
      </c>
      <c r="S7" s="112">
        <v>44</v>
      </c>
      <c r="T7" s="112">
        <v>6</v>
      </c>
      <c r="U7" s="112">
        <v>5984</v>
      </c>
      <c r="V7" s="112" t="s">
        <v>33</v>
      </c>
      <c r="W7" s="112" t="s">
        <v>33</v>
      </c>
      <c r="X7" s="112">
        <v>160</v>
      </c>
      <c r="Y7" s="112">
        <v>214</v>
      </c>
      <c r="Z7" s="113">
        <v>160</v>
      </c>
      <c r="AA7" s="58"/>
      <c r="AB7" s="58"/>
      <c r="AC7" s="1"/>
    </row>
    <row r="8" spans="1:29" s="128" customFormat="1" ht="22.5" customHeight="1">
      <c r="A8" s="111">
        <v>3</v>
      </c>
      <c r="B8" s="116">
        <v>13694</v>
      </c>
      <c r="C8" s="116">
        <v>990</v>
      </c>
      <c r="D8" s="116">
        <v>451</v>
      </c>
      <c r="E8" s="116" t="s">
        <v>33</v>
      </c>
      <c r="F8" s="116" t="s">
        <v>33</v>
      </c>
      <c r="G8" s="116">
        <v>820</v>
      </c>
      <c r="H8" s="116">
        <v>2126</v>
      </c>
      <c r="I8" s="116">
        <v>2291</v>
      </c>
      <c r="J8" s="116">
        <v>99</v>
      </c>
      <c r="K8" s="116" t="s">
        <v>33</v>
      </c>
      <c r="L8" s="116" t="s">
        <v>33</v>
      </c>
      <c r="M8" s="116">
        <v>530</v>
      </c>
      <c r="N8" s="116" t="s">
        <v>33</v>
      </c>
      <c r="O8" s="116" t="s">
        <v>33</v>
      </c>
      <c r="P8" s="116">
        <v>176</v>
      </c>
      <c r="Q8" s="116" t="s">
        <v>33</v>
      </c>
      <c r="R8" s="116">
        <v>33</v>
      </c>
      <c r="S8" s="116">
        <v>113</v>
      </c>
      <c r="T8" s="116">
        <v>107</v>
      </c>
      <c r="U8" s="116">
        <v>5958</v>
      </c>
      <c r="V8" s="116" t="s">
        <v>33</v>
      </c>
      <c r="W8" s="116" t="s">
        <v>33</v>
      </c>
      <c r="X8" s="116" t="s">
        <v>33</v>
      </c>
      <c r="Y8" s="116">
        <v>54</v>
      </c>
      <c r="Z8" s="117" t="s">
        <v>33</v>
      </c>
      <c r="AA8" s="126"/>
      <c r="AB8" s="126"/>
      <c r="AC8" s="127"/>
    </row>
    <row r="9" spans="1:29" ht="22.5" customHeight="1">
      <c r="A9" s="110" t="s">
        <v>146</v>
      </c>
      <c r="B9" s="112">
        <v>7087</v>
      </c>
      <c r="C9" s="112">
        <v>936</v>
      </c>
      <c r="D9" s="112">
        <v>451</v>
      </c>
      <c r="E9" s="112" t="s">
        <v>33</v>
      </c>
      <c r="F9" s="112" t="s">
        <v>33</v>
      </c>
      <c r="G9" s="112">
        <v>345</v>
      </c>
      <c r="H9" s="112">
        <v>2126</v>
      </c>
      <c r="I9" s="112">
        <v>2111</v>
      </c>
      <c r="J9" s="112">
        <v>99</v>
      </c>
      <c r="K9" s="112" t="s">
        <v>33</v>
      </c>
      <c r="L9" s="112" t="s">
        <v>33</v>
      </c>
      <c r="M9" s="112">
        <v>530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33</v>
      </c>
      <c r="S9" s="112">
        <v>112</v>
      </c>
      <c r="T9" s="112">
        <v>102</v>
      </c>
      <c r="U9" s="112">
        <v>242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6607</v>
      </c>
      <c r="C10" s="112">
        <v>54</v>
      </c>
      <c r="D10" s="112" t="s">
        <v>33</v>
      </c>
      <c r="E10" s="112" t="s">
        <v>33</v>
      </c>
      <c r="F10" s="112" t="s">
        <v>33</v>
      </c>
      <c r="G10" s="112">
        <v>475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176</v>
      </c>
      <c r="Q10" s="112" t="s">
        <v>33</v>
      </c>
      <c r="R10" s="112" t="s">
        <v>33</v>
      </c>
      <c r="S10" s="112">
        <v>1</v>
      </c>
      <c r="T10" s="112">
        <v>5</v>
      </c>
      <c r="U10" s="112">
        <v>5716</v>
      </c>
      <c r="V10" s="112" t="s">
        <v>33</v>
      </c>
      <c r="W10" s="112" t="s">
        <v>33</v>
      </c>
      <c r="X10" s="112" t="s">
        <v>33</v>
      </c>
      <c r="Y10" s="112">
        <v>54</v>
      </c>
      <c r="Z10" s="113" t="s">
        <v>33</v>
      </c>
      <c r="AA10" s="58"/>
      <c r="AB10" s="58"/>
      <c r="AC10" s="1"/>
    </row>
    <row r="11" spans="1:29" ht="22.5" customHeight="1">
      <c r="A11" s="122" t="s">
        <v>127</v>
      </c>
      <c r="B11" s="112">
        <v>10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10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4221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254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3789</v>
      </c>
      <c r="V12" s="112" t="s">
        <v>33</v>
      </c>
      <c r="W12" s="112" t="s">
        <v>33</v>
      </c>
      <c r="X12" s="112" t="s">
        <v>33</v>
      </c>
      <c r="Y12" s="112">
        <v>54</v>
      </c>
      <c r="Z12" s="113" t="s">
        <v>33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782</v>
      </c>
      <c r="C14" s="112">
        <v>36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746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1587</v>
      </c>
      <c r="C15" s="112">
        <v>18</v>
      </c>
      <c r="D15" s="112" t="s">
        <v>33</v>
      </c>
      <c r="E15" s="112" t="s">
        <v>33</v>
      </c>
      <c r="F15" s="112" t="s">
        <v>33</v>
      </c>
      <c r="G15" s="112">
        <v>220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176</v>
      </c>
      <c r="Q15" s="112" t="s">
        <v>33</v>
      </c>
      <c r="R15" s="112" t="s">
        <v>33</v>
      </c>
      <c r="S15" s="112" t="s">
        <v>33</v>
      </c>
      <c r="T15" s="112">
        <v>5</v>
      </c>
      <c r="U15" s="112">
        <v>1168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6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1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>
        <v>1</v>
      </c>
      <c r="T17" s="114" t="s">
        <v>33</v>
      </c>
      <c r="U17" s="114">
        <v>3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0EC-4B25-4AEC-96FF-D2CEEAF800E5}">
  <dimension ref="A1:AC21"/>
  <sheetViews>
    <sheetView zoomScaleNormal="100" workbookViewId="0">
      <selection activeCell="T16" sqref="T16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144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>
      <c r="A5" s="110" t="s">
        <v>145</v>
      </c>
      <c r="B5" s="112">
        <v>16018</v>
      </c>
      <c r="C5" s="112">
        <v>999</v>
      </c>
      <c r="D5" s="112">
        <v>405</v>
      </c>
      <c r="E5" s="112" t="s">
        <v>33</v>
      </c>
      <c r="F5" s="112" t="s">
        <v>33</v>
      </c>
      <c r="G5" s="112">
        <v>530</v>
      </c>
      <c r="H5" s="112">
        <v>2801</v>
      </c>
      <c r="I5" s="112">
        <v>3119</v>
      </c>
      <c r="J5" s="112" t="s">
        <v>33</v>
      </c>
      <c r="K5" s="112" t="s">
        <v>33</v>
      </c>
      <c r="L5" s="112" t="s">
        <v>33</v>
      </c>
      <c r="M5" s="112">
        <v>537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155</v>
      </c>
      <c r="S5" s="112">
        <v>73</v>
      </c>
      <c r="T5" s="112">
        <v>7214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3</v>
      </c>
      <c r="Z5" s="58"/>
      <c r="AA5" s="58"/>
      <c r="AB5" s="1"/>
    </row>
    <row r="6" spans="1:29" ht="22.5" customHeight="1" thickBot="1">
      <c r="A6" s="110" t="s">
        <v>142</v>
      </c>
      <c r="B6" s="112">
        <v>15607</v>
      </c>
      <c r="C6" s="112">
        <v>887</v>
      </c>
      <c r="D6" s="112">
        <v>413</v>
      </c>
      <c r="E6" s="112" t="s">
        <v>33</v>
      </c>
      <c r="F6" s="112" t="s">
        <v>33</v>
      </c>
      <c r="G6" s="112">
        <v>760</v>
      </c>
      <c r="H6" s="112">
        <v>3287</v>
      </c>
      <c r="I6" s="112">
        <v>2749</v>
      </c>
      <c r="J6" s="112" t="s">
        <v>33</v>
      </c>
      <c r="K6" s="112">
        <v>4</v>
      </c>
      <c r="L6" s="112">
        <v>1</v>
      </c>
      <c r="M6" s="112">
        <v>543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140</v>
      </c>
      <c r="S6" s="112">
        <v>51</v>
      </c>
      <c r="T6" s="112">
        <v>6587</v>
      </c>
      <c r="U6" s="112" t="s">
        <v>33</v>
      </c>
      <c r="V6" s="112" t="s">
        <v>33</v>
      </c>
      <c r="W6" s="112">
        <v>160</v>
      </c>
      <c r="X6" s="112">
        <v>214</v>
      </c>
      <c r="Y6" s="113">
        <v>163</v>
      </c>
      <c r="Z6" s="58"/>
      <c r="AA6" s="58"/>
      <c r="AB6" s="1"/>
    </row>
    <row r="7" spans="1:29" ht="90" customHeight="1" thickTop="1">
      <c r="A7" s="109"/>
      <c r="B7" s="118" t="s">
        <v>3</v>
      </c>
      <c r="C7" s="118" t="s">
        <v>4</v>
      </c>
      <c r="D7" s="118" t="s">
        <v>5</v>
      </c>
      <c r="E7" s="118" t="s">
        <v>6</v>
      </c>
      <c r="F7" s="118" t="s">
        <v>7</v>
      </c>
      <c r="G7" s="118" t="s">
        <v>8</v>
      </c>
      <c r="H7" s="118" t="s">
        <v>9</v>
      </c>
      <c r="I7" s="118" t="s">
        <v>10</v>
      </c>
      <c r="J7" s="118" t="s">
        <v>11</v>
      </c>
      <c r="K7" s="118" t="s">
        <v>12</v>
      </c>
      <c r="L7" s="118" t="s">
        <v>13</v>
      </c>
      <c r="M7" s="118" t="s">
        <v>14</v>
      </c>
      <c r="N7" s="124" t="s">
        <v>112</v>
      </c>
      <c r="O7" s="118" t="s">
        <v>51</v>
      </c>
      <c r="P7" s="119" t="s">
        <v>52</v>
      </c>
      <c r="Q7" s="119" t="s">
        <v>53</v>
      </c>
      <c r="R7" s="118" t="s">
        <v>15</v>
      </c>
      <c r="S7" s="118" t="s">
        <v>16</v>
      </c>
      <c r="T7" s="118" t="s">
        <v>147</v>
      </c>
      <c r="U7" s="118" t="s">
        <v>17</v>
      </c>
      <c r="V7" s="125" t="s">
        <v>113</v>
      </c>
      <c r="W7" s="125" t="s">
        <v>114</v>
      </c>
      <c r="X7" s="120" t="s">
        <v>115</v>
      </c>
      <c r="Y7" s="120" t="s">
        <v>116</v>
      </c>
      <c r="Z7" s="121" t="s">
        <v>117</v>
      </c>
    </row>
    <row r="8" spans="1:29" s="128" customFormat="1" ht="22.5" customHeight="1">
      <c r="A8" s="111" t="s">
        <v>149</v>
      </c>
      <c r="B8" s="116">
        <v>15330</v>
      </c>
      <c r="C8" s="116">
        <v>865</v>
      </c>
      <c r="D8" s="116">
        <v>397</v>
      </c>
      <c r="E8" s="116" t="s">
        <v>33</v>
      </c>
      <c r="F8" s="116" t="s">
        <v>33</v>
      </c>
      <c r="G8" s="116">
        <v>1107</v>
      </c>
      <c r="H8" s="116">
        <v>3280</v>
      </c>
      <c r="I8" s="116">
        <v>2764</v>
      </c>
      <c r="J8" s="116">
        <v>14</v>
      </c>
      <c r="K8" s="116">
        <v>4</v>
      </c>
      <c r="L8" s="116" t="s">
        <v>33</v>
      </c>
      <c r="M8" s="116">
        <v>544</v>
      </c>
      <c r="N8" s="116" t="s">
        <v>33</v>
      </c>
      <c r="O8" s="116" t="s">
        <v>33</v>
      </c>
      <c r="P8" s="116">
        <v>182</v>
      </c>
      <c r="Q8" s="116" t="s">
        <v>33</v>
      </c>
      <c r="R8" s="116">
        <v>139</v>
      </c>
      <c r="S8" s="116">
        <v>44</v>
      </c>
      <c r="T8" s="116">
        <v>6</v>
      </c>
      <c r="U8" s="116">
        <v>5984</v>
      </c>
      <c r="V8" s="116" t="s">
        <v>33</v>
      </c>
      <c r="W8" s="116" t="s">
        <v>33</v>
      </c>
      <c r="X8" s="116">
        <v>160</v>
      </c>
      <c r="Y8" s="116">
        <v>214</v>
      </c>
      <c r="Z8" s="117">
        <v>160</v>
      </c>
      <c r="AA8" s="126"/>
      <c r="AB8" s="126"/>
      <c r="AC8" s="127"/>
    </row>
    <row r="9" spans="1:29" ht="22.5" customHeight="1">
      <c r="A9" s="110" t="s">
        <v>146</v>
      </c>
      <c r="B9" s="112">
        <v>8984</v>
      </c>
      <c r="C9" s="112">
        <v>786</v>
      </c>
      <c r="D9" s="112">
        <v>397</v>
      </c>
      <c r="E9" s="112" t="s">
        <v>33</v>
      </c>
      <c r="F9" s="112" t="s">
        <v>33</v>
      </c>
      <c r="G9" s="112">
        <v>665</v>
      </c>
      <c r="H9" s="112">
        <v>3280</v>
      </c>
      <c r="I9" s="112">
        <v>2584</v>
      </c>
      <c r="J9" s="112">
        <v>14</v>
      </c>
      <c r="K9" s="112">
        <v>4</v>
      </c>
      <c r="L9" s="112" t="s">
        <v>33</v>
      </c>
      <c r="M9" s="112">
        <v>544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139</v>
      </c>
      <c r="S9" s="112">
        <v>44</v>
      </c>
      <c r="T9" s="112" t="s">
        <v>33</v>
      </c>
      <c r="U9" s="112">
        <v>527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6346</v>
      </c>
      <c r="C10" s="112">
        <v>79</v>
      </c>
      <c r="D10" s="112" t="s">
        <v>33</v>
      </c>
      <c r="E10" s="112" t="s">
        <v>33</v>
      </c>
      <c r="F10" s="112" t="s">
        <v>33</v>
      </c>
      <c r="G10" s="112">
        <v>442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182</v>
      </c>
      <c r="Q10" s="112" t="s">
        <v>33</v>
      </c>
      <c r="R10" s="112" t="s">
        <v>33</v>
      </c>
      <c r="S10" s="112" t="s">
        <v>33</v>
      </c>
      <c r="T10" s="112">
        <v>6</v>
      </c>
      <c r="U10" s="112">
        <v>5457</v>
      </c>
      <c r="V10" s="112" t="s">
        <v>33</v>
      </c>
      <c r="W10" s="112" t="s">
        <v>33</v>
      </c>
      <c r="X10" s="112">
        <v>160</v>
      </c>
      <c r="Y10" s="112">
        <v>214</v>
      </c>
      <c r="Z10" s="113">
        <v>160</v>
      </c>
      <c r="AA10" s="58"/>
      <c r="AB10" s="58"/>
      <c r="AC10" s="1"/>
    </row>
    <row r="11" spans="1:29" ht="22.5" customHeight="1">
      <c r="A11" s="122" t="s">
        <v>127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11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4097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237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3682</v>
      </c>
      <c r="V12" s="112" t="s">
        <v>33</v>
      </c>
      <c r="W12" s="112" t="s">
        <v>33</v>
      </c>
      <c r="X12" s="112">
        <v>160</v>
      </c>
      <c r="Y12" s="112">
        <v>214</v>
      </c>
      <c r="Z12" s="113">
        <v>160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805</v>
      </c>
      <c r="C14" s="112">
        <v>60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745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1424</v>
      </c>
      <c r="C15" s="112">
        <v>19</v>
      </c>
      <c r="D15" s="112" t="s">
        <v>33</v>
      </c>
      <c r="E15" s="112" t="s">
        <v>33</v>
      </c>
      <c r="F15" s="112" t="s">
        <v>33</v>
      </c>
      <c r="G15" s="112">
        <v>203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182</v>
      </c>
      <c r="Q15" s="112" t="s">
        <v>33</v>
      </c>
      <c r="R15" s="112" t="s">
        <v>33</v>
      </c>
      <c r="S15" s="112" t="s">
        <v>33</v>
      </c>
      <c r="T15" s="112">
        <v>6</v>
      </c>
      <c r="U15" s="112">
        <v>1014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8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2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 t="s">
        <v>33</v>
      </c>
      <c r="T17" s="114" t="s">
        <v>33</v>
      </c>
      <c r="U17" s="114">
        <v>5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141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143</v>
      </c>
      <c r="B5" s="112">
        <v>18437</v>
      </c>
      <c r="C5" s="112">
        <v>947</v>
      </c>
      <c r="D5" s="112">
        <v>418</v>
      </c>
      <c r="E5" s="112" t="s">
        <v>33</v>
      </c>
      <c r="F5" s="112" t="s">
        <v>33</v>
      </c>
      <c r="G5" s="112">
        <v>894</v>
      </c>
      <c r="H5" s="112">
        <v>3688</v>
      </c>
      <c r="I5" s="112">
        <v>3081</v>
      </c>
      <c r="J5" s="112" t="s">
        <v>33</v>
      </c>
      <c r="K5" s="112" t="s">
        <v>33</v>
      </c>
      <c r="L5" s="112">
        <v>4</v>
      </c>
      <c r="M5" s="112">
        <v>532</v>
      </c>
      <c r="N5" s="112">
        <v>67</v>
      </c>
      <c r="O5" s="112" t="s">
        <v>33</v>
      </c>
      <c r="P5" s="112">
        <v>364</v>
      </c>
      <c r="Q5" s="112" t="s">
        <v>33</v>
      </c>
      <c r="R5" s="112">
        <v>90</v>
      </c>
      <c r="S5" s="112">
        <v>78</v>
      </c>
      <c r="T5" s="112">
        <v>8274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1</v>
      </c>
      <c r="Z5" s="58"/>
      <c r="AA5" s="58"/>
      <c r="AB5" s="1"/>
    </row>
    <row r="6" spans="1:28" ht="22.5" customHeight="1">
      <c r="A6" s="110">
        <v>30</v>
      </c>
      <c r="B6" s="112">
        <v>16018</v>
      </c>
      <c r="C6" s="112">
        <v>999</v>
      </c>
      <c r="D6" s="112">
        <v>405</v>
      </c>
      <c r="E6" s="112" t="s">
        <v>33</v>
      </c>
      <c r="F6" s="112" t="s">
        <v>33</v>
      </c>
      <c r="G6" s="112">
        <v>530</v>
      </c>
      <c r="H6" s="112">
        <v>2801</v>
      </c>
      <c r="I6" s="112">
        <v>3119</v>
      </c>
      <c r="J6" s="112" t="s">
        <v>33</v>
      </c>
      <c r="K6" s="112" t="s">
        <v>33</v>
      </c>
      <c r="L6" s="112" t="s">
        <v>33</v>
      </c>
      <c r="M6" s="112">
        <v>537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155</v>
      </c>
      <c r="S6" s="112">
        <v>73</v>
      </c>
      <c r="T6" s="112">
        <v>7214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3</v>
      </c>
      <c r="Z6" s="58"/>
      <c r="AA6" s="58"/>
      <c r="AB6" s="1"/>
    </row>
    <row r="7" spans="1:28" s="128" customFormat="1" ht="22.5" customHeight="1">
      <c r="A7" s="111" t="s">
        <v>142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>
      <c r="A7" s="111">
        <v>30</v>
      </c>
      <c r="B7" s="116">
        <v>16018</v>
      </c>
      <c r="C7" s="116">
        <v>999</v>
      </c>
      <c r="D7" s="116">
        <v>405</v>
      </c>
      <c r="E7" s="116" t="s">
        <v>33</v>
      </c>
      <c r="F7" s="116" t="s">
        <v>33</v>
      </c>
      <c r="G7" s="116">
        <v>530</v>
      </c>
      <c r="H7" s="116">
        <v>2801</v>
      </c>
      <c r="I7" s="116">
        <v>3119</v>
      </c>
      <c r="J7" s="116" t="s">
        <v>33</v>
      </c>
      <c r="K7" s="116" t="s">
        <v>33</v>
      </c>
      <c r="L7" s="116" t="s">
        <v>33</v>
      </c>
      <c r="M7" s="116">
        <v>537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155</v>
      </c>
      <c r="S7" s="116">
        <v>73</v>
      </c>
      <c r="T7" s="116">
        <v>7214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3</v>
      </c>
      <c r="Z7" s="126"/>
      <c r="AA7" s="126"/>
      <c r="AB7" s="127"/>
    </row>
    <row r="8" spans="1:28" ht="22.5" customHeight="1">
      <c r="A8" s="110" t="s">
        <v>19</v>
      </c>
      <c r="B8" s="112">
        <v>8937</v>
      </c>
      <c r="C8" s="112">
        <v>913</v>
      </c>
      <c r="D8" s="112">
        <v>405</v>
      </c>
      <c r="E8" s="112" t="s">
        <v>33</v>
      </c>
      <c r="F8" s="112" t="s">
        <v>33</v>
      </c>
      <c r="G8" s="112">
        <v>529</v>
      </c>
      <c r="H8" s="112">
        <v>2801</v>
      </c>
      <c r="I8" s="112">
        <v>2836</v>
      </c>
      <c r="J8" s="112" t="s">
        <v>33</v>
      </c>
      <c r="K8" s="112" t="s">
        <v>33</v>
      </c>
      <c r="L8" s="112" t="s">
        <v>33</v>
      </c>
      <c r="M8" s="112">
        <v>537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155</v>
      </c>
      <c r="S8" s="112">
        <v>72</v>
      </c>
      <c r="T8" s="112">
        <v>689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7081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</v>
      </c>
      <c r="H9" s="112" t="s">
        <v>33</v>
      </c>
      <c r="I9" s="112">
        <v>283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6525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/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4425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184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4241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1540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1243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topLeftCell="A4" zoomScaleNormal="100" workbookViewId="0">
      <selection activeCell="E11" sqref="E11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E4" sqref="E4"/>
    </sheetView>
  </sheetViews>
  <sheetFormatPr defaultColWidth="8.796875"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zoomScaleNormal="100" workbookViewId="0">
      <selection activeCell="A2" sqref="A2"/>
    </sheetView>
  </sheetViews>
  <sheetFormatPr defaultColWidth="8.796875"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workbookViewId="0">
      <selection activeCell="H8" sqref="H8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B4" s="1" t="s">
        <v>148</v>
      </c>
    </row>
    <row r="7" spans="1:2">
      <c r="A7" s="1" t="s">
        <v>0</v>
      </c>
      <c r="B7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42</vt:i4>
      </vt:variant>
    </vt:vector>
  </HeadingPairs>
  <TitlesOfParts>
    <vt:vector size="66" baseType="lpstr">
      <vt:lpstr>５年度</vt:lpstr>
      <vt:lpstr>4年度</vt:lpstr>
      <vt:lpstr>３年度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'３年度'!Print_Area</vt:lpstr>
      <vt:lpstr>'4年度'!Print_Area</vt:lpstr>
      <vt:lpstr>'５年度'!Print_Area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'３年度'!Print_Titles</vt:lpstr>
      <vt:lpstr>'4年度'!Print_Titles</vt:lpstr>
      <vt:lpstr>'５年度'!Print_Titles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2025-04-17T03:00:02Z</cp:lastPrinted>
  <dcterms:created xsi:type="dcterms:W3CDTF">2003-12-02T05:59:31Z</dcterms:created>
  <dcterms:modified xsi:type="dcterms:W3CDTF">2025-04-17T03:00:08Z</dcterms:modified>
</cp:coreProperties>
</file>