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131\Desktop\新しいフォルダー\"/>
    </mc:Choice>
  </mc:AlternateContent>
  <xr:revisionPtr revIDLastSave="0" documentId="13_ncr:1_{F75E257E-2C74-4481-B1DD-34E7878D9D83}" xr6:coauthVersionLast="36" xr6:coauthVersionMax="36" xr10:uidLastSave="{00000000-0000-0000-0000-000000000000}"/>
  <bookViews>
    <workbookView xWindow="-15" yWindow="-15" windowWidth="20505" windowHeight="8040" xr2:uid="{00000000-000D-0000-FFFF-FFFF00000000}"/>
  </bookViews>
  <sheets>
    <sheet name="５年度" sheetId="24" r:id="rId1"/>
    <sheet name="4年度" sheetId="23" r:id="rId2"/>
    <sheet name="３年度" sheetId="22" r:id="rId3"/>
    <sheet name="2年度" sheetId="21" r:id="rId4"/>
    <sheet name="令和元年度" sheetId="20" r:id="rId5"/>
    <sheet name="30年度" sheetId="19" r:id="rId6"/>
    <sheet name="29年度" sheetId="18" r:id="rId7"/>
    <sheet name="28年度" sheetId="16" r:id="rId8"/>
    <sheet name="27年度 " sheetId="17" r:id="rId9"/>
    <sheet name="26年度" sheetId="15" r:id="rId10"/>
    <sheet name="25年度" sheetId="14" r:id="rId11"/>
    <sheet name="24年度" sheetId="12" r:id="rId12"/>
    <sheet name="23年度" sheetId="11" r:id="rId13"/>
    <sheet name="22年度" sheetId="10" r:id="rId14"/>
    <sheet name="21年度 " sheetId="13" r:id="rId15"/>
    <sheet name="20年度" sheetId="9" r:id="rId16"/>
    <sheet name="１9年度" sheetId="8" r:id="rId17"/>
    <sheet name="１8年度" sheetId="7" r:id="rId18"/>
    <sheet name="１７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22">'13年度'!$C$1:$Y$21</definedName>
    <definedName name="_xlnm.Print_Area" localSheetId="21">'14年度'!$C$1:$Y$21</definedName>
    <definedName name="_xlnm.Print_Area" localSheetId="20">'15年度'!$C$1:$Y$21</definedName>
    <definedName name="_xlnm.Print_Area" localSheetId="16">'１9年度'!$A$1:$Y$17</definedName>
    <definedName name="_xlnm.Print_Area" localSheetId="15">'20年度'!$A$1:$Y$17</definedName>
    <definedName name="_xlnm.Print_Area" localSheetId="14">'21年度 '!$A$1:$Y$16</definedName>
    <definedName name="_xlnm.Print_Area" localSheetId="13">'22年度'!$A$1:$Y$16</definedName>
    <definedName name="_xlnm.Print_Area" localSheetId="12">'23年度'!$A$1:$Y$16</definedName>
    <definedName name="_xlnm.Print_Area" localSheetId="11">'24年度'!$A$1:$Y$16</definedName>
    <definedName name="_xlnm.Print_Area" localSheetId="10">'25年度'!$A$1:$Y$16</definedName>
    <definedName name="_xlnm.Print_Area" localSheetId="9">'26年度'!$A$1:$Y$16</definedName>
    <definedName name="_xlnm.Print_Area" localSheetId="8">'27年度 '!$A$1:$Y$16</definedName>
    <definedName name="_xlnm.Print_Area" localSheetId="7">'28年度'!$A$1:$Y$16</definedName>
    <definedName name="_xlnm.Print_Area" localSheetId="6">'29年度'!$A$1:$Y$16</definedName>
    <definedName name="_xlnm.Print_Area" localSheetId="3">'2年度'!$A$1:$Z$17</definedName>
    <definedName name="_xlnm.Print_Area" localSheetId="5">'30年度'!$A$1:$Y$16</definedName>
    <definedName name="_xlnm.Print_Area" localSheetId="2">'３年度'!$A$1:$Z$17</definedName>
    <definedName name="_xlnm.Print_Area" localSheetId="1">'4年度'!$A$1:$Z$16</definedName>
    <definedName name="_xlnm.Print_Area" localSheetId="0">'５年度'!$A$1:$Z$16</definedName>
    <definedName name="_xlnm.Print_Area" localSheetId="4">令和元年度!$A$1:$Y$16</definedName>
    <definedName name="_xlnm.Print_Titles" localSheetId="22">'13年度'!$A:$B</definedName>
    <definedName name="_xlnm.Print_Titles" localSheetId="21">'14年度'!$A:$B</definedName>
    <definedName name="_xlnm.Print_Titles" localSheetId="20">'15年度'!$A:$B</definedName>
    <definedName name="_xlnm.Print_Titles" localSheetId="18">'１７年度'!$A:$A</definedName>
    <definedName name="_xlnm.Print_Titles" localSheetId="17">'１8年度'!$A:$A</definedName>
    <definedName name="_xlnm.Print_Titles" localSheetId="16">'１9年度'!$A:$A</definedName>
    <definedName name="_xlnm.Print_Titles" localSheetId="15">'20年度'!$A:$A</definedName>
    <definedName name="_xlnm.Print_Titles" localSheetId="14">'21年度 '!$A:$A</definedName>
    <definedName name="_xlnm.Print_Titles" localSheetId="13">'22年度'!$A:$A</definedName>
    <definedName name="_xlnm.Print_Titles" localSheetId="12">'23年度'!$A:$A</definedName>
    <definedName name="_xlnm.Print_Titles" localSheetId="11">'24年度'!$A:$A</definedName>
    <definedName name="_xlnm.Print_Titles" localSheetId="10">'25年度'!$A:$A</definedName>
    <definedName name="_xlnm.Print_Titles" localSheetId="9">'26年度'!$A:$A</definedName>
    <definedName name="_xlnm.Print_Titles" localSheetId="8">'27年度 '!$A:$A</definedName>
    <definedName name="_xlnm.Print_Titles" localSheetId="7">'28年度'!$A:$A</definedName>
    <definedName name="_xlnm.Print_Titles" localSheetId="6">'29年度'!$A:$A</definedName>
    <definedName name="_xlnm.Print_Titles" localSheetId="3">'2年度'!$A:$A</definedName>
    <definedName name="_xlnm.Print_Titles" localSheetId="5">'30年度'!$A:$A</definedName>
    <definedName name="_xlnm.Print_Titles" localSheetId="2">'３年度'!$A:$A</definedName>
    <definedName name="_xlnm.Print_Titles" localSheetId="1">'4年度'!$A:$A</definedName>
    <definedName name="_xlnm.Print_Titles" localSheetId="0">'５年度'!$A:$A</definedName>
    <definedName name="_xlnm.Print_Titles" localSheetId="4">令和元年度!$A:$A</definedName>
  </definedNames>
  <calcPr calcId="191029"/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B9" i="8"/>
</calcChain>
</file>

<file path=xl/sharedStrings.xml><?xml version="1.0" encoding="utf-8"?>
<sst xmlns="http://schemas.openxmlformats.org/spreadsheetml/2006/main" count="5641" uniqueCount="154">
  <si>
    <t>資料</t>
    <rPh sb="0" eb="2">
      <t>シリョウ</t>
    </rPh>
    <phoneticPr fontId="3"/>
  </si>
  <si>
    <t>注</t>
    <rPh sb="0" eb="1">
      <t>チュウ</t>
    </rPh>
    <phoneticPr fontId="3"/>
  </si>
  <si>
    <t>保健婦、助産婦、看護婦（士）、準看護婦（士）の数</t>
    <phoneticPr fontId="3"/>
  </si>
  <si>
    <t>総数</t>
  </si>
  <si>
    <t>医師</t>
  </si>
  <si>
    <t>歯科医師</t>
  </si>
  <si>
    <t>獣医師</t>
  </si>
  <si>
    <t>薬剤師</t>
  </si>
  <si>
    <t>保健師</t>
  </si>
  <si>
    <t>助産師</t>
  </si>
  <si>
    <t>看護師</t>
  </si>
  <si>
    <t>准看護師</t>
  </si>
  <si>
    <t>理学療法士</t>
  </si>
  <si>
    <t>作業療法士</t>
  </si>
  <si>
    <t>歯科衛生士</t>
  </si>
  <si>
    <t>管理栄養士</t>
  </si>
  <si>
    <t>栄養士</t>
  </si>
  <si>
    <t>その他</t>
  </si>
  <si>
    <t>平成11年度</t>
  </si>
  <si>
    <t>京都市保健所</t>
  </si>
  <si>
    <t>京都府保健所</t>
  </si>
  <si>
    <t>向陽</t>
  </si>
  <si>
    <t>宇治</t>
  </si>
  <si>
    <t>田辺</t>
  </si>
  <si>
    <t>木津</t>
  </si>
  <si>
    <t>亀岡</t>
  </si>
  <si>
    <t>周山</t>
  </si>
  <si>
    <t>園部</t>
  </si>
  <si>
    <t>綾部</t>
  </si>
  <si>
    <t>福知山</t>
  </si>
  <si>
    <t>舞鶴</t>
  </si>
  <si>
    <t>宮津</t>
  </si>
  <si>
    <t>峰山</t>
  </si>
  <si>
    <t>-</t>
  </si>
  <si>
    <t>技師
診療放射線</t>
    <phoneticPr fontId="3"/>
  </si>
  <si>
    <t>線技師
診療エックス</t>
    <phoneticPr fontId="4"/>
  </si>
  <si>
    <t>技師
臨床検査</t>
    <phoneticPr fontId="3"/>
  </si>
  <si>
    <t>技師
衛生検査</t>
    <phoneticPr fontId="3"/>
  </si>
  <si>
    <t xml:space="preserve">（再　掲）
事業員
医療社会
</t>
    <phoneticPr fontId="4"/>
  </si>
  <si>
    <t xml:space="preserve">（再　掲）
福祉士
精神保健
</t>
    <phoneticPr fontId="4"/>
  </si>
  <si>
    <t xml:space="preserve">（再　掲）
指導士
健康運動
</t>
    <phoneticPr fontId="4"/>
  </si>
  <si>
    <t xml:space="preserve">（再　掲）
実践指導者
健康運動
</t>
    <phoneticPr fontId="4"/>
  </si>
  <si>
    <r>
      <t>第15表　非常勤職員年度活動延人員</t>
    </r>
    <r>
      <rPr>
        <b/>
        <sz val="12"/>
        <rFont val="ＭＳ 明朝"/>
        <family val="1"/>
        <charset val="128"/>
      </rPr>
      <t>、職種×保健所別</t>
    </r>
    <rPh sb="0" eb="1">
      <t>ダイ</t>
    </rPh>
    <rPh sb="3" eb="4">
      <t>ヒョウ</t>
    </rPh>
    <rPh sb="5" eb="8">
      <t>ヒジョウキン</t>
    </rPh>
    <rPh sb="8" eb="10">
      <t>ショクイン</t>
    </rPh>
    <rPh sb="10" eb="12">
      <t>ネンド</t>
    </rPh>
    <rPh sb="12" eb="14">
      <t>カツドウ</t>
    </rPh>
    <rPh sb="14" eb="15">
      <t>エン</t>
    </rPh>
    <rPh sb="15" eb="17">
      <t>ジンイン</t>
    </rPh>
    <rPh sb="18" eb="20">
      <t>ショクシュ</t>
    </rPh>
    <rPh sb="21" eb="24">
      <t>ホケンジョ</t>
    </rPh>
    <rPh sb="24" eb="25">
      <t>ベツ</t>
    </rPh>
    <phoneticPr fontId="2"/>
  </si>
  <si>
    <t>非常勤職員
年度活動
延　人　員</t>
    <rPh sb="0" eb="3">
      <t>ヒジョウキン</t>
    </rPh>
    <rPh sb="3" eb="5">
      <t>ショクイン</t>
    </rPh>
    <rPh sb="6" eb="8">
      <t>ネンド</t>
    </rPh>
    <rPh sb="8" eb="10">
      <t>カツドウ</t>
    </rPh>
    <rPh sb="11" eb="12">
      <t>エン</t>
    </rPh>
    <rPh sb="13" eb="14">
      <t>ジン</t>
    </rPh>
    <rPh sb="15" eb="16">
      <t>イン</t>
    </rPh>
    <phoneticPr fontId="3"/>
  </si>
  <si>
    <t>保健師、助産師、看護師、準看護師の数は、平成12年度までは、</t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</si>
  <si>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</si>
  <si>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</si>
  <si>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</si>
  <si>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</si>
  <si>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phoneticPr fontId="3"/>
  </si>
  <si>
    <t>診療放射線技師</t>
  </si>
  <si>
    <t>診療エックス線技師</t>
  </si>
  <si>
    <t>臨床検査技師</t>
  </si>
  <si>
    <t>衛生検査技師</t>
  </si>
  <si>
    <t>乙訓</t>
  </si>
  <si>
    <t>山城北</t>
  </si>
  <si>
    <t>山城南</t>
  </si>
  <si>
    <t>南丹</t>
  </si>
  <si>
    <t>中丹西</t>
  </si>
  <si>
    <t>中丹東</t>
  </si>
  <si>
    <t>丹後</t>
  </si>
  <si>
    <t>助産師</t>
    <phoneticPr fontId="4"/>
  </si>
  <si>
    <t>医療社会事業員（再掲）</t>
    <phoneticPr fontId="4"/>
  </si>
  <si>
    <t>精神保健福祉士（再掲）</t>
    <phoneticPr fontId="4"/>
  </si>
  <si>
    <t>健康運動指導士（再掲）</t>
    <phoneticPr fontId="4"/>
  </si>
  <si>
    <t>健康運動実践指導者（再掲）</t>
    <rPh sb="0" eb="2">
      <t>ケンコウ</t>
    </rPh>
    <rPh sb="2" eb="4">
      <t>ウンドウ</t>
    </rPh>
    <rPh sb="4" eb="6">
      <t>ジッセン</t>
    </rPh>
    <rPh sb="6" eb="9">
      <t>シドウシャ</t>
    </rPh>
    <rPh sb="10" eb="12">
      <t>サイケイ</t>
    </rPh>
    <phoneticPr fontId="4"/>
  </si>
  <si>
    <t>平成14年度</t>
    <rPh sb="0" eb="2">
      <t>ヘイセイ</t>
    </rPh>
    <rPh sb="4" eb="6">
      <t>ネンド</t>
    </rPh>
    <phoneticPr fontId="4"/>
  </si>
  <si>
    <t>第１５表　非常勤職員年度活動延人員，職種×保健所別</t>
    <rPh sb="0" eb="1">
      <t>ダイ</t>
    </rPh>
    <rPh sb="3" eb="4">
      <t>ヒョウ</t>
    </rPh>
    <rPh sb="5" eb="8">
      <t>ヒジョウキン</t>
    </rPh>
    <rPh sb="8" eb="10">
      <t>ショクイン</t>
    </rPh>
    <rPh sb="10" eb="12">
      <t>ネンド</t>
    </rPh>
    <rPh sb="12" eb="14">
      <t>カツドウ</t>
    </rPh>
    <rPh sb="14" eb="15">
      <t>エン</t>
    </rPh>
    <rPh sb="15" eb="17">
      <t>ジンイン</t>
    </rPh>
    <phoneticPr fontId="4"/>
  </si>
  <si>
    <t xml:space="preserve"> </t>
    <phoneticPr fontId="4"/>
  </si>
  <si>
    <t>　</t>
    <phoneticPr fontId="4"/>
  </si>
  <si>
    <t>食品衛生監視員（再掲）</t>
    <rPh sb="0" eb="2">
      <t>ショクヒン</t>
    </rPh>
    <rPh sb="2" eb="4">
      <t>エイセイ</t>
    </rPh>
    <rPh sb="8" eb="10">
      <t>サイケイ</t>
    </rPh>
    <phoneticPr fontId="4"/>
  </si>
  <si>
    <t>環境衛生監視員　　　（再掲）</t>
    <rPh sb="0" eb="2">
      <t>カンキョウ</t>
    </rPh>
    <rPh sb="2" eb="4">
      <t>エイセイ</t>
    </rPh>
    <rPh sb="11" eb="13">
      <t>サイケイ</t>
    </rPh>
    <phoneticPr fontId="4"/>
  </si>
  <si>
    <t>医療監視員　　（再掲）</t>
    <rPh sb="0" eb="2">
      <t>イリョウ</t>
    </rPh>
    <rPh sb="8" eb="10">
      <t>サイケイ</t>
    </rPh>
    <phoneticPr fontId="4"/>
  </si>
  <si>
    <t>平成15年度</t>
    <rPh sb="0" eb="2">
      <t>ヘイセイ</t>
    </rPh>
    <rPh sb="4" eb="6">
      <t>ネンド</t>
    </rPh>
    <phoneticPr fontId="4"/>
  </si>
  <si>
    <t>乙 　 訓</t>
    <rPh sb="0" eb="1">
      <t>オツ</t>
    </rPh>
    <rPh sb="4" eb="5">
      <t>クン</t>
    </rPh>
    <phoneticPr fontId="4"/>
  </si>
  <si>
    <t>山城北</t>
    <rPh sb="0" eb="2">
      <t>ヤマシロ</t>
    </rPh>
    <rPh sb="2" eb="3">
      <t>キタ</t>
    </rPh>
    <phoneticPr fontId="4"/>
  </si>
  <si>
    <t>山城南</t>
    <rPh sb="0" eb="2">
      <t>ヤマシロ</t>
    </rPh>
    <rPh sb="2" eb="3">
      <t>ミナミ</t>
    </rPh>
    <phoneticPr fontId="4"/>
  </si>
  <si>
    <t>南　　丹</t>
    <rPh sb="0" eb="1">
      <t>ミナミ</t>
    </rPh>
    <rPh sb="3" eb="4">
      <t>ニ</t>
    </rPh>
    <phoneticPr fontId="4"/>
  </si>
  <si>
    <t>中丹西</t>
    <rPh sb="0" eb="1">
      <t>ナカ</t>
    </rPh>
    <rPh sb="1" eb="2">
      <t>ニ</t>
    </rPh>
    <rPh sb="2" eb="3">
      <t>ニシ</t>
    </rPh>
    <phoneticPr fontId="4"/>
  </si>
  <si>
    <t>中丹東</t>
    <rPh sb="0" eb="1">
      <t>ナカ</t>
    </rPh>
    <rPh sb="1" eb="2">
      <t>ニ</t>
    </rPh>
    <rPh sb="2" eb="3">
      <t>ヒガシ</t>
    </rPh>
    <phoneticPr fontId="4"/>
  </si>
  <si>
    <t>丹　　後</t>
    <rPh sb="0" eb="1">
      <t>ニ</t>
    </rPh>
    <rPh sb="3" eb="4">
      <t>ゴ</t>
    </rPh>
    <phoneticPr fontId="4"/>
  </si>
  <si>
    <t>医療社会事業員（再掲）</t>
    <phoneticPr fontId="4"/>
  </si>
  <si>
    <t>精神保健福祉士（再掲）</t>
    <phoneticPr fontId="4"/>
  </si>
  <si>
    <t>健康運動指導士（再掲）</t>
    <phoneticPr fontId="4"/>
  </si>
  <si>
    <t>-</t>
    <phoneticPr fontId="4"/>
  </si>
  <si>
    <t>（平成１７年度）</t>
    <rPh sb="1" eb="3">
      <t>ヘイセイ</t>
    </rPh>
    <rPh sb="5" eb="7">
      <t>ネンド</t>
    </rPh>
    <phoneticPr fontId="3"/>
  </si>
  <si>
    <t>第15表　非常勤職員年度活動延人員，職種×保健所別</t>
    <rPh sb="0" eb="1">
      <t>ダイ</t>
    </rPh>
    <rPh sb="3" eb="4">
      <t>ヒョウ</t>
    </rPh>
    <rPh sb="5" eb="8">
      <t>ヒジョウキン</t>
    </rPh>
    <rPh sb="8" eb="10">
      <t>ショクイン</t>
    </rPh>
    <rPh sb="10" eb="12">
      <t>ネンド</t>
    </rPh>
    <rPh sb="12" eb="14">
      <t>カツドウ</t>
    </rPh>
    <rPh sb="14" eb="15">
      <t>エン</t>
    </rPh>
    <rPh sb="15" eb="17">
      <t>ジンイン</t>
    </rPh>
    <phoneticPr fontId="4"/>
  </si>
  <si>
    <t xml:space="preserve"> </t>
    <phoneticPr fontId="4"/>
  </si>
  <si>
    <t>　</t>
    <phoneticPr fontId="4"/>
  </si>
  <si>
    <t>医療社会事業員（再掲）</t>
    <phoneticPr fontId="4"/>
  </si>
  <si>
    <t>精神保健福祉士（再掲）</t>
    <phoneticPr fontId="4"/>
  </si>
  <si>
    <t>（平成１8年度）</t>
    <rPh sb="1" eb="3">
      <t>ヘイセイ</t>
    </rPh>
    <rPh sb="5" eb="7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</si>
  <si>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</si>
  <si>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</si>
  <si>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（平成19年度）</t>
    <rPh sb="1" eb="3">
      <t>ヘイセイ</t>
    </rPh>
    <rPh sb="5" eb="7">
      <t>ネンド</t>
    </rPh>
    <phoneticPr fontId="3"/>
  </si>
  <si>
    <t xml:space="preserve"> </t>
    <phoneticPr fontId="4"/>
  </si>
  <si>
    <t>　</t>
    <phoneticPr fontId="4"/>
  </si>
  <si>
    <t>（再掲）医療社会事業員</t>
    <phoneticPr fontId="4"/>
  </si>
  <si>
    <t>（再掲）精神保健福祉士</t>
    <phoneticPr fontId="4"/>
  </si>
  <si>
    <t>（再掲）食品衛生監視員</t>
    <rPh sb="4" eb="6">
      <t>ショクヒン</t>
    </rPh>
    <rPh sb="6" eb="8">
      <t>エイセイ</t>
    </rPh>
    <phoneticPr fontId="4"/>
  </si>
  <si>
    <t>（再掲）環境衛生監視員　　　</t>
    <rPh sb="4" eb="6">
      <t>カンキョウ</t>
    </rPh>
    <rPh sb="6" eb="8">
      <t>エイセイ</t>
    </rPh>
    <phoneticPr fontId="4"/>
  </si>
  <si>
    <t>（再掲）医療監視員　　</t>
    <rPh sb="4" eb="6">
      <t>イリョウ</t>
    </rPh>
    <phoneticPr fontId="4"/>
  </si>
  <si>
    <t>（再掲）医療社会事業員</t>
    <phoneticPr fontId="4"/>
  </si>
  <si>
    <t>（再掲）精神保健福祉士</t>
    <phoneticPr fontId="4"/>
  </si>
  <si>
    <t>（平成20年度）</t>
    <rPh sb="1" eb="3">
      <t>ヘイセイ</t>
    </rPh>
    <rPh sb="5" eb="7">
      <t>ネンド</t>
    </rPh>
    <phoneticPr fontId="3"/>
  </si>
  <si>
    <t>平成18年度</t>
    <rPh sb="0" eb="2">
      <t>ヘイセイ</t>
    </rPh>
    <rPh sb="4" eb="6">
      <t>ネンド</t>
    </rPh>
    <phoneticPr fontId="3"/>
  </si>
  <si>
    <t>（平成２２年度）</t>
    <rPh sb="1" eb="3">
      <t>ヘイセイ</t>
    </rPh>
    <rPh sb="5" eb="7">
      <t>ネンド</t>
    </rPh>
    <phoneticPr fontId="3"/>
  </si>
  <si>
    <t>平成21年度</t>
    <rPh sb="0" eb="2">
      <t>ヘイセイ</t>
    </rPh>
    <rPh sb="4" eb="6">
      <t>ネンド</t>
    </rPh>
    <phoneticPr fontId="3"/>
  </si>
  <si>
    <t>（平成２３年度）</t>
    <rPh sb="1" eb="3">
      <t>ヘイセイ</t>
    </rPh>
    <rPh sb="5" eb="7">
      <t>ネンド</t>
    </rPh>
    <phoneticPr fontId="3"/>
  </si>
  <si>
    <t>平成22年度</t>
    <rPh sb="0" eb="2">
      <t>ヘイセイ</t>
    </rPh>
    <rPh sb="4" eb="6">
      <t>ネンド</t>
    </rPh>
    <phoneticPr fontId="3"/>
  </si>
  <si>
    <t>（平成２４年度）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</si>
  <si>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3"/>
  </si>
  <si>
    <t>診療放射線
技師</t>
    <phoneticPr fontId="3"/>
  </si>
  <si>
    <t>（再掲）
医療社会事業員</t>
    <phoneticPr fontId="4"/>
  </si>
  <si>
    <t>（再掲）
精神保健福祉士</t>
    <phoneticPr fontId="4"/>
  </si>
  <si>
    <t>（再掲）
食品衛生監視員</t>
    <rPh sb="5" eb="7">
      <t>ショクヒン</t>
    </rPh>
    <rPh sb="7" eb="9">
      <t>エイセイ</t>
    </rPh>
    <phoneticPr fontId="4"/>
  </si>
  <si>
    <t>（再掲）
環境衛生監視員　　　</t>
    <rPh sb="5" eb="7">
      <t>カンキョウ</t>
    </rPh>
    <rPh sb="7" eb="9">
      <t>エイセイ</t>
    </rPh>
    <phoneticPr fontId="4"/>
  </si>
  <si>
    <t>（再掲）
医療監視員　　</t>
    <rPh sb="5" eb="7">
      <t>イリョウ</t>
    </rPh>
    <phoneticPr fontId="4"/>
  </si>
  <si>
    <t xml:space="preserve"> </t>
    <phoneticPr fontId="4"/>
  </si>
  <si>
    <t>　</t>
    <phoneticPr fontId="4"/>
  </si>
  <si>
    <t xml:space="preserve"> </t>
    <phoneticPr fontId="4"/>
  </si>
  <si>
    <t>　</t>
    <phoneticPr fontId="4"/>
  </si>
  <si>
    <t>平成20年度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</si>
  <si>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6">
      <t>ネンド</t>
    </rPh>
    <phoneticPr fontId="3"/>
  </si>
  <si>
    <t>（平成２５年度）</t>
    <rPh sb="1" eb="3">
      <t>ヘイセイ</t>
    </rPh>
    <rPh sb="5" eb="7">
      <t>ネンド</t>
    </rPh>
    <phoneticPr fontId="3"/>
  </si>
  <si>
    <t>地域保健・健康増進事業報告</t>
    <rPh sb="5" eb="7">
      <t>ケンコウ</t>
    </rPh>
    <rPh sb="7" eb="9">
      <t>ゾウシン</t>
    </rPh>
    <phoneticPr fontId="3"/>
  </si>
  <si>
    <t>（平成２１年度）</t>
    <rPh sb="1" eb="3">
      <t>ヘイセイ</t>
    </rPh>
    <rPh sb="5" eb="7">
      <t>ネンド</t>
    </rPh>
    <phoneticPr fontId="3"/>
  </si>
  <si>
    <t>乙訓</t>
    <rPh sb="0" eb="1">
      <t>オツ</t>
    </rPh>
    <rPh sb="1" eb="2">
      <t>クン</t>
    </rPh>
    <phoneticPr fontId="4"/>
  </si>
  <si>
    <t>南丹</t>
    <rPh sb="0" eb="1">
      <t>ミナミ</t>
    </rPh>
    <rPh sb="1" eb="2">
      <t>ニ</t>
    </rPh>
    <phoneticPr fontId="4"/>
  </si>
  <si>
    <t>丹後</t>
    <rPh sb="0" eb="1">
      <t>ニ</t>
    </rPh>
    <rPh sb="1" eb="2">
      <t>ゴ</t>
    </rPh>
    <phoneticPr fontId="4"/>
  </si>
  <si>
    <t>平成24年度</t>
    <rPh sb="0" eb="2">
      <t>ヘイセイ</t>
    </rPh>
    <rPh sb="4" eb="6">
      <t>ネンド</t>
    </rPh>
    <phoneticPr fontId="3"/>
  </si>
  <si>
    <t>（平成２６年度）</t>
    <rPh sb="1" eb="3">
      <t>ヘイセイ</t>
    </rPh>
    <rPh sb="5" eb="7">
      <t>ネンド</t>
    </rPh>
    <phoneticPr fontId="3"/>
  </si>
  <si>
    <t>（平成２７年度）</t>
    <rPh sb="1" eb="3">
      <t>ヘイセイ</t>
    </rPh>
    <rPh sb="5" eb="7">
      <t>ネンド</t>
    </rPh>
    <phoneticPr fontId="3"/>
  </si>
  <si>
    <t>平成25年度</t>
    <rPh sb="0" eb="2">
      <t>ヘイセイ</t>
    </rPh>
    <rPh sb="4" eb="6">
      <t>ネンド</t>
    </rPh>
    <phoneticPr fontId="3"/>
  </si>
  <si>
    <t>（平成２８年度）</t>
    <rPh sb="1" eb="3">
      <t>ヘイセイ</t>
    </rPh>
    <rPh sb="5" eb="7">
      <t>ネンド</t>
    </rPh>
    <phoneticPr fontId="3"/>
  </si>
  <si>
    <t>平成26年度</t>
    <rPh sb="0" eb="2">
      <t>ヘイセイ</t>
    </rPh>
    <rPh sb="4" eb="6">
      <t>ネンド</t>
    </rPh>
    <phoneticPr fontId="3"/>
  </si>
  <si>
    <t>-</t>
    <phoneticPr fontId="3"/>
  </si>
  <si>
    <t>平成27年度</t>
    <rPh sb="0" eb="2">
      <t>ヘイセイ</t>
    </rPh>
    <rPh sb="4" eb="6">
      <t>ネンド</t>
    </rPh>
    <phoneticPr fontId="3"/>
  </si>
  <si>
    <t>（平成29年度）</t>
    <rPh sb="1" eb="3">
      <t>ヘイセイ</t>
    </rPh>
    <rPh sb="5" eb="7">
      <t>ネンド</t>
    </rPh>
    <phoneticPr fontId="3"/>
  </si>
  <si>
    <t>平成28年度</t>
    <rPh sb="0" eb="2">
      <t>ヘイセイ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</si>
  <si>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3"/>
  </si>
  <si>
    <t>（令和元年度）</t>
    <rPh sb="1" eb="3">
      <t>レイワ</t>
    </rPh>
    <rPh sb="3" eb="5">
      <t>ガンネン</t>
    </rPh>
    <rPh sb="5" eb="6">
      <t>ドヘイネンド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</si>
  <si>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</si>
  <si>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平成29年度</t>
    <rPh sb="0" eb="2">
      <t>ヘイセイ</t>
    </rPh>
    <rPh sb="4" eb="6">
      <t>ネンド</t>
    </rPh>
    <phoneticPr fontId="3"/>
  </si>
  <si>
    <t>（令和２年度）</t>
    <rPh sb="1" eb="3">
      <t>レイワ</t>
    </rPh>
    <rPh sb="4" eb="6">
      <t>ネンド</t>
    </rPh>
    <rPh sb="5" eb="6">
      <t>ドヘイネンド</t>
    </rPh>
    <phoneticPr fontId="3"/>
  </si>
  <si>
    <t>平成30年度</t>
    <rPh sb="0" eb="2">
      <t>ヘイセイ</t>
    </rPh>
    <rPh sb="4" eb="6">
      <t>ネンド</t>
    </rPh>
    <phoneticPr fontId="3"/>
  </si>
  <si>
    <t>京都市保健所</t>
    <phoneticPr fontId="3"/>
  </si>
  <si>
    <t>公認心理師</t>
  </si>
  <si>
    <t>令和２年度より「公認心理師」を追加</t>
    <rPh sb="0" eb="2">
      <t>レイワ</t>
    </rPh>
    <rPh sb="3" eb="5">
      <t>ネンド</t>
    </rPh>
    <rPh sb="15" eb="17">
      <t>ツイカ</t>
    </rPh>
    <phoneticPr fontId="3"/>
  </si>
  <si>
    <t>令和２年度</t>
    <rPh sb="0" eb="2">
      <t>レイワ</t>
    </rPh>
    <rPh sb="3" eb="5">
      <t>ネンド</t>
    </rPh>
    <phoneticPr fontId="3"/>
  </si>
  <si>
    <t>（令和３年度）</t>
    <rPh sb="1" eb="3">
      <t>レイワ</t>
    </rPh>
    <rPh sb="4" eb="6">
      <t>ネンド</t>
    </rPh>
    <rPh sb="5" eb="6">
      <t>ドヘイネンド</t>
    </rPh>
    <phoneticPr fontId="3"/>
  </si>
  <si>
    <t>（令和４年度）</t>
    <rPh sb="1" eb="3">
      <t>レイワ</t>
    </rPh>
    <rPh sb="4" eb="6">
      <t>ネンド</t>
    </rPh>
    <rPh sb="5" eb="6">
      <t>ドヘイネンド</t>
    </rPh>
    <phoneticPr fontId="3"/>
  </si>
  <si>
    <t>（令和５年度）</t>
    <rPh sb="1" eb="3">
      <t>レイワ</t>
    </rPh>
    <rPh sb="4" eb="6">
      <t>ネンド</t>
    </rPh>
    <rPh sb="5" eb="6">
      <t>ドヘイネンド</t>
    </rPh>
    <phoneticPr fontId="3"/>
  </si>
  <si>
    <t>令和３年度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</si>
</sst>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30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distributed" textRotation="255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distributed" vertical="distributed" textRotation="255"/>
    </xf>
    <xf numFmtId="0" fontId="2" fillId="0" borderId="0" xfId="0" applyFont="1" applyBorder="1" applyAlignment="1">
      <alignment horizontal="distributed" vertical="distributed" textRotation="255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distributed" textRotation="255" wrapText="1"/>
    </xf>
    <xf numFmtId="0" fontId="8" fillId="0" borderId="1" xfId="0" applyFont="1" applyBorder="1" applyAlignment="1">
      <alignment horizontal="distributed" vertical="distributed" textRotation="255" wrapText="1"/>
    </xf>
    <xf numFmtId="0" fontId="8" fillId="0" borderId="6" xfId="0" applyFont="1" applyBorder="1" applyAlignment="1">
      <alignment horizontal="distributed" vertical="distributed" textRotation="255" wrapText="1"/>
    </xf>
    <xf numFmtId="0" fontId="2" fillId="0" borderId="5" xfId="0" applyFont="1" applyBorder="1" applyAlignment="1">
      <alignment horizontal="distributed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1" fillId="0" borderId="0" xfId="1"/>
    <xf numFmtId="0" fontId="13" fillId="0" borderId="8" xfId="1" applyFont="1" applyBorder="1" applyAlignment="1">
      <alignment horizontal="center" vertical="distributed" textRotation="255"/>
    </xf>
    <xf numFmtId="0" fontId="14" fillId="0" borderId="8" xfId="1" applyFont="1" applyBorder="1" applyAlignment="1">
      <alignment horizontal="center" vertical="distributed" textRotation="255"/>
    </xf>
    <xf numFmtId="0" fontId="14" fillId="0" borderId="9" xfId="1" applyFont="1" applyBorder="1" applyAlignment="1">
      <alignment horizontal="center" vertical="distributed" textRotation="255"/>
    </xf>
    <xf numFmtId="0" fontId="13" fillId="0" borderId="10" xfId="1" applyFont="1" applyBorder="1" applyAlignment="1">
      <alignment horizontal="distributed" vertical="center"/>
    </xf>
    <xf numFmtId="0" fontId="11" fillId="0" borderId="0" xfId="1" applyFont="1"/>
    <xf numFmtId="0" fontId="15" fillId="0" borderId="10" xfId="1" applyFont="1" applyBorder="1" applyAlignment="1">
      <alignment horizontal="distributed" vertical="center"/>
    </xf>
    <xf numFmtId="0" fontId="16" fillId="0" borderId="0" xfId="1" applyFont="1"/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1" fillId="0" borderId="12" xfId="1" applyBorder="1" applyAlignment="1">
      <alignment horizontal="right"/>
    </xf>
    <xf numFmtId="0" fontId="11" fillId="0" borderId="13" xfId="1" applyBorder="1" applyAlignment="1">
      <alignment horizontal="right"/>
    </xf>
    <xf numFmtId="0" fontId="11" fillId="0" borderId="14" xfId="1" applyBorder="1"/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>
      <alignment vertical="center"/>
    </xf>
    <xf numFmtId="0" fontId="13" fillId="0" borderId="8" xfId="0" applyFont="1" applyBorder="1" applyAlignment="1">
      <alignment horizontal="center" vertical="distributed" textRotation="255"/>
    </xf>
    <xf numFmtId="0" fontId="13" fillId="0" borderId="10" xfId="0" applyFont="1" applyBorder="1" applyAlignment="1">
      <alignment horizontal="distributed" vertical="center"/>
    </xf>
    <xf numFmtId="0" fontId="15" fillId="0" borderId="10" xfId="0" applyFont="1" applyBorder="1" applyAlignment="1">
      <alignment horizontal="distributed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76" fontId="11" fillId="0" borderId="2" xfId="1" applyNumberFormat="1" applyBorder="1" applyAlignment="1">
      <alignment horizontal="right"/>
    </xf>
    <xf numFmtId="176" fontId="11" fillId="0" borderId="0" xfId="1" applyNumberFormat="1" applyBorder="1" applyAlignment="1">
      <alignment horizontal="right"/>
    </xf>
    <xf numFmtId="176" fontId="11" fillId="0" borderId="0" xfId="1" applyNumberFormat="1"/>
    <xf numFmtId="176" fontId="11" fillId="0" borderId="2" xfId="1" applyNumberFormat="1" applyFont="1" applyBorder="1" applyAlignment="1">
      <alignment horizontal="right"/>
    </xf>
    <xf numFmtId="176" fontId="11" fillId="0" borderId="0" xfId="1" applyNumberFormat="1" applyFont="1" applyBorder="1" applyAlignment="1">
      <alignment horizontal="right"/>
    </xf>
    <xf numFmtId="176" fontId="11" fillId="0" borderId="0" xfId="1" applyNumberFormat="1" applyFont="1"/>
    <xf numFmtId="176" fontId="16" fillId="0" borderId="2" xfId="1" applyNumberFormat="1" applyFont="1" applyBorder="1" applyAlignment="1">
      <alignment horizontal="right"/>
    </xf>
    <xf numFmtId="176" fontId="16" fillId="0" borderId="0" xfId="1" applyNumberFormat="1" applyFont="1" applyBorder="1" applyAlignment="1">
      <alignment horizontal="right"/>
    </xf>
    <xf numFmtId="176" fontId="16" fillId="0" borderId="0" xfId="1" applyNumberFormat="1" applyFont="1"/>
    <xf numFmtId="176" fontId="2" fillId="0" borderId="0" xfId="0" applyNumberFormat="1" applyFont="1">
      <alignment vertical="center"/>
    </xf>
    <xf numFmtId="0" fontId="13" fillId="0" borderId="9" xfId="0" applyFont="1" applyBorder="1" applyAlignment="1">
      <alignment horizontal="center" vertical="distributed" textRotation="255"/>
    </xf>
    <xf numFmtId="0" fontId="18" fillId="0" borderId="17" xfId="0" applyFont="1" applyBorder="1" applyAlignment="1">
      <alignment horizontal="center" vertical="distributed" textRotation="255" wrapText="1"/>
    </xf>
    <xf numFmtId="0" fontId="12" fillId="0" borderId="0" xfId="0" applyFont="1" applyAlignment="1">
      <alignment horizontal="left" vertical="center"/>
    </xf>
    <xf numFmtId="176" fontId="19" fillId="0" borderId="2" xfId="0" applyNumberFormat="1" applyFont="1" applyBorder="1" applyAlignment="1">
      <alignment horizontal="right"/>
    </xf>
    <xf numFmtId="176" fontId="19" fillId="0" borderId="0" xfId="0" applyNumberFormat="1" applyFont="1" applyBorder="1" applyAlignment="1">
      <alignment horizontal="right"/>
    </xf>
    <xf numFmtId="176" fontId="19" fillId="0" borderId="0" xfId="0" applyNumberFormat="1" applyFont="1" applyFill="1" applyBorder="1" applyAlignment="1">
      <alignment horizontal="right"/>
    </xf>
    <xf numFmtId="176" fontId="20" fillId="0" borderId="2" xfId="0" applyNumberFormat="1" applyFont="1" applyBorder="1" applyAlignment="1">
      <alignment horizontal="right"/>
    </xf>
    <xf numFmtId="176" fontId="20" fillId="0" borderId="0" xfId="0" applyNumberFormat="1" applyFont="1" applyBorder="1" applyAlignment="1">
      <alignment horizontal="right"/>
    </xf>
    <xf numFmtId="176" fontId="18" fillId="0" borderId="0" xfId="0" applyNumberFormat="1" applyFont="1" applyAlignment="1">
      <alignment horizontal="right"/>
    </xf>
    <xf numFmtId="176" fontId="18" fillId="0" borderId="2" xfId="0" applyNumberFormat="1" applyFont="1" applyBorder="1" applyAlignment="1">
      <alignment horizontal="right"/>
    </xf>
    <xf numFmtId="176" fontId="18" fillId="0" borderId="0" xfId="0" applyNumberFormat="1" applyFont="1" applyBorder="1" applyAlignment="1">
      <alignment horizontal="right"/>
    </xf>
    <xf numFmtId="176" fontId="18" fillId="0" borderId="7" xfId="0" applyNumberFormat="1" applyFont="1" applyBorder="1" applyAlignment="1">
      <alignment horizontal="right"/>
    </xf>
    <xf numFmtId="176" fontId="18" fillId="0" borderId="5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17" fillId="0" borderId="0" xfId="0" applyFont="1" applyAlignment="1">
      <alignment vertical="center"/>
    </xf>
    <xf numFmtId="0" fontId="21" fillId="0" borderId="0" xfId="1" applyFont="1" applyAlignment="1">
      <alignment horizontal="left" vertical="center"/>
    </xf>
    <xf numFmtId="41" fontId="19" fillId="0" borderId="2" xfId="0" applyNumberFormat="1" applyFont="1" applyBorder="1" applyAlignment="1">
      <alignment horizontal="right"/>
    </xf>
    <xf numFmtId="41" fontId="19" fillId="0" borderId="0" xfId="0" applyNumberFormat="1" applyFont="1" applyBorder="1" applyAlignment="1">
      <alignment horizontal="right"/>
    </xf>
    <xf numFmtId="41" fontId="19" fillId="0" borderId="0" xfId="0" applyNumberFormat="1" applyFont="1" applyFill="1" applyBorder="1" applyAlignment="1">
      <alignment horizontal="right"/>
    </xf>
    <xf numFmtId="41" fontId="18" fillId="0" borderId="0" xfId="0" applyNumberFormat="1" applyFont="1" applyAlignment="1">
      <alignment horizontal="right"/>
    </xf>
    <xf numFmtId="41" fontId="20" fillId="0" borderId="2" xfId="0" applyNumberFormat="1" applyFont="1" applyBorder="1" applyAlignment="1">
      <alignment horizontal="right"/>
    </xf>
    <xf numFmtId="41" fontId="20" fillId="0" borderId="0" xfId="0" applyNumberFormat="1" applyFont="1" applyBorder="1" applyAlignment="1">
      <alignment horizontal="right"/>
    </xf>
    <xf numFmtId="41" fontId="18" fillId="0" borderId="2" xfId="0" applyNumberFormat="1" applyFont="1" applyBorder="1" applyAlignment="1">
      <alignment horizontal="right"/>
    </xf>
    <xf numFmtId="41" fontId="18" fillId="0" borderId="0" xfId="0" applyNumberFormat="1" applyFont="1" applyBorder="1" applyAlignment="1">
      <alignment horizontal="right"/>
    </xf>
    <xf numFmtId="41" fontId="18" fillId="0" borderId="7" xfId="0" applyNumberFormat="1" applyFont="1" applyBorder="1" applyAlignment="1">
      <alignment horizontal="right"/>
    </xf>
    <xf numFmtId="41" fontId="18" fillId="0" borderId="5" xfId="0" applyNumberFormat="1" applyFont="1" applyBorder="1" applyAlignment="1">
      <alignment horizontal="right"/>
    </xf>
    <xf numFmtId="0" fontId="6" fillId="0" borderId="0" xfId="1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4" xfId="0" applyFont="1" applyBorder="1">
      <alignment vertical="center"/>
    </xf>
    <xf numFmtId="0" fontId="18" fillId="0" borderId="8" xfId="0" applyFont="1" applyBorder="1" applyAlignment="1">
      <alignment horizontal="center" vertical="distributed" textRotation="255"/>
    </xf>
    <xf numFmtId="0" fontId="18" fillId="0" borderId="10" xfId="0" applyFont="1" applyBorder="1" applyAlignment="1">
      <alignment horizontal="distributed" vertical="center"/>
    </xf>
    <xf numFmtId="41" fontId="18" fillId="0" borderId="0" xfId="0" applyNumberFormat="1" applyFont="1" applyFill="1" applyBorder="1" applyAlignment="1">
      <alignment horizontal="right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1" fontId="26" fillId="0" borderId="0" xfId="0" applyNumberFormat="1" applyFont="1" applyBorder="1" applyAlignment="1">
      <alignment horizontal="right"/>
    </xf>
    <xf numFmtId="176" fontId="27" fillId="0" borderId="0" xfId="0" applyNumberFormat="1" applyFont="1">
      <alignment vertical="center"/>
    </xf>
    <xf numFmtId="0" fontId="27" fillId="0" borderId="0" xfId="0" applyFont="1">
      <alignment vertical="center"/>
    </xf>
    <xf numFmtId="0" fontId="10" fillId="0" borderId="0" xfId="0" applyFont="1">
      <alignment vertical="center"/>
    </xf>
    <xf numFmtId="0" fontId="18" fillId="0" borderId="3" xfId="0" applyFont="1" applyBorder="1" applyAlignment="1">
      <alignment horizontal="distributed" vertical="center"/>
    </xf>
    <xf numFmtId="0" fontId="26" fillId="0" borderId="10" xfId="0" applyFont="1" applyBorder="1" applyAlignment="1">
      <alignment horizontal="distributed" vertical="center"/>
    </xf>
    <xf numFmtId="0" fontId="1" fillId="0" borderId="0" xfId="0" applyFo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>
      <alignment vertical="center"/>
    </xf>
    <xf numFmtId="41" fontId="28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>
      <alignment vertical="center"/>
    </xf>
    <xf numFmtId="0" fontId="2" fillId="0" borderId="24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distributed" textRotation="255" justifyLastLine="1"/>
    </xf>
    <xf numFmtId="0" fontId="8" fillId="0" borderId="1" xfId="0" applyFont="1" applyBorder="1" applyAlignment="1">
      <alignment horizontal="center" vertical="distributed" textRotation="255" justifyLastLine="1"/>
    </xf>
    <xf numFmtId="0" fontId="8" fillId="0" borderId="21" xfId="0" applyFont="1" applyBorder="1" applyAlignment="1">
      <alignment horizontal="center" vertical="distributed" textRotation="255" wrapText="1" justifyLastLine="1"/>
    </xf>
    <xf numFmtId="0" fontId="8" fillId="0" borderId="22" xfId="0" applyFont="1" applyBorder="1" applyAlignment="1">
      <alignment horizontal="center" vertical="distributed" textRotation="255" wrapText="1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distributed" textRotation="255" wrapText="1" justifyLastLine="1"/>
    </xf>
    <xf numFmtId="0" fontId="8" fillId="0" borderId="1" xfId="0" applyFont="1" applyBorder="1" applyAlignment="1">
      <alignment horizontal="center" vertical="distributed" textRotation="255" wrapText="1" justifyLastLine="1"/>
    </xf>
    <xf numFmtId="176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29" fillId="0" borderId="0" xfId="0" applyFont="1">
      <alignment vertical="center"/>
    </xf>
    <xf numFmtId="0" fontId="14" fillId="0" borderId="0" xfId="1" applyFont="1" applyAlignment="1">
      <alignment horizontal="center"/>
    </xf>
    <xf numFmtId="0" fontId="2" fillId="0" borderId="0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</cellXfs>
  <cellStyles count="2">
    <cellStyle name="標準" xfId="0" builtinId="0"/>
    <cellStyle name="標準_第15表　非常勤職員年度活動延人員，　職種×保健所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753D-05AB-41A7-AB90-A54EE9072B9F}">
  <dimension ref="A1:AC20"/>
  <sheetViews>
    <sheetView tabSelected="1" zoomScaleNormal="100" workbookViewId="0">
      <selection activeCell="C22" sqref="C22:D22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6" width="6" style="104" customWidth="1"/>
    <col min="7" max="7" width="6.796875" style="104" bestFit="1" customWidth="1"/>
    <col min="8" max="9" width="7" style="104" customWidth="1"/>
    <col min="10" max="19" width="6" style="104" customWidth="1"/>
    <col min="20" max="20" width="7" style="104" customWidth="1"/>
    <col min="21" max="21" width="6.796875" style="104" customWidth="1"/>
    <col min="22" max="26" width="6" style="104" customWidth="1"/>
    <col min="27" max="16384" width="8.796875" style="104"/>
  </cols>
  <sheetData>
    <row r="1" spans="1:29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9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9" ht="18" thickBot="1">
      <c r="A3" s="90" t="s">
        <v>152</v>
      </c>
      <c r="W3" s="108" t="s">
        <v>68</v>
      </c>
      <c r="X3" s="108" t="s">
        <v>68</v>
      </c>
      <c r="Y3" s="108" t="s">
        <v>69</v>
      </c>
    </row>
    <row r="4" spans="1:29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147</v>
      </c>
      <c r="U4" s="118" t="s">
        <v>17</v>
      </c>
      <c r="V4" s="125" t="s">
        <v>113</v>
      </c>
      <c r="W4" s="125" t="s">
        <v>114</v>
      </c>
      <c r="X4" s="120" t="s">
        <v>115</v>
      </c>
      <c r="Y4" s="120" t="s">
        <v>116</v>
      </c>
      <c r="Z4" s="121" t="s">
        <v>117</v>
      </c>
    </row>
    <row r="5" spans="1:29" ht="22.5" customHeight="1">
      <c r="A5" s="110" t="s">
        <v>153</v>
      </c>
      <c r="B5" s="112">
        <v>13694</v>
      </c>
      <c r="C5" s="112">
        <v>990</v>
      </c>
      <c r="D5" s="112">
        <v>451</v>
      </c>
      <c r="E5" s="112" t="s">
        <v>33</v>
      </c>
      <c r="F5" s="112" t="s">
        <v>33</v>
      </c>
      <c r="G5" s="112">
        <v>820</v>
      </c>
      <c r="H5" s="112">
        <v>2126</v>
      </c>
      <c r="I5" s="112">
        <v>2291</v>
      </c>
      <c r="J5" s="112">
        <v>99</v>
      </c>
      <c r="K5" s="112" t="s">
        <v>33</v>
      </c>
      <c r="L5" s="112" t="s">
        <v>33</v>
      </c>
      <c r="M5" s="112">
        <v>530</v>
      </c>
      <c r="N5" s="112" t="s">
        <v>33</v>
      </c>
      <c r="O5" s="112" t="s">
        <v>33</v>
      </c>
      <c r="P5" s="112">
        <v>176</v>
      </c>
      <c r="Q5" s="112" t="s">
        <v>33</v>
      </c>
      <c r="R5" s="112">
        <v>33</v>
      </c>
      <c r="S5" s="112">
        <v>113</v>
      </c>
      <c r="T5" s="112">
        <v>107</v>
      </c>
      <c r="U5" s="112">
        <v>5958</v>
      </c>
      <c r="V5" s="112" t="s">
        <v>33</v>
      </c>
      <c r="W5" s="112" t="s">
        <v>33</v>
      </c>
      <c r="X5" s="112" t="s">
        <v>33</v>
      </c>
      <c r="Y5" s="112">
        <v>54</v>
      </c>
      <c r="Z5" s="113" t="s">
        <v>33</v>
      </c>
      <c r="AA5" s="58"/>
      <c r="AB5" s="58"/>
      <c r="AC5" s="1"/>
    </row>
    <row r="6" spans="1:29" ht="22.5" customHeight="1">
      <c r="A6" s="110">
        <v>4</v>
      </c>
      <c r="B6" s="112">
        <v>14751</v>
      </c>
      <c r="C6" s="112">
        <v>1074</v>
      </c>
      <c r="D6" s="112">
        <v>473</v>
      </c>
      <c r="E6" s="112">
        <v>1</v>
      </c>
      <c r="F6" s="112">
        <v>1</v>
      </c>
      <c r="G6" s="112">
        <v>575</v>
      </c>
      <c r="H6" s="112">
        <v>2201</v>
      </c>
      <c r="I6" s="112">
        <v>2451</v>
      </c>
      <c r="J6" s="112">
        <v>52</v>
      </c>
      <c r="K6" s="112" t="s">
        <v>33</v>
      </c>
      <c r="L6" s="112" t="s">
        <v>33</v>
      </c>
      <c r="M6" s="112">
        <v>592</v>
      </c>
      <c r="N6" s="112" t="s">
        <v>33</v>
      </c>
      <c r="O6" s="112" t="s">
        <v>33</v>
      </c>
      <c r="P6" s="112">
        <v>177</v>
      </c>
      <c r="Q6" s="112" t="s">
        <v>33</v>
      </c>
      <c r="R6" s="112">
        <v>113</v>
      </c>
      <c r="S6" s="112">
        <v>79</v>
      </c>
      <c r="T6" s="112">
        <v>55</v>
      </c>
      <c r="U6" s="112">
        <v>6907</v>
      </c>
      <c r="V6" s="112" t="s">
        <v>33</v>
      </c>
      <c r="W6" s="112" t="s">
        <v>33</v>
      </c>
      <c r="X6" s="112">
        <v>2</v>
      </c>
      <c r="Y6" s="112">
        <v>56</v>
      </c>
      <c r="Z6" s="113">
        <v>4</v>
      </c>
      <c r="AA6" s="58"/>
      <c r="AB6" s="58"/>
      <c r="AC6" s="1"/>
    </row>
    <row r="7" spans="1:29" s="128" customFormat="1" ht="22.5" customHeight="1">
      <c r="A7" s="111">
        <v>5</v>
      </c>
      <c r="B7" s="116">
        <v>15574</v>
      </c>
      <c r="C7" s="116">
        <v>850</v>
      </c>
      <c r="D7" s="116">
        <v>408</v>
      </c>
      <c r="E7" s="116">
        <v>3</v>
      </c>
      <c r="F7" s="116">
        <v>2</v>
      </c>
      <c r="G7" s="116">
        <v>390</v>
      </c>
      <c r="H7" s="116">
        <v>1485</v>
      </c>
      <c r="I7" s="116">
        <v>2064</v>
      </c>
      <c r="J7" s="116">
        <v>31</v>
      </c>
      <c r="K7" s="116" t="s">
        <v>33</v>
      </c>
      <c r="L7" s="116" t="s">
        <v>33</v>
      </c>
      <c r="M7" s="116">
        <v>347</v>
      </c>
      <c r="N7" s="116" t="s">
        <v>33</v>
      </c>
      <c r="O7" s="116" t="s">
        <v>33</v>
      </c>
      <c r="P7" s="116">
        <v>177</v>
      </c>
      <c r="Q7" s="116" t="s">
        <v>33</v>
      </c>
      <c r="R7" s="116">
        <v>62</v>
      </c>
      <c r="S7" s="116">
        <v>199</v>
      </c>
      <c r="T7" s="116">
        <v>47</v>
      </c>
      <c r="U7" s="116">
        <v>9509</v>
      </c>
      <c r="V7" s="116" t="s">
        <v>33</v>
      </c>
      <c r="W7" s="116" t="s">
        <v>33</v>
      </c>
      <c r="X7" s="116">
        <v>3</v>
      </c>
      <c r="Y7" s="116">
        <v>57</v>
      </c>
      <c r="Z7" s="117">
        <v>5</v>
      </c>
      <c r="AA7" s="126"/>
      <c r="AB7" s="126"/>
      <c r="AC7" s="127"/>
    </row>
    <row r="8" spans="1:29" ht="22.5" customHeight="1">
      <c r="A8" s="110" t="s">
        <v>146</v>
      </c>
      <c r="B8" s="112">
        <v>5660</v>
      </c>
      <c r="C8" s="112">
        <v>765</v>
      </c>
      <c r="D8" s="112">
        <v>408</v>
      </c>
      <c r="E8" s="112" t="s">
        <v>33</v>
      </c>
      <c r="F8" s="112" t="s">
        <v>33</v>
      </c>
      <c r="G8" s="112">
        <v>294</v>
      </c>
      <c r="H8" s="112">
        <v>1485</v>
      </c>
      <c r="I8" s="112">
        <v>1671</v>
      </c>
      <c r="J8" s="112">
        <v>31</v>
      </c>
      <c r="K8" s="112" t="s">
        <v>33</v>
      </c>
      <c r="L8" s="112" t="s">
        <v>33</v>
      </c>
      <c r="M8" s="112">
        <v>347</v>
      </c>
      <c r="N8" s="112" t="s">
        <v>33</v>
      </c>
      <c r="O8" s="112" t="s">
        <v>33</v>
      </c>
      <c r="P8" s="112" t="s">
        <v>33</v>
      </c>
      <c r="Q8" s="112" t="s">
        <v>33</v>
      </c>
      <c r="R8" s="112">
        <v>62</v>
      </c>
      <c r="S8" s="112">
        <v>39</v>
      </c>
      <c r="T8" s="112">
        <v>41</v>
      </c>
      <c r="U8" s="112">
        <v>517</v>
      </c>
      <c r="V8" s="112" t="s">
        <v>33</v>
      </c>
      <c r="W8" s="112" t="s">
        <v>33</v>
      </c>
      <c r="X8" s="112" t="s">
        <v>33</v>
      </c>
      <c r="Y8" s="112" t="s">
        <v>33</v>
      </c>
      <c r="Z8" s="113" t="s">
        <v>33</v>
      </c>
      <c r="AA8" s="58"/>
      <c r="AB8" s="58"/>
      <c r="AC8" s="1"/>
    </row>
    <row r="9" spans="1:29" ht="22.5" customHeight="1">
      <c r="A9" s="110" t="s">
        <v>20</v>
      </c>
      <c r="B9" s="112">
        <v>9914</v>
      </c>
      <c r="C9" s="112">
        <v>85</v>
      </c>
      <c r="D9" s="112" t="s">
        <v>33</v>
      </c>
      <c r="E9" s="112">
        <v>3</v>
      </c>
      <c r="F9" s="112">
        <v>2</v>
      </c>
      <c r="G9" s="112">
        <v>96</v>
      </c>
      <c r="H9" s="112" t="s">
        <v>33</v>
      </c>
      <c r="I9" s="112">
        <v>393</v>
      </c>
      <c r="J9" s="112" t="s">
        <v>33</v>
      </c>
      <c r="K9" s="112" t="s">
        <v>33</v>
      </c>
      <c r="L9" s="112" t="s">
        <v>33</v>
      </c>
      <c r="M9" s="112" t="s">
        <v>33</v>
      </c>
      <c r="N9" s="112" t="s">
        <v>33</v>
      </c>
      <c r="O9" s="112" t="s">
        <v>33</v>
      </c>
      <c r="P9" s="112">
        <v>177</v>
      </c>
      <c r="Q9" s="112" t="s">
        <v>33</v>
      </c>
      <c r="R9" s="112" t="s">
        <v>33</v>
      </c>
      <c r="S9" s="112">
        <v>160</v>
      </c>
      <c r="T9" s="112">
        <v>6</v>
      </c>
      <c r="U9" s="112">
        <v>8992</v>
      </c>
      <c r="V9" s="112" t="s">
        <v>33</v>
      </c>
      <c r="W9" s="112" t="s">
        <v>33</v>
      </c>
      <c r="X9" s="112">
        <v>3</v>
      </c>
      <c r="Y9" s="112">
        <v>57</v>
      </c>
      <c r="Z9" s="113">
        <v>5</v>
      </c>
      <c r="AA9" s="58"/>
      <c r="AB9" s="58"/>
      <c r="AC9" s="1"/>
    </row>
    <row r="10" spans="1:29" ht="22.5" customHeight="1">
      <c r="A10" s="122" t="s">
        <v>127</v>
      </c>
      <c r="B10" s="112">
        <v>11</v>
      </c>
      <c r="C10" s="112" t="s">
        <v>33</v>
      </c>
      <c r="D10" s="112" t="s">
        <v>33</v>
      </c>
      <c r="E10" s="112">
        <v>1</v>
      </c>
      <c r="F10" s="112">
        <v>1</v>
      </c>
      <c r="G10" s="112">
        <v>1</v>
      </c>
      <c r="H10" s="112" t="s">
        <v>33</v>
      </c>
      <c r="I10" s="112">
        <v>2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>
        <v>6</v>
      </c>
      <c r="V10" s="112" t="s">
        <v>33</v>
      </c>
      <c r="W10" s="112" t="s">
        <v>33</v>
      </c>
      <c r="X10" s="112">
        <v>1</v>
      </c>
      <c r="Y10" s="112">
        <v>1</v>
      </c>
      <c r="Z10" s="113">
        <v>3</v>
      </c>
      <c r="AA10" s="58"/>
      <c r="AB10" s="58"/>
      <c r="AC10" s="1"/>
    </row>
    <row r="11" spans="1:29" ht="22.5" customHeight="1">
      <c r="A11" s="122" t="s">
        <v>75</v>
      </c>
      <c r="B11" s="112">
        <v>4781</v>
      </c>
      <c r="C11" s="112" t="s">
        <v>33</v>
      </c>
      <c r="D11" s="112" t="s">
        <v>33</v>
      </c>
      <c r="E11" s="112">
        <v>2</v>
      </c>
      <c r="F11" s="112" t="s">
        <v>33</v>
      </c>
      <c r="G11" s="112" t="s">
        <v>33</v>
      </c>
      <c r="H11" s="112" t="s">
        <v>33</v>
      </c>
      <c r="I11" s="112">
        <v>305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>
        <v>4474</v>
      </c>
      <c r="V11" s="112" t="s">
        <v>33</v>
      </c>
      <c r="W11" s="112" t="s">
        <v>33</v>
      </c>
      <c r="X11" s="112">
        <v>2</v>
      </c>
      <c r="Y11" s="112">
        <v>56</v>
      </c>
      <c r="Z11" s="113">
        <v>2</v>
      </c>
      <c r="AA11" s="58"/>
      <c r="AB11" s="58"/>
      <c r="AC11" s="1"/>
    </row>
    <row r="12" spans="1:29" ht="22.5" customHeight="1">
      <c r="A12" s="122" t="s">
        <v>76</v>
      </c>
      <c r="B12" s="112" t="s">
        <v>33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2" t="s">
        <v>33</v>
      </c>
      <c r="Z12" s="113" t="s">
        <v>33</v>
      </c>
      <c r="AA12" s="58"/>
      <c r="AB12" s="58"/>
      <c r="AC12" s="1"/>
    </row>
    <row r="13" spans="1:29" ht="22.5" customHeight="1">
      <c r="A13" s="122" t="s">
        <v>128</v>
      </c>
      <c r="B13" s="112">
        <v>1003</v>
      </c>
      <c r="C13" s="112">
        <v>36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 t="s">
        <v>33</v>
      </c>
      <c r="U13" s="112">
        <v>967</v>
      </c>
      <c r="V13" s="112" t="s">
        <v>33</v>
      </c>
      <c r="W13" s="112" t="s">
        <v>33</v>
      </c>
      <c r="X13" s="112" t="s">
        <v>33</v>
      </c>
      <c r="Y13" s="112" t="s">
        <v>33</v>
      </c>
      <c r="Z13" s="113" t="s">
        <v>33</v>
      </c>
      <c r="AA13" s="58"/>
      <c r="AB13" s="58"/>
      <c r="AC13" s="1"/>
    </row>
    <row r="14" spans="1:29" ht="22.5" customHeight="1">
      <c r="A14" s="122" t="s">
        <v>78</v>
      </c>
      <c r="B14" s="112">
        <v>1638</v>
      </c>
      <c r="C14" s="112">
        <v>25</v>
      </c>
      <c r="D14" s="112" t="s">
        <v>33</v>
      </c>
      <c r="E14" s="112" t="s">
        <v>33</v>
      </c>
      <c r="F14" s="112" t="s">
        <v>33</v>
      </c>
      <c r="G14" s="112">
        <v>95</v>
      </c>
      <c r="H14" s="112" t="s">
        <v>33</v>
      </c>
      <c r="I14" s="112" t="s">
        <v>33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177</v>
      </c>
      <c r="Q14" s="112" t="s">
        <v>33</v>
      </c>
      <c r="R14" s="112" t="s">
        <v>33</v>
      </c>
      <c r="S14" s="112" t="s">
        <v>33</v>
      </c>
      <c r="T14" s="112">
        <v>6</v>
      </c>
      <c r="U14" s="112">
        <v>1335</v>
      </c>
      <c r="V14" s="112" t="s">
        <v>33</v>
      </c>
      <c r="W14" s="112" t="s">
        <v>33</v>
      </c>
      <c r="X14" s="112" t="s">
        <v>33</v>
      </c>
      <c r="Y14" s="112" t="s">
        <v>33</v>
      </c>
      <c r="Z14" s="113" t="s">
        <v>33</v>
      </c>
      <c r="AA14" s="58"/>
      <c r="AB14" s="58"/>
      <c r="AC14" s="1"/>
    </row>
    <row r="15" spans="1:29" ht="22.5" customHeight="1">
      <c r="A15" s="122" t="s">
        <v>79</v>
      </c>
      <c r="B15" s="112">
        <v>1</v>
      </c>
      <c r="C15" s="112" t="s">
        <v>33</v>
      </c>
      <c r="D15" s="112" t="s">
        <v>33</v>
      </c>
      <c r="E15" s="112" t="s">
        <v>33</v>
      </c>
      <c r="F15" s="112">
        <v>1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2" t="s">
        <v>33</v>
      </c>
      <c r="Z15" s="113" t="s">
        <v>33</v>
      </c>
      <c r="AA15" s="58"/>
      <c r="AB15" s="58"/>
      <c r="AC15" s="1"/>
    </row>
    <row r="16" spans="1:29" ht="22.5" customHeight="1" thickBot="1">
      <c r="A16" s="123" t="s">
        <v>129</v>
      </c>
      <c r="B16" s="114">
        <v>2480</v>
      </c>
      <c r="C16" s="114">
        <v>24</v>
      </c>
      <c r="D16" s="114" t="s">
        <v>33</v>
      </c>
      <c r="E16" s="114" t="s">
        <v>33</v>
      </c>
      <c r="F16" s="114" t="s">
        <v>33</v>
      </c>
      <c r="G16" s="114" t="s">
        <v>33</v>
      </c>
      <c r="H16" s="114" t="s">
        <v>33</v>
      </c>
      <c r="I16" s="114">
        <v>86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 t="s">
        <v>33</v>
      </c>
      <c r="Q16" s="114" t="s">
        <v>33</v>
      </c>
      <c r="R16" s="114" t="s">
        <v>33</v>
      </c>
      <c r="S16" s="114">
        <v>160</v>
      </c>
      <c r="T16" s="114" t="s">
        <v>33</v>
      </c>
      <c r="U16" s="114">
        <v>2210</v>
      </c>
      <c r="V16" s="114" t="s">
        <v>33</v>
      </c>
      <c r="W16" s="114" t="s">
        <v>33</v>
      </c>
      <c r="X16" s="114" t="s">
        <v>33</v>
      </c>
      <c r="Y16" s="114" t="s">
        <v>33</v>
      </c>
      <c r="Z16" s="115" t="s">
        <v>33</v>
      </c>
      <c r="AA16" s="58"/>
      <c r="AB16" s="58"/>
      <c r="AC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0"/>
  <sheetViews>
    <sheetView zoomScaleNormal="100" workbookViewId="0"/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7" width="6" style="104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131</v>
      </c>
      <c r="W3" s="108" t="s">
        <v>87</v>
      </c>
      <c r="X3" s="108" t="s">
        <v>87</v>
      </c>
      <c r="Y3" s="108" t="s">
        <v>88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130</v>
      </c>
      <c r="B5" s="112">
        <v>10797</v>
      </c>
      <c r="C5" s="112">
        <v>1221</v>
      </c>
      <c r="D5" s="112">
        <v>403</v>
      </c>
      <c r="E5" s="112">
        <v>7</v>
      </c>
      <c r="F5" s="112">
        <v>196</v>
      </c>
      <c r="G5" s="112">
        <v>81</v>
      </c>
      <c r="H5" s="112">
        <v>1861</v>
      </c>
      <c r="I5" s="112">
        <v>4476</v>
      </c>
      <c r="J5" s="112">
        <v>1</v>
      </c>
      <c r="K5" s="112">
        <v>1</v>
      </c>
      <c r="L5" s="112">
        <v>1</v>
      </c>
      <c r="M5" s="112">
        <v>649</v>
      </c>
      <c r="N5" s="112">
        <v>1</v>
      </c>
      <c r="O5" s="112">
        <v>31</v>
      </c>
      <c r="P5" s="112">
        <v>185</v>
      </c>
      <c r="Q5" s="112">
        <v>1</v>
      </c>
      <c r="R5" s="112">
        <v>110</v>
      </c>
      <c r="S5" s="112">
        <v>127</v>
      </c>
      <c r="T5" s="112">
        <v>1445</v>
      </c>
      <c r="U5" s="112" t="s">
        <v>33</v>
      </c>
      <c r="V5" s="112" t="s">
        <v>33</v>
      </c>
      <c r="W5" s="112" t="s">
        <v>33</v>
      </c>
      <c r="X5" s="112" t="s">
        <v>33</v>
      </c>
      <c r="Y5" s="113" t="s">
        <v>33</v>
      </c>
      <c r="Z5" s="58"/>
      <c r="AA5" s="58"/>
      <c r="AB5" s="1"/>
    </row>
    <row r="6" spans="1:28" ht="22.5" customHeight="1">
      <c r="A6" s="110">
        <v>25</v>
      </c>
      <c r="B6" s="112">
        <v>1699</v>
      </c>
      <c r="C6" s="112">
        <v>143</v>
      </c>
      <c r="D6" s="112">
        <v>28</v>
      </c>
      <c r="E6" s="112" t="s">
        <v>33</v>
      </c>
      <c r="F6" s="112" t="s">
        <v>33</v>
      </c>
      <c r="G6" s="112" t="s">
        <v>33</v>
      </c>
      <c r="H6" s="112" t="s">
        <v>33</v>
      </c>
      <c r="I6" s="112">
        <v>228</v>
      </c>
      <c r="J6" s="112" t="s">
        <v>33</v>
      </c>
      <c r="K6" s="112">
        <v>1</v>
      </c>
      <c r="L6" s="112" t="s">
        <v>33</v>
      </c>
      <c r="M6" s="112">
        <v>18</v>
      </c>
      <c r="N6" s="112" t="s">
        <v>33</v>
      </c>
      <c r="O6" s="112" t="s">
        <v>33</v>
      </c>
      <c r="P6" s="112">
        <v>183</v>
      </c>
      <c r="Q6" s="112" t="s">
        <v>33</v>
      </c>
      <c r="R6" s="112">
        <v>2</v>
      </c>
      <c r="S6" s="112" t="s">
        <v>33</v>
      </c>
      <c r="T6" s="112">
        <v>1096</v>
      </c>
      <c r="U6" s="112" t="s">
        <v>33</v>
      </c>
      <c r="V6" s="112" t="s">
        <v>33</v>
      </c>
      <c r="W6" s="112" t="s">
        <v>33</v>
      </c>
      <c r="X6" s="112" t="s">
        <v>33</v>
      </c>
      <c r="Y6" s="113" t="s">
        <v>33</v>
      </c>
      <c r="Z6" s="58"/>
      <c r="AA6" s="58"/>
      <c r="AB6" s="1"/>
    </row>
    <row r="7" spans="1:28" s="128" customFormat="1" ht="22.5" customHeight="1">
      <c r="A7" s="111">
        <v>26</v>
      </c>
      <c r="B7" s="116">
        <v>10789</v>
      </c>
      <c r="C7" s="116">
        <v>1092</v>
      </c>
      <c r="D7" s="116">
        <v>505</v>
      </c>
      <c r="E7" s="116" t="s">
        <v>33</v>
      </c>
      <c r="F7" s="116" t="s">
        <v>33</v>
      </c>
      <c r="G7" s="116">
        <v>631</v>
      </c>
      <c r="H7" s="116">
        <v>1618</v>
      </c>
      <c r="I7" s="116">
        <v>3981</v>
      </c>
      <c r="J7" s="116" t="s">
        <v>33</v>
      </c>
      <c r="K7" s="116">
        <v>1</v>
      </c>
      <c r="L7" s="116">
        <v>4</v>
      </c>
      <c r="M7" s="116">
        <v>655</v>
      </c>
      <c r="N7" s="116">
        <v>2</v>
      </c>
      <c r="O7" s="116" t="s">
        <v>33</v>
      </c>
      <c r="P7" s="116">
        <v>183</v>
      </c>
      <c r="Q7" s="116" t="s">
        <v>33</v>
      </c>
      <c r="R7" s="116">
        <v>88</v>
      </c>
      <c r="S7" s="116">
        <v>118</v>
      </c>
      <c r="T7" s="116">
        <v>1911</v>
      </c>
      <c r="U7" s="116" t="s">
        <v>33</v>
      </c>
      <c r="V7" s="116" t="s">
        <v>33</v>
      </c>
      <c r="W7" s="116" t="s">
        <v>33</v>
      </c>
      <c r="X7" s="116" t="s">
        <v>33</v>
      </c>
      <c r="Y7" s="117" t="s">
        <v>33</v>
      </c>
      <c r="Z7" s="126"/>
      <c r="AA7" s="126"/>
      <c r="AB7" s="127"/>
    </row>
    <row r="8" spans="1:28" ht="22.5" customHeight="1">
      <c r="A8" s="110" t="s">
        <v>19</v>
      </c>
      <c r="B8" s="112">
        <v>9313</v>
      </c>
      <c r="C8" s="112">
        <v>996</v>
      </c>
      <c r="D8" s="112">
        <v>505</v>
      </c>
      <c r="E8" s="112" t="s">
        <v>33</v>
      </c>
      <c r="F8" s="112" t="s">
        <v>33</v>
      </c>
      <c r="G8" s="112">
        <v>631</v>
      </c>
      <c r="H8" s="112">
        <v>1618</v>
      </c>
      <c r="I8" s="112">
        <v>3981</v>
      </c>
      <c r="J8" s="112" t="s">
        <v>33</v>
      </c>
      <c r="K8" s="112" t="s">
        <v>33</v>
      </c>
      <c r="L8" s="112">
        <v>4</v>
      </c>
      <c r="M8" s="112">
        <v>654</v>
      </c>
      <c r="N8" s="112">
        <v>1</v>
      </c>
      <c r="O8" s="112" t="s">
        <v>33</v>
      </c>
      <c r="P8" s="112" t="s">
        <v>33</v>
      </c>
      <c r="Q8" s="112" t="s">
        <v>33</v>
      </c>
      <c r="R8" s="112">
        <v>87</v>
      </c>
      <c r="S8" s="112">
        <v>118</v>
      </c>
      <c r="T8" s="112">
        <v>718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1476</v>
      </c>
      <c r="C9" s="112">
        <v>96</v>
      </c>
      <c r="D9" s="112" t="s">
        <v>33</v>
      </c>
      <c r="E9" s="112" t="s">
        <v>33</v>
      </c>
      <c r="F9" s="112" t="s">
        <v>33</v>
      </c>
      <c r="G9" s="112" t="s">
        <v>33</v>
      </c>
      <c r="H9" s="112" t="s">
        <v>33</v>
      </c>
      <c r="I9" s="112" t="s">
        <v>33</v>
      </c>
      <c r="J9" s="112" t="s">
        <v>33</v>
      </c>
      <c r="K9" s="112">
        <v>1</v>
      </c>
      <c r="L9" s="112" t="s">
        <v>33</v>
      </c>
      <c r="M9" s="112">
        <v>1</v>
      </c>
      <c r="N9" s="112">
        <v>1</v>
      </c>
      <c r="O9" s="112" t="s">
        <v>33</v>
      </c>
      <c r="P9" s="112">
        <v>183</v>
      </c>
      <c r="Q9" s="112" t="s">
        <v>33</v>
      </c>
      <c r="R9" s="112">
        <v>1</v>
      </c>
      <c r="S9" s="112" t="s">
        <v>33</v>
      </c>
      <c r="T9" s="112">
        <v>1193</v>
      </c>
      <c r="U9" s="112" t="s">
        <v>33</v>
      </c>
      <c r="V9" s="112" t="s">
        <v>33</v>
      </c>
      <c r="W9" s="112" t="s">
        <v>33</v>
      </c>
      <c r="X9" s="112" t="s">
        <v>33</v>
      </c>
      <c r="Y9" s="113" t="s">
        <v>33</v>
      </c>
      <c r="Z9" s="58"/>
      <c r="AA9" s="58"/>
      <c r="AB9" s="1"/>
    </row>
    <row r="10" spans="1:28" ht="22.5" customHeight="1">
      <c r="A10" s="122" t="s">
        <v>127</v>
      </c>
      <c r="B10" s="112" t="s">
        <v>33</v>
      </c>
      <c r="C10" s="112" t="s">
        <v>33</v>
      </c>
      <c r="D10" s="112" t="s">
        <v>33</v>
      </c>
      <c r="E10" s="112" t="s">
        <v>33</v>
      </c>
      <c r="F10" s="112" t="s">
        <v>33</v>
      </c>
      <c r="G10" s="112" t="s">
        <v>33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 t="s">
        <v>33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 t="s">
        <v>33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 t="s">
        <v>33</v>
      </c>
      <c r="V11" s="112" t="s">
        <v>33</v>
      </c>
      <c r="W11" s="112" t="s">
        <v>33</v>
      </c>
      <c r="X11" s="112" t="s">
        <v>33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>
        <v>1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>
        <v>1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1257</v>
      </c>
      <c r="C13" s="112">
        <v>72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1185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214</v>
      </c>
      <c r="C14" s="112">
        <v>24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 t="s">
        <v>33</v>
      </c>
      <c r="J14" s="112" t="s">
        <v>33</v>
      </c>
      <c r="K14" s="112">
        <v>1</v>
      </c>
      <c r="L14" s="112" t="s">
        <v>33</v>
      </c>
      <c r="M14" s="112">
        <v>1</v>
      </c>
      <c r="N14" s="112" t="s">
        <v>33</v>
      </c>
      <c r="O14" s="112" t="s">
        <v>33</v>
      </c>
      <c r="P14" s="112">
        <v>182</v>
      </c>
      <c r="Q14" s="112" t="s">
        <v>33</v>
      </c>
      <c r="R14" s="112" t="s">
        <v>33</v>
      </c>
      <c r="S14" s="112" t="s">
        <v>33</v>
      </c>
      <c r="T14" s="112">
        <v>6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 t="s">
        <v>33</v>
      </c>
      <c r="Z14" s="58"/>
      <c r="AA14" s="58"/>
      <c r="AB14" s="1"/>
    </row>
    <row r="15" spans="1:28" ht="22.5" customHeight="1">
      <c r="A15" s="122" t="s">
        <v>79</v>
      </c>
      <c r="B15" s="112" t="s">
        <v>33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>
        <v>4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 t="s">
        <v>33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>
        <v>1</v>
      </c>
      <c r="Q16" s="114" t="s">
        <v>33</v>
      </c>
      <c r="R16" s="114">
        <v>1</v>
      </c>
      <c r="S16" s="114" t="s">
        <v>33</v>
      </c>
      <c r="T16" s="114">
        <v>2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 t="s">
        <v>33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" right="0" top="0.19685039370078741" bottom="0.98425196850393704" header="0.51181102362204722" footer="0.51181102362204722"/>
  <pageSetup paperSize="9" scale="70" fitToWidth="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7" width="6" style="104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124</v>
      </c>
      <c r="W3" s="108" t="s">
        <v>87</v>
      </c>
      <c r="X3" s="108" t="s">
        <v>87</v>
      </c>
      <c r="Y3" s="108" t="s">
        <v>88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123</v>
      </c>
      <c r="B5" s="112">
        <v>13743</v>
      </c>
      <c r="C5" s="112">
        <v>1922</v>
      </c>
      <c r="D5" s="112">
        <v>551</v>
      </c>
      <c r="E5" s="112" t="s">
        <v>33</v>
      </c>
      <c r="F5" s="112">
        <v>170</v>
      </c>
      <c r="G5" s="112">
        <v>273</v>
      </c>
      <c r="H5" s="112">
        <v>2187</v>
      </c>
      <c r="I5" s="112">
        <v>5629</v>
      </c>
      <c r="J5" s="112" t="s">
        <v>33</v>
      </c>
      <c r="K5" s="112" t="s">
        <v>33</v>
      </c>
      <c r="L5" s="112">
        <v>22</v>
      </c>
      <c r="M5" s="112">
        <v>603</v>
      </c>
      <c r="N5" s="112">
        <v>3</v>
      </c>
      <c r="O5" s="112" t="s">
        <v>33</v>
      </c>
      <c r="P5" s="112">
        <v>183</v>
      </c>
      <c r="Q5" s="112" t="s">
        <v>33</v>
      </c>
      <c r="R5" s="112">
        <v>144</v>
      </c>
      <c r="S5" s="112">
        <v>146</v>
      </c>
      <c r="T5" s="112">
        <v>1910</v>
      </c>
      <c r="U5" s="112" t="s">
        <v>33</v>
      </c>
      <c r="V5" s="112" t="s">
        <v>33</v>
      </c>
      <c r="W5" s="112">
        <v>2</v>
      </c>
      <c r="X5" s="112" t="s">
        <v>33</v>
      </c>
      <c r="Y5" s="113">
        <v>1</v>
      </c>
      <c r="Z5" s="58"/>
      <c r="AA5" s="58"/>
      <c r="AB5" s="1"/>
    </row>
    <row r="6" spans="1:28" ht="22.5" customHeight="1">
      <c r="A6" s="110">
        <v>24</v>
      </c>
      <c r="B6" s="112">
        <v>10797</v>
      </c>
      <c r="C6" s="112">
        <v>1221</v>
      </c>
      <c r="D6" s="112">
        <v>403</v>
      </c>
      <c r="E6" s="112">
        <v>7</v>
      </c>
      <c r="F6" s="112">
        <v>196</v>
      </c>
      <c r="G6" s="112">
        <v>81</v>
      </c>
      <c r="H6" s="112">
        <v>1861</v>
      </c>
      <c r="I6" s="112">
        <v>4476</v>
      </c>
      <c r="J6" s="112">
        <v>1</v>
      </c>
      <c r="K6" s="112">
        <v>1</v>
      </c>
      <c r="L6" s="112">
        <v>1</v>
      </c>
      <c r="M6" s="112">
        <v>649</v>
      </c>
      <c r="N6" s="112">
        <v>1</v>
      </c>
      <c r="O6" s="112">
        <v>31</v>
      </c>
      <c r="P6" s="112">
        <v>185</v>
      </c>
      <c r="Q6" s="112">
        <v>1</v>
      </c>
      <c r="R6" s="112">
        <v>110</v>
      </c>
      <c r="S6" s="112">
        <v>127</v>
      </c>
      <c r="T6" s="112">
        <v>1445</v>
      </c>
      <c r="U6" s="112" t="s">
        <v>33</v>
      </c>
      <c r="V6" s="112" t="s">
        <v>33</v>
      </c>
      <c r="W6" s="112" t="s">
        <v>33</v>
      </c>
      <c r="X6" s="112" t="s">
        <v>33</v>
      </c>
      <c r="Y6" s="113" t="s">
        <v>33</v>
      </c>
      <c r="Z6" s="58"/>
      <c r="AA6" s="58"/>
      <c r="AB6" s="1"/>
    </row>
    <row r="7" spans="1:28" s="128" customFormat="1" ht="22.5" customHeight="1">
      <c r="A7" s="111">
        <v>25</v>
      </c>
      <c r="B7" s="116">
        <v>1699</v>
      </c>
      <c r="C7" s="116">
        <v>143</v>
      </c>
      <c r="D7" s="116">
        <v>28</v>
      </c>
      <c r="E7" s="116" t="s">
        <v>33</v>
      </c>
      <c r="F7" s="116" t="s">
        <v>33</v>
      </c>
      <c r="G7" s="116" t="s">
        <v>33</v>
      </c>
      <c r="H7" s="116" t="s">
        <v>33</v>
      </c>
      <c r="I7" s="116">
        <v>228</v>
      </c>
      <c r="J7" s="116" t="s">
        <v>33</v>
      </c>
      <c r="K7" s="116">
        <v>1</v>
      </c>
      <c r="L7" s="116" t="s">
        <v>33</v>
      </c>
      <c r="M7" s="116">
        <v>18</v>
      </c>
      <c r="N7" s="116" t="s">
        <v>33</v>
      </c>
      <c r="O7" s="116" t="s">
        <v>33</v>
      </c>
      <c r="P7" s="116">
        <v>183</v>
      </c>
      <c r="Q7" s="116" t="s">
        <v>33</v>
      </c>
      <c r="R7" s="116">
        <v>2</v>
      </c>
      <c r="S7" s="116" t="s">
        <v>33</v>
      </c>
      <c r="T7" s="116">
        <v>1096</v>
      </c>
      <c r="U7" s="116" t="s">
        <v>33</v>
      </c>
      <c r="V7" s="116" t="s">
        <v>33</v>
      </c>
      <c r="W7" s="116" t="s">
        <v>33</v>
      </c>
      <c r="X7" s="116" t="s">
        <v>33</v>
      </c>
      <c r="Y7" s="117" t="s">
        <v>33</v>
      </c>
      <c r="Z7" s="126"/>
      <c r="AA7" s="126"/>
      <c r="AB7" s="127"/>
    </row>
    <row r="8" spans="1:28" ht="22.5" customHeight="1">
      <c r="A8" s="110" t="s">
        <v>19</v>
      </c>
      <c r="B8" s="112">
        <v>546</v>
      </c>
      <c r="C8" s="112">
        <v>31</v>
      </c>
      <c r="D8" s="112">
        <v>28</v>
      </c>
      <c r="E8" s="112" t="s">
        <v>33</v>
      </c>
      <c r="F8" s="112" t="s">
        <v>33</v>
      </c>
      <c r="G8" s="112" t="s">
        <v>33</v>
      </c>
      <c r="H8" s="112" t="s">
        <v>33</v>
      </c>
      <c r="I8" s="112">
        <v>228</v>
      </c>
      <c r="J8" s="112" t="s">
        <v>33</v>
      </c>
      <c r="K8" s="112" t="s">
        <v>33</v>
      </c>
      <c r="L8" s="112" t="s">
        <v>33</v>
      </c>
      <c r="M8" s="112">
        <v>18</v>
      </c>
      <c r="N8" s="112" t="s">
        <v>33</v>
      </c>
      <c r="O8" s="112" t="s">
        <v>33</v>
      </c>
      <c r="P8" s="112" t="s">
        <v>33</v>
      </c>
      <c r="Q8" s="112" t="s">
        <v>33</v>
      </c>
      <c r="R8" s="112" t="s">
        <v>33</v>
      </c>
      <c r="S8" s="112" t="s">
        <v>33</v>
      </c>
      <c r="T8" s="112">
        <v>241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1153</v>
      </c>
      <c r="C9" s="112">
        <v>112</v>
      </c>
      <c r="D9" s="112" t="s">
        <v>33</v>
      </c>
      <c r="E9" s="112" t="s">
        <v>33</v>
      </c>
      <c r="F9" s="112" t="s">
        <v>33</v>
      </c>
      <c r="G9" s="112" t="s">
        <v>33</v>
      </c>
      <c r="H9" s="112" t="s">
        <v>33</v>
      </c>
      <c r="I9" s="112" t="s">
        <v>33</v>
      </c>
      <c r="J9" s="112" t="s">
        <v>33</v>
      </c>
      <c r="K9" s="112">
        <v>1</v>
      </c>
      <c r="L9" s="112" t="s">
        <v>33</v>
      </c>
      <c r="M9" s="112" t="s">
        <v>33</v>
      </c>
      <c r="N9" s="112" t="s">
        <v>33</v>
      </c>
      <c r="O9" s="112" t="s">
        <v>33</v>
      </c>
      <c r="P9" s="112">
        <v>183</v>
      </c>
      <c r="Q9" s="112" t="s">
        <v>33</v>
      </c>
      <c r="R9" s="112">
        <v>2</v>
      </c>
      <c r="S9" s="112" t="s">
        <v>33</v>
      </c>
      <c r="T9" s="112">
        <v>855</v>
      </c>
      <c r="U9" s="112" t="s">
        <v>33</v>
      </c>
      <c r="V9" s="112" t="s">
        <v>33</v>
      </c>
      <c r="W9" s="112" t="s">
        <v>33</v>
      </c>
      <c r="X9" s="112" t="s">
        <v>33</v>
      </c>
      <c r="Y9" s="113" t="s">
        <v>33</v>
      </c>
      <c r="Z9" s="58"/>
      <c r="AA9" s="58"/>
      <c r="AB9" s="1"/>
    </row>
    <row r="10" spans="1:28" ht="22.5" customHeight="1">
      <c r="A10" s="122" t="s">
        <v>127</v>
      </c>
      <c r="B10" s="112">
        <v>2</v>
      </c>
      <c r="C10" s="112">
        <v>2</v>
      </c>
      <c r="D10" s="112" t="s">
        <v>33</v>
      </c>
      <c r="E10" s="112" t="s">
        <v>33</v>
      </c>
      <c r="F10" s="112" t="s">
        <v>33</v>
      </c>
      <c r="G10" s="112" t="s">
        <v>33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 t="s">
        <v>33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 t="s">
        <v>33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 t="s">
        <v>33</v>
      </c>
      <c r="V11" s="112" t="s">
        <v>33</v>
      </c>
      <c r="W11" s="112" t="s">
        <v>33</v>
      </c>
      <c r="X11" s="112" t="s">
        <v>33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>
        <v>1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>
        <v>1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922</v>
      </c>
      <c r="C13" s="112">
        <v>72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850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225</v>
      </c>
      <c r="C14" s="112">
        <v>38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 t="s">
        <v>33</v>
      </c>
      <c r="J14" s="112" t="s">
        <v>33</v>
      </c>
      <c r="K14" s="112">
        <v>1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182</v>
      </c>
      <c r="Q14" s="112" t="s">
        <v>33</v>
      </c>
      <c r="R14" s="112" t="s">
        <v>33</v>
      </c>
      <c r="S14" s="112" t="s">
        <v>33</v>
      </c>
      <c r="T14" s="112">
        <v>4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 t="s">
        <v>33</v>
      </c>
      <c r="Z14" s="58"/>
      <c r="AA14" s="58"/>
      <c r="AB14" s="1"/>
    </row>
    <row r="15" spans="1:28" ht="22.5" customHeight="1">
      <c r="A15" s="122" t="s">
        <v>79</v>
      </c>
      <c r="B15" s="112" t="s">
        <v>33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>
        <v>3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 t="s">
        <v>33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>
        <v>1</v>
      </c>
      <c r="Q16" s="114" t="s">
        <v>33</v>
      </c>
      <c r="R16" s="114">
        <v>1</v>
      </c>
      <c r="S16" s="114" t="s">
        <v>33</v>
      </c>
      <c r="T16" s="114">
        <v>1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 t="s">
        <v>33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7" width="6" style="104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110</v>
      </c>
      <c r="W3" s="108" t="s">
        <v>87</v>
      </c>
      <c r="X3" s="108" t="s">
        <v>87</v>
      </c>
      <c r="Y3" s="108" t="s">
        <v>88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109</v>
      </c>
      <c r="B5" s="112">
        <v>15238</v>
      </c>
      <c r="C5" s="112">
        <v>1561</v>
      </c>
      <c r="D5" s="112">
        <v>694</v>
      </c>
      <c r="E5" s="112">
        <v>1</v>
      </c>
      <c r="F5" s="112">
        <v>161</v>
      </c>
      <c r="G5" s="112">
        <v>408</v>
      </c>
      <c r="H5" s="112">
        <v>2370</v>
      </c>
      <c r="I5" s="112">
        <v>6367</v>
      </c>
      <c r="J5" s="112" t="s">
        <v>33</v>
      </c>
      <c r="K5" s="112">
        <v>1</v>
      </c>
      <c r="L5" s="112">
        <v>12</v>
      </c>
      <c r="M5" s="112">
        <v>809</v>
      </c>
      <c r="N5" s="112">
        <v>69</v>
      </c>
      <c r="O5" s="112" t="s">
        <v>33</v>
      </c>
      <c r="P5" s="112">
        <v>183</v>
      </c>
      <c r="Q5" s="112" t="s">
        <v>33</v>
      </c>
      <c r="R5" s="112">
        <v>64</v>
      </c>
      <c r="S5" s="112">
        <v>239</v>
      </c>
      <c r="T5" s="112">
        <v>2299</v>
      </c>
      <c r="U5" s="112" t="s">
        <v>33</v>
      </c>
      <c r="V5" s="112" t="s">
        <v>33</v>
      </c>
      <c r="W5" s="112" t="s">
        <v>33</v>
      </c>
      <c r="X5" s="112" t="s">
        <v>33</v>
      </c>
      <c r="Y5" s="113" t="s">
        <v>33</v>
      </c>
      <c r="Z5" s="58"/>
      <c r="AA5" s="58"/>
      <c r="AB5" s="1"/>
    </row>
    <row r="6" spans="1:28" ht="22.5" customHeight="1">
      <c r="A6" s="110">
        <v>23</v>
      </c>
      <c r="B6" s="112">
        <v>13743</v>
      </c>
      <c r="C6" s="112">
        <v>1922</v>
      </c>
      <c r="D6" s="112">
        <v>551</v>
      </c>
      <c r="E6" s="112" t="s">
        <v>33</v>
      </c>
      <c r="F6" s="112">
        <v>170</v>
      </c>
      <c r="G6" s="112">
        <v>273</v>
      </c>
      <c r="H6" s="112">
        <v>2187</v>
      </c>
      <c r="I6" s="112">
        <v>5629</v>
      </c>
      <c r="J6" s="112" t="s">
        <v>33</v>
      </c>
      <c r="K6" s="112" t="s">
        <v>33</v>
      </c>
      <c r="L6" s="112">
        <v>22</v>
      </c>
      <c r="M6" s="112">
        <v>603</v>
      </c>
      <c r="N6" s="112">
        <v>3</v>
      </c>
      <c r="O6" s="112" t="s">
        <v>33</v>
      </c>
      <c r="P6" s="112">
        <v>183</v>
      </c>
      <c r="Q6" s="112" t="s">
        <v>33</v>
      </c>
      <c r="R6" s="112">
        <v>144</v>
      </c>
      <c r="S6" s="112">
        <v>146</v>
      </c>
      <c r="T6" s="112">
        <v>1910</v>
      </c>
      <c r="U6" s="112" t="s">
        <v>33</v>
      </c>
      <c r="V6" s="112" t="s">
        <v>33</v>
      </c>
      <c r="W6" s="112">
        <v>2</v>
      </c>
      <c r="X6" s="112" t="s">
        <v>33</v>
      </c>
      <c r="Y6" s="113">
        <v>1</v>
      </c>
      <c r="Z6" s="58"/>
      <c r="AA6" s="58"/>
      <c r="AB6" s="1"/>
    </row>
    <row r="7" spans="1:28" s="101" customFormat="1" ht="22.5" customHeight="1">
      <c r="A7" s="111">
        <v>24</v>
      </c>
      <c r="B7" s="116">
        <v>10797</v>
      </c>
      <c r="C7" s="116">
        <v>1221</v>
      </c>
      <c r="D7" s="116">
        <v>403</v>
      </c>
      <c r="E7" s="116">
        <v>7</v>
      </c>
      <c r="F7" s="116">
        <v>196</v>
      </c>
      <c r="G7" s="116">
        <v>81</v>
      </c>
      <c r="H7" s="116">
        <v>1861</v>
      </c>
      <c r="I7" s="116">
        <v>4476</v>
      </c>
      <c r="J7" s="116">
        <v>1</v>
      </c>
      <c r="K7" s="116">
        <v>1</v>
      </c>
      <c r="L7" s="116">
        <v>1</v>
      </c>
      <c r="M7" s="116">
        <v>649</v>
      </c>
      <c r="N7" s="116">
        <v>1</v>
      </c>
      <c r="O7" s="116">
        <v>31</v>
      </c>
      <c r="P7" s="116">
        <v>185</v>
      </c>
      <c r="Q7" s="116">
        <v>1</v>
      </c>
      <c r="R7" s="116">
        <v>110</v>
      </c>
      <c r="S7" s="116">
        <v>127</v>
      </c>
      <c r="T7" s="116">
        <v>1445</v>
      </c>
      <c r="U7" s="116" t="s">
        <v>33</v>
      </c>
      <c r="V7" s="116" t="s">
        <v>33</v>
      </c>
      <c r="W7" s="116" t="s">
        <v>33</v>
      </c>
      <c r="X7" s="116" t="s">
        <v>33</v>
      </c>
      <c r="Y7" s="117" t="s">
        <v>33</v>
      </c>
      <c r="Z7" s="99"/>
      <c r="AA7" s="99"/>
      <c r="AB7" s="100"/>
    </row>
    <row r="8" spans="1:28" ht="22.5" customHeight="1">
      <c r="A8" s="110" t="s">
        <v>19</v>
      </c>
      <c r="B8" s="112">
        <v>9647</v>
      </c>
      <c r="C8" s="112">
        <v>1125</v>
      </c>
      <c r="D8" s="112">
        <v>403</v>
      </c>
      <c r="E8" s="112">
        <v>7</v>
      </c>
      <c r="F8" s="112">
        <v>14</v>
      </c>
      <c r="G8" s="112">
        <v>81</v>
      </c>
      <c r="H8" s="112">
        <v>1861</v>
      </c>
      <c r="I8" s="112">
        <v>4476</v>
      </c>
      <c r="J8" s="112">
        <v>1</v>
      </c>
      <c r="K8" s="112">
        <v>1</v>
      </c>
      <c r="L8" s="112">
        <v>1</v>
      </c>
      <c r="M8" s="112">
        <v>649</v>
      </c>
      <c r="N8" s="112">
        <v>1</v>
      </c>
      <c r="O8" s="112">
        <v>31</v>
      </c>
      <c r="P8" s="112">
        <v>1</v>
      </c>
      <c r="Q8" s="112">
        <v>1</v>
      </c>
      <c r="R8" s="112">
        <v>109</v>
      </c>
      <c r="S8" s="112">
        <v>125</v>
      </c>
      <c r="T8" s="112">
        <v>760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1150</v>
      </c>
      <c r="C9" s="112">
        <v>96</v>
      </c>
      <c r="D9" s="112" t="s">
        <v>33</v>
      </c>
      <c r="E9" s="112" t="s">
        <v>33</v>
      </c>
      <c r="F9" s="112">
        <v>182</v>
      </c>
      <c r="G9" s="112" t="s">
        <v>33</v>
      </c>
      <c r="H9" s="112" t="s">
        <v>33</v>
      </c>
      <c r="I9" s="112" t="s">
        <v>33</v>
      </c>
      <c r="J9" s="112" t="s">
        <v>33</v>
      </c>
      <c r="K9" s="112" t="s">
        <v>33</v>
      </c>
      <c r="L9" s="112" t="s">
        <v>33</v>
      </c>
      <c r="M9" s="112" t="s">
        <v>33</v>
      </c>
      <c r="N9" s="112" t="s">
        <v>33</v>
      </c>
      <c r="O9" s="112" t="s">
        <v>33</v>
      </c>
      <c r="P9" s="112">
        <v>184</v>
      </c>
      <c r="Q9" s="112" t="s">
        <v>33</v>
      </c>
      <c r="R9" s="112">
        <v>1</v>
      </c>
      <c r="S9" s="112">
        <v>2</v>
      </c>
      <c r="T9" s="112">
        <v>685</v>
      </c>
      <c r="U9" s="112" t="s">
        <v>33</v>
      </c>
      <c r="V9" s="112" t="s">
        <v>33</v>
      </c>
      <c r="W9" s="112" t="s">
        <v>33</v>
      </c>
      <c r="X9" s="112" t="s">
        <v>33</v>
      </c>
      <c r="Y9" s="113" t="s">
        <v>33</v>
      </c>
      <c r="Z9" s="58"/>
      <c r="AA9" s="58"/>
      <c r="AB9" s="1"/>
    </row>
    <row r="10" spans="1:28" ht="22.5" customHeight="1">
      <c r="A10" s="122" t="s">
        <v>127</v>
      </c>
      <c r="B10" s="112">
        <v>182</v>
      </c>
      <c r="C10" s="112" t="s">
        <v>33</v>
      </c>
      <c r="D10" s="112" t="s">
        <v>33</v>
      </c>
      <c r="E10" s="112" t="s">
        <v>33</v>
      </c>
      <c r="F10" s="112">
        <v>182</v>
      </c>
      <c r="G10" s="112" t="s">
        <v>33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 t="s">
        <v>33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 t="s">
        <v>33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 t="s">
        <v>33</v>
      </c>
      <c r="V11" s="112" t="s">
        <v>33</v>
      </c>
      <c r="W11" s="112" t="s">
        <v>33</v>
      </c>
      <c r="X11" s="112" t="s">
        <v>33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 t="s">
        <v>33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752</v>
      </c>
      <c r="C13" s="112">
        <v>72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680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208</v>
      </c>
      <c r="C14" s="112">
        <v>24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 t="s">
        <v>33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182</v>
      </c>
      <c r="Q14" s="112" t="s">
        <v>33</v>
      </c>
      <c r="R14" s="112" t="s">
        <v>33</v>
      </c>
      <c r="S14" s="112">
        <v>2</v>
      </c>
      <c r="T14" s="112" t="s">
        <v>33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 t="s">
        <v>33</v>
      </c>
      <c r="Z14" s="58"/>
      <c r="AA14" s="58"/>
      <c r="AB14" s="1"/>
    </row>
    <row r="15" spans="1:28" ht="22.5" customHeight="1">
      <c r="A15" s="122" t="s">
        <v>79</v>
      </c>
      <c r="B15" s="112">
        <v>5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>
        <v>1</v>
      </c>
      <c r="Q15" s="112" t="s">
        <v>33</v>
      </c>
      <c r="R15" s="112" t="s">
        <v>33</v>
      </c>
      <c r="S15" s="112" t="s">
        <v>33</v>
      </c>
      <c r="T15" s="112">
        <v>4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>
        <v>3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 t="s">
        <v>33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>
        <v>1</v>
      </c>
      <c r="Q16" s="114" t="s">
        <v>33</v>
      </c>
      <c r="R16" s="114">
        <v>1</v>
      </c>
      <c r="S16" s="114" t="s">
        <v>33</v>
      </c>
      <c r="T16" s="114">
        <v>1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 t="s">
        <v>33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4" max="1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7" width="6" style="104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108</v>
      </c>
      <c r="W3" s="108" t="s">
        <v>118</v>
      </c>
      <c r="X3" s="108" t="s">
        <v>118</v>
      </c>
      <c r="Y3" s="108" t="s">
        <v>119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107</v>
      </c>
      <c r="B5" s="112">
        <v>17404</v>
      </c>
      <c r="C5" s="112">
        <v>2248</v>
      </c>
      <c r="D5" s="112">
        <v>720</v>
      </c>
      <c r="E5" s="112" t="s">
        <v>33</v>
      </c>
      <c r="F5" s="112">
        <v>155</v>
      </c>
      <c r="G5" s="112">
        <v>242</v>
      </c>
      <c r="H5" s="112">
        <v>3710</v>
      </c>
      <c r="I5" s="112">
        <v>6691</v>
      </c>
      <c r="J5" s="112" t="s">
        <v>33</v>
      </c>
      <c r="K5" s="112">
        <v>1</v>
      </c>
      <c r="L5" s="112">
        <v>7</v>
      </c>
      <c r="M5" s="112">
        <v>975</v>
      </c>
      <c r="N5" s="112">
        <v>168</v>
      </c>
      <c r="O5" s="112">
        <v>48</v>
      </c>
      <c r="P5" s="112">
        <v>182</v>
      </c>
      <c r="Q5" s="112" t="s">
        <v>33</v>
      </c>
      <c r="R5" s="112">
        <v>86</v>
      </c>
      <c r="S5" s="112">
        <v>278</v>
      </c>
      <c r="T5" s="112">
        <v>1893</v>
      </c>
      <c r="U5" s="112" t="s">
        <v>33</v>
      </c>
      <c r="V5" s="112" t="s">
        <v>33</v>
      </c>
      <c r="W5" s="112" t="s">
        <v>33</v>
      </c>
      <c r="X5" s="112" t="s">
        <v>33</v>
      </c>
      <c r="Y5" s="113" t="s">
        <v>33</v>
      </c>
      <c r="Z5" s="58"/>
      <c r="AA5" s="58"/>
      <c r="AB5" s="1"/>
    </row>
    <row r="6" spans="1:28" ht="22.5" customHeight="1">
      <c r="A6" s="110">
        <v>22</v>
      </c>
      <c r="B6" s="112">
        <v>15238</v>
      </c>
      <c r="C6" s="112">
        <v>1561</v>
      </c>
      <c r="D6" s="112">
        <v>694</v>
      </c>
      <c r="E6" s="112">
        <v>1</v>
      </c>
      <c r="F6" s="112">
        <v>161</v>
      </c>
      <c r="G6" s="112">
        <v>408</v>
      </c>
      <c r="H6" s="112">
        <v>2370</v>
      </c>
      <c r="I6" s="112">
        <v>6367</v>
      </c>
      <c r="J6" s="112" t="s">
        <v>33</v>
      </c>
      <c r="K6" s="112">
        <v>1</v>
      </c>
      <c r="L6" s="112">
        <v>12</v>
      </c>
      <c r="M6" s="112">
        <v>809</v>
      </c>
      <c r="N6" s="112">
        <v>69</v>
      </c>
      <c r="O6" s="112" t="s">
        <v>33</v>
      </c>
      <c r="P6" s="112">
        <v>183</v>
      </c>
      <c r="Q6" s="112" t="s">
        <v>33</v>
      </c>
      <c r="R6" s="112">
        <v>64</v>
      </c>
      <c r="S6" s="112">
        <v>239</v>
      </c>
      <c r="T6" s="112">
        <v>2299</v>
      </c>
      <c r="U6" s="112" t="s">
        <v>33</v>
      </c>
      <c r="V6" s="112" t="s">
        <v>33</v>
      </c>
      <c r="W6" s="112" t="s">
        <v>33</v>
      </c>
      <c r="X6" s="112" t="s">
        <v>33</v>
      </c>
      <c r="Y6" s="113" t="s">
        <v>33</v>
      </c>
      <c r="Z6" s="58"/>
      <c r="AA6" s="58"/>
      <c r="AB6" s="1"/>
    </row>
    <row r="7" spans="1:28" s="101" customFormat="1" ht="22.5" customHeight="1">
      <c r="A7" s="111">
        <v>23</v>
      </c>
      <c r="B7" s="116">
        <v>13743</v>
      </c>
      <c r="C7" s="116">
        <v>1922</v>
      </c>
      <c r="D7" s="116">
        <v>551</v>
      </c>
      <c r="E7" s="116" t="s">
        <v>33</v>
      </c>
      <c r="F7" s="116">
        <v>170</v>
      </c>
      <c r="G7" s="116">
        <v>273</v>
      </c>
      <c r="H7" s="116">
        <v>2187</v>
      </c>
      <c r="I7" s="116">
        <v>5629</v>
      </c>
      <c r="J7" s="116" t="s">
        <v>33</v>
      </c>
      <c r="K7" s="116" t="s">
        <v>33</v>
      </c>
      <c r="L7" s="116">
        <v>22</v>
      </c>
      <c r="M7" s="116">
        <v>603</v>
      </c>
      <c r="N7" s="116">
        <v>3</v>
      </c>
      <c r="O7" s="116" t="s">
        <v>33</v>
      </c>
      <c r="P7" s="116">
        <v>183</v>
      </c>
      <c r="Q7" s="116" t="s">
        <v>33</v>
      </c>
      <c r="R7" s="116">
        <v>144</v>
      </c>
      <c r="S7" s="116">
        <v>146</v>
      </c>
      <c r="T7" s="116">
        <v>1910</v>
      </c>
      <c r="U7" s="116" t="s">
        <v>33</v>
      </c>
      <c r="V7" s="116" t="s">
        <v>33</v>
      </c>
      <c r="W7" s="116">
        <v>2</v>
      </c>
      <c r="X7" s="116" t="s">
        <v>33</v>
      </c>
      <c r="Y7" s="117">
        <v>1</v>
      </c>
      <c r="Z7" s="99"/>
      <c r="AA7" s="99"/>
      <c r="AB7" s="100"/>
    </row>
    <row r="8" spans="1:28" ht="22.5" customHeight="1">
      <c r="A8" s="110" t="s">
        <v>19</v>
      </c>
      <c r="B8" s="112">
        <v>12581</v>
      </c>
      <c r="C8" s="112">
        <v>1825</v>
      </c>
      <c r="D8" s="112">
        <v>551</v>
      </c>
      <c r="E8" s="112" t="s">
        <v>33</v>
      </c>
      <c r="F8" s="112" t="s">
        <v>33</v>
      </c>
      <c r="G8" s="112">
        <v>273</v>
      </c>
      <c r="H8" s="112">
        <v>2187</v>
      </c>
      <c r="I8" s="112">
        <v>5629</v>
      </c>
      <c r="J8" s="112" t="s">
        <v>33</v>
      </c>
      <c r="K8" s="112" t="s">
        <v>33</v>
      </c>
      <c r="L8" s="112">
        <v>22</v>
      </c>
      <c r="M8" s="112">
        <v>603</v>
      </c>
      <c r="N8" s="112">
        <v>3</v>
      </c>
      <c r="O8" s="112" t="s">
        <v>33</v>
      </c>
      <c r="P8" s="112" t="s">
        <v>33</v>
      </c>
      <c r="Q8" s="112" t="s">
        <v>33</v>
      </c>
      <c r="R8" s="112">
        <v>131</v>
      </c>
      <c r="S8" s="112">
        <v>131</v>
      </c>
      <c r="T8" s="112">
        <v>1226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1162</v>
      </c>
      <c r="C9" s="112">
        <v>97</v>
      </c>
      <c r="D9" s="112" t="s">
        <v>33</v>
      </c>
      <c r="E9" s="112" t="s">
        <v>33</v>
      </c>
      <c r="F9" s="112">
        <v>170</v>
      </c>
      <c r="G9" s="112" t="s">
        <v>33</v>
      </c>
      <c r="H9" s="112" t="s">
        <v>33</v>
      </c>
      <c r="I9" s="112" t="s">
        <v>33</v>
      </c>
      <c r="J9" s="112" t="s">
        <v>33</v>
      </c>
      <c r="K9" s="112" t="s">
        <v>33</v>
      </c>
      <c r="L9" s="112" t="s">
        <v>33</v>
      </c>
      <c r="M9" s="112" t="s">
        <v>33</v>
      </c>
      <c r="N9" s="112" t="s">
        <v>33</v>
      </c>
      <c r="O9" s="112" t="s">
        <v>33</v>
      </c>
      <c r="P9" s="112">
        <v>183</v>
      </c>
      <c r="Q9" s="112" t="s">
        <v>33</v>
      </c>
      <c r="R9" s="112">
        <v>13</v>
      </c>
      <c r="S9" s="112">
        <v>15</v>
      </c>
      <c r="T9" s="112">
        <v>684</v>
      </c>
      <c r="U9" s="112" t="s">
        <v>33</v>
      </c>
      <c r="V9" s="112" t="s">
        <v>33</v>
      </c>
      <c r="W9" s="112">
        <v>2</v>
      </c>
      <c r="X9" s="112" t="s">
        <v>33</v>
      </c>
      <c r="Y9" s="113">
        <v>1</v>
      </c>
      <c r="Z9" s="58"/>
      <c r="AA9" s="58"/>
      <c r="AB9" s="1"/>
    </row>
    <row r="10" spans="1:28" ht="22.5" customHeight="1">
      <c r="A10" s="122" t="s">
        <v>127</v>
      </c>
      <c r="B10" s="112">
        <v>168</v>
      </c>
      <c r="C10" s="112" t="s">
        <v>33</v>
      </c>
      <c r="D10" s="112" t="s">
        <v>33</v>
      </c>
      <c r="E10" s="112" t="s">
        <v>33</v>
      </c>
      <c r="F10" s="112">
        <v>168</v>
      </c>
      <c r="G10" s="112" t="s">
        <v>33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 t="s">
        <v>33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 t="s">
        <v>33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 t="s">
        <v>33</v>
      </c>
      <c r="V11" s="112" t="s">
        <v>33</v>
      </c>
      <c r="W11" s="112" t="s">
        <v>33</v>
      </c>
      <c r="X11" s="112" t="s">
        <v>33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>
        <v>2</v>
      </c>
      <c r="C12" s="112" t="s">
        <v>33</v>
      </c>
      <c r="D12" s="112" t="s">
        <v>33</v>
      </c>
      <c r="E12" s="112" t="s">
        <v>33</v>
      </c>
      <c r="F12" s="112">
        <v>2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>
        <v>2</v>
      </c>
      <c r="X12" s="112" t="s">
        <v>33</v>
      </c>
      <c r="Y12" s="113">
        <v>1</v>
      </c>
      <c r="Z12" s="58"/>
      <c r="AA12" s="58"/>
      <c r="AB12" s="1"/>
    </row>
    <row r="13" spans="1:28" ht="22.5" customHeight="1">
      <c r="A13" s="122" t="s">
        <v>128</v>
      </c>
      <c r="B13" s="112">
        <v>751</v>
      </c>
      <c r="C13" s="112">
        <v>71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680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236</v>
      </c>
      <c r="C14" s="112">
        <v>26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 t="s">
        <v>33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182</v>
      </c>
      <c r="Q14" s="112" t="s">
        <v>33</v>
      </c>
      <c r="R14" s="112">
        <v>13</v>
      </c>
      <c r="S14" s="112">
        <v>15</v>
      </c>
      <c r="T14" s="112" t="s">
        <v>33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 t="s">
        <v>33</v>
      </c>
      <c r="Z14" s="58"/>
      <c r="AA14" s="58"/>
      <c r="AB14" s="1"/>
    </row>
    <row r="15" spans="1:28" ht="22.5" customHeight="1">
      <c r="A15" s="122" t="s">
        <v>79</v>
      </c>
      <c r="B15" s="112">
        <v>5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>
        <v>1</v>
      </c>
      <c r="Q15" s="112" t="s">
        <v>33</v>
      </c>
      <c r="R15" s="112" t="s">
        <v>33</v>
      </c>
      <c r="S15" s="112" t="s">
        <v>33</v>
      </c>
      <c r="T15" s="112">
        <v>4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 t="s">
        <v>33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 t="s">
        <v>33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 t="s">
        <v>33</v>
      </c>
      <c r="Q16" s="114" t="s">
        <v>33</v>
      </c>
      <c r="R16" s="114" t="s">
        <v>33</v>
      </c>
      <c r="S16" s="114" t="s">
        <v>33</v>
      </c>
      <c r="T16" s="114" t="s">
        <v>33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 t="s">
        <v>33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3" orientation="landscape" r:id="rId1"/>
  <headerFooter alignWithMargins="0"/>
  <colBreaks count="1" manualBreakCount="1">
    <brk id="14" max="1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7" width="6" style="104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106</v>
      </c>
      <c r="W3" s="108" t="s">
        <v>120</v>
      </c>
      <c r="X3" s="108" t="s">
        <v>120</v>
      </c>
      <c r="Y3" s="108" t="s">
        <v>121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122</v>
      </c>
      <c r="B5" s="112">
        <v>13143</v>
      </c>
      <c r="C5" s="112">
        <v>1732</v>
      </c>
      <c r="D5" s="112">
        <v>645</v>
      </c>
      <c r="E5" s="112">
        <v>1</v>
      </c>
      <c r="F5" s="112">
        <v>1</v>
      </c>
      <c r="G5" s="112">
        <v>221</v>
      </c>
      <c r="H5" s="112">
        <v>3159</v>
      </c>
      <c r="I5" s="112">
        <v>4682</v>
      </c>
      <c r="J5" s="112" t="s">
        <v>33</v>
      </c>
      <c r="K5" s="112">
        <v>11</v>
      </c>
      <c r="L5" s="112">
        <v>10</v>
      </c>
      <c r="M5" s="112">
        <v>829</v>
      </c>
      <c r="N5" s="112" t="s">
        <v>33</v>
      </c>
      <c r="O5" s="112" t="s">
        <v>33</v>
      </c>
      <c r="P5" s="112">
        <v>182</v>
      </c>
      <c r="Q5" s="112" t="s">
        <v>33</v>
      </c>
      <c r="R5" s="112">
        <v>10</v>
      </c>
      <c r="S5" s="112">
        <v>306</v>
      </c>
      <c r="T5" s="112">
        <v>1354</v>
      </c>
      <c r="U5" s="112" t="s">
        <v>33</v>
      </c>
      <c r="V5" s="112" t="s">
        <v>33</v>
      </c>
      <c r="W5" s="112" t="s">
        <v>33</v>
      </c>
      <c r="X5" s="112" t="s">
        <v>33</v>
      </c>
      <c r="Y5" s="113" t="s">
        <v>33</v>
      </c>
      <c r="Z5" s="58"/>
      <c r="AA5" s="58"/>
      <c r="AB5" s="1"/>
    </row>
    <row r="6" spans="1:28" ht="22.5" customHeight="1">
      <c r="A6" s="110">
        <v>21</v>
      </c>
      <c r="B6" s="112">
        <v>17404</v>
      </c>
      <c r="C6" s="112">
        <v>2248</v>
      </c>
      <c r="D6" s="112">
        <v>720</v>
      </c>
      <c r="E6" s="112" t="s">
        <v>33</v>
      </c>
      <c r="F6" s="112">
        <v>155</v>
      </c>
      <c r="G6" s="112">
        <v>242</v>
      </c>
      <c r="H6" s="112">
        <v>3710</v>
      </c>
      <c r="I6" s="112">
        <v>6691</v>
      </c>
      <c r="J6" s="112" t="s">
        <v>33</v>
      </c>
      <c r="K6" s="112">
        <v>1</v>
      </c>
      <c r="L6" s="112">
        <v>7</v>
      </c>
      <c r="M6" s="112">
        <v>975</v>
      </c>
      <c r="N6" s="112">
        <v>168</v>
      </c>
      <c r="O6" s="112">
        <v>48</v>
      </c>
      <c r="P6" s="112">
        <v>182</v>
      </c>
      <c r="Q6" s="112" t="s">
        <v>33</v>
      </c>
      <c r="R6" s="112">
        <v>86</v>
      </c>
      <c r="S6" s="112">
        <v>278</v>
      </c>
      <c r="T6" s="112">
        <v>1893</v>
      </c>
      <c r="U6" s="112" t="s">
        <v>33</v>
      </c>
      <c r="V6" s="112" t="s">
        <v>33</v>
      </c>
      <c r="W6" s="112" t="s">
        <v>33</v>
      </c>
      <c r="X6" s="112" t="s">
        <v>33</v>
      </c>
      <c r="Y6" s="113" t="s">
        <v>33</v>
      </c>
      <c r="Z6" s="58"/>
      <c r="AA6" s="58"/>
      <c r="AB6" s="1"/>
    </row>
    <row r="7" spans="1:28" s="101" customFormat="1" ht="22.5" customHeight="1">
      <c r="A7" s="111">
        <v>22</v>
      </c>
      <c r="B7" s="116">
        <v>15238</v>
      </c>
      <c r="C7" s="116">
        <v>1561</v>
      </c>
      <c r="D7" s="116">
        <v>694</v>
      </c>
      <c r="E7" s="116">
        <v>1</v>
      </c>
      <c r="F7" s="116">
        <v>161</v>
      </c>
      <c r="G7" s="116">
        <v>408</v>
      </c>
      <c r="H7" s="116">
        <v>2370</v>
      </c>
      <c r="I7" s="116">
        <v>6367</v>
      </c>
      <c r="J7" s="116" t="s">
        <v>33</v>
      </c>
      <c r="K7" s="116">
        <v>1</v>
      </c>
      <c r="L7" s="116">
        <v>12</v>
      </c>
      <c r="M7" s="116">
        <v>809</v>
      </c>
      <c r="N7" s="116">
        <v>69</v>
      </c>
      <c r="O7" s="116" t="s">
        <v>33</v>
      </c>
      <c r="P7" s="116">
        <v>183</v>
      </c>
      <c r="Q7" s="116" t="s">
        <v>33</v>
      </c>
      <c r="R7" s="116">
        <v>64</v>
      </c>
      <c r="S7" s="116">
        <v>239</v>
      </c>
      <c r="T7" s="116">
        <v>2299</v>
      </c>
      <c r="U7" s="116" t="s">
        <v>33</v>
      </c>
      <c r="V7" s="116" t="s">
        <v>33</v>
      </c>
      <c r="W7" s="116" t="s">
        <v>33</v>
      </c>
      <c r="X7" s="116" t="s">
        <v>33</v>
      </c>
      <c r="Y7" s="117" t="s">
        <v>33</v>
      </c>
      <c r="Z7" s="99"/>
      <c r="AA7" s="99"/>
      <c r="AB7" s="100"/>
    </row>
    <row r="8" spans="1:28" ht="22.5" customHeight="1">
      <c r="A8" s="110" t="s">
        <v>19</v>
      </c>
      <c r="B8" s="112">
        <v>14047</v>
      </c>
      <c r="C8" s="112">
        <v>1462</v>
      </c>
      <c r="D8" s="112">
        <v>694</v>
      </c>
      <c r="E8" s="112">
        <v>1</v>
      </c>
      <c r="F8" s="112" t="s">
        <v>33</v>
      </c>
      <c r="G8" s="112">
        <v>174</v>
      </c>
      <c r="H8" s="112">
        <v>2370</v>
      </c>
      <c r="I8" s="112">
        <v>6367</v>
      </c>
      <c r="J8" s="112" t="s">
        <v>33</v>
      </c>
      <c r="K8" s="112" t="s">
        <v>33</v>
      </c>
      <c r="L8" s="112">
        <v>12</v>
      </c>
      <c r="M8" s="112">
        <v>809</v>
      </c>
      <c r="N8" s="112">
        <v>69</v>
      </c>
      <c r="O8" s="112" t="s">
        <v>33</v>
      </c>
      <c r="P8" s="112" t="s">
        <v>33</v>
      </c>
      <c r="Q8" s="112" t="s">
        <v>33</v>
      </c>
      <c r="R8" s="112">
        <v>64</v>
      </c>
      <c r="S8" s="112">
        <v>239</v>
      </c>
      <c r="T8" s="112">
        <v>1786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1191</v>
      </c>
      <c r="C9" s="112">
        <v>99</v>
      </c>
      <c r="D9" s="112" t="s">
        <v>33</v>
      </c>
      <c r="E9" s="112" t="s">
        <v>33</v>
      </c>
      <c r="F9" s="112">
        <v>161</v>
      </c>
      <c r="G9" s="112">
        <v>234</v>
      </c>
      <c r="H9" s="112" t="s">
        <v>33</v>
      </c>
      <c r="I9" s="112" t="s">
        <v>33</v>
      </c>
      <c r="J9" s="112" t="s">
        <v>33</v>
      </c>
      <c r="K9" s="112">
        <v>1</v>
      </c>
      <c r="L9" s="112" t="s">
        <v>33</v>
      </c>
      <c r="M9" s="112" t="s">
        <v>33</v>
      </c>
      <c r="N9" s="112" t="s">
        <v>33</v>
      </c>
      <c r="O9" s="112" t="s">
        <v>33</v>
      </c>
      <c r="P9" s="112">
        <v>183</v>
      </c>
      <c r="Q9" s="112" t="s">
        <v>33</v>
      </c>
      <c r="R9" s="112" t="s">
        <v>33</v>
      </c>
      <c r="S9" s="112" t="s">
        <v>33</v>
      </c>
      <c r="T9" s="112">
        <v>513</v>
      </c>
      <c r="U9" s="112" t="s">
        <v>33</v>
      </c>
      <c r="V9" s="112" t="s">
        <v>33</v>
      </c>
      <c r="W9" s="112" t="s">
        <v>33</v>
      </c>
      <c r="X9" s="112" t="s">
        <v>33</v>
      </c>
      <c r="Y9" s="113" t="s">
        <v>33</v>
      </c>
      <c r="Z9" s="58"/>
      <c r="AA9" s="58"/>
      <c r="AB9" s="1"/>
    </row>
    <row r="10" spans="1:28" ht="22.5" customHeight="1">
      <c r="A10" s="122" t="s">
        <v>127</v>
      </c>
      <c r="B10" s="112">
        <v>371</v>
      </c>
      <c r="C10" s="112" t="s">
        <v>33</v>
      </c>
      <c r="D10" s="112" t="s">
        <v>33</v>
      </c>
      <c r="E10" s="112" t="s">
        <v>33</v>
      </c>
      <c r="F10" s="112">
        <v>161</v>
      </c>
      <c r="G10" s="112">
        <v>210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>
        <v>30</v>
      </c>
      <c r="C11" s="112">
        <v>6</v>
      </c>
      <c r="D11" s="112" t="s">
        <v>33</v>
      </c>
      <c r="E11" s="112" t="s">
        <v>33</v>
      </c>
      <c r="F11" s="112" t="s">
        <v>33</v>
      </c>
      <c r="G11" s="112">
        <v>24</v>
      </c>
      <c r="H11" s="112" t="s">
        <v>33</v>
      </c>
      <c r="I11" s="112" t="s">
        <v>33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 t="s">
        <v>33</v>
      </c>
      <c r="V11" s="112" t="s">
        <v>33</v>
      </c>
      <c r="W11" s="112" t="s">
        <v>33</v>
      </c>
      <c r="X11" s="112" t="s">
        <v>33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 t="s">
        <v>33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580</v>
      </c>
      <c r="C13" s="112">
        <v>70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510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206</v>
      </c>
      <c r="C14" s="112">
        <v>23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 t="s">
        <v>33</v>
      </c>
      <c r="J14" s="112" t="s">
        <v>33</v>
      </c>
      <c r="K14" s="112">
        <v>1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182</v>
      </c>
      <c r="Q14" s="112" t="s">
        <v>33</v>
      </c>
      <c r="R14" s="112" t="s">
        <v>33</v>
      </c>
      <c r="S14" s="112" t="s">
        <v>33</v>
      </c>
      <c r="T14" s="112" t="s">
        <v>33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 t="s">
        <v>33</v>
      </c>
      <c r="Z14" s="58"/>
      <c r="AA14" s="58"/>
      <c r="AB14" s="1"/>
    </row>
    <row r="15" spans="1:28" ht="22.5" customHeight="1">
      <c r="A15" s="122" t="s">
        <v>79</v>
      </c>
      <c r="B15" s="112">
        <v>4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>
        <v>1</v>
      </c>
      <c r="Q15" s="112" t="s">
        <v>33</v>
      </c>
      <c r="R15" s="112" t="s">
        <v>33</v>
      </c>
      <c r="S15" s="112" t="s">
        <v>33</v>
      </c>
      <c r="T15" s="112">
        <v>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 t="s">
        <v>33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 t="s">
        <v>33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 t="s">
        <v>33</v>
      </c>
      <c r="Q16" s="114" t="s">
        <v>33</v>
      </c>
      <c r="R16" s="114" t="s">
        <v>33</v>
      </c>
      <c r="S16" s="114" t="s">
        <v>33</v>
      </c>
      <c r="T16" s="114" t="s">
        <v>33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 t="s">
        <v>33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3" orientation="landscape" r:id="rId1"/>
  <headerFooter alignWithMargins="0"/>
  <colBreaks count="1" manualBreakCount="1">
    <brk id="14" max="1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7" width="6" style="104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126</v>
      </c>
      <c r="W3" s="108" t="s">
        <v>118</v>
      </c>
      <c r="X3" s="108" t="s">
        <v>118</v>
      </c>
      <c r="Y3" s="108" t="s">
        <v>119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111</v>
      </c>
      <c r="B5" s="112">
        <v>11845</v>
      </c>
      <c r="C5" s="112">
        <v>2016</v>
      </c>
      <c r="D5" s="112">
        <v>652</v>
      </c>
      <c r="E5" s="112" t="s">
        <v>33</v>
      </c>
      <c r="F5" s="112" t="s">
        <v>33</v>
      </c>
      <c r="G5" s="112">
        <v>92</v>
      </c>
      <c r="H5" s="112">
        <v>1651</v>
      </c>
      <c r="I5" s="112">
        <v>3928</v>
      </c>
      <c r="J5" s="112" t="s">
        <v>33</v>
      </c>
      <c r="K5" s="112">
        <v>55</v>
      </c>
      <c r="L5" s="112">
        <v>75</v>
      </c>
      <c r="M5" s="112">
        <v>757</v>
      </c>
      <c r="N5" s="112" t="s">
        <v>33</v>
      </c>
      <c r="O5" s="112" t="s">
        <v>33</v>
      </c>
      <c r="P5" s="112">
        <v>187</v>
      </c>
      <c r="Q5" s="112" t="s">
        <v>33</v>
      </c>
      <c r="R5" s="112">
        <v>24</v>
      </c>
      <c r="S5" s="112">
        <v>346</v>
      </c>
      <c r="T5" s="112">
        <v>2062</v>
      </c>
      <c r="U5" s="112" t="s">
        <v>33</v>
      </c>
      <c r="V5" s="112" t="s">
        <v>33</v>
      </c>
      <c r="W5" s="112" t="s">
        <v>33</v>
      </c>
      <c r="X5" s="112" t="s">
        <v>33</v>
      </c>
      <c r="Y5" s="113" t="s">
        <v>33</v>
      </c>
      <c r="Z5" s="58"/>
      <c r="AA5" s="58"/>
      <c r="AB5" s="1"/>
    </row>
    <row r="6" spans="1:28" ht="22.5" customHeight="1">
      <c r="A6" s="110">
        <v>20</v>
      </c>
      <c r="B6" s="112">
        <v>13143</v>
      </c>
      <c r="C6" s="112">
        <v>1732</v>
      </c>
      <c r="D6" s="112">
        <v>645</v>
      </c>
      <c r="E6" s="112">
        <v>1</v>
      </c>
      <c r="F6" s="112">
        <v>1</v>
      </c>
      <c r="G6" s="112">
        <v>221</v>
      </c>
      <c r="H6" s="112">
        <v>3159</v>
      </c>
      <c r="I6" s="112">
        <v>4682</v>
      </c>
      <c r="J6" s="112" t="s">
        <v>33</v>
      </c>
      <c r="K6" s="112">
        <v>11</v>
      </c>
      <c r="L6" s="112">
        <v>10</v>
      </c>
      <c r="M6" s="112">
        <v>829</v>
      </c>
      <c r="N6" s="112" t="s">
        <v>33</v>
      </c>
      <c r="O6" s="112" t="s">
        <v>33</v>
      </c>
      <c r="P6" s="112">
        <v>182</v>
      </c>
      <c r="Q6" s="112" t="s">
        <v>33</v>
      </c>
      <c r="R6" s="112">
        <v>10</v>
      </c>
      <c r="S6" s="112">
        <v>306</v>
      </c>
      <c r="T6" s="112">
        <v>1354</v>
      </c>
      <c r="U6" s="112" t="s">
        <v>33</v>
      </c>
      <c r="V6" s="112" t="s">
        <v>33</v>
      </c>
      <c r="W6" s="112" t="s">
        <v>33</v>
      </c>
      <c r="X6" s="112" t="s">
        <v>33</v>
      </c>
      <c r="Y6" s="113" t="s">
        <v>33</v>
      </c>
      <c r="Z6" s="58"/>
      <c r="AA6" s="58"/>
      <c r="AB6" s="1"/>
    </row>
    <row r="7" spans="1:28" s="101" customFormat="1" ht="22.5" customHeight="1">
      <c r="A7" s="111">
        <v>21</v>
      </c>
      <c r="B7" s="116">
        <v>17404</v>
      </c>
      <c r="C7" s="116">
        <v>2248</v>
      </c>
      <c r="D7" s="116">
        <v>720</v>
      </c>
      <c r="E7" s="116" t="s">
        <v>33</v>
      </c>
      <c r="F7" s="116">
        <v>155</v>
      </c>
      <c r="G7" s="116">
        <v>242</v>
      </c>
      <c r="H7" s="116">
        <v>3710</v>
      </c>
      <c r="I7" s="116">
        <v>6691</v>
      </c>
      <c r="J7" s="116" t="s">
        <v>33</v>
      </c>
      <c r="K7" s="116">
        <v>1</v>
      </c>
      <c r="L7" s="116">
        <v>7</v>
      </c>
      <c r="M7" s="116">
        <v>975</v>
      </c>
      <c r="N7" s="116">
        <v>168</v>
      </c>
      <c r="O7" s="116">
        <v>48</v>
      </c>
      <c r="P7" s="116">
        <v>182</v>
      </c>
      <c r="Q7" s="116" t="s">
        <v>33</v>
      </c>
      <c r="R7" s="116">
        <v>86</v>
      </c>
      <c r="S7" s="116">
        <v>278</v>
      </c>
      <c r="T7" s="116">
        <v>1893</v>
      </c>
      <c r="U7" s="116" t="s">
        <v>33</v>
      </c>
      <c r="V7" s="116" t="s">
        <v>33</v>
      </c>
      <c r="W7" s="116" t="s">
        <v>33</v>
      </c>
      <c r="X7" s="116" t="s">
        <v>33</v>
      </c>
      <c r="Y7" s="117" t="s">
        <v>33</v>
      </c>
      <c r="Z7" s="99"/>
      <c r="AA7" s="99"/>
      <c r="AB7" s="100"/>
    </row>
    <row r="8" spans="1:28" ht="22.5" customHeight="1">
      <c r="A8" s="110" t="s">
        <v>19</v>
      </c>
      <c r="B8" s="112">
        <v>16400</v>
      </c>
      <c r="C8" s="112">
        <v>2142</v>
      </c>
      <c r="D8" s="112">
        <v>720</v>
      </c>
      <c r="E8" s="112" t="s">
        <v>33</v>
      </c>
      <c r="F8" s="112" t="s">
        <v>33</v>
      </c>
      <c r="G8" s="112">
        <v>203</v>
      </c>
      <c r="H8" s="112">
        <v>3710</v>
      </c>
      <c r="I8" s="112">
        <v>6691</v>
      </c>
      <c r="J8" s="112" t="s">
        <v>33</v>
      </c>
      <c r="K8" s="112" t="s">
        <v>33</v>
      </c>
      <c r="L8" s="112">
        <v>7</v>
      </c>
      <c r="M8" s="112">
        <v>975</v>
      </c>
      <c r="N8" s="112">
        <v>168</v>
      </c>
      <c r="O8" s="112">
        <v>48</v>
      </c>
      <c r="P8" s="112" t="s">
        <v>33</v>
      </c>
      <c r="Q8" s="112" t="s">
        <v>33</v>
      </c>
      <c r="R8" s="112">
        <v>86</v>
      </c>
      <c r="S8" s="112">
        <v>278</v>
      </c>
      <c r="T8" s="112">
        <v>1372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1004</v>
      </c>
      <c r="C9" s="112">
        <v>106</v>
      </c>
      <c r="D9" s="112" t="s">
        <v>33</v>
      </c>
      <c r="E9" s="112" t="s">
        <v>33</v>
      </c>
      <c r="F9" s="112">
        <v>155</v>
      </c>
      <c r="G9" s="112">
        <v>39</v>
      </c>
      <c r="H9" s="112" t="s">
        <v>33</v>
      </c>
      <c r="I9" s="112" t="s">
        <v>33</v>
      </c>
      <c r="J9" s="112" t="s">
        <v>33</v>
      </c>
      <c r="K9" s="112">
        <v>1</v>
      </c>
      <c r="L9" s="112" t="s">
        <v>33</v>
      </c>
      <c r="M9" s="112" t="s">
        <v>33</v>
      </c>
      <c r="N9" s="112" t="s">
        <v>33</v>
      </c>
      <c r="O9" s="112" t="s">
        <v>33</v>
      </c>
      <c r="P9" s="112">
        <v>182</v>
      </c>
      <c r="Q9" s="112" t="s">
        <v>33</v>
      </c>
      <c r="R9" s="112" t="s">
        <v>33</v>
      </c>
      <c r="S9" s="112" t="s">
        <v>33</v>
      </c>
      <c r="T9" s="112">
        <v>521</v>
      </c>
      <c r="U9" s="112" t="s">
        <v>33</v>
      </c>
      <c r="V9" s="112" t="s">
        <v>33</v>
      </c>
      <c r="W9" s="112" t="s">
        <v>33</v>
      </c>
      <c r="X9" s="112" t="s">
        <v>33</v>
      </c>
      <c r="Y9" s="113" t="s">
        <v>33</v>
      </c>
      <c r="Z9" s="58"/>
      <c r="AA9" s="58"/>
      <c r="AB9" s="1"/>
    </row>
    <row r="10" spans="1:28" ht="22.5" customHeight="1">
      <c r="A10" s="122" t="s">
        <v>127</v>
      </c>
      <c r="B10" s="112">
        <v>194</v>
      </c>
      <c r="C10" s="112" t="s">
        <v>33</v>
      </c>
      <c r="D10" s="112" t="s">
        <v>33</v>
      </c>
      <c r="E10" s="112" t="s">
        <v>33</v>
      </c>
      <c r="F10" s="112">
        <v>155</v>
      </c>
      <c r="G10" s="112">
        <v>39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>
        <v>11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 t="s">
        <v>33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>
        <v>11</v>
      </c>
      <c r="U11" s="112" t="s">
        <v>33</v>
      </c>
      <c r="V11" s="112" t="s">
        <v>33</v>
      </c>
      <c r="W11" s="112" t="s">
        <v>33</v>
      </c>
      <c r="X11" s="112" t="s">
        <v>33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 t="s">
        <v>33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593</v>
      </c>
      <c r="C13" s="112">
        <v>83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510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206</v>
      </c>
      <c r="C14" s="112">
        <v>23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 t="s">
        <v>33</v>
      </c>
      <c r="J14" s="112" t="s">
        <v>33</v>
      </c>
      <c r="K14" s="112">
        <v>1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182</v>
      </c>
      <c r="Q14" s="112" t="s">
        <v>33</v>
      </c>
      <c r="R14" s="112" t="s">
        <v>33</v>
      </c>
      <c r="S14" s="112" t="s">
        <v>33</v>
      </c>
      <c r="T14" s="112" t="s">
        <v>33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 t="s">
        <v>33</v>
      </c>
      <c r="Z14" s="58"/>
      <c r="AA14" s="58"/>
      <c r="AB14" s="1"/>
    </row>
    <row r="15" spans="1:28" ht="22.5" customHeight="1">
      <c r="A15" s="122" t="s">
        <v>79</v>
      </c>
      <c r="B15" s="112" t="s">
        <v>33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 t="s">
        <v>33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 t="s">
        <v>33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 t="s">
        <v>33</v>
      </c>
      <c r="Q16" s="114" t="s">
        <v>33</v>
      </c>
      <c r="R16" s="114" t="s">
        <v>33</v>
      </c>
      <c r="S16" s="114" t="s">
        <v>33</v>
      </c>
      <c r="T16" s="114" t="s">
        <v>33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 t="s">
        <v>33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3" orientation="landscape" r:id="rId1"/>
  <headerFooter alignWithMargins="0"/>
  <colBreaks count="1" manualBreakCount="1">
    <brk id="14" max="1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0"/>
  <sheetViews>
    <sheetView zoomScaleNormal="100" workbookViewId="0">
      <selection activeCell="E4" sqref="E4"/>
    </sheetView>
  </sheetViews>
  <sheetFormatPr defaultColWidth="8.796875" defaultRowHeight="17.25"/>
  <cols>
    <col min="1" max="1" width="11.8984375" style="104" customWidth="1"/>
    <col min="2" max="3" width="8.19921875" style="104" customWidth="1"/>
    <col min="4" max="7" width="5.69921875" style="104" customWidth="1"/>
    <col min="8" max="9" width="8.8984375" style="104" bestFit="1" customWidth="1"/>
    <col min="10" max="11" width="5.69921875" style="104" customWidth="1"/>
    <col min="12" max="19" width="5.3984375" style="104" customWidth="1"/>
    <col min="20" max="20" width="7.3984375" style="104" customWidth="1"/>
    <col min="21" max="22" width="5.3984375" style="104" customWidth="1"/>
    <col min="23" max="25" width="5.296875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104</v>
      </c>
      <c r="W3" s="105" t="s">
        <v>87</v>
      </c>
      <c r="X3" s="105" t="s">
        <v>87</v>
      </c>
      <c r="Y3" s="105" t="s">
        <v>88</v>
      </c>
    </row>
    <row r="4" spans="1:28" ht="78" customHeight="1">
      <c r="A4" s="106"/>
      <c r="B4" s="93" t="s">
        <v>3</v>
      </c>
      <c r="C4" s="93" t="s">
        <v>4</v>
      </c>
      <c r="D4" s="93" t="s">
        <v>5</v>
      </c>
      <c r="E4" s="93" t="s">
        <v>6</v>
      </c>
      <c r="F4" s="93" t="s">
        <v>7</v>
      </c>
      <c r="G4" s="93" t="s">
        <v>8</v>
      </c>
      <c r="H4" s="93" t="s">
        <v>9</v>
      </c>
      <c r="I4" s="93" t="s">
        <v>10</v>
      </c>
      <c r="J4" s="93" t="s">
        <v>11</v>
      </c>
      <c r="K4" s="93" t="s">
        <v>12</v>
      </c>
      <c r="L4" s="93" t="s">
        <v>13</v>
      </c>
      <c r="M4" s="93" t="s">
        <v>14</v>
      </c>
      <c r="N4" s="93" t="s">
        <v>50</v>
      </c>
      <c r="O4" s="93" t="s">
        <v>51</v>
      </c>
      <c r="P4" s="93" t="s">
        <v>52</v>
      </c>
      <c r="Q4" s="93" t="s">
        <v>53</v>
      </c>
      <c r="R4" s="93" t="s">
        <v>15</v>
      </c>
      <c r="S4" s="93" t="s">
        <v>16</v>
      </c>
      <c r="T4" s="93" t="s">
        <v>17</v>
      </c>
      <c r="U4" s="93" t="s">
        <v>102</v>
      </c>
      <c r="V4" s="93" t="s">
        <v>103</v>
      </c>
      <c r="W4" s="60" t="s">
        <v>99</v>
      </c>
      <c r="X4" s="60" t="s">
        <v>100</v>
      </c>
      <c r="Y4" s="60" t="s">
        <v>101</v>
      </c>
    </row>
    <row r="5" spans="1:28" ht="22.5" customHeight="1">
      <c r="A5" s="102" t="s">
        <v>105</v>
      </c>
      <c r="B5" s="82">
        <v>15619</v>
      </c>
      <c r="C5" s="82">
        <v>3195</v>
      </c>
      <c r="D5" s="82">
        <v>759</v>
      </c>
      <c r="E5" s="82">
        <v>0</v>
      </c>
      <c r="F5" s="82">
        <v>0</v>
      </c>
      <c r="G5" s="82">
        <v>111</v>
      </c>
      <c r="H5" s="82">
        <v>1344</v>
      </c>
      <c r="I5" s="82">
        <v>4951</v>
      </c>
      <c r="J5" s="82">
        <v>0</v>
      </c>
      <c r="K5" s="82">
        <v>76</v>
      </c>
      <c r="L5" s="82">
        <v>46</v>
      </c>
      <c r="M5" s="82">
        <v>826</v>
      </c>
      <c r="N5" s="82">
        <v>18</v>
      </c>
      <c r="O5" s="82">
        <v>0</v>
      </c>
      <c r="P5" s="82">
        <v>189</v>
      </c>
      <c r="Q5" s="82">
        <v>0</v>
      </c>
      <c r="R5" s="82">
        <v>9</v>
      </c>
      <c r="S5" s="82">
        <v>317</v>
      </c>
      <c r="T5" s="82">
        <v>3778</v>
      </c>
      <c r="U5" s="82">
        <v>0</v>
      </c>
      <c r="V5" s="82">
        <v>3</v>
      </c>
      <c r="W5" s="78">
        <v>0</v>
      </c>
      <c r="X5" s="78">
        <v>0</v>
      </c>
      <c r="Y5" s="78">
        <v>0</v>
      </c>
      <c r="Z5" s="58"/>
      <c r="AA5" s="58"/>
      <c r="AB5" s="1"/>
    </row>
    <row r="6" spans="1:28" ht="22.5" customHeight="1">
      <c r="A6" s="94">
        <v>19</v>
      </c>
      <c r="B6" s="107">
        <v>11845</v>
      </c>
      <c r="C6" s="107">
        <v>2016</v>
      </c>
      <c r="D6" s="107">
        <v>652</v>
      </c>
      <c r="E6" s="107">
        <v>0</v>
      </c>
      <c r="F6" s="107">
        <v>0</v>
      </c>
      <c r="G6" s="107">
        <v>92</v>
      </c>
      <c r="H6" s="107">
        <v>1651</v>
      </c>
      <c r="I6" s="107">
        <v>3928</v>
      </c>
      <c r="J6" s="107">
        <v>0</v>
      </c>
      <c r="K6" s="107">
        <v>55</v>
      </c>
      <c r="L6" s="107">
        <v>75</v>
      </c>
      <c r="M6" s="107">
        <v>757</v>
      </c>
      <c r="N6" s="107">
        <v>0</v>
      </c>
      <c r="O6" s="107">
        <v>0</v>
      </c>
      <c r="P6" s="107">
        <v>187</v>
      </c>
      <c r="Q6" s="107">
        <v>0</v>
      </c>
      <c r="R6" s="107">
        <v>24</v>
      </c>
      <c r="S6" s="107">
        <v>346</v>
      </c>
      <c r="T6" s="107">
        <v>2062</v>
      </c>
      <c r="U6" s="107">
        <v>0</v>
      </c>
      <c r="V6" s="107">
        <v>0</v>
      </c>
      <c r="W6" s="107">
        <v>0</v>
      </c>
      <c r="X6" s="107">
        <v>0</v>
      </c>
      <c r="Y6" s="107">
        <v>0</v>
      </c>
      <c r="Z6" s="58"/>
      <c r="AA6" s="58"/>
      <c r="AB6" s="1"/>
    </row>
    <row r="7" spans="1:28" s="101" customFormat="1" ht="22.5" customHeight="1">
      <c r="A7" s="103">
        <v>20</v>
      </c>
      <c r="B7" s="98">
        <v>13143</v>
      </c>
      <c r="C7" s="98">
        <v>1732</v>
      </c>
      <c r="D7" s="98">
        <v>645</v>
      </c>
      <c r="E7" s="98">
        <v>1</v>
      </c>
      <c r="F7" s="98">
        <v>1</v>
      </c>
      <c r="G7" s="98">
        <v>221</v>
      </c>
      <c r="H7" s="98">
        <v>3159</v>
      </c>
      <c r="I7" s="98">
        <v>4682</v>
      </c>
      <c r="J7" s="98" t="s">
        <v>33</v>
      </c>
      <c r="K7" s="98">
        <v>11</v>
      </c>
      <c r="L7" s="98">
        <v>10</v>
      </c>
      <c r="M7" s="98">
        <v>829</v>
      </c>
      <c r="N7" s="98" t="s">
        <v>33</v>
      </c>
      <c r="O7" s="98" t="s">
        <v>33</v>
      </c>
      <c r="P7" s="98">
        <v>182</v>
      </c>
      <c r="Q7" s="98" t="s">
        <v>33</v>
      </c>
      <c r="R7" s="98">
        <v>10</v>
      </c>
      <c r="S7" s="98">
        <v>306</v>
      </c>
      <c r="T7" s="98">
        <v>1354</v>
      </c>
      <c r="U7" s="98" t="s">
        <v>33</v>
      </c>
      <c r="V7" s="98" t="s">
        <v>33</v>
      </c>
      <c r="W7" s="98" t="s">
        <v>33</v>
      </c>
      <c r="X7" s="98" t="s">
        <v>33</v>
      </c>
      <c r="Y7" s="98" t="s">
        <v>33</v>
      </c>
      <c r="Z7" s="99"/>
      <c r="AA7" s="99"/>
      <c r="AB7" s="100"/>
    </row>
    <row r="8" spans="1:28" ht="22.5" customHeight="1">
      <c r="A8" s="94" t="s">
        <v>19</v>
      </c>
      <c r="B8" s="82">
        <v>12498</v>
      </c>
      <c r="C8" s="82">
        <v>1621</v>
      </c>
      <c r="D8" s="82">
        <v>645</v>
      </c>
      <c r="E8" s="82" t="s">
        <v>33</v>
      </c>
      <c r="F8" s="82" t="s">
        <v>33</v>
      </c>
      <c r="G8" s="82">
        <v>221</v>
      </c>
      <c r="H8" s="82">
        <v>3159</v>
      </c>
      <c r="I8" s="82">
        <v>4682</v>
      </c>
      <c r="J8" s="82" t="s">
        <v>33</v>
      </c>
      <c r="K8" s="82">
        <v>11</v>
      </c>
      <c r="L8" s="82">
        <v>10</v>
      </c>
      <c r="M8" s="82">
        <v>829</v>
      </c>
      <c r="N8" s="82" t="s">
        <v>33</v>
      </c>
      <c r="O8" s="82" t="s">
        <v>33</v>
      </c>
      <c r="P8" s="82" t="s">
        <v>33</v>
      </c>
      <c r="Q8" s="82" t="s">
        <v>33</v>
      </c>
      <c r="R8" s="82">
        <v>10</v>
      </c>
      <c r="S8" s="82">
        <v>306</v>
      </c>
      <c r="T8" s="82">
        <v>1004</v>
      </c>
      <c r="U8" s="82" t="s">
        <v>33</v>
      </c>
      <c r="V8" s="82" t="s">
        <v>33</v>
      </c>
      <c r="W8" s="78" t="s">
        <v>33</v>
      </c>
      <c r="X8" s="78" t="s">
        <v>33</v>
      </c>
      <c r="Y8" s="78" t="s">
        <v>33</v>
      </c>
      <c r="Z8" s="58"/>
      <c r="AA8" s="58"/>
      <c r="AB8" s="1"/>
    </row>
    <row r="9" spans="1:28" ht="22.5" customHeight="1">
      <c r="A9" s="94" t="s">
        <v>20</v>
      </c>
      <c r="B9" s="82">
        <v>645</v>
      </c>
      <c r="C9" s="82">
        <v>111</v>
      </c>
      <c r="D9" s="82">
        <v>0</v>
      </c>
      <c r="E9" s="82">
        <v>1</v>
      </c>
      <c r="F9" s="82">
        <v>1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182</v>
      </c>
      <c r="Q9" s="82">
        <v>0</v>
      </c>
      <c r="R9" s="82">
        <v>0</v>
      </c>
      <c r="S9" s="82">
        <v>0</v>
      </c>
      <c r="T9" s="82">
        <v>350</v>
      </c>
      <c r="U9" s="82">
        <v>0</v>
      </c>
      <c r="V9" s="82">
        <v>0</v>
      </c>
      <c r="W9" s="82">
        <v>0</v>
      </c>
      <c r="X9" s="82">
        <v>0</v>
      </c>
      <c r="Y9" s="82">
        <v>0</v>
      </c>
      <c r="Z9" s="58"/>
      <c r="AA9" s="58"/>
      <c r="AB9" s="1"/>
    </row>
    <row r="10" spans="1:28" ht="22.5" customHeight="1">
      <c r="A10" s="96" t="s">
        <v>74</v>
      </c>
      <c r="B10" s="82" t="s">
        <v>33</v>
      </c>
      <c r="C10" s="82" t="s">
        <v>33</v>
      </c>
      <c r="D10" s="82" t="s">
        <v>33</v>
      </c>
      <c r="E10" s="82" t="s">
        <v>33</v>
      </c>
      <c r="F10" s="82" t="s">
        <v>33</v>
      </c>
      <c r="G10" s="82" t="s">
        <v>33</v>
      </c>
      <c r="H10" s="82" t="s">
        <v>33</v>
      </c>
      <c r="I10" s="82" t="s">
        <v>33</v>
      </c>
      <c r="J10" s="82" t="s">
        <v>33</v>
      </c>
      <c r="K10" s="82" t="s">
        <v>33</v>
      </c>
      <c r="L10" s="82" t="s">
        <v>33</v>
      </c>
      <c r="M10" s="82" t="s">
        <v>33</v>
      </c>
      <c r="N10" s="82" t="s">
        <v>33</v>
      </c>
      <c r="O10" s="82" t="s">
        <v>33</v>
      </c>
      <c r="P10" s="82" t="s">
        <v>33</v>
      </c>
      <c r="Q10" s="82" t="s">
        <v>33</v>
      </c>
      <c r="R10" s="82" t="s">
        <v>33</v>
      </c>
      <c r="S10" s="82" t="s">
        <v>33</v>
      </c>
      <c r="T10" s="82" t="s">
        <v>33</v>
      </c>
      <c r="U10" s="82" t="s">
        <v>33</v>
      </c>
      <c r="V10" s="82" t="s">
        <v>33</v>
      </c>
      <c r="W10" s="78" t="s">
        <v>33</v>
      </c>
      <c r="X10" s="78" t="s">
        <v>33</v>
      </c>
      <c r="Y10" s="78" t="s">
        <v>33</v>
      </c>
      <c r="Z10" s="58"/>
      <c r="AA10" s="58"/>
      <c r="AB10" s="1"/>
    </row>
    <row r="11" spans="1:28" ht="22.5" customHeight="1">
      <c r="A11" s="96" t="s">
        <v>75</v>
      </c>
      <c r="B11" s="82">
        <v>14</v>
      </c>
      <c r="C11" s="82" t="s">
        <v>33</v>
      </c>
      <c r="D11" s="82" t="s">
        <v>33</v>
      </c>
      <c r="E11" s="82">
        <v>1</v>
      </c>
      <c r="F11" s="82">
        <v>1</v>
      </c>
      <c r="G11" s="82" t="s">
        <v>33</v>
      </c>
      <c r="H11" s="82" t="s">
        <v>33</v>
      </c>
      <c r="I11" s="82" t="s">
        <v>33</v>
      </c>
      <c r="J11" s="82" t="s">
        <v>33</v>
      </c>
      <c r="K11" s="82" t="s">
        <v>33</v>
      </c>
      <c r="L11" s="82" t="s">
        <v>33</v>
      </c>
      <c r="M11" s="82" t="s">
        <v>33</v>
      </c>
      <c r="N11" s="82" t="s">
        <v>33</v>
      </c>
      <c r="O11" s="82" t="s">
        <v>33</v>
      </c>
      <c r="P11" s="82" t="s">
        <v>33</v>
      </c>
      <c r="Q11" s="82" t="s">
        <v>33</v>
      </c>
      <c r="R11" s="82" t="s">
        <v>33</v>
      </c>
      <c r="S11" s="82" t="s">
        <v>33</v>
      </c>
      <c r="T11" s="82">
        <v>12</v>
      </c>
      <c r="U11" s="82" t="s">
        <v>33</v>
      </c>
      <c r="V11" s="82" t="s">
        <v>33</v>
      </c>
      <c r="W11" s="78" t="s">
        <v>33</v>
      </c>
      <c r="X11" s="78" t="s">
        <v>33</v>
      </c>
      <c r="Y11" s="78" t="s">
        <v>33</v>
      </c>
      <c r="Z11" s="58"/>
      <c r="AA11" s="58"/>
      <c r="AB11" s="1"/>
    </row>
    <row r="12" spans="1:28" ht="22.5" customHeight="1">
      <c r="A12" s="96" t="s">
        <v>76</v>
      </c>
      <c r="B12" s="82" t="s">
        <v>33</v>
      </c>
      <c r="C12" s="82" t="s">
        <v>33</v>
      </c>
      <c r="D12" s="82" t="s">
        <v>33</v>
      </c>
      <c r="E12" s="82" t="s">
        <v>33</v>
      </c>
      <c r="F12" s="82" t="s">
        <v>33</v>
      </c>
      <c r="G12" s="82" t="s">
        <v>33</v>
      </c>
      <c r="H12" s="82" t="s">
        <v>33</v>
      </c>
      <c r="I12" s="82" t="s">
        <v>33</v>
      </c>
      <c r="J12" s="82" t="s">
        <v>33</v>
      </c>
      <c r="K12" s="82" t="s">
        <v>33</v>
      </c>
      <c r="L12" s="82" t="s">
        <v>33</v>
      </c>
      <c r="M12" s="82" t="s">
        <v>33</v>
      </c>
      <c r="N12" s="82" t="s">
        <v>33</v>
      </c>
      <c r="O12" s="82" t="s">
        <v>33</v>
      </c>
      <c r="P12" s="82" t="s">
        <v>33</v>
      </c>
      <c r="Q12" s="82" t="s">
        <v>33</v>
      </c>
      <c r="R12" s="82" t="s">
        <v>33</v>
      </c>
      <c r="S12" s="82" t="s">
        <v>33</v>
      </c>
      <c r="T12" s="82" t="s">
        <v>33</v>
      </c>
      <c r="U12" s="82" t="s">
        <v>33</v>
      </c>
      <c r="V12" s="82" t="s">
        <v>33</v>
      </c>
      <c r="W12" s="78" t="s">
        <v>33</v>
      </c>
      <c r="X12" s="78" t="s">
        <v>33</v>
      </c>
      <c r="Y12" s="78" t="s">
        <v>33</v>
      </c>
      <c r="Z12" s="58"/>
      <c r="AA12" s="58"/>
      <c r="AB12" s="1"/>
    </row>
    <row r="13" spans="1:28" ht="22.5" customHeight="1">
      <c r="A13" s="96" t="s">
        <v>77</v>
      </c>
      <c r="B13" s="82">
        <v>410</v>
      </c>
      <c r="C13" s="82">
        <v>84</v>
      </c>
      <c r="D13" s="82" t="s">
        <v>33</v>
      </c>
      <c r="E13" s="82" t="s">
        <v>33</v>
      </c>
      <c r="F13" s="82" t="s">
        <v>33</v>
      </c>
      <c r="G13" s="82" t="s">
        <v>33</v>
      </c>
      <c r="H13" s="82" t="s">
        <v>33</v>
      </c>
      <c r="I13" s="82" t="s">
        <v>33</v>
      </c>
      <c r="J13" s="82" t="s">
        <v>33</v>
      </c>
      <c r="K13" s="82" t="s">
        <v>33</v>
      </c>
      <c r="L13" s="82" t="s">
        <v>33</v>
      </c>
      <c r="M13" s="82" t="s">
        <v>33</v>
      </c>
      <c r="N13" s="82" t="s">
        <v>33</v>
      </c>
      <c r="O13" s="82" t="s">
        <v>33</v>
      </c>
      <c r="P13" s="82" t="s">
        <v>33</v>
      </c>
      <c r="Q13" s="82" t="s">
        <v>33</v>
      </c>
      <c r="R13" s="82" t="s">
        <v>33</v>
      </c>
      <c r="S13" s="82" t="s">
        <v>33</v>
      </c>
      <c r="T13" s="82">
        <v>326</v>
      </c>
      <c r="U13" s="82" t="s">
        <v>33</v>
      </c>
      <c r="V13" s="82" t="s">
        <v>33</v>
      </c>
      <c r="W13" s="78" t="s">
        <v>33</v>
      </c>
      <c r="X13" s="78" t="s">
        <v>33</v>
      </c>
      <c r="Y13" s="78" t="s">
        <v>33</v>
      </c>
      <c r="Z13" s="58"/>
      <c r="AA13" s="58"/>
      <c r="AB13" s="1"/>
    </row>
    <row r="14" spans="1:28" ht="22.5" customHeight="1">
      <c r="A14" s="96" t="s">
        <v>78</v>
      </c>
      <c r="B14" s="82">
        <v>219</v>
      </c>
      <c r="C14" s="82">
        <v>27</v>
      </c>
      <c r="D14" s="82" t="s">
        <v>33</v>
      </c>
      <c r="E14" s="82" t="s">
        <v>33</v>
      </c>
      <c r="F14" s="82" t="s">
        <v>33</v>
      </c>
      <c r="G14" s="82" t="s">
        <v>33</v>
      </c>
      <c r="H14" s="82" t="s">
        <v>33</v>
      </c>
      <c r="I14" s="82" t="s">
        <v>33</v>
      </c>
      <c r="J14" s="82" t="s">
        <v>33</v>
      </c>
      <c r="K14" s="82" t="s">
        <v>33</v>
      </c>
      <c r="L14" s="82" t="s">
        <v>33</v>
      </c>
      <c r="M14" s="82" t="s">
        <v>33</v>
      </c>
      <c r="N14" s="82" t="s">
        <v>33</v>
      </c>
      <c r="O14" s="82" t="s">
        <v>33</v>
      </c>
      <c r="P14" s="82">
        <v>182</v>
      </c>
      <c r="Q14" s="82" t="s">
        <v>33</v>
      </c>
      <c r="R14" s="82" t="s">
        <v>33</v>
      </c>
      <c r="S14" s="82" t="s">
        <v>33</v>
      </c>
      <c r="T14" s="82">
        <v>10</v>
      </c>
      <c r="U14" s="82" t="s">
        <v>33</v>
      </c>
      <c r="V14" s="82" t="s">
        <v>33</v>
      </c>
      <c r="W14" s="78" t="s">
        <v>33</v>
      </c>
      <c r="X14" s="78" t="s">
        <v>33</v>
      </c>
      <c r="Y14" s="78" t="s">
        <v>33</v>
      </c>
      <c r="Z14" s="58"/>
      <c r="AA14" s="58"/>
      <c r="AB14" s="1"/>
    </row>
    <row r="15" spans="1:28" ht="22.5" customHeight="1">
      <c r="A15" s="96" t="s">
        <v>79</v>
      </c>
      <c r="B15" s="82">
        <v>2</v>
      </c>
      <c r="C15" s="82" t="s">
        <v>33</v>
      </c>
      <c r="D15" s="82" t="s">
        <v>33</v>
      </c>
      <c r="E15" s="82" t="s">
        <v>33</v>
      </c>
      <c r="F15" s="82" t="s">
        <v>33</v>
      </c>
      <c r="G15" s="82" t="s">
        <v>33</v>
      </c>
      <c r="H15" s="82" t="s">
        <v>33</v>
      </c>
      <c r="I15" s="82" t="s">
        <v>33</v>
      </c>
      <c r="J15" s="82" t="s">
        <v>33</v>
      </c>
      <c r="K15" s="82" t="s">
        <v>33</v>
      </c>
      <c r="L15" s="82" t="s">
        <v>33</v>
      </c>
      <c r="M15" s="82" t="s">
        <v>33</v>
      </c>
      <c r="N15" s="82" t="s">
        <v>33</v>
      </c>
      <c r="O15" s="82" t="s">
        <v>33</v>
      </c>
      <c r="P15" s="82" t="s">
        <v>33</v>
      </c>
      <c r="Q15" s="82" t="s">
        <v>33</v>
      </c>
      <c r="R15" s="82" t="s">
        <v>33</v>
      </c>
      <c r="S15" s="82" t="s">
        <v>33</v>
      </c>
      <c r="T15" s="82">
        <v>2</v>
      </c>
      <c r="U15" s="82" t="s">
        <v>33</v>
      </c>
      <c r="V15" s="82" t="s">
        <v>33</v>
      </c>
      <c r="W15" s="78" t="s">
        <v>33</v>
      </c>
      <c r="X15" s="78" t="s">
        <v>33</v>
      </c>
      <c r="Y15" s="78" t="s">
        <v>33</v>
      </c>
      <c r="Z15" s="58"/>
      <c r="AA15" s="58"/>
      <c r="AB15" s="1"/>
    </row>
    <row r="16" spans="1:28" ht="22.5" customHeight="1" thickBot="1">
      <c r="A16" s="97" t="s">
        <v>80</v>
      </c>
      <c r="B16" s="84" t="s">
        <v>33</v>
      </c>
      <c r="C16" s="84" t="s">
        <v>33</v>
      </c>
      <c r="D16" s="84" t="s">
        <v>33</v>
      </c>
      <c r="E16" s="84" t="s">
        <v>33</v>
      </c>
      <c r="F16" s="84" t="s">
        <v>33</v>
      </c>
      <c r="G16" s="84" t="s">
        <v>33</v>
      </c>
      <c r="H16" s="84" t="s">
        <v>33</v>
      </c>
      <c r="I16" s="84" t="s">
        <v>33</v>
      </c>
      <c r="J16" s="84" t="s">
        <v>33</v>
      </c>
      <c r="K16" s="84" t="s">
        <v>33</v>
      </c>
      <c r="L16" s="84" t="s">
        <v>33</v>
      </c>
      <c r="M16" s="84" t="s">
        <v>33</v>
      </c>
      <c r="N16" s="84" t="s">
        <v>33</v>
      </c>
      <c r="O16" s="84" t="s">
        <v>33</v>
      </c>
      <c r="P16" s="84" t="s">
        <v>33</v>
      </c>
      <c r="Q16" s="84" t="s">
        <v>33</v>
      </c>
      <c r="R16" s="84" t="s">
        <v>33</v>
      </c>
      <c r="S16" s="84" t="s">
        <v>33</v>
      </c>
      <c r="T16" s="84" t="s">
        <v>33</v>
      </c>
      <c r="U16" s="84" t="s">
        <v>33</v>
      </c>
      <c r="V16" s="84" t="s">
        <v>33</v>
      </c>
      <c r="W16" s="84" t="s">
        <v>33</v>
      </c>
      <c r="X16" s="84" t="s">
        <v>33</v>
      </c>
      <c r="Y16" s="84" t="s">
        <v>33</v>
      </c>
      <c r="Z16" s="58"/>
      <c r="AA16" s="58"/>
      <c r="AB16" s="1"/>
    </row>
    <row r="17" spans="2: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scale="75" fitToWidth="3" orientation="portrait" verticalDpi="0" r:id="rId1"/>
  <headerFooter alignWithMargins="0"/>
  <colBreaks count="1" manualBreakCount="1">
    <brk id="12" max="16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20"/>
  <sheetViews>
    <sheetView zoomScaleNormal="100" workbookViewId="0">
      <selection activeCell="A2" sqref="A2"/>
    </sheetView>
  </sheetViews>
  <sheetFormatPr defaultColWidth="8.796875" defaultRowHeight="17.25"/>
  <cols>
    <col min="1" max="1" width="11.8984375" style="86" customWidth="1"/>
    <col min="2" max="3" width="8.19921875" style="86" customWidth="1"/>
    <col min="4" max="7" width="5.69921875" style="86" customWidth="1"/>
    <col min="8" max="9" width="8.8984375" style="86" bestFit="1" customWidth="1"/>
    <col min="10" max="11" width="5.69921875" style="86" customWidth="1"/>
    <col min="12" max="19" width="5.3984375" style="86" customWidth="1"/>
    <col min="20" max="20" width="7.3984375" style="86" customWidth="1"/>
    <col min="21" max="22" width="5.3984375" style="86" customWidth="1"/>
    <col min="23" max="25" width="5.296875" style="86" customWidth="1"/>
    <col min="26" max="16384" width="8.796875" style="86"/>
  </cols>
  <sheetData>
    <row r="1" spans="1:28" s="88" customFormat="1" ht="21" customHeight="1">
      <c r="A1" s="85" t="s">
        <v>86</v>
      </c>
      <c r="B1" s="86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s="88" customFormat="1" ht="18" customHeight="1">
      <c r="A2" s="89"/>
      <c r="B2" s="85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94</v>
      </c>
      <c r="W3" s="91" t="s">
        <v>95</v>
      </c>
      <c r="X3" s="91" t="s">
        <v>95</v>
      </c>
      <c r="Y3" s="91" t="s">
        <v>96</v>
      </c>
    </row>
    <row r="4" spans="1:28" ht="78" customHeight="1">
      <c r="A4" s="92"/>
      <c r="B4" s="93" t="s">
        <v>3</v>
      </c>
      <c r="C4" s="93" t="s">
        <v>4</v>
      </c>
      <c r="D4" s="93" t="s">
        <v>5</v>
      </c>
      <c r="E4" s="93" t="s">
        <v>6</v>
      </c>
      <c r="F4" s="93" t="s">
        <v>7</v>
      </c>
      <c r="G4" s="93" t="s">
        <v>8</v>
      </c>
      <c r="H4" s="93" t="s">
        <v>9</v>
      </c>
      <c r="I4" s="93" t="s">
        <v>10</v>
      </c>
      <c r="J4" s="93" t="s">
        <v>11</v>
      </c>
      <c r="K4" s="93" t="s">
        <v>12</v>
      </c>
      <c r="L4" s="93" t="s">
        <v>13</v>
      </c>
      <c r="M4" s="93" t="s">
        <v>14</v>
      </c>
      <c r="N4" s="93" t="s">
        <v>50</v>
      </c>
      <c r="O4" s="93" t="s">
        <v>51</v>
      </c>
      <c r="P4" s="93" t="s">
        <v>52</v>
      </c>
      <c r="Q4" s="93" t="s">
        <v>53</v>
      </c>
      <c r="R4" s="93" t="s">
        <v>15</v>
      </c>
      <c r="S4" s="93" t="s">
        <v>16</v>
      </c>
      <c r="T4" s="93" t="s">
        <v>17</v>
      </c>
      <c r="U4" s="93" t="s">
        <v>97</v>
      </c>
      <c r="V4" s="93" t="s">
        <v>98</v>
      </c>
      <c r="W4" s="60" t="s">
        <v>99</v>
      </c>
      <c r="X4" s="60" t="s">
        <v>100</v>
      </c>
      <c r="Y4" s="60" t="s">
        <v>101</v>
      </c>
    </row>
    <row r="5" spans="1:28" ht="22.5" customHeight="1">
      <c r="A5" s="102" t="s">
        <v>93</v>
      </c>
      <c r="B5" s="82">
        <v>13869</v>
      </c>
      <c r="C5" s="82">
        <v>3102</v>
      </c>
      <c r="D5" s="82">
        <v>735</v>
      </c>
      <c r="E5" s="82">
        <v>0</v>
      </c>
      <c r="F5" s="82">
        <v>0</v>
      </c>
      <c r="G5" s="82">
        <v>200</v>
      </c>
      <c r="H5" s="82">
        <v>1395</v>
      </c>
      <c r="I5" s="82">
        <v>3564</v>
      </c>
      <c r="J5" s="82">
        <v>0</v>
      </c>
      <c r="K5" s="82">
        <v>45</v>
      </c>
      <c r="L5" s="82">
        <v>38</v>
      </c>
      <c r="M5" s="82">
        <v>795</v>
      </c>
      <c r="N5" s="82">
        <v>0</v>
      </c>
      <c r="O5" s="82">
        <v>0</v>
      </c>
      <c r="P5" s="82">
        <v>5</v>
      </c>
      <c r="Q5" s="82">
        <v>0</v>
      </c>
      <c r="R5" s="82">
        <v>220</v>
      </c>
      <c r="S5" s="82">
        <v>192</v>
      </c>
      <c r="T5" s="82">
        <v>3578</v>
      </c>
      <c r="U5" s="82">
        <v>0</v>
      </c>
      <c r="V5" s="82">
        <v>1</v>
      </c>
      <c r="W5" s="82">
        <v>0</v>
      </c>
      <c r="X5" s="95">
        <v>0</v>
      </c>
      <c r="Y5" s="82">
        <v>0</v>
      </c>
      <c r="Z5" s="58"/>
      <c r="AA5" s="58"/>
      <c r="AB5" s="1"/>
    </row>
    <row r="6" spans="1:28" ht="22.5" customHeight="1">
      <c r="A6" s="94">
        <v>18</v>
      </c>
      <c r="B6" s="82">
        <v>15619</v>
      </c>
      <c r="C6" s="82">
        <v>3195</v>
      </c>
      <c r="D6" s="82">
        <v>759</v>
      </c>
      <c r="E6" s="82">
        <v>0</v>
      </c>
      <c r="F6" s="82">
        <v>0</v>
      </c>
      <c r="G6" s="82">
        <v>111</v>
      </c>
      <c r="H6" s="82">
        <v>1344</v>
      </c>
      <c r="I6" s="82">
        <v>4951</v>
      </c>
      <c r="J6" s="82">
        <v>0</v>
      </c>
      <c r="K6" s="82">
        <v>76</v>
      </c>
      <c r="L6" s="82">
        <v>46</v>
      </c>
      <c r="M6" s="82">
        <v>826</v>
      </c>
      <c r="N6" s="82">
        <v>18</v>
      </c>
      <c r="O6" s="82">
        <v>0</v>
      </c>
      <c r="P6" s="82">
        <v>189</v>
      </c>
      <c r="Q6" s="82">
        <v>0</v>
      </c>
      <c r="R6" s="82">
        <v>9</v>
      </c>
      <c r="S6" s="82">
        <v>317</v>
      </c>
      <c r="T6" s="82">
        <v>3778</v>
      </c>
      <c r="U6" s="82">
        <v>0</v>
      </c>
      <c r="V6" s="82">
        <v>3</v>
      </c>
      <c r="W6" s="78">
        <v>0</v>
      </c>
      <c r="X6" s="78">
        <v>0</v>
      </c>
      <c r="Y6" s="78">
        <v>0</v>
      </c>
      <c r="Z6" s="58"/>
      <c r="AA6" s="58"/>
      <c r="AB6" s="1"/>
    </row>
    <row r="7" spans="1:28" s="101" customFormat="1" ht="22.5" customHeight="1">
      <c r="A7" s="103">
        <v>19</v>
      </c>
      <c r="B7" s="98">
        <v>11845</v>
      </c>
      <c r="C7" s="98">
        <v>2016</v>
      </c>
      <c r="D7" s="98">
        <v>652</v>
      </c>
      <c r="E7" s="98">
        <v>0</v>
      </c>
      <c r="F7" s="98">
        <v>0</v>
      </c>
      <c r="G7" s="98">
        <v>92</v>
      </c>
      <c r="H7" s="98">
        <v>1651</v>
      </c>
      <c r="I7" s="98">
        <v>3928</v>
      </c>
      <c r="J7" s="98">
        <v>0</v>
      </c>
      <c r="K7" s="98">
        <v>55</v>
      </c>
      <c r="L7" s="98">
        <v>75</v>
      </c>
      <c r="M7" s="98">
        <v>757</v>
      </c>
      <c r="N7" s="98">
        <v>0</v>
      </c>
      <c r="O7" s="98">
        <v>0</v>
      </c>
      <c r="P7" s="98">
        <v>187</v>
      </c>
      <c r="Q7" s="98">
        <v>0</v>
      </c>
      <c r="R7" s="98">
        <v>24</v>
      </c>
      <c r="S7" s="98">
        <v>346</v>
      </c>
      <c r="T7" s="98">
        <v>2062</v>
      </c>
      <c r="U7" s="98">
        <v>0</v>
      </c>
      <c r="V7" s="98">
        <v>0</v>
      </c>
      <c r="W7" s="98">
        <v>0</v>
      </c>
      <c r="X7" s="98">
        <v>0</v>
      </c>
      <c r="Y7" s="98">
        <v>0</v>
      </c>
      <c r="Z7" s="99"/>
      <c r="AA7" s="99"/>
      <c r="AB7" s="100"/>
    </row>
    <row r="8" spans="1:28" ht="22.5" customHeight="1">
      <c r="A8" s="94" t="s">
        <v>19</v>
      </c>
      <c r="B8" s="82">
        <v>10892</v>
      </c>
      <c r="C8" s="82">
        <v>1833</v>
      </c>
      <c r="D8" s="82">
        <v>652</v>
      </c>
      <c r="E8" s="82" t="s">
        <v>33</v>
      </c>
      <c r="F8" s="82" t="s">
        <v>33</v>
      </c>
      <c r="G8" s="82">
        <v>92</v>
      </c>
      <c r="H8" s="82">
        <v>1651</v>
      </c>
      <c r="I8" s="82">
        <v>3854</v>
      </c>
      <c r="J8" s="82" t="s">
        <v>33</v>
      </c>
      <c r="K8" s="82">
        <v>53</v>
      </c>
      <c r="L8" s="82">
        <v>75</v>
      </c>
      <c r="M8" s="82">
        <v>757</v>
      </c>
      <c r="N8" s="82" t="s">
        <v>33</v>
      </c>
      <c r="O8" s="82" t="s">
        <v>33</v>
      </c>
      <c r="P8" s="82">
        <v>5</v>
      </c>
      <c r="Q8" s="82" t="s">
        <v>33</v>
      </c>
      <c r="R8" s="82">
        <v>24</v>
      </c>
      <c r="S8" s="82">
        <v>346</v>
      </c>
      <c r="T8" s="82">
        <v>1550</v>
      </c>
      <c r="U8" s="82" t="s">
        <v>33</v>
      </c>
      <c r="V8" s="82" t="s">
        <v>33</v>
      </c>
      <c r="W8" s="78" t="s">
        <v>33</v>
      </c>
      <c r="X8" s="78" t="s">
        <v>33</v>
      </c>
      <c r="Y8" s="78" t="s">
        <v>33</v>
      </c>
      <c r="Z8" s="58"/>
      <c r="AA8" s="58"/>
      <c r="AB8" s="1"/>
    </row>
    <row r="9" spans="1:28" ht="22.5" customHeight="1">
      <c r="A9" s="94" t="s">
        <v>20</v>
      </c>
      <c r="B9" s="82">
        <f>SUM(B10:B16)</f>
        <v>953</v>
      </c>
      <c r="C9" s="82">
        <f t="shared" ref="C9:Y9" si="0">SUM(C10:C16)</f>
        <v>183</v>
      </c>
      <c r="D9" s="82">
        <f t="shared" si="0"/>
        <v>0</v>
      </c>
      <c r="E9" s="82">
        <f t="shared" si="0"/>
        <v>0</v>
      </c>
      <c r="F9" s="82">
        <f t="shared" si="0"/>
        <v>0</v>
      </c>
      <c r="G9" s="82">
        <f t="shared" si="0"/>
        <v>0</v>
      </c>
      <c r="H9" s="82">
        <f t="shared" si="0"/>
        <v>0</v>
      </c>
      <c r="I9" s="82">
        <f t="shared" si="0"/>
        <v>74</v>
      </c>
      <c r="J9" s="82">
        <f t="shared" si="0"/>
        <v>0</v>
      </c>
      <c r="K9" s="82">
        <f t="shared" si="0"/>
        <v>2</v>
      </c>
      <c r="L9" s="82">
        <f t="shared" si="0"/>
        <v>0</v>
      </c>
      <c r="M9" s="82">
        <f t="shared" si="0"/>
        <v>0</v>
      </c>
      <c r="N9" s="82">
        <f t="shared" si="0"/>
        <v>0</v>
      </c>
      <c r="O9" s="82">
        <f t="shared" si="0"/>
        <v>0</v>
      </c>
      <c r="P9" s="82">
        <f t="shared" si="0"/>
        <v>182</v>
      </c>
      <c r="Q9" s="82">
        <f t="shared" si="0"/>
        <v>0</v>
      </c>
      <c r="R9" s="82">
        <f t="shared" si="0"/>
        <v>0</v>
      </c>
      <c r="S9" s="82">
        <f t="shared" si="0"/>
        <v>0</v>
      </c>
      <c r="T9" s="82">
        <f t="shared" si="0"/>
        <v>512</v>
      </c>
      <c r="U9" s="82">
        <f t="shared" si="0"/>
        <v>0</v>
      </c>
      <c r="V9" s="82">
        <f t="shared" si="0"/>
        <v>0</v>
      </c>
      <c r="W9" s="82">
        <f t="shared" si="0"/>
        <v>0</v>
      </c>
      <c r="X9" s="82">
        <f t="shared" si="0"/>
        <v>0</v>
      </c>
      <c r="Y9" s="82">
        <f t="shared" si="0"/>
        <v>0</v>
      </c>
      <c r="Z9" s="58"/>
      <c r="AA9" s="58"/>
      <c r="AB9" s="1"/>
    </row>
    <row r="10" spans="1:28" ht="22.5" customHeight="1">
      <c r="A10" s="96" t="s">
        <v>74</v>
      </c>
      <c r="B10" s="82" t="s">
        <v>33</v>
      </c>
      <c r="C10" s="82" t="s">
        <v>33</v>
      </c>
      <c r="D10" s="82" t="s">
        <v>33</v>
      </c>
      <c r="E10" s="82" t="s">
        <v>33</v>
      </c>
      <c r="F10" s="82" t="s">
        <v>33</v>
      </c>
      <c r="G10" s="82" t="s">
        <v>33</v>
      </c>
      <c r="H10" s="82" t="s">
        <v>33</v>
      </c>
      <c r="I10" s="82" t="s">
        <v>33</v>
      </c>
      <c r="J10" s="82" t="s">
        <v>33</v>
      </c>
      <c r="K10" s="82" t="s">
        <v>33</v>
      </c>
      <c r="L10" s="82" t="s">
        <v>33</v>
      </c>
      <c r="M10" s="82" t="s">
        <v>33</v>
      </c>
      <c r="N10" s="82" t="s">
        <v>33</v>
      </c>
      <c r="O10" s="82" t="s">
        <v>33</v>
      </c>
      <c r="P10" s="82" t="s">
        <v>33</v>
      </c>
      <c r="Q10" s="82" t="s">
        <v>33</v>
      </c>
      <c r="R10" s="82" t="s">
        <v>33</v>
      </c>
      <c r="S10" s="82" t="s">
        <v>33</v>
      </c>
      <c r="T10" s="82" t="s">
        <v>33</v>
      </c>
      <c r="U10" s="82" t="s">
        <v>33</v>
      </c>
      <c r="V10" s="82" t="s">
        <v>33</v>
      </c>
      <c r="W10" s="78" t="s">
        <v>33</v>
      </c>
      <c r="X10" s="78" t="s">
        <v>33</v>
      </c>
      <c r="Y10" s="78" t="s">
        <v>33</v>
      </c>
      <c r="Z10" s="58"/>
      <c r="AA10" s="58"/>
      <c r="AB10" s="1"/>
    </row>
    <row r="11" spans="1:28" ht="22.5" customHeight="1">
      <c r="A11" s="96" t="s">
        <v>75</v>
      </c>
      <c r="B11" s="82">
        <v>333</v>
      </c>
      <c r="C11" s="82">
        <v>74</v>
      </c>
      <c r="D11" s="82" t="s">
        <v>33</v>
      </c>
      <c r="E11" s="82" t="s">
        <v>33</v>
      </c>
      <c r="F11" s="82" t="s">
        <v>33</v>
      </c>
      <c r="G11" s="82" t="s">
        <v>33</v>
      </c>
      <c r="H11" s="82" t="s">
        <v>33</v>
      </c>
      <c r="I11" s="82">
        <v>72</v>
      </c>
      <c r="J11" s="82" t="s">
        <v>33</v>
      </c>
      <c r="K11" s="82" t="s">
        <v>33</v>
      </c>
      <c r="L11" s="82" t="s">
        <v>33</v>
      </c>
      <c r="M11" s="82" t="s">
        <v>33</v>
      </c>
      <c r="N11" s="82" t="s">
        <v>33</v>
      </c>
      <c r="O11" s="82" t="s">
        <v>33</v>
      </c>
      <c r="P11" s="82" t="s">
        <v>33</v>
      </c>
      <c r="Q11" s="82" t="s">
        <v>33</v>
      </c>
      <c r="R11" s="82" t="s">
        <v>33</v>
      </c>
      <c r="S11" s="82" t="s">
        <v>33</v>
      </c>
      <c r="T11" s="82">
        <v>187</v>
      </c>
      <c r="U11" s="82" t="s">
        <v>33</v>
      </c>
      <c r="V11" s="82" t="s">
        <v>33</v>
      </c>
      <c r="W11" s="78" t="s">
        <v>33</v>
      </c>
      <c r="X11" s="78" t="s">
        <v>33</v>
      </c>
      <c r="Y11" s="78" t="s">
        <v>33</v>
      </c>
      <c r="Z11" s="58"/>
      <c r="AA11" s="58"/>
      <c r="AB11" s="1"/>
    </row>
    <row r="12" spans="1:28" ht="22.5" customHeight="1">
      <c r="A12" s="96" t="s">
        <v>76</v>
      </c>
      <c r="B12" s="82" t="s">
        <v>33</v>
      </c>
      <c r="C12" s="82" t="s">
        <v>33</v>
      </c>
      <c r="D12" s="82" t="s">
        <v>33</v>
      </c>
      <c r="E12" s="82" t="s">
        <v>33</v>
      </c>
      <c r="F12" s="82" t="s">
        <v>33</v>
      </c>
      <c r="G12" s="82" t="s">
        <v>33</v>
      </c>
      <c r="H12" s="82" t="s">
        <v>33</v>
      </c>
      <c r="I12" s="82" t="s">
        <v>33</v>
      </c>
      <c r="J12" s="82" t="s">
        <v>33</v>
      </c>
      <c r="K12" s="82" t="s">
        <v>33</v>
      </c>
      <c r="L12" s="82" t="s">
        <v>33</v>
      </c>
      <c r="M12" s="82" t="s">
        <v>33</v>
      </c>
      <c r="N12" s="82" t="s">
        <v>33</v>
      </c>
      <c r="O12" s="82" t="s">
        <v>33</v>
      </c>
      <c r="P12" s="82" t="s">
        <v>33</v>
      </c>
      <c r="Q12" s="82" t="s">
        <v>33</v>
      </c>
      <c r="R12" s="82" t="s">
        <v>33</v>
      </c>
      <c r="S12" s="82" t="s">
        <v>33</v>
      </c>
      <c r="T12" s="82" t="s">
        <v>33</v>
      </c>
      <c r="U12" s="82" t="s">
        <v>33</v>
      </c>
      <c r="V12" s="82" t="s">
        <v>33</v>
      </c>
      <c r="W12" s="78" t="s">
        <v>33</v>
      </c>
      <c r="X12" s="78" t="s">
        <v>33</v>
      </c>
      <c r="Y12" s="78" t="s">
        <v>33</v>
      </c>
      <c r="Z12" s="58"/>
      <c r="AA12" s="58"/>
      <c r="AB12" s="1"/>
    </row>
    <row r="13" spans="1:28" ht="22.5" customHeight="1">
      <c r="A13" s="96" t="s">
        <v>77</v>
      </c>
      <c r="B13" s="82">
        <v>397</v>
      </c>
      <c r="C13" s="82">
        <v>83</v>
      </c>
      <c r="D13" s="82" t="s">
        <v>33</v>
      </c>
      <c r="E13" s="82" t="s">
        <v>33</v>
      </c>
      <c r="F13" s="82" t="s">
        <v>33</v>
      </c>
      <c r="G13" s="82" t="s">
        <v>33</v>
      </c>
      <c r="H13" s="82" t="s">
        <v>33</v>
      </c>
      <c r="I13" s="82" t="s">
        <v>33</v>
      </c>
      <c r="J13" s="82" t="s">
        <v>33</v>
      </c>
      <c r="K13" s="82" t="s">
        <v>33</v>
      </c>
      <c r="L13" s="82" t="s">
        <v>33</v>
      </c>
      <c r="M13" s="82" t="s">
        <v>33</v>
      </c>
      <c r="N13" s="82" t="s">
        <v>33</v>
      </c>
      <c r="O13" s="82" t="s">
        <v>33</v>
      </c>
      <c r="P13" s="82" t="s">
        <v>33</v>
      </c>
      <c r="Q13" s="82" t="s">
        <v>33</v>
      </c>
      <c r="R13" s="82" t="s">
        <v>33</v>
      </c>
      <c r="S13" s="82" t="s">
        <v>33</v>
      </c>
      <c r="T13" s="82">
        <v>314</v>
      </c>
      <c r="U13" s="82" t="s">
        <v>33</v>
      </c>
      <c r="V13" s="82" t="s">
        <v>33</v>
      </c>
      <c r="W13" s="78" t="s">
        <v>33</v>
      </c>
      <c r="X13" s="78" t="s">
        <v>33</v>
      </c>
      <c r="Y13" s="78" t="s">
        <v>33</v>
      </c>
      <c r="Z13" s="58"/>
      <c r="AA13" s="58"/>
      <c r="AB13" s="1"/>
    </row>
    <row r="14" spans="1:28" ht="22.5" customHeight="1">
      <c r="A14" s="96" t="s">
        <v>78</v>
      </c>
      <c r="B14" s="82">
        <v>223</v>
      </c>
      <c r="C14" s="82">
        <v>26</v>
      </c>
      <c r="D14" s="82" t="s">
        <v>33</v>
      </c>
      <c r="E14" s="82" t="s">
        <v>33</v>
      </c>
      <c r="F14" s="82" t="s">
        <v>33</v>
      </c>
      <c r="G14" s="82" t="s">
        <v>33</v>
      </c>
      <c r="H14" s="82" t="s">
        <v>33</v>
      </c>
      <c r="I14" s="82">
        <v>2</v>
      </c>
      <c r="J14" s="82" t="s">
        <v>33</v>
      </c>
      <c r="K14" s="82">
        <v>2</v>
      </c>
      <c r="L14" s="82" t="s">
        <v>33</v>
      </c>
      <c r="M14" s="82" t="s">
        <v>33</v>
      </c>
      <c r="N14" s="82" t="s">
        <v>33</v>
      </c>
      <c r="O14" s="82" t="s">
        <v>33</v>
      </c>
      <c r="P14" s="82">
        <v>182</v>
      </c>
      <c r="Q14" s="82" t="s">
        <v>33</v>
      </c>
      <c r="R14" s="82" t="s">
        <v>33</v>
      </c>
      <c r="S14" s="82" t="s">
        <v>33</v>
      </c>
      <c r="T14" s="82">
        <v>11</v>
      </c>
      <c r="U14" s="82" t="s">
        <v>33</v>
      </c>
      <c r="V14" s="82" t="s">
        <v>33</v>
      </c>
      <c r="W14" s="78" t="s">
        <v>33</v>
      </c>
      <c r="X14" s="78" t="s">
        <v>33</v>
      </c>
      <c r="Y14" s="78" t="s">
        <v>33</v>
      </c>
      <c r="Z14" s="58"/>
      <c r="AA14" s="58"/>
      <c r="AB14" s="1"/>
    </row>
    <row r="15" spans="1:28" ht="22.5" customHeight="1">
      <c r="A15" s="96" t="s">
        <v>79</v>
      </c>
      <c r="B15" s="82" t="s">
        <v>33</v>
      </c>
      <c r="C15" s="82" t="s">
        <v>33</v>
      </c>
      <c r="D15" s="82" t="s">
        <v>33</v>
      </c>
      <c r="E15" s="82" t="s">
        <v>33</v>
      </c>
      <c r="F15" s="82" t="s">
        <v>33</v>
      </c>
      <c r="G15" s="82" t="s">
        <v>33</v>
      </c>
      <c r="H15" s="82" t="s">
        <v>33</v>
      </c>
      <c r="I15" s="82" t="s">
        <v>33</v>
      </c>
      <c r="J15" s="82" t="s">
        <v>33</v>
      </c>
      <c r="K15" s="82" t="s">
        <v>33</v>
      </c>
      <c r="L15" s="82" t="s">
        <v>33</v>
      </c>
      <c r="M15" s="82" t="s">
        <v>33</v>
      </c>
      <c r="N15" s="82" t="s">
        <v>33</v>
      </c>
      <c r="O15" s="82" t="s">
        <v>33</v>
      </c>
      <c r="P15" s="82" t="s">
        <v>33</v>
      </c>
      <c r="Q15" s="82" t="s">
        <v>33</v>
      </c>
      <c r="R15" s="82" t="s">
        <v>33</v>
      </c>
      <c r="S15" s="82" t="s">
        <v>33</v>
      </c>
      <c r="T15" s="82" t="s">
        <v>33</v>
      </c>
      <c r="U15" s="82" t="s">
        <v>33</v>
      </c>
      <c r="V15" s="82" t="s">
        <v>33</v>
      </c>
      <c r="W15" s="78" t="s">
        <v>33</v>
      </c>
      <c r="X15" s="78" t="s">
        <v>33</v>
      </c>
      <c r="Y15" s="78" t="s">
        <v>33</v>
      </c>
      <c r="Z15" s="58"/>
      <c r="AA15" s="58"/>
      <c r="AB15" s="1"/>
    </row>
    <row r="16" spans="1:28" ht="22.5" customHeight="1" thickBot="1">
      <c r="A16" s="97" t="s">
        <v>80</v>
      </c>
      <c r="B16" s="84" t="s">
        <v>33</v>
      </c>
      <c r="C16" s="84" t="s">
        <v>33</v>
      </c>
      <c r="D16" s="84" t="s">
        <v>33</v>
      </c>
      <c r="E16" s="84" t="s">
        <v>33</v>
      </c>
      <c r="F16" s="84" t="s">
        <v>33</v>
      </c>
      <c r="G16" s="84" t="s">
        <v>33</v>
      </c>
      <c r="H16" s="84" t="s">
        <v>33</v>
      </c>
      <c r="I16" s="84" t="s">
        <v>33</v>
      </c>
      <c r="J16" s="84" t="s">
        <v>33</v>
      </c>
      <c r="K16" s="84" t="s">
        <v>33</v>
      </c>
      <c r="L16" s="84" t="s">
        <v>33</v>
      </c>
      <c r="M16" s="84" t="s">
        <v>33</v>
      </c>
      <c r="N16" s="84" t="s">
        <v>33</v>
      </c>
      <c r="O16" s="84" t="s">
        <v>33</v>
      </c>
      <c r="P16" s="84" t="s">
        <v>33</v>
      </c>
      <c r="Q16" s="84" t="s">
        <v>33</v>
      </c>
      <c r="R16" s="84" t="s">
        <v>33</v>
      </c>
      <c r="S16" s="84" t="s">
        <v>33</v>
      </c>
      <c r="T16" s="84" t="s">
        <v>33</v>
      </c>
      <c r="U16" s="84" t="s">
        <v>33</v>
      </c>
      <c r="V16" s="84" t="s">
        <v>33</v>
      </c>
      <c r="W16" s="84" t="s">
        <v>33</v>
      </c>
      <c r="X16" s="84" t="s">
        <v>33</v>
      </c>
      <c r="Y16" s="84" t="s">
        <v>33</v>
      </c>
      <c r="Z16" s="58"/>
      <c r="AA16" s="58"/>
      <c r="AB16" s="1"/>
    </row>
    <row r="17" spans="2: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scale="75" fitToWidth="3" orientation="portrait" verticalDpi="0" r:id="rId1"/>
  <headerFooter alignWithMargins="0"/>
  <colBreaks count="1" manualBreakCount="1">
    <brk id="12" max="1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B20"/>
  <sheetViews>
    <sheetView zoomScaleNormal="100" workbookViewId="0">
      <selection activeCell="A20" sqref="A20"/>
    </sheetView>
  </sheetViews>
  <sheetFormatPr defaultRowHeight="17.25"/>
  <cols>
    <col min="1" max="1" width="11.8984375" customWidth="1"/>
    <col min="2" max="2" width="7.59765625" customWidth="1"/>
    <col min="3" max="3" width="6.796875" customWidth="1"/>
    <col min="4" max="7" width="5.69921875" customWidth="1"/>
    <col min="8" max="9" width="7.09765625" bestFit="1" customWidth="1"/>
    <col min="10" max="11" width="5.69921875" customWidth="1"/>
    <col min="12" max="19" width="5.3984375" customWidth="1"/>
    <col min="20" max="20" width="6.19921875" customWidth="1"/>
    <col min="21" max="22" width="5.3984375" customWidth="1"/>
    <col min="23" max="25" width="5.296875" customWidth="1"/>
  </cols>
  <sheetData>
    <row r="1" spans="1:28" ht="21" customHeight="1">
      <c r="A1" s="74" t="s">
        <v>86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8" ht="18" customHeight="1">
      <c r="A2" s="61"/>
      <c r="B2" s="74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8" ht="18" thickBot="1">
      <c r="A3" s="72" t="s">
        <v>91</v>
      </c>
      <c r="W3" s="42" t="s">
        <v>87</v>
      </c>
      <c r="X3" s="42" t="s">
        <v>87</v>
      </c>
      <c r="Y3" s="42" t="s">
        <v>88</v>
      </c>
    </row>
    <row r="4" spans="1:28" ht="78" customHeight="1">
      <c r="A4" s="43"/>
      <c r="B4" s="44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4" t="s">
        <v>10</v>
      </c>
      <c r="J4" s="44" t="s">
        <v>11</v>
      </c>
      <c r="K4" s="44" t="s">
        <v>12</v>
      </c>
      <c r="L4" s="44" t="s">
        <v>13</v>
      </c>
      <c r="M4" s="44" t="s">
        <v>14</v>
      </c>
      <c r="N4" s="44" t="s">
        <v>50</v>
      </c>
      <c r="O4" s="44" t="s">
        <v>51</v>
      </c>
      <c r="P4" s="44" t="s">
        <v>52</v>
      </c>
      <c r="Q4" s="44" t="s">
        <v>53</v>
      </c>
      <c r="R4" s="44" t="s">
        <v>15</v>
      </c>
      <c r="S4" s="44" t="s">
        <v>16</v>
      </c>
      <c r="T4" s="44" t="s">
        <v>17</v>
      </c>
      <c r="U4" s="44" t="s">
        <v>89</v>
      </c>
      <c r="V4" s="44" t="s">
        <v>90</v>
      </c>
      <c r="W4" s="60" t="s">
        <v>70</v>
      </c>
      <c r="X4" s="60" t="s">
        <v>71</v>
      </c>
      <c r="Y4" s="60" t="s">
        <v>72</v>
      </c>
    </row>
    <row r="5" spans="1:28">
      <c r="A5" s="45" t="s">
        <v>92</v>
      </c>
      <c r="B5" s="75">
        <v>11160</v>
      </c>
      <c r="C5" s="76">
        <v>2447</v>
      </c>
      <c r="D5" s="76">
        <v>467</v>
      </c>
      <c r="E5" s="76">
        <v>43</v>
      </c>
      <c r="F5" s="76">
        <v>5</v>
      </c>
      <c r="G5" s="76">
        <v>23</v>
      </c>
      <c r="H5" s="76">
        <v>1459</v>
      </c>
      <c r="I5" s="76">
        <v>2982</v>
      </c>
      <c r="J5" s="76">
        <v>0</v>
      </c>
      <c r="K5" s="76">
        <v>41</v>
      </c>
      <c r="L5" s="76">
        <v>14</v>
      </c>
      <c r="M5" s="76">
        <v>643</v>
      </c>
      <c r="N5" s="76">
        <v>0</v>
      </c>
      <c r="O5" s="76">
        <v>0</v>
      </c>
      <c r="P5" s="76">
        <v>0</v>
      </c>
      <c r="Q5" s="76">
        <v>0</v>
      </c>
      <c r="R5" s="76">
        <v>171</v>
      </c>
      <c r="S5" s="76">
        <v>108</v>
      </c>
      <c r="T5" s="76">
        <v>2757</v>
      </c>
      <c r="U5" s="76">
        <v>0</v>
      </c>
      <c r="V5" s="76">
        <v>0</v>
      </c>
      <c r="W5" s="76">
        <v>0</v>
      </c>
      <c r="X5" s="77">
        <v>0</v>
      </c>
      <c r="Y5" s="76">
        <v>0</v>
      </c>
      <c r="Z5" s="58"/>
      <c r="AA5" s="58"/>
      <c r="AB5" s="1"/>
    </row>
    <row r="6" spans="1:28">
      <c r="A6" s="45">
        <v>17</v>
      </c>
      <c r="B6" s="75">
        <v>13869</v>
      </c>
      <c r="C6" s="76">
        <v>3102</v>
      </c>
      <c r="D6" s="76">
        <v>735</v>
      </c>
      <c r="E6" s="76">
        <v>0</v>
      </c>
      <c r="F6" s="76">
        <v>0</v>
      </c>
      <c r="G6" s="76">
        <v>200</v>
      </c>
      <c r="H6" s="76">
        <v>1395</v>
      </c>
      <c r="I6" s="76">
        <v>3564</v>
      </c>
      <c r="J6" s="76">
        <v>0</v>
      </c>
      <c r="K6" s="76">
        <v>45</v>
      </c>
      <c r="L6" s="76">
        <v>38</v>
      </c>
      <c r="M6" s="76">
        <v>795</v>
      </c>
      <c r="N6" s="76">
        <v>0</v>
      </c>
      <c r="O6" s="76">
        <v>0</v>
      </c>
      <c r="P6" s="76">
        <v>5</v>
      </c>
      <c r="Q6" s="76">
        <v>0</v>
      </c>
      <c r="R6" s="76">
        <v>220</v>
      </c>
      <c r="S6" s="76">
        <v>192</v>
      </c>
      <c r="T6" s="76">
        <v>3578</v>
      </c>
      <c r="U6" s="76">
        <v>0</v>
      </c>
      <c r="V6" s="76">
        <v>1</v>
      </c>
      <c r="W6" s="78">
        <v>0</v>
      </c>
      <c r="X6" s="78">
        <v>0</v>
      </c>
      <c r="Y6" s="78">
        <v>0</v>
      </c>
      <c r="Z6" s="58"/>
      <c r="AA6" s="58"/>
      <c r="AB6" s="1"/>
    </row>
    <row r="7" spans="1:28">
      <c r="A7" s="46">
        <v>18</v>
      </c>
      <c r="B7" s="79">
        <v>15619</v>
      </c>
      <c r="C7" s="80">
        <v>3195</v>
      </c>
      <c r="D7" s="80">
        <v>759</v>
      </c>
      <c r="E7" s="80">
        <v>0</v>
      </c>
      <c r="F7" s="80">
        <v>0</v>
      </c>
      <c r="G7" s="80">
        <v>111</v>
      </c>
      <c r="H7" s="80">
        <v>1344</v>
      </c>
      <c r="I7" s="80">
        <v>4951</v>
      </c>
      <c r="J7" s="80">
        <v>0</v>
      </c>
      <c r="K7" s="80">
        <v>76</v>
      </c>
      <c r="L7" s="80">
        <v>46</v>
      </c>
      <c r="M7" s="80">
        <v>826</v>
      </c>
      <c r="N7" s="80">
        <v>18</v>
      </c>
      <c r="O7" s="80">
        <v>0</v>
      </c>
      <c r="P7" s="80">
        <v>189</v>
      </c>
      <c r="Q7" s="80">
        <v>0</v>
      </c>
      <c r="R7" s="80">
        <v>9</v>
      </c>
      <c r="S7" s="80">
        <v>317</v>
      </c>
      <c r="T7" s="80">
        <v>3778</v>
      </c>
      <c r="U7" s="80">
        <v>0</v>
      </c>
      <c r="V7" s="80">
        <v>3</v>
      </c>
      <c r="W7" s="78">
        <v>0</v>
      </c>
      <c r="X7" s="78">
        <v>0</v>
      </c>
      <c r="Y7" s="78">
        <v>0</v>
      </c>
      <c r="Z7" s="58"/>
      <c r="AA7" s="58"/>
      <c r="AB7" s="1"/>
    </row>
    <row r="8" spans="1:28">
      <c r="A8" s="45" t="s">
        <v>19</v>
      </c>
      <c r="B8" s="81">
        <v>12022</v>
      </c>
      <c r="C8" s="82">
        <v>2494</v>
      </c>
      <c r="D8" s="82">
        <v>759</v>
      </c>
      <c r="E8" s="82">
        <v>0</v>
      </c>
      <c r="F8" s="82">
        <v>0</v>
      </c>
      <c r="G8" s="82">
        <v>111</v>
      </c>
      <c r="H8" s="82">
        <v>1344</v>
      </c>
      <c r="I8" s="82">
        <v>4455</v>
      </c>
      <c r="J8" s="82">
        <v>0</v>
      </c>
      <c r="K8" s="82">
        <v>76</v>
      </c>
      <c r="L8" s="82">
        <v>46</v>
      </c>
      <c r="M8" s="82">
        <v>826</v>
      </c>
      <c r="N8" s="82">
        <v>18</v>
      </c>
      <c r="O8" s="82">
        <v>0</v>
      </c>
      <c r="P8" s="82">
        <v>7</v>
      </c>
      <c r="Q8" s="82">
        <v>0</v>
      </c>
      <c r="R8" s="82">
        <v>9</v>
      </c>
      <c r="S8" s="82">
        <v>317</v>
      </c>
      <c r="T8" s="82">
        <v>1560</v>
      </c>
      <c r="U8" s="82">
        <v>0</v>
      </c>
      <c r="V8" s="82">
        <v>3</v>
      </c>
      <c r="W8" s="78">
        <v>0</v>
      </c>
      <c r="X8" s="78">
        <v>0</v>
      </c>
      <c r="Y8" s="78">
        <v>0</v>
      </c>
      <c r="Z8" s="58"/>
      <c r="AA8" s="58"/>
      <c r="AB8" s="1"/>
    </row>
    <row r="9" spans="1:28">
      <c r="A9" s="45" t="s">
        <v>20</v>
      </c>
      <c r="B9" s="81">
        <v>3597</v>
      </c>
      <c r="C9" s="82">
        <v>701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496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182</v>
      </c>
      <c r="Q9" s="82">
        <v>0</v>
      </c>
      <c r="R9" s="82">
        <v>0</v>
      </c>
      <c r="S9" s="82">
        <v>0</v>
      </c>
      <c r="T9" s="82">
        <v>2218</v>
      </c>
      <c r="U9" s="82">
        <v>0</v>
      </c>
      <c r="V9" s="82">
        <v>0</v>
      </c>
      <c r="W9" s="78">
        <v>0</v>
      </c>
      <c r="X9" s="78">
        <v>0</v>
      </c>
      <c r="Y9" s="78">
        <v>0</v>
      </c>
      <c r="Z9" s="58"/>
      <c r="AA9" s="58"/>
      <c r="AB9" s="1"/>
    </row>
    <row r="10" spans="1:28">
      <c r="A10" s="47" t="s">
        <v>74</v>
      </c>
      <c r="B10" s="81">
        <v>344</v>
      </c>
      <c r="C10" s="82">
        <v>36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308</v>
      </c>
      <c r="U10" s="82">
        <v>0</v>
      </c>
      <c r="V10" s="82">
        <v>0</v>
      </c>
      <c r="W10" s="78">
        <v>0</v>
      </c>
      <c r="X10" s="78">
        <v>0</v>
      </c>
      <c r="Y10" s="78">
        <v>0</v>
      </c>
      <c r="Z10" s="58"/>
      <c r="AA10" s="58"/>
      <c r="AB10" s="1"/>
    </row>
    <row r="11" spans="1:28">
      <c r="A11" s="47" t="s">
        <v>75</v>
      </c>
      <c r="B11" s="81">
        <v>2492</v>
      </c>
      <c r="C11" s="82">
        <v>540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496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1456</v>
      </c>
      <c r="U11" s="82">
        <v>0</v>
      </c>
      <c r="V11" s="82">
        <v>0</v>
      </c>
      <c r="W11" s="78">
        <v>0</v>
      </c>
      <c r="X11" s="78">
        <v>0</v>
      </c>
      <c r="Y11" s="78">
        <v>0</v>
      </c>
      <c r="Z11" s="58"/>
      <c r="AA11" s="58"/>
      <c r="AB11" s="1"/>
    </row>
    <row r="12" spans="1:28">
      <c r="A12" s="47" t="s">
        <v>76</v>
      </c>
      <c r="B12" s="81">
        <v>48</v>
      </c>
      <c r="C12" s="82">
        <v>48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78">
        <v>0</v>
      </c>
      <c r="X12" s="78">
        <v>0</v>
      </c>
      <c r="Y12" s="78">
        <v>0</v>
      </c>
      <c r="Z12" s="58"/>
      <c r="AA12" s="58"/>
      <c r="AB12" s="1"/>
    </row>
    <row r="13" spans="1:28">
      <c r="A13" s="47" t="s">
        <v>77</v>
      </c>
      <c r="B13" s="81">
        <v>198</v>
      </c>
      <c r="C13" s="82">
        <v>77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121</v>
      </c>
      <c r="U13" s="82">
        <v>0</v>
      </c>
      <c r="V13" s="82">
        <v>0</v>
      </c>
      <c r="W13" s="78">
        <v>0</v>
      </c>
      <c r="X13" s="78">
        <v>0</v>
      </c>
      <c r="Y13" s="78">
        <v>0</v>
      </c>
      <c r="Z13" s="58"/>
      <c r="AA13" s="58"/>
      <c r="AB13" s="1"/>
    </row>
    <row r="14" spans="1:28">
      <c r="A14" s="47" t="s">
        <v>78</v>
      </c>
      <c r="B14" s="81">
        <v>515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182</v>
      </c>
      <c r="Q14" s="82">
        <v>0</v>
      </c>
      <c r="R14" s="82">
        <v>0</v>
      </c>
      <c r="S14" s="82">
        <v>0</v>
      </c>
      <c r="T14" s="82">
        <v>333</v>
      </c>
      <c r="U14" s="82">
        <v>0</v>
      </c>
      <c r="V14" s="82">
        <v>0</v>
      </c>
      <c r="W14" s="78">
        <v>0</v>
      </c>
      <c r="X14" s="78">
        <v>0</v>
      </c>
      <c r="Y14" s="78">
        <v>0</v>
      </c>
      <c r="Z14" s="58"/>
      <c r="AA14" s="58"/>
      <c r="AB14" s="1"/>
    </row>
    <row r="15" spans="1:28">
      <c r="A15" s="47" t="s">
        <v>79</v>
      </c>
      <c r="B15" s="81">
        <v>0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78">
        <v>0</v>
      </c>
      <c r="X15" s="78">
        <v>0</v>
      </c>
      <c r="Y15" s="78">
        <v>0</v>
      </c>
      <c r="Z15" s="58"/>
      <c r="AA15" s="58"/>
      <c r="AB15" s="1"/>
    </row>
    <row r="16" spans="1:28" ht="18" thickBot="1">
      <c r="A16" s="48" t="s">
        <v>80</v>
      </c>
      <c r="B16" s="83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58"/>
      <c r="AA16" s="58"/>
      <c r="AB16" s="1"/>
    </row>
    <row r="17" spans="2: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3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20"/>
  <sheetViews>
    <sheetView workbookViewId="0">
      <selection activeCell="A2" sqref="A2"/>
    </sheetView>
  </sheetViews>
  <sheetFormatPr defaultRowHeight="17.25"/>
  <cols>
    <col min="1" max="1" width="11.8984375" customWidth="1"/>
    <col min="2" max="2" width="7.59765625" customWidth="1"/>
    <col min="3" max="3" width="6.796875" customWidth="1"/>
    <col min="4" max="11" width="5.69921875" customWidth="1"/>
    <col min="12" max="19" width="5.3984375" customWidth="1"/>
    <col min="20" max="20" width="6.19921875" customWidth="1"/>
    <col min="21" max="23" width="5.3984375" customWidth="1"/>
    <col min="24" max="27" width="5.296875" customWidth="1"/>
  </cols>
  <sheetData>
    <row r="1" spans="1:30" ht="21" customHeight="1">
      <c r="A1" s="74" t="s">
        <v>86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30" ht="18" customHeight="1">
      <c r="A2" s="61"/>
      <c r="B2" s="74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30" ht="18" thickBot="1">
      <c r="A3" s="72" t="s">
        <v>85</v>
      </c>
      <c r="Y3" s="42" t="s">
        <v>68</v>
      </c>
      <c r="Z3" s="42" t="s">
        <v>68</v>
      </c>
      <c r="AA3" s="42" t="s">
        <v>69</v>
      </c>
    </row>
    <row r="4" spans="1:30" ht="78" customHeight="1">
      <c r="A4" s="43"/>
      <c r="B4" s="44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4" t="s">
        <v>10</v>
      </c>
      <c r="J4" s="44" t="s">
        <v>11</v>
      </c>
      <c r="K4" s="44" t="s">
        <v>12</v>
      </c>
      <c r="L4" s="44" t="s">
        <v>13</v>
      </c>
      <c r="M4" s="44" t="s">
        <v>14</v>
      </c>
      <c r="N4" s="44" t="s">
        <v>50</v>
      </c>
      <c r="O4" s="44" t="s">
        <v>51</v>
      </c>
      <c r="P4" s="44" t="s">
        <v>52</v>
      </c>
      <c r="Q4" s="44" t="s">
        <v>53</v>
      </c>
      <c r="R4" s="44" t="s">
        <v>15</v>
      </c>
      <c r="S4" s="44" t="s">
        <v>16</v>
      </c>
      <c r="T4" s="44" t="s">
        <v>17</v>
      </c>
      <c r="U4" s="44" t="s">
        <v>81</v>
      </c>
      <c r="V4" s="44" t="s">
        <v>82</v>
      </c>
      <c r="W4" s="44" t="s">
        <v>83</v>
      </c>
      <c r="X4" s="59" t="s">
        <v>65</v>
      </c>
      <c r="Y4" s="60" t="s">
        <v>70</v>
      </c>
      <c r="Z4" s="60" t="s">
        <v>71</v>
      </c>
      <c r="AA4" s="60" t="s">
        <v>72</v>
      </c>
    </row>
    <row r="5" spans="1:30">
      <c r="A5" s="45" t="s">
        <v>73</v>
      </c>
      <c r="B5" s="62">
        <v>10784</v>
      </c>
      <c r="C5" s="63">
        <v>2458</v>
      </c>
      <c r="D5" s="63">
        <v>441</v>
      </c>
      <c r="E5" s="63" t="s">
        <v>33</v>
      </c>
      <c r="F5" s="63" t="s">
        <v>33</v>
      </c>
      <c r="G5" s="63">
        <v>184</v>
      </c>
      <c r="H5" s="63">
        <v>1697</v>
      </c>
      <c r="I5" s="63">
        <v>2706</v>
      </c>
      <c r="J5" s="63" t="s">
        <v>33</v>
      </c>
      <c r="K5" s="63">
        <v>12</v>
      </c>
      <c r="L5" s="63">
        <v>30</v>
      </c>
      <c r="M5" s="63">
        <v>458</v>
      </c>
      <c r="N5" s="63" t="s">
        <v>33</v>
      </c>
      <c r="O5" s="63" t="s">
        <v>33</v>
      </c>
      <c r="P5" s="63" t="s">
        <v>33</v>
      </c>
      <c r="Q5" s="63" t="s">
        <v>33</v>
      </c>
      <c r="R5" s="63">
        <v>215</v>
      </c>
      <c r="S5" s="63">
        <v>115</v>
      </c>
      <c r="T5" s="63">
        <v>2468</v>
      </c>
      <c r="U5" s="63" t="s">
        <v>33</v>
      </c>
      <c r="V5" s="63" t="s">
        <v>33</v>
      </c>
      <c r="W5" s="63">
        <v>7</v>
      </c>
      <c r="X5" s="63" t="s">
        <v>33</v>
      </c>
      <c r="Y5" s="63" t="s">
        <v>33</v>
      </c>
      <c r="Z5" s="64" t="s">
        <v>84</v>
      </c>
      <c r="AA5" s="63" t="s">
        <v>33</v>
      </c>
      <c r="AB5" s="58"/>
      <c r="AC5" s="58"/>
      <c r="AD5" s="1"/>
    </row>
    <row r="6" spans="1:30">
      <c r="A6" s="45">
        <v>16</v>
      </c>
      <c r="B6" s="62">
        <v>11160</v>
      </c>
      <c r="C6" s="63">
        <v>2447</v>
      </c>
      <c r="D6" s="63">
        <v>467</v>
      </c>
      <c r="E6" s="63">
        <v>43</v>
      </c>
      <c r="F6" s="63">
        <v>5</v>
      </c>
      <c r="G6" s="63">
        <v>23</v>
      </c>
      <c r="H6" s="63">
        <v>1459</v>
      </c>
      <c r="I6" s="63">
        <v>2982</v>
      </c>
      <c r="J6" s="63" t="s">
        <v>33</v>
      </c>
      <c r="K6" s="63">
        <v>41</v>
      </c>
      <c r="L6" s="63">
        <v>14</v>
      </c>
      <c r="M6" s="63">
        <v>643</v>
      </c>
      <c r="N6" s="63" t="s">
        <v>33</v>
      </c>
      <c r="O6" s="63" t="s">
        <v>33</v>
      </c>
      <c r="P6" s="63" t="s">
        <v>33</v>
      </c>
      <c r="Q6" s="63" t="s">
        <v>33</v>
      </c>
      <c r="R6" s="63">
        <v>171</v>
      </c>
      <c r="S6" s="63">
        <v>108</v>
      </c>
      <c r="T6" s="63">
        <v>2757</v>
      </c>
      <c r="U6" s="63" t="s">
        <v>33</v>
      </c>
      <c r="V6" s="63" t="s">
        <v>33</v>
      </c>
      <c r="W6" s="63">
        <v>26</v>
      </c>
      <c r="X6" s="63" t="s">
        <v>33</v>
      </c>
      <c r="Y6" s="63" t="s">
        <v>33</v>
      </c>
      <c r="Z6" s="64" t="s">
        <v>84</v>
      </c>
      <c r="AA6" s="63" t="s">
        <v>33</v>
      </c>
      <c r="AB6" s="58"/>
      <c r="AC6" s="58"/>
      <c r="AD6" s="1"/>
    </row>
    <row r="7" spans="1:30">
      <c r="A7" s="46">
        <v>17</v>
      </c>
      <c r="B7" s="65">
        <v>13869</v>
      </c>
      <c r="C7" s="66">
        <v>3102</v>
      </c>
      <c r="D7" s="66">
        <v>735</v>
      </c>
      <c r="E7" s="66" t="s">
        <v>33</v>
      </c>
      <c r="F7" s="66" t="s">
        <v>33</v>
      </c>
      <c r="G7" s="66">
        <v>200</v>
      </c>
      <c r="H7" s="66">
        <v>1395</v>
      </c>
      <c r="I7" s="66">
        <v>3564</v>
      </c>
      <c r="J7" s="66" t="s">
        <v>33</v>
      </c>
      <c r="K7" s="66">
        <v>45</v>
      </c>
      <c r="L7" s="66">
        <v>38</v>
      </c>
      <c r="M7" s="66">
        <v>795</v>
      </c>
      <c r="N7" s="66" t="s">
        <v>33</v>
      </c>
      <c r="O7" s="66" t="s">
        <v>33</v>
      </c>
      <c r="P7" s="66">
        <v>5</v>
      </c>
      <c r="Q7" s="66" t="s">
        <v>33</v>
      </c>
      <c r="R7" s="66">
        <v>220</v>
      </c>
      <c r="S7" s="66">
        <v>192</v>
      </c>
      <c r="T7" s="66">
        <v>3578</v>
      </c>
      <c r="U7" s="66" t="s">
        <v>33</v>
      </c>
      <c r="V7" s="66">
        <v>1</v>
      </c>
      <c r="W7" s="66">
        <v>82</v>
      </c>
      <c r="X7" s="66" t="s">
        <v>33</v>
      </c>
      <c r="Y7" s="67" t="s">
        <v>33</v>
      </c>
      <c r="Z7" s="67" t="s">
        <v>33</v>
      </c>
      <c r="AA7" s="67" t="s">
        <v>33</v>
      </c>
      <c r="AB7" s="58"/>
      <c r="AC7" s="58"/>
      <c r="AD7" s="1"/>
    </row>
    <row r="8" spans="1:30">
      <c r="A8" s="45" t="s">
        <v>19</v>
      </c>
      <c r="B8" s="68">
        <v>11003</v>
      </c>
      <c r="C8" s="69">
        <v>2294</v>
      </c>
      <c r="D8" s="69">
        <v>735</v>
      </c>
      <c r="E8" s="69" t="s">
        <v>33</v>
      </c>
      <c r="F8" s="69" t="s">
        <v>33</v>
      </c>
      <c r="G8" s="69">
        <v>191</v>
      </c>
      <c r="H8" s="69">
        <v>1395</v>
      </c>
      <c r="I8" s="69">
        <v>3244</v>
      </c>
      <c r="J8" s="69" t="s">
        <v>33</v>
      </c>
      <c r="K8" s="69">
        <v>45</v>
      </c>
      <c r="L8" s="69">
        <v>38</v>
      </c>
      <c r="M8" s="69">
        <v>795</v>
      </c>
      <c r="N8" s="69" t="s">
        <v>33</v>
      </c>
      <c r="O8" s="69" t="s">
        <v>33</v>
      </c>
      <c r="P8" s="69">
        <v>5</v>
      </c>
      <c r="Q8" s="69" t="s">
        <v>33</v>
      </c>
      <c r="R8" s="69">
        <v>220</v>
      </c>
      <c r="S8" s="69">
        <v>192</v>
      </c>
      <c r="T8" s="69">
        <v>1849</v>
      </c>
      <c r="U8" s="69" t="s">
        <v>33</v>
      </c>
      <c r="V8" s="69">
        <v>1</v>
      </c>
      <c r="W8" s="69">
        <v>82</v>
      </c>
      <c r="X8" s="69" t="s">
        <v>33</v>
      </c>
      <c r="Y8" s="67" t="s">
        <v>33</v>
      </c>
      <c r="Z8" s="67" t="s">
        <v>33</v>
      </c>
      <c r="AA8" s="67" t="s">
        <v>33</v>
      </c>
      <c r="AB8" s="58"/>
      <c r="AC8" s="58"/>
      <c r="AD8" s="1"/>
    </row>
    <row r="9" spans="1:30">
      <c r="A9" s="45" t="s">
        <v>20</v>
      </c>
      <c r="B9" s="68">
        <v>2866</v>
      </c>
      <c r="C9" s="69">
        <v>808</v>
      </c>
      <c r="D9" s="69" t="s">
        <v>33</v>
      </c>
      <c r="E9" s="69" t="s">
        <v>33</v>
      </c>
      <c r="F9" s="69" t="s">
        <v>33</v>
      </c>
      <c r="G9" s="69">
        <v>9</v>
      </c>
      <c r="H9" s="69" t="s">
        <v>33</v>
      </c>
      <c r="I9" s="69">
        <v>320</v>
      </c>
      <c r="J9" s="69" t="s">
        <v>33</v>
      </c>
      <c r="K9" s="69" t="s">
        <v>33</v>
      </c>
      <c r="L9" s="69" t="s">
        <v>33</v>
      </c>
      <c r="M9" s="69" t="s">
        <v>33</v>
      </c>
      <c r="N9" s="69" t="s">
        <v>33</v>
      </c>
      <c r="O9" s="69" t="s">
        <v>33</v>
      </c>
      <c r="P9" s="69" t="s">
        <v>33</v>
      </c>
      <c r="Q9" s="69" t="s">
        <v>33</v>
      </c>
      <c r="R9" s="69" t="s">
        <v>33</v>
      </c>
      <c r="S9" s="69" t="s">
        <v>33</v>
      </c>
      <c r="T9" s="69">
        <v>1729</v>
      </c>
      <c r="U9" s="69" t="s">
        <v>33</v>
      </c>
      <c r="V9" s="69" t="s">
        <v>33</v>
      </c>
      <c r="W9" s="69" t="s">
        <v>33</v>
      </c>
      <c r="X9" s="69" t="s">
        <v>33</v>
      </c>
      <c r="Y9" s="67" t="s">
        <v>33</v>
      </c>
      <c r="Z9" s="67" t="s">
        <v>33</v>
      </c>
      <c r="AA9" s="67" t="s">
        <v>33</v>
      </c>
      <c r="AB9" s="58"/>
      <c r="AC9" s="58"/>
      <c r="AD9" s="1"/>
    </row>
    <row r="10" spans="1:30">
      <c r="A10" s="47" t="s">
        <v>74</v>
      </c>
      <c r="B10" s="68">
        <v>299</v>
      </c>
      <c r="C10" s="69">
        <v>99</v>
      </c>
      <c r="D10" s="69" t="s">
        <v>33</v>
      </c>
      <c r="E10" s="69" t="s">
        <v>33</v>
      </c>
      <c r="F10" s="69" t="s">
        <v>33</v>
      </c>
      <c r="G10" s="69">
        <v>9</v>
      </c>
      <c r="H10" s="69" t="s">
        <v>33</v>
      </c>
      <c r="I10" s="69" t="s">
        <v>33</v>
      </c>
      <c r="J10" s="69" t="s">
        <v>33</v>
      </c>
      <c r="K10" s="69" t="s">
        <v>33</v>
      </c>
      <c r="L10" s="69" t="s">
        <v>33</v>
      </c>
      <c r="M10" s="69" t="s">
        <v>33</v>
      </c>
      <c r="N10" s="69" t="s">
        <v>33</v>
      </c>
      <c r="O10" s="69" t="s">
        <v>33</v>
      </c>
      <c r="P10" s="69" t="s">
        <v>33</v>
      </c>
      <c r="Q10" s="69" t="s">
        <v>33</v>
      </c>
      <c r="R10" s="69" t="s">
        <v>33</v>
      </c>
      <c r="S10" s="69" t="s">
        <v>33</v>
      </c>
      <c r="T10" s="69">
        <v>191</v>
      </c>
      <c r="U10" s="69" t="s">
        <v>33</v>
      </c>
      <c r="V10" s="69" t="s">
        <v>33</v>
      </c>
      <c r="W10" s="69" t="s">
        <v>33</v>
      </c>
      <c r="X10" s="69" t="s">
        <v>33</v>
      </c>
      <c r="Y10" s="67" t="s">
        <v>33</v>
      </c>
      <c r="Z10" s="67" t="s">
        <v>33</v>
      </c>
      <c r="AA10" s="67" t="s">
        <v>33</v>
      </c>
      <c r="AB10" s="58"/>
      <c r="AC10" s="58"/>
      <c r="AD10" s="1"/>
    </row>
    <row r="11" spans="1:30">
      <c r="A11" s="47" t="s">
        <v>75</v>
      </c>
      <c r="B11" s="68">
        <v>2403</v>
      </c>
      <c r="C11" s="69">
        <v>588</v>
      </c>
      <c r="D11" s="69" t="s">
        <v>33</v>
      </c>
      <c r="E11" s="69" t="s">
        <v>33</v>
      </c>
      <c r="F11" s="69" t="s">
        <v>33</v>
      </c>
      <c r="G11" s="69" t="s">
        <v>33</v>
      </c>
      <c r="H11" s="69" t="s">
        <v>33</v>
      </c>
      <c r="I11" s="69">
        <v>320</v>
      </c>
      <c r="J11" s="69" t="s">
        <v>33</v>
      </c>
      <c r="K11" s="69" t="s">
        <v>33</v>
      </c>
      <c r="L11" s="69" t="s">
        <v>33</v>
      </c>
      <c r="M11" s="69" t="s">
        <v>33</v>
      </c>
      <c r="N11" s="69" t="s">
        <v>33</v>
      </c>
      <c r="O11" s="69" t="s">
        <v>33</v>
      </c>
      <c r="P11" s="69" t="s">
        <v>33</v>
      </c>
      <c r="Q11" s="69" t="s">
        <v>33</v>
      </c>
      <c r="R11" s="69" t="s">
        <v>33</v>
      </c>
      <c r="S11" s="69" t="s">
        <v>33</v>
      </c>
      <c r="T11" s="69">
        <v>1495</v>
      </c>
      <c r="U11" s="69" t="s">
        <v>33</v>
      </c>
      <c r="V11" s="69" t="s">
        <v>33</v>
      </c>
      <c r="W11" s="69" t="s">
        <v>33</v>
      </c>
      <c r="X11" s="69" t="s">
        <v>33</v>
      </c>
      <c r="Y11" s="67" t="s">
        <v>33</v>
      </c>
      <c r="Z11" s="67" t="s">
        <v>33</v>
      </c>
      <c r="AA11" s="67" t="s">
        <v>33</v>
      </c>
      <c r="AB11" s="58"/>
      <c r="AC11" s="58"/>
      <c r="AD11" s="1"/>
    </row>
    <row r="12" spans="1:30">
      <c r="A12" s="47" t="s">
        <v>76</v>
      </c>
      <c r="B12" s="68">
        <v>48</v>
      </c>
      <c r="C12" s="69">
        <v>48</v>
      </c>
      <c r="D12" s="69" t="s">
        <v>33</v>
      </c>
      <c r="E12" s="69" t="s">
        <v>33</v>
      </c>
      <c r="F12" s="69" t="s">
        <v>33</v>
      </c>
      <c r="G12" s="69" t="s">
        <v>33</v>
      </c>
      <c r="H12" s="69" t="s">
        <v>33</v>
      </c>
      <c r="I12" s="69" t="s">
        <v>33</v>
      </c>
      <c r="J12" s="69" t="s">
        <v>33</v>
      </c>
      <c r="K12" s="69" t="s">
        <v>33</v>
      </c>
      <c r="L12" s="69" t="s">
        <v>33</v>
      </c>
      <c r="M12" s="69" t="s">
        <v>33</v>
      </c>
      <c r="N12" s="69" t="s">
        <v>33</v>
      </c>
      <c r="O12" s="69" t="s">
        <v>33</v>
      </c>
      <c r="P12" s="69" t="s">
        <v>33</v>
      </c>
      <c r="Q12" s="69" t="s">
        <v>33</v>
      </c>
      <c r="R12" s="69" t="s">
        <v>33</v>
      </c>
      <c r="S12" s="69" t="s">
        <v>33</v>
      </c>
      <c r="T12" s="69" t="s">
        <v>33</v>
      </c>
      <c r="U12" s="69" t="s">
        <v>33</v>
      </c>
      <c r="V12" s="69" t="s">
        <v>33</v>
      </c>
      <c r="W12" s="69" t="s">
        <v>33</v>
      </c>
      <c r="X12" s="69" t="s">
        <v>33</v>
      </c>
      <c r="Y12" s="67" t="s">
        <v>33</v>
      </c>
      <c r="Z12" s="67" t="s">
        <v>33</v>
      </c>
      <c r="AA12" s="67" t="s">
        <v>33</v>
      </c>
      <c r="AB12" s="58"/>
      <c r="AC12" s="58"/>
      <c r="AD12" s="1"/>
    </row>
    <row r="13" spans="1:30">
      <c r="A13" s="47" t="s">
        <v>77</v>
      </c>
      <c r="B13" s="68">
        <v>113</v>
      </c>
      <c r="C13" s="69">
        <v>70</v>
      </c>
      <c r="D13" s="69" t="s">
        <v>33</v>
      </c>
      <c r="E13" s="69" t="s">
        <v>33</v>
      </c>
      <c r="F13" s="69" t="s">
        <v>33</v>
      </c>
      <c r="G13" s="69" t="s">
        <v>33</v>
      </c>
      <c r="H13" s="69" t="s">
        <v>33</v>
      </c>
      <c r="I13" s="69" t="s">
        <v>33</v>
      </c>
      <c r="J13" s="69" t="s">
        <v>33</v>
      </c>
      <c r="K13" s="69" t="s">
        <v>33</v>
      </c>
      <c r="L13" s="69" t="s">
        <v>33</v>
      </c>
      <c r="M13" s="69" t="s">
        <v>33</v>
      </c>
      <c r="N13" s="69" t="s">
        <v>33</v>
      </c>
      <c r="O13" s="69" t="s">
        <v>33</v>
      </c>
      <c r="P13" s="69" t="s">
        <v>33</v>
      </c>
      <c r="Q13" s="69" t="s">
        <v>33</v>
      </c>
      <c r="R13" s="69" t="s">
        <v>33</v>
      </c>
      <c r="S13" s="69" t="s">
        <v>33</v>
      </c>
      <c r="T13" s="69">
        <v>43</v>
      </c>
      <c r="U13" s="69" t="s">
        <v>33</v>
      </c>
      <c r="V13" s="69" t="s">
        <v>33</v>
      </c>
      <c r="W13" s="69" t="s">
        <v>33</v>
      </c>
      <c r="X13" s="69" t="s">
        <v>33</v>
      </c>
      <c r="Y13" s="67" t="s">
        <v>33</v>
      </c>
      <c r="Z13" s="67" t="s">
        <v>33</v>
      </c>
      <c r="AA13" s="67" t="s">
        <v>33</v>
      </c>
      <c r="AB13" s="58"/>
      <c r="AC13" s="58"/>
      <c r="AD13" s="1"/>
    </row>
    <row r="14" spans="1:30">
      <c r="A14" s="47" t="s">
        <v>78</v>
      </c>
      <c r="B14" s="68">
        <v>3</v>
      </c>
      <c r="C14" s="69">
        <v>3</v>
      </c>
      <c r="D14" s="69" t="s">
        <v>33</v>
      </c>
      <c r="E14" s="69" t="s">
        <v>33</v>
      </c>
      <c r="F14" s="69" t="s">
        <v>33</v>
      </c>
      <c r="G14" s="69" t="s">
        <v>33</v>
      </c>
      <c r="H14" s="69" t="s">
        <v>33</v>
      </c>
      <c r="I14" s="69" t="s">
        <v>33</v>
      </c>
      <c r="J14" s="69" t="s">
        <v>33</v>
      </c>
      <c r="K14" s="69" t="s">
        <v>33</v>
      </c>
      <c r="L14" s="69" t="s">
        <v>33</v>
      </c>
      <c r="M14" s="69" t="s">
        <v>33</v>
      </c>
      <c r="N14" s="69" t="s">
        <v>33</v>
      </c>
      <c r="O14" s="69" t="s">
        <v>33</v>
      </c>
      <c r="P14" s="69" t="s">
        <v>33</v>
      </c>
      <c r="Q14" s="69" t="s">
        <v>33</v>
      </c>
      <c r="R14" s="69" t="s">
        <v>33</v>
      </c>
      <c r="S14" s="69" t="s">
        <v>33</v>
      </c>
      <c r="T14" s="69" t="s">
        <v>33</v>
      </c>
      <c r="U14" s="69" t="s">
        <v>33</v>
      </c>
      <c r="V14" s="69" t="s">
        <v>33</v>
      </c>
      <c r="W14" s="69" t="s">
        <v>33</v>
      </c>
      <c r="X14" s="69" t="s">
        <v>33</v>
      </c>
      <c r="Y14" s="67" t="s">
        <v>33</v>
      </c>
      <c r="Z14" s="67" t="s">
        <v>33</v>
      </c>
      <c r="AA14" s="67" t="s">
        <v>33</v>
      </c>
      <c r="AB14" s="58"/>
      <c r="AC14" s="58"/>
      <c r="AD14" s="1"/>
    </row>
    <row r="15" spans="1:30">
      <c r="A15" s="47" t="s">
        <v>79</v>
      </c>
      <c r="B15" s="68" t="s">
        <v>33</v>
      </c>
      <c r="C15" s="69" t="s">
        <v>33</v>
      </c>
      <c r="D15" s="69" t="s">
        <v>33</v>
      </c>
      <c r="E15" s="69" t="s">
        <v>33</v>
      </c>
      <c r="F15" s="69" t="s">
        <v>33</v>
      </c>
      <c r="G15" s="69" t="s">
        <v>33</v>
      </c>
      <c r="H15" s="69" t="s">
        <v>33</v>
      </c>
      <c r="I15" s="69" t="s">
        <v>33</v>
      </c>
      <c r="J15" s="69" t="s">
        <v>33</v>
      </c>
      <c r="K15" s="69" t="s">
        <v>33</v>
      </c>
      <c r="L15" s="69" t="s">
        <v>33</v>
      </c>
      <c r="M15" s="69" t="s">
        <v>33</v>
      </c>
      <c r="N15" s="69" t="s">
        <v>33</v>
      </c>
      <c r="O15" s="69" t="s">
        <v>33</v>
      </c>
      <c r="P15" s="69" t="s">
        <v>33</v>
      </c>
      <c r="Q15" s="69" t="s">
        <v>33</v>
      </c>
      <c r="R15" s="69" t="s">
        <v>33</v>
      </c>
      <c r="S15" s="69" t="s">
        <v>33</v>
      </c>
      <c r="T15" s="69" t="s">
        <v>33</v>
      </c>
      <c r="U15" s="69" t="s">
        <v>33</v>
      </c>
      <c r="V15" s="69" t="s">
        <v>33</v>
      </c>
      <c r="W15" s="69" t="s">
        <v>33</v>
      </c>
      <c r="X15" s="69" t="s">
        <v>33</v>
      </c>
      <c r="Y15" s="67" t="s">
        <v>33</v>
      </c>
      <c r="Z15" s="67" t="s">
        <v>33</v>
      </c>
      <c r="AA15" s="67" t="s">
        <v>33</v>
      </c>
      <c r="AB15" s="58"/>
      <c r="AC15" s="58"/>
      <c r="AD15" s="1"/>
    </row>
    <row r="16" spans="1:30" ht="18" thickBot="1">
      <c r="A16" s="48" t="s">
        <v>80</v>
      </c>
      <c r="B16" s="70" t="s">
        <v>33</v>
      </c>
      <c r="C16" s="71" t="s">
        <v>33</v>
      </c>
      <c r="D16" s="71" t="s">
        <v>33</v>
      </c>
      <c r="E16" s="71" t="s">
        <v>33</v>
      </c>
      <c r="F16" s="71" t="s">
        <v>33</v>
      </c>
      <c r="G16" s="71" t="s">
        <v>33</v>
      </c>
      <c r="H16" s="71" t="s">
        <v>33</v>
      </c>
      <c r="I16" s="71" t="s">
        <v>33</v>
      </c>
      <c r="J16" s="71" t="s">
        <v>33</v>
      </c>
      <c r="K16" s="71" t="s">
        <v>33</v>
      </c>
      <c r="L16" s="71" t="s">
        <v>33</v>
      </c>
      <c r="M16" s="71" t="s">
        <v>33</v>
      </c>
      <c r="N16" s="71" t="s">
        <v>33</v>
      </c>
      <c r="O16" s="71" t="s">
        <v>33</v>
      </c>
      <c r="P16" s="71" t="s">
        <v>33</v>
      </c>
      <c r="Q16" s="71" t="s">
        <v>33</v>
      </c>
      <c r="R16" s="71" t="s">
        <v>33</v>
      </c>
      <c r="S16" s="71" t="s">
        <v>33</v>
      </c>
      <c r="T16" s="71" t="s">
        <v>33</v>
      </c>
      <c r="U16" s="71" t="s">
        <v>33</v>
      </c>
      <c r="V16" s="71" t="s">
        <v>33</v>
      </c>
      <c r="W16" s="71" t="s">
        <v>33</v>
      </c>
      <c r="X16" s="71" t="s">
        <v>33</v>
      </c>
      <c r="Y16" s="71" t="s">
        <v>33</v>
      </c>
      <c r="Z16" s="71" t="s">
        <v>33</v>
      </c>
      <c r="AA16" s="71" t="s">
        <v>33</v>
      </c>
      <c r="AB16" s="58"/>
      <c r="AC16" s="58"/>
      <c r="AD16" s="1"/>
    </row>
    <row r="17" spans="2:27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spans="2:27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2:27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  <row r="20" spans="2:27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</row>
  </sheetData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C6EE-C6A4-4FF9-89E1-1DB9671DF6B4}">
  <dimension ref="A1:AC20"/>
  <sheetViews>
    <sheetView zoomScaleNormal="100" workbookViewId="0">
      <selection activeCell="C19" sqref="C19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6" width="6" style="104" customWidth="1"/>
    <col min="7" max="7" width="6.796875" style="104" bestFit="1" customWidth="1"/>
    <col min="8" max="9" width="7" style="104" customWidth="1"/>
    <col min="10" max="19" width="6" style="104" customWidth="1"/>
    <col min="20" max="20" width="7" style="104" customWidth="1"/>
    <col min="21" max="21" width="6.796875" style="104" customWidth="1"/>
    <col min="22" max="26" width="6" style="104" customWidth="1"/>
    <col min="27" max="16384" width="8.796875" style="104"/>
  </cols>
  <sheetData>
    <row r="1" spans="1:29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9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9" ht="18" thickBot="1">
      <c r="A3" s="90" t="s">
        <v>151</v>
      </c>
      <c r="W3" s="108" t="s">
        <v>68</v>
      </c>
      <c r="X3" s="108" t="s">
        <v>68</v>
      </c>
      <c r="Y3" s="108" t="s">
        <v>69</v>
      </c>
    </row>
    <row r="4" spans="1:29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147</v>
      </c>
      <c r="U4" s="118" t="s">
        <v>17</v>
      </c>
      <c r="V4" s="125" t="s">
        <v>113</v>
      </c>
      <c r="W4" s="125" t="s">
        <v>114</v>
      </c>
      <c r="X4" s="120" t="s">
        <v>115</v>
      </c>
      <c r="Y4" s="120" t="s">
        <v>116</v>
      </c>
      <c r="Z4" s="121" t="s">
        <v>117</v>
      </c>
    </row>
    <row r="5" spans="1:29" ht="22.5" customHeight="1">
      <c r="A5" s="110" t="s">
        <v>149</v>
      </c>
      <c r="B5" s="112">
        <v>15330</v>
      </c>
      <c r="C5" s="112">
        <v>865</v>
      </c>
      <c r="D5" s="112">
        <v>397</v>
      </c>
      <c r="E5" s="112" t="s">
        <v>33</v>
      </c>
      <c r="F5" s="112" t="s">
        <v>33</v>
      </c>
      <c r="G5" s="112">
        <v>1107</v>
      </c>
      <c r="H5" s="112">
        <v>3280</v>
      </c>
      <c r="I5" s="112">
        <v>2764</v>
      </c>
      <c r="J5" s="112">
        <v>14</v>
      </c>
      <c r="K5" s="112">
        <v>4</v>
      </c>
      <c r="L5" s="112" t="s">
        <v>33</v>
      </c>
      <c r="M5" s="112">
        <v>544</v>
      </c>
      <c r="N5" s="112" t="s">
        <v>33</v>
      </c>
      <c r="O5" s="112" t="s">
        <v>33</v>
      </c>
      <c r="P5" s="112">
        <v>182</v>
      </c>
      <c r="Q5" s="112" t="s">
        <v>33</v>
      </c>
      <c r="R5" s="112">
        <v>139</v>
      </c>
      <c r="S5" s="112">
        <v>44</v>
      </c>
      <c r="T5" s="112">
        <v>6</v>
      </c>
      <c r="U5" s="112">
        <v>5984</v>
      </c>
      <c r="V5" s="112" t="s">
        <v>33</v>
      </c>
      <c r="W5" s="112" t="s">
        <v>33</v>
      </c>
      <c r="X5" s="112">
        <v>160</v>
      </c>
      <c r="Y5" s="112">
        <v>214</v>
      </c>
      <c r="Z5" s="113">
        <v>160</v>
      </c>
      <c r="AA5" s="58"/>
      <c r="AB5" s="58"/>
      <c r="AC5" s="1"/>
    </row>
    <row r="6" spans="1:29" ht="22.5" customHeight="1">
      <c r="A6" s="110">
        <v>3</v>
      </c>
      <c r="B6" s="112">
        <v>13694</v>
      </c>
      <c r="C6" s="112">
        <v>990</v>
      </c>
      <c r="D6" s="112">
        <v>451</v>
      </c>
      <c r="E6" s="112" t="s">
        <v>33</v>
      </c>
      <c r="F6" s="112" t="s">
        <v>33</v>
      </c>
      <c r="G6" s="112">
        <v>820</v>
      </c>
      <c r="H6" s="112">
        <v>2126</v>
      </c>
      <c r="I6" s="112">
        <v>2291</v>
      </c>
      <c r="J6" s="112">
        <v>99</v>
      </c>
      <c r="K6" s="112" t="s">
        <v>33</v>
      </c>
      <c r="L6" s="112" t="s">
        <v>33</v>
      </c>
      <c r="M6" s="112">
        <v>530</v>
      </c>
      <c r="N6" s="112" t="s">
        <v>33</v>
      </c>
      <c r="O6" s="112" t="s">
        <v>33</v>
      </c>
      <c r="P6" s="112">
        <v>176</v>
      </c>
      <c r="Q6" s="112" t="s">
        <v>33</v>
      </c>
      <c r="R6" s="112">
        <v>33</v>
      </c>
      <c r="S6" s="112">
        <v>113</v>
      </c>
      <c r="T6" s="112">
        <v>107</v>
      </c>
      <c r="U6" s="112">
        <v>5958</v>
      </c>
      <c r="V6" s="112" t="s">
        <v>33</v>
      </c>
      <c r="W6" s="112" t="s">
        <v>33</v>
      </c>
      <c r="X6" s="112" t="s">
        <v>33</v>
      </c>
      <c r="Y6" s="112">
        <v>54</v>
      </c>
      <c r="Z6" s="113" t="s">
        <v>33</v>
      </c>
      <c r="AA6" s="58"/>
      <c r="AB6" s="58"/>
      <c r="AC6" s="1"/>
    </row>
    <row r="7" spans="1:29" s="128" customFormat="1" ht="22.5" customHeight="1">
      <c r="A7" s="111">
        <v>4</v>
      </c>
      <c r="B7" s="116">
        <v>14751</v>
      </c>
      <c r="C7" s="116">
        <v>1074</v>
      </c>
      <c r="D7" s="116">
        <v>473</v>
      </c>
      <c r="E7" s="116">
        <v>1</v>
      </c>
      <c r="F7" s="116">
        <v>1</v>
      </c>
      <c r="G7" s="116">
        <v>575</v>
      </c>
      <c r="H7" s="116">
        <v>2201</v>
      </c>
      <c r="I7" s="116">
        <v>2451</v>
      </c>
      <c r="J7" s="116">
        <v>52</v>
      </c>
      <c r="K7" s="116" t="s">
        <v>33</v>
      </c>
      <c r="L7" s="116" t="s">
        <v>33</v>
      </c>
      <c r="M7" s="116">
        <v>592</v>
      </c>
      <c r="N7" s="116" t="s">
        <v>33</v>
      </c>
      <c r="O7" s="116" t="s">
        <v>33</v>
      </c>
      <c r="P7" s="116">
        <v>177</v>
      </c>
      <c r="Q7" s="116" t="s">
        <v>33</v>
      </c>
      <c r="R7" s="116">
        <v>113</v>
      </c>
      <c r="S7" s="116">
        <v>79</v>
      </c>
      <c r="T7" s="116">
        <v>55</v>
      </c>
      <c r="U7" s="116">
        <v>6907</v>
      </c>
      <c r="V7" s="116" t="s">
        <v>33</v>
      </c>
      <c r="W7" s="116" t="s">
        <v>33</v>
      </c>
      <c r="X7" s="116">
        <v>2</v>
      </c>
      <c r="Y7" s="116">
        <v>56</v>
      </c>
      <c r="Z7" s="117">
        <v>4</v>
      </c>
      <c r="AA7" s="126"/>
      <c r="AB7" s="126"/>
      <c r="AC7" s="127"/>
    </row>
    <row r="8" spans="1:29" ht="22.5" customHeight="1">
      <c r="A8" s="110" t="s">
        <v>146</v>
      </c>
      <c r="B8" s="112">
        <v>7570</v>
      </c>
      <c r="C8" s="112">
        <v>1020</v>
      </c>
      <c r="D8" s="112">
        <v>473</v>
      </c>
      <c r="E8" s="112" t="s">
        <v>33</v>
      </c>
      <c r="F8" s="112" t="s">
        <v>33</v>
      </c>
      <c r="G8" s="112">
        <v>445</v>
      </c>
      <c r="H8" s="112">
        <v>2201</v>
      </c>
      <c r="I8" s="112">
        <v>2140</v>
      </c>
      <c r="J8" s="112">
        <v>52</v>
      </c>
      <c r="K8" s="112" t="s">
        <v>33</v>
      </c>
      <c r="L8" s="112" t="s">
        <v>33</v>
      </c>
      <c r="M8" s="112">
        <v>592</v>
      </c>
      <c r="N8" s="112" t="s">
        <v>33</v>
      </c>
      <c r="O8" s="112" t="s">
        <v>33</v>
      </c>
      <c r="P8" s="112" t="s">
        <v>33</v>
      </c>
      <c r="Q8" s="112" t="s">
        <v>33</v>
      </c>
      <c r="R8" s="112">
        <v>41</v>
      </c>
      <c r="S8" s="112">
        <v>78</v>
      </c>
      <c r="T8" s="112">
        <v>49</v>
      </c>
      <c r="U8" s="112">
        <v>479</v>
      </c>
      <c r="V8" s="112" t="s">
        <v>33</v>
      </c>
      <c r="W8" s="112" t="s">
        <v>33</v>
      </c>
      <c r="X8" s="112" t="s">
        <v>33</v>
      </c>
      <c r="Y8" s="112" t="s">
        <v>33</v>
      </c>
      <c r="Z8" s="113" t="s">
        <v>33</v>
      </c>
      <c r="AA8" s="58"/>
      <c r="AB8" s="58"/>
      <c r="AC8" s="1"/>
    </row>
    <row r="9" spans="1:29" ht="22.5" customHeight="1">
      <c r="A9" s="110" t="s">
        <v>20</v>
      </c>
      <c r="B9" s="112">
        <v>7181</v>
      </c>
      <c r="C9" s="112">
        <v>54</v>
      </c>
      <c r="D9" s="112" t="s">
        <v>33</v>
      </c>
      <c r="E9" s="112">
        <v>1</v>
      </c>
      <c r="F9" s="112">
        <v>1</v>
      </c>
      <c r="G9" s="112">
        <v>130</v>
      </c>
      <c r="H9" s="112" t="s">
        <v>33</v>
      </c>
      <c r="I9" s="112">
        <v>311</v>
      </c>
      <c r="J9" s="112" t="s">
        <v>33</v>
      </c>
      <c r="K9" s="112" t="s">
        <v>33</v>
      </c>
      <c r="L9" s="112" t="s">
        <v>33</v>
      </c>
      <c r="M9" s="112" t="s">
        <v>33</v>
      </c>
      <c r="N9" s="112" t="s">
        <v>33</v>
      </c>
      <c r="O9" s="112" t="s">
        <v>33</v>
      </c>
      <c r="P9" s="112">
        <v>177</v>
      </c>
      <c r="Q9" s="112" t="s">
        <v>33</v>
      </c>
      <c r="R9" s="112">
        <v>72</v>
      </c>
      <c r="S9" s="112">
        <v>1</v>
      </c>
      <c r="T9" s="112">
        <v>6</v>
      </c>
      <c r="U9" s="112">
        <v>6428</v>
      </c>
      <c r="V9" s="112" t="s">
        <v>33</v>
      </c>
      <c r="W9" s="112" t="s">
        <v>33</v>
      </c>
      <c r="X9" s="112">
        <v>2</v>
      </c>
      <c r="Y9" s="112">
        <v>56</v>
      </c>
      <c r="Z9" s="113">
        <v>4</v>
      </c>
      <c r="AA9" s="58"/>
      <c r="AB9" s="58"/>
      <c r="AC9" s="1"/>
    </row>
    <row r="10" spans="1:29" ht="22.5" customHeight="1">
      <c r="A10" s="122" t="s">
        <v>127</v>
      </c>
      <c r="B10" s="112">
        <v>16</v>
      </c>
      <c r="C10" s="112" t="s">
        <v>33</v>
      </c>
      <c r="D10" s="112" t="s">
        <v>33</v>
      </c>
      <c r="E10" s="112">
        <v>1</v>
      </c>
      <c r="F10" s="112">
        <v>1</v>
      </c>
      <c r="G10" s="112">
        <v>1</v>
      </c>
      <c r="H10" s="112" t="s">
        <v>33</v>
      </c>
      <c r="I10" s="112">
        <v>2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>
        <v>11</v>
      </c>
      <c r="V10" s="112" t="s">
        <v>33</v>
      </c>
      <c r="W10" s="112" t="s">
        <v>33</v>
      </c>
      <c r="X10" s="112">
        <v>2</v>
      </c>
      <c r="Y10" s="112">
        <v>2</v>
      </c>
      <c r="Z10" s="113">
        <v>4</v>
      </c>
      <c r="AA10" s="58"/>
      <c r="AB10" s="58"/>
      <c r="AC10" s="1"/>
    </row>
    <row r="11" spans="1:29" ht="22.5" customHeight="1">
      <c r="A11" s="122" t="s">
        <v>75</v>
      </c>
      <c r="B11" s="112">
        <v>4792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>
        <v>33</v>
      </c>
      <c r="H11" s="112" t="s">
        <v>33</v>
      </c>
      <c r="I11" s="112">
        <v>307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>
        <v>4452</v>
      </c>
      <c r="V11" s="112" t="s">
        <v>33</v>
      </c>
      <c r="W11" s="112" t="s">
        <v>33</v>
      </c>
      <c r="X11" s="112" t="s">
        <v>33</v>
      </c>
      <c r="Y11" s="112">
        <v>54</v>
      </c>
      <c r="Z11" s="113" t="s">
        <v>33</v>
      </c>
      <c r="AA11" s="58"/>
      <c r="AB11" s="58"/>
      <c r="AC11" s="1"/>
    </row>
    <row r="12" spans="1:29" ht="22.5" customHeight="1">
      <c r="A12" s="122" t="s">
        <v>76</v>
      </c>
      <c r="B12" s="112" t="s">
        <v>33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2" t="s">
        <v>33</v>
      </c>
      <c r="Z12" s="113" t="s">
        <v>33</v>
      </c>
      <c r="AA12" s="58"/>
      <c r="AB12" s="58"/>
      <c r="AC12" s="1"/>
    </row>
    <row r="13" spans="1:29" ht="22.5" customHeight="1">
      <c r="A13" s="122" t="s">
        <v>128</v>
      </c>
      <c r="B13" s="112">
        <v>821</v>
      </c>
      <c r="C13" s="112">
        <v>36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>
        <v>71</v>
      </c>
      <c r="S13" s="112" t="s">
        <v>33</v>
      </c>
      <c r="T13" s="112" t="s">
        <v>33</v>
      </c>
      <c r="U13" s="112">
        <v>714</v>
      </c>
      <c r="V13" s="112" t="s">
        <v>33</v>
      </c>
      <c r="W13" s="112" t="s">
        <v>33</v>
      </c>
      <c r="X13" s="112" t="s">
        <v>33</v>
      </c>
      <c r="Y13" s="112" t="s">
        <v>33</v>
      </c>
      <c r="Z13" s="113" t="s">
        <v>33</v>
      </c>
      <c r="AA13" s="58"/>
      <c r="AB13" s="58"/>
      <c r="AC13" s="1"/>
    </row>
    <row r="14" spans="1:29" ht="22.5" customHeight="1">
      <c r="A14" s="122" t="s">
        <v>78</v>
      </c>
      <c r="B14" s="112">
        <v>1535</v>
      </c>
      <c r="C14" s="112">
        <v>18</v>
      </c>
      <c r="D14" s="112" t="s">
        <v>33</v>
      </c>
      <c r="E14" s="112" t="s">
        <v>33</v>
      </c>
      <c r="F14" s="112" t="s">
        <v>33</v>
      </c>
      <c r="G14" s="112">
        <v>95</v>
      </c>
      <c r="H14" s="112" t="s">
        <v>33</v>
      </c>
      <c r="I14" s="112" t="s">
        <v>33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177</v>
      </c>
      <c r="Q14" s="112" t="s">
        <v>33</v>
      </c>
      <c r="R14" s="112" t="s">
        <v>33</v>
      </c>
      <c r="S14" s="112" t="s">
        <v>33</v>
      </c>
      <c r="T14" s="112">
        <v>6</v>
      </c>
      <c r="U14" s="112">
        <v>1239</v>
      </c>
      <c r="V14" s="112" t="s">
        <v>33</v>
      </c>
      <c r="W14" s="112" t="s">
        <v>33</v>
      </c>
      <c r="X14" s="112" t="s">
        <v>33</v>
      </c>
      <c r="Y14" s="112" t="s">
        <v>33</v>
      </c>
      <c r="Z14" s="113" t="s">
        <v>33</v>
      </c>
      <c r="AA14" s="58"/>
      <c r="AB14" s="58"/>
      <c r="AC14" s="1"/>
    </row>
    <row r="15" spans="1:29" ht="22.5" customHeight="1">
      <c r="A15" s="122" t="s">
        <v>79</v>
      </c>
      <c r="B15" s="112" t="s">
        <v>33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2" t="s">
        <v>33</v>
      </c>
      <c r="Z15" s="113" t="s">
        <v>33</v>
      </c>
      <c r="AA15" s="58"/>
      <c r="AB15" s="58"/>
      <c r="AC15" s="1"/>
    </row>
    <row r="16" spans="1:29" ht="22.5" customHeight="1" thickBot="1">
      <c r="A16" s="123" t="s">
        <v>129</v>
      </c>
      <c r="B16" s="114">
        <v>17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>
        <v>1</v>
      </c>
      <c r="H16" s="114" t="s">
        <v>33</v>
      </c>
      <c r="I16" s="114">
        <v>2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 t="s">
        <v>33</v>
      </c>
      <c r="Q16" s="114" t="s">
        <v>33</v>
      </c>
      <c r="R16" s="114">
        <v>1</v>
      </c>
      <c r="S16" s="114">
        <v>1</v>
      </c>
      <c r="T16" s="114" t="s">
        <v>33</v>
      </c>
      <c r="U16" s="114">
        <v>12</v>
      </c>
      <c r="V16" s="114" t="s">
        <v>33</v>
      </c>
      <c r="W16" s="114" t="s">
        <v>33</v>
      </c>
      <c r="X16" s="114" t="s">
        <v>33</v>
      </c>
      <c r="Y16" s="114" t="s">
        <v>33</v>
      </c>
      <c r="Z16" s="115" t="s">
        <v>33</v>
      </c>
      <c r="AA16" s="58"/>
      <c r="AB16" s="58"/>
      <c r="AC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A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7.19921875" defaultRowHeight="13.5"/>
  <cols>
    <col min="1" max="1" width="10.5" style="26" customWidth="1"/>
    <col min="2" max="2" width="6.59765625" style="26" customWidth="1"/>
    <col min="3" max="3" width="6" style="26" customWidth="1"/>
    <col min="4" max="7" width="4.69921875" style="26" customWidth="1"/>
    <col min="8" max="9" width="5.8984375" style="26" customWidth="1"/>
    <col min="10" max="13" width="4.69921875" style="26" customWidth="1"/>
    <col min="14" max="14" width="3.8984375" style="26" customWidth="1"/>
    <col min="15" max="15" width="3.69921875" style="26" customWidth="1"/>
    <col min="16" max="17" width="3.296875" style="26" customWidth="1"/>
    <col min="18" max="18" width="5.09765625" style="26" customWidth="1"/>
    <col min="19" max="19" width="4.69921875" style="26" customWidth="1"/>
    <col min="20" max="20" width="6.19921875" style="26" customWidth="1"/>
    <col min="21" max="21" width="5" style="26" customWidth="1"/>
    <col min="22" max="22" width="4.3984375" style="26" customWidth="1"/>
    <col min="23" max="23" width="4.59765625" style="26" customWidth="1"/>
    <col min="24" max="24" width="5" style="26" customWidth="1"/>
    <col min="25" max="16384" width="7.19921875" style="26"/>
  </cols>
  <sheetData>
    <row r="1" spans="1:27" ht="24.75" customHeight="1">
      <c r="B1" s="41" t="s">
        <v>67</v>
      </c>
      <c r="C1" s="39"/>
      <c r="D1" s="39"/>
      <c r="E1" s="39"/>
      <c r="F1" s="39"/>
      <c r="G1" s="39"/>
      <c r="H1" s="39"/>
      <c r="I1" s="39"/>
      <c r="J1" s="39"/>
      <c r="K1" s="39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7" ht="14.25" thickBot="1"/>
    <row r="3" spans="1:27" ht="96" customHeight="1">
      <c r="A3" s="38"/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61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8" t="s">
        <v>50</v>
      </c>
      <c r="O3" s="28" t="s">
        <v>51</v>
      </c>
      <c r="P3" s="28" t="s">
        <v>52</v>
      </c>
      <c r="Q3" s="28" t="s">
        <v>53</v>
      </c>
      <c r="R3" s="27" t="s">
        <v>15</v>
      </c>
      <c r="S3" s="27" t="s">
        <v>16</v>
      </c>
      <c r="T3" s="27" t="s">
        <v>17</v>
      </c>
      <c r="U3" s="28" t="s">
        <v>62</v>
      </c>
      <c r="V3" s="28" t="s">
        <v>63</v>
      </c>
      <c r="W3" s="28" t="s">
        <v>64</v>
      </c>
      <c r="X3" s="29" t="s">
        <v>65</v>
      </c>
    </row>
    <row r="4" spans="1:27" ht="14.25">
      <c r="A4" s="30" t="s">
        <v>66</v>
      </c>
      <c r="B4" s="49">
        <v>9170</v>
      </c>
      <c r="C4" s="50">
        <v>2299</v>
      </c>
      <c r="D4" s="50">
        <v>393</v>
      </c>
      <c r="E4" s="50" t="s">
        <v>33</v>
      </c>
      <c r="F4" s="50" t="s">
        <v>33</v>
      </c>
      <c r="G4" s="50">
        <v>153</v>
      </c>
      <c r="H4" s="50">
        <v>1292</v>
      </c>
      <c r="I4" s="50">
        <v>2557</v>
      </c>
      <c r="J4" s="50" t="s">
        <v>33</v>
      </c>
      <c r="K4" s="50">
        <v>24</v>
      </c>
      <c r="L4" s="50">
        <v>53</v>
      </c>
      <c r="M4" s="50">
        <v>419</v>
      </c>
      <c r="N4" s="50" t="s">
        <v>33</v>
      </c>
      <c r="O4" s="50" t="s">
        <v>33</v>
      </c>
      <c r="P4" s="50" t="s">
        <v>33</v>
      </c>
      <c r="Q4" s="50" t="s">
        <v>33</v>
      </c>
      <c r="R4" s="50">
        <v>178</v>
      </c>
      <c r="S4" s="50">
        <v>64</v>
      </c>
      <c r="T4" s="50">
        <v>1738</v>
      </c>
      <c r="U4" s="50" t="s">
        <v>33</v>
      </c>
      <c r="V4" s="50" t="s">
        <v>33</v>
      </c>
      <c r="W4" s="50">
        <v>8</v>
      </c>
      <c r="X4" s="50" t="s">
        <v>33</v>
      </c>
      <c r="Y4" s="51"/>
      <c r="Z4" s="51"/>
      <c r="AA4" s="51"/>
    </row>
    <row r="5" spans="1:27" s="31" customFormat="1" ht="14.25">
      <c r="A5" s="30">
        <v>15</v>
      </c>
      <c r="B5" s="52">
        <v>10784</v>
      </c>
      <c r="C5" s="53">
        <v>2458</v>
      </c>
      <c r="D5" s="53">
        <v>441</v>
      </c>
      <c r="E5" s="53" t="s">
        <v>33</v>
      </c>
      <c r="F5" s="53" t="s">
        <v>33</v>
      </c>
      <c r="G5" s="53">
        <v>184</v>
      </c>
      <c r="H5" s="53">
        <v>1697</v>
      </c>
      <c r="I5" s="53">
        <v>2706</v>
      </c>
      <c r="J5" s="53" t="s">
        <v>33</v>
      </c>
      <c r="K5" s="53">
        <v>12</v>
      </c>
      <c r="L5" s="53">
        <v>30</v>
      </c>
      <c r="M5" s="53">
        <v>458</v>
      </c>
      <c r="N5" s="53" t="s">
        <v>33</v>
      </c>
      <c r="O5" s="53" t="s">
        <v>33</v>
      </c>
      <c r="P5" s="53" t="s">
        <v>33</v>
      </c>
      <c r="Q5" s="53" t="s">
        <v>33</v>
      </c>
      <c r="R5" s="53">
        <v>215</v>
      </c>
      <c r="S5" s="53">
        <v>115</v>
      </c>
      <c r="T5" s="53">
        <v>2468</v>
      </c>
      <c r="U5" s="53" t="s">
        <v>33</v>
      </c>
      <c r="V5" s="53" t="s">
        <v>33</v>
      </c>
      <c r="W5" s="53">
        <v>7</v>
      </c>
      <c r="X5" s="53" t="s">
        <v>33</v>
      </c>
      <c r="Y5" s="54"/>
      <c r="Z5" s="54"/>
      <c r="AA5" s="54"/>
    </row>
    <row r="6" spans="1:27" s="33" customFormat="1" ht="14.25">
      <c r="A6" s="32">
        <v>16</v>
      </c>
      <c r="B6" s="55">
        <v>11160</v>
      </c>
      <c r="C6" s="56">
        <v>2447</v>
      </c>
      <c r="D6" s="56">
        <v>467</v>
      </c>
      <c r="E6" s="56">
        <v>43</v>
      </c>
      <c r="F6" s="56">
        <v>5</v>
      </c>
      <c r="G6" s="56">
        <v>23</v>
      </c>
      <c r="H6" s="56">
        <v>1459</v>
      </c>
      <c r="I6" s="56">
        <v>2982</v>
      </c>
      <c r="J6" s="56" t="s">
        <v>33</v>
      </c>
      <c r="K6" s="56">
        <v>41</v>
      </c>
      <c r="L6" s="56">
        <v>14</v>
      </c>
      <c r="M6" s="56">
        <v>643</v>
      </c>
      <c r="N6" s="56" t="s">
        <v>33</v>
      </c>
      <c r="O6" s="56" t="s">
        <v>33</v>
      </c>
      <c r="P6" s="56" t="s">
        <v>33</v>
      </c>
      <c r="Q6" s="56" t="s">
        <v>33</v>
      </c>
      <c r="R6" s="56">
        <v>171</v>
      </c>
      <c r="S6" s="56">
        <v>108</v>
      </c>
      <c r="T6" s="56">
        <v>2757</v>
      </c>
      <c r="U6" s="56" t="s">
        <v>33</v>
      </c>
      <c r="V6" s="56" t="s">
        <v>33</v>
      </c>
      <c r="W6" s="56">
        <v>26</v>
      </c>
      <c r="X6" s="56" t="s">
        <v>33</v>
      </c>
      <c r="Y6" s="57"/>
      <c r="Z6" s="57"/>
      <c r="AA6" s="57"/>
    </row>
    <row r="7" spans="1:27" ht="14.25">
      <c r="A7" s="30" t="s">
        <v>19</v>
      </c>
      <c r="B7" s="49">
        <v>9958</v>
      </c>
      <c r="C7" s="50">
        <v>2223</v>
      </c>
      <c r="D7" s="50">
        <v>458</v>
      </c>
      <c r="E7" s="50">
        <v>43</v>
      </c>
      <c r="F7" s="50" t="s">
        <v>33</v>
      </c>
      <c r="G7" s="50">
        <v>18</v>
      </c>
      <c r="H7" s="50">
        <v>1459</v>
      </c>
      <c r="I7" s="50">
        <v>2973</v>
      </c>
      <c r="J7" s="50" t="s">
        <v>33</v>
      </c>
      <c r="K7" s="50">
        <v>41</v>
      </c>
      <c r="L7" s="50">
        <v>14</v>
      </c>
      <c r="M7" s="50">
        <v>643</v>
      </c>
      <c r="N7" s="50" t="s">
        <v>33</v>
      </c>
      <c r="O7" s="50" t="s">
        <v>33</v>
      </c>
      <c r="P7" s="50" t="s">
        <v>33</v>
      </c>
      <c r="Q7" s="50" t="s">
        <v>33</v>
      </c>
      <c r="R7" s="50">
        <v>171</v>
      </c>
      <c r="S7" s="50">
        <v>108</v>
      </c>
      <c r="T7" s="50">
        <v>1807</v>
      </c>
      <c r="U7" s="50" t="s">
        <v>33</v>
      </c>
      <c r="V7" s="50" t="s">
        <v>33</v>
      </c>
      <c r="W7" s="50">
        <v>26</v>
      </c>
      <c r="X7" s="50" t="s">
        <v>33</v>
      </c>
      <c r="Y7" s="51"/>
      <c r="Z7" s="51"/>
      <c r="AA7" s="51"/>
    </row>
    <row r="8" spans="1:27" ht="14.25">
      <c r="A8" s="34" t="s">
        <v>20</v>
      </c>
      <c r="B8" s="49">
        <v>1202</v>
      </c>
      <c r="C8" s="50">
        <v>224</v>
      </c>
      <c r="D8" s="50">
        <v>9</v>
      </c>
      <c r="E8" s="50" t="s">
        <v>33</v>
      </c>
      <c r="F8" s="50">
        <v>5</v>
      </c>
      <c r="G8" s="50">
        <v>5</v>
      </c>
      <c r="H8" s="50" t="s">
        <v>33</v>
      </c>
      <c r="I8" s="50">
        <v>9</v>
      </c>
      <c r="J8" s="50" t="s">
        <v>33</v>
      </c>
      <c r="K8" s="50" t="s">
        <v>33</v>
      </c>
      <c r="L8" s="50" t="s">
        <v>33</v>
      </c>
      <c r="M8" s="50" t="s">
        <v>33</v>
      </c>
      <c r="N8" s="50" t="s">
        <v>33</v>
      </c>
      <c r="O8" s="50" t="s">
        <v>33</v>
      </c>
      <c r="P8" s="50" t="s">
        <v>33</v>
      </c>
      <c r="Q8" s="50" t="s">
        <v>33</v>
      </c>
      <c r="R8" s="50" t="s">
        <v>33</v>
      </c>
      <c r="S8" s="50" t="s">
        <v>33</v>
      </c>
      <c r="T8" s="50">
        <v>950</v>
      </c>
      <c r="U8" s="50" t="s">
        <v>33</v>
      </c>
      <c r="V8" s="50" t="s">
        <v>33</v>
      </c>
      <c r="W8" s="50" t="s">
        <v>33</v>
      </c>
      <c r="X8" s="50" t="s">
        <v>33</v>
      </c>
      <c r="Y8" s="51"/>
      <c r="Z8" s="51"/>
      <c r="AA8" s="51"/>
    </row>
    <row r="9" spans="1:27" ht="14.25">
      <c r="A9" s="34" t="s">
        <v>54</v>
      </c>
      <c r="B9" s="49">
        <v>1</v>
      </c>
      <c r="C9" s="50" t="s">
        <v>33</v>
      </c>
      <c r="D9" s="50" t="s">
        <v>33</v>
      </c>
      <c r="E9" s="50" t="s">
        <v>33</v>
      </c>
      <c r="F9" s="50" t="s">
        <v>33</v>
      </c>
      <c r="G9" s="50" t="s">
        <v>33</v>
      </c>
      <c r="H9" s="50" t="s">
        <v>33</v>
      </c>
      <c r="I9" s="50" t="s">
        <v>33</v>
      </c>
      <c r="J9" s="50" t="s">
        <v>33</v>
      </c>
      <c r="K9" s="50" t="s">
        <v>33</v>
      </c>
      <c r="L9" s="50" t="s">
        <v>33</v>
      </c>
      <c r="M9" s="50" t="s">
        <v>33</v>
      </c>
      <c r="N9" s="50" t="s">
        <v>33</v>
      </c>
      <c r="O9" s="50" t="s">
        <v>33</v>
      </c>
      <c r="P9" s="50" t="s">
        <v>33</v>
      </c>
      <c r="Q9" s="50" t="s">
        <v>33</v>
      </c>
      <c r="R9" s="50" t="s">
        <v>33</v>
      </c>
      <c r="S9" s="50" t="s">
        <v>33</v>
      </c>
      <c r="T9" s="50">
        <v>1</v>
      </c>
      <c r="U9" s="50" t="s">
        <v>33</v>
      </c>
      <c r="V9" s="50" t="s">
        <v>33</v>
      </c>
      <c r="W9" s="50" t="s">
        <v>33</v>
      </c>
      <c r="X9" s="50" t="s">
        <v>33</v>
      </c>
      <c r="Y9" s="51"/>
      <c r="Z9" s="51"/>
      <c r="AA9" s="51"/>
    </row>
    <row r="10" spans="1:27" ht="14.25">
      <c r="A10" s="34" t="s">
        <v>55</v>
      </c>
      <c r="B10" s="49">
        <v>1072</v>
      </c>
      <c r="C10" s="50">
        <v>116</v>
      </c>
      <c r="D10" s="50">
        <v>9</v>
      </c>
      <c r="E10" s="50" t="s">
        <v>33</v>
      </c>
      <c r="F10" s="50">
        <v>5</v>
      </c>
      <c r="G10" s="50">
        <v>5</v>
      </c>
      <c r="H10" s="50" t="s">
        <v>33</v>
      </c>
      <c r="I10" s="50">
        <v>9</v>
      </c>
      <c r="J10" s="50" t="s">
        <v>33</v>
      </c>
      <c r="K10" s="50" t="s">
        <v>33</v>
      </c>
      <c r="L10" s="50" t="s">
        <v>33</v>
      </c>
      <c r="M10" s="50" t="s">
        <v>33</v>
      </c>
      <c r="N10" s="50" t="s">
        <v>33</v>
      </c>
      <c r="O10" s="50" t="s">
        <v>33</v>
      </c>
      <c r="P10" s="50" t="s">
        <v>33</v>
      </c>
      <c r="Q10" s="50" t="s">
        <v>33</v>
      </c>
      <c r="R10" s="50" t="s">
        <v>33</v>
      </c>
      <c r="S10" s="50" t="s">
        <v>33</v>
      </c>
      <c r="T10" s="50">
        <v>928</v>
      </c>
      <c r="U10" s="50" t="s">
        <v>33</v>
      </c>
      <c r="V10" s="50" t="s">
        <v>33</v>
      </c>
      <c r="W10" s="50" t="s">
        <v>33</v>
      </c>
      <c r="X10" s="50" t="s">
        <v>33</v>
      </c>
      <c r="Y10" s="51"/>
      <c r="Z10" s="51"/>
      <c r="AA10" s="51"/>
    </row>
    <row r="11" spans="1:27" ht="14.25">
      <c r="A11" s="34" t="s">
        <v>56</v>
      </c>
      <c r="B11" s="49">
        <v>48</v>
      </c>
      <c r="C11" s="50">
        <v>48</v>
      </c>
      <c r="D11" s="50" t="s">
        <v>33</v>
      </c>
      <c r="E11" s="50" t="s">
        <v>33</v>
      </c>
      <c r="F11" s="50" t="s">
        <v>33</v>
      </c>
      <c r="G11" s="50" t="s">
        <v>33</v>
      </c>
      <c r="H11" s="50" t="s">
        <v>33</v>
      </c>
      <c r="I11" s="50" t="s">
        <v>33</v>
      </c>
      <c r="J11" s="50" t="s">
        <v>33</v>
      </c>
      <c r="K11" s="50" t="s">
        <v>33</v>
      </c>
      <c r="L11" s="50" t="s">
        <v>33</v>
      </c>
      <c r="M11" s="50" t="s">
        <v>33</v>
      </c>
      <c r="N11" s="50" t="s">
        <v>33</v>
      </c>
      <c r="O11" s="50" t="s">
        <v>33</v>
      </c>
      <c r="P11" s="50" t="s">
        <v>33</v>
      </c>
      <c r="Q11" s="50" t="s">
        <v>33</v>
      </c>
      <c r="R11" s="50" t="s">
        <v>33</v>
      </c>
      <c r="S11" s="50" t="s">
        <v>33</v>
      </c>
      <c r="T11" s="50" t="s">
        <v>33</v>
      </c>
      <c r="U11" s="50" t="s">
        <v>33</v>
      </c>
      <c r="V11" s="50" t="s">
        <v>33</v>
      </c>
      <c r="W11" s="50" t="s">
        <v>33</v>
      </c>
      <c r="X11" s="50" t="s">
        <v>33</v>
      </c>
      <c r="Y11" s="51"/>
      <c r="Z11" s="51"/>
      <c r="AA11" s="51"/>
    </row>
    <row r="12" spans="1:27" ht="14.25">
      <c r="A12" s="34" t="s">
        <v>57</v>
      </c>
      <c r="B12" s="49">
        <v>74</v>
      </c>
      <c r="C12" s="50">
        <v>53</v>
      </c>
      <c r="D12" s="50" t="s">
        <v>33</v>
      </c>
      <c r="E12" s="50" t="s">
        <v>33</v>
      </c>
      <c r="F12" s="50" t="s">
        <v>33</v>
      </c>
      <c r="G12" s="50" t="s">
        <v>33</v>
      </c>
      <c r="H12" s="50" t="s">
        <v>33</v>
      </c>
      <c r="I12" s="50" t="s">
        <v>33</v>
      </c>
      <c r="J12" s="50" t="s">
        <v>33</v>
      </c>
      <c r="K12" s="50" t="s">
        <v>33</v>
      </c>
      <c r="L12" s="50" t="s">
        <v>33</v>
      </c>
      <c r="M12" s="50" t="s">
        <v>33</v>
      </c>
      <c r="N12" s="50" t="s">
        <v>33</v>
      </c>
      <c r="O12" s="50" t="s">
        <v>33</v>
      </c>
      <c r="P12" s="50" t="s">
        <v>33</v>
      </c>
      <c r="Q12" s="50" t="s">
        <v>33</v>
      </c>
      <c r="R12" s="50" t="s">
        <v>33</v>
      </c>
      <c r="S12" s="50" t="s">
        <v>33</v>
      </c>
      <c r="T12" s="50">
        <v>21</v>
      </c>
      <c r="U12" s="50" t="s">
        <v>33</v>
      </c>
      <c r="V12" s="50" t="s">
        <v>33</v>
      </c>
      <c r="W12" s="50" t="s">
        <v>33</v>
      </c>
      <c r="X12" s="50" t="s">
        <v>33</v>
      </c>
      <c r="Y12" s="51"/>
      <c r="Z12" s="51"/>
      <c r="AA12" s="51"/>
    </row>
    <row r="13" spans="1:27" ht="14.25">
      <c r="A13" s="34" t="s">
        <v>58</v>
      </c>
      <c r="B13" s="49">
        <v>7</v>
      </c>
      <c r="C13" s="50">
        <v>7</v>
      </c>
      <c r="D13" s="50" t="s">
        <v>33</v>
      </c>
      <c r="E13" s="50" t="s">
        <v>33</v>
      </c>
      <c r="F13" s="50" t="s">
        <v>33</v>
      </c>
      <c r="G13" s="50" t="s">
        <v>33</v>
      </c>
      <c r="H13" s="50" t="s">
        <v>33</v>
      </c>
      <c r="I13" s="50" t="s">
        <v>33</v>
      </c>
      <c r="J13" s="50" t="s">
        <v>33</v>
      </c>
      <c r="K13" s="50" t="s">
        <v>33</v>
      </c>
      <c r="L13" s="50" t="s">
        <v>33</v>
      </c>
      <c r="M13" s="50" t="s">
        <v>33</v>
      </c>
      <c r="N13" s="50" t="s">
        <v>33</v>
      </c>
      <c r="O13" s="50" t="s">
        <v>33</v>
      </c>
      <c r="P13" s="50" t="s">
        <v>33</v>
      </c>
      <c r="Q13" s="50" t="s">
        <v>33</v>
      </c>
      <c r="R13" s="50" t="s">
        <v>33</v>
      </c>
      <c r="S13" s="50" t="s">
        <v>33</v>
      </c>
      <c r="T13" s="50" t="s">
        <v>33</v>
      </c>
      <c r="U13" s="50" t="s">
        <v>33</v>
      </c>
      <c r="V13" s="50" t="s">
        <v>33</v>
      </c>
      <c r="W13" s="50" t="s">
        <v>33</v>
      </c>
      <c r="X13" s="50" t="s">
        <v>33</v>
      </c>
      <c r="Y13" s="51"/>
      <c r="Z13" s="51"/>
      <c r="AA13" s="51"/>
    </row>
    <row r="14" spans="1:27" ht="14.25">
      <c r="A14" s="34" t="s">
        <v>59</v>
      </c>
      <c r="B14" s="55" t="s">
        <v>33</v>
      </c>
      <c r="C14" s="50" t="s">
        <v>33</v>
      </c>
      <c r="D14" s="50" t="s">
        <v>33</v>
      </c>
      <c r="E14" s="50" t="s">
        <v>33</v>
      </c>
      <c r="F14" s="50" t="s">
        <v>33</v>
      </c>
      <c r="G14" s="50" t="s">
        <v>33</v>
      </c>
      <c r="H14" s="50" t="s">
        <v>33</v>
      </c>
      <c r="I14" s="50" t="s">
        <v>33</v>
      </c>
      <c r="J14" s="50" t="s">
        <v>33</v>
      </c>
      <c r="K14" s="50" t="s">
        <v>33</v>
      </c>
      <c r="L14" s="50" t="s">
        <v>33</v>
      </c>
      <c r="M14" s="50" t="s">
        <v>33</v>
      </c>
      <c r="N14" s="50" t="s">
        <v>33</v>
      </c>
      <c r="O14" s="50" t="s">
        <v>33</v>
      </c>
      <c r="P14" s="50" t="s">
        <v>33</v>
      </c>
      <c r="Q14" s="50" t="s">
        <v>33</v>
      </c>
      <c r="R14" s="50" t="s">
        <v>33</v>
      </c>
      <c r="S14" s="50" t="s">
        <v>33</v>
      </c>
      <c r="T14" s="50" t="s">
        <v>33</v>
      </c>
      <c r="U14" s="50" t="s">
        <v>33</v>
      </c>
      <c r="V14" s="50" t="s">
        <v>33</v>
      </c>
      <c r="W14" s="50" t="s">
        <v>33</v>
      </c>
      <c r="X14" s="50" t="s">
        <v>33</v>
      </c>
      <c r="Y14" s="51"/>
      <c r="Z14" s="51"/>
      <c r="AA14" s="51"/>
    </row>
    <row r="15" spans="1:27" ht="14.25">
      <c r="A15" s="35" t="s">
        <v>60</v>
      </c>
      <c r="B15" s="36" t="s">
        <v>33</v>
      </c>
      <c r="C15" s="37" t="s">
        <v>33</v>
      </c>
      <c r="D15" s="37" t="s">
        <v>33</v>
      </c>
      <c r="E15" s="37" t="s">
        <v>33</v>
      </c>
      <c r="F15" s="37" t="s">
        <v>33</v>
      </c>
      <c r="G15" s="37" t="s">
        <v>33</v>
      </c>
      <c r="H15" s="37" t="s">
        <v>33</v>
      </c>
      <c r="I15" s="37" t="s">
        <v>33</v>
      </c>
      <c r="J15" s="37" t="s">
        <v>33</v>
      </c>
      <c r="K15" s="37" t="s">
        <v>33</v>
      </c>
      <c r="L15" s="37" t="s">
        <v>33</v>
      </c>
      <c r="M15" s="37" t="s">
        <v>33</v>
      </c>
      <c r="N15" s="37" t="s">
        <v>33</v>
      </c>
      <c r="O15" s="37" t="s">
        <v>33</v>
      </c>
      <c r="P15" s="37" t="s">
        <v>33</v>
      </c>
      <c r="Q15" s="37" t="s">
        <v>33</v>
      </c>
      <c r="R15" s="37" t="s">
        <v>33</v>
      </c>
      <c r="S15" s="37" t="s">
        <v>33</v>
      </c>
      <c r="T15" s="37" t="s">
        <v>33</v>
      </c>
      <c r="U15" s="37" t="s">
        <v>33</v>
      </c>
      <c r="V15" s="37" t="s">
        <v>33</v>
      </c>
      <c r="W15" s="37" t="s">
        <v>33</v>
      </c>
      <c r="X15" s="37" t="s">
        <v>33</v>
      </c>
    </row>
    <row r="17" spans="1:3">
      <c r="A17" s="129"/>
      <c r="B17" s="129"/>
      <c r="C17" s="129"/>
    </row>
  </sheetData>
  <mergeCells count="1">
    <mergeCell ref="A17:C17"/>
  </mergeCells>
  <phoneticPr fontId="4"/>
  <pageMargins left="0.75" right="0.75" top="1" bottom="1" header="0.51200000000000001" footer="0.51200000000000001"/>
  <pageSetup paperSize="9" scale="56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"/>
    </sheetView>
  </sheetViews>
  <sheetFormatPr defaultColWidth="8.796875" defaultRowHeight="13.5"/>
  <cols>
    <col min="1" max="1" width="3.69921875" style="2" customWidth="1"/>
    <col min="2" max="3" width="6.69921875" style="2" customWidth="1"/>
    <col min="4" max="4" width="5.69921875" style="2" customWidth="1"/>
    <col min="5" max="8" width="4.69921875" style="2" customWidth="1"/>
    <col min="9" max="10" width="5.69921875" style="2" customWidth="1"/>
    <col min="11" max="20" width="4.69921875" style="2" customWidth="1"/>
    <col min="21" max="21" width="5.69921875" style="2" customWidth="1"/>
    <col min="22" max="25" width="5.5" style="2" customWidth="1"/>
    <col min="26" max="16384" width="8.796875" style="2"/>
  </cols>
  <sheetData>
    <row r="1" spans="1:25" ht="17.25">
      <c r="C1" s="5" t="s">
        <v>42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25" thickBot="1">
      <c r="A2" s="22" t="s">
        <v>48</v>
      </c>
      <c r="B2" s="22"/>
    </row>
    <row r="3" spans="1:25" ht="95.25" customHeight="1" thickTop="1">
      <c r="A3" s="132" t="s">
        <v>43</v>
      </c>
      <c r="B3" s="13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13" t="s">
        <v>34</v>
      </c>
      <c r="P3" s="13" t="s">
        <v>35</v>
      </c>
      <c r="Q3" s="13" t="s">
        <v>36</v>
      </c>
      <c r="R3" s="13" t="s">
        <v>37</v>
      </c>
      <c r="S3" s="3" t="s">
        <v>15</v>
      </c>
      <c r="T3" s="3" t="s">
        <v>16</v>
      </c>
      <c r="U3" s="3" t="s">
        <v>17</v>
      </c>
      <c r="V3" s="14" t="s">
        <v>38</v>
      </c>
      <c r="W3" s="14" t="s">
        <v>39</v>
      </c>
      <c r="X3" s="15" t="s">
        <v>40</v>
      </c>
      <c r="Y3" s="15" t="s">
        <v>41</v>
      </c>
    </row>
    <row r="4" spans="1:25" ht="13.5" customHeight="1">
      <c r="A4" s="10"/>
      <c r="B4" s="9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3.5" customHeight="1">
      <c r="A5" s="130" t="s">
        <v>49</v>
      </c>
      <c r="B5" s="131"/>
      <c r="C5" s="17">
        <v>10336</v>
      </c>
      <c r="D5" s="18">
        <v>2668</v>
      </c>
      <c r="E5" s="18">
        <v>446</v>
      </c>
      <c r="F5" s="18" t="s">
        <v>33</v>
      </c>
      <c r="G5" s="18" t="s">
        <v>33</v>
      </c>
      <c r="H5" s="18">
        <v>93</v>
      </c>
      <c r="I5" s="18">
        <v>986</v>
      </c>
      <c r="J5" s="18">
        <v>3033</v>
      </c>
      <c r="K5" s="18">
        <v>180</v>
      </c>
      <c r="L5" s="18">
        <v>18</v>
      </c>
      <c r="M5" s="18">
        <v>51</v>
      </c>
      <c r="N5" s="18">
        <v>452</v>
      </c>
      <c r="O5" s="18" t="s">
        <v>33</v>
      </c>
      <c r="P5" s="18" t="s">
        <v>33</v>
      </c>
      <c r="Q5" s="18">
        <v>100</v>
      </c>
      <c r="R5" s="18" t="s">
        <v>33</v>
      </c>
      <c r="S5" s="18">
        <v>409</v>
      </c>
      <c r="T5" s="18">
        <v>142</v>
      </c>
      <c r="U5" s="18">
        <v>1758</v>
      </c>
      <c r="V5" s="18" t="s">
        <v>33</v>
      </c>
      <c r="W5" s="18">
        <v>5</v>
      </c>
      <c r="X5" s="19">
        <v>5</v>
      </c>
      <c r="Y5" s="19" t="s">
        <v>33</v>
      </c>
    </row>
    <row r="6" spans="1:25" ht="13.5" customHeight="1">
      <c r="A6" s="130">
        <v>14</v>
      </c>
      <c r="B6" s="131"/>
      <c r="C6" s="17">
        <v>9170</v>
      </c>
      <c r="D6" s="18">
        <v>2299</v>
      </c>
      <c r="E6" s="18">
        <v>393</v>
      </c>
      <c r="F6" s="18" t="s">
        <v>33</v>
      </c>
      <c r="G6" s="18" t="s">
        <v>33</v>
      </c>
      <c r="H6" s="18">
        <v>153</v>
      </c>
      <c r="I6" s="18">
        <v>1292</v>
      </c>
      <c r="J6" s="18">
        <v>2557</v>
      </c>
      <c r="K6" s="18" t="s">
        <v>33</v>
      </c>
      <c r="L6" s="18">
        <v>24</v>
      </c>
      <c r="M6" s="18">
        <v>53</v>
      </c>
      <c r="N6" s="18">
        <v>419</v>
      </c>
      <c r="O6" s="18" t="s">
        <v>33</v>
      </c>
      <c r="P6" s="18" t="s">
        <v>33</v>
      </c>
      <c r="Q6" s="18" t="s">
        <v>33</v>
      </c>
      <c r="R6" s="18" t="s">
        <v>33</v>
      </c>
      <c r="S6" s="18">
        <v>178</v>
      </c>
      <c r="T6" s="18">
        <v>64</v>
      </c>
      <c r="U6" s="18">
        <v>1738</v>
      </c>
      <c r="V6" s="18" t="s">
        <v>33</v>
      </c>
      <c r="W6" s="18" t="s">
        <v>33</v>
      </c>
      <c r="X6" s="19">
        <v>8</v>
      </c>
      <c r="Y6" s="19" t="s">
        <v>33</v>
      </c>
    </row>
    <row r="7" spans="1:25" ht="13.5" customHeight="1">
      <c r="A7" s="134">
        <v>15</v>
      </c>
      <c r="B7" s="135"/>
      <c r="C7" s="23">
        <v>10784</v>
      </c>
      <c r="D7" s="24">
        <v>2458</v>
      </c>
      <c r="E7" s="24">
        <v>441</v>
      </c>
      <c r="F7" s="24" t="s">
        <v>33</v>
      </c>
      <c r="G7" s="24" t="s">
        <v>33</v>
      </c>
      <c r="H7" s="24">
        <v>184</v>
      </c>
      <c r="I7" s="24">
        <v>1697</v>
      </c>
      <c r="J7" s="24">
        <v>2706</v>
      </c>
      <c r="K7" s="24" t="s">
        <v>33</v>
      </c>
      <c r="L7" s="24">
        <v>12</v>
      </c>
      <c r="M7" s="24">
        <v>30</v>
      </c>
      <c r="N7" s="24">
        <v>458</v>
      </c>
      <c r="O7" s="24" t="s">
        <v>33</v>
      </c>
      <c r="P7" s="24" t="s">
        <v>33</v>
      </c>
      <c r="Q7" s="24" t="s">
        <v>33</v>
      </c>
      <c r="R7" s="24" t="s">
        <v>33</v>
      </c>
      <c r="S7" s="24">
        <v>215</v>
      </c>
      <c r="T7" s="24">
        <v>115</v>
      </c>
      <c r="U7" s="24">
        <v>2468</v>
      </c>
      <c r="V7" s="24" t="s">
        <v>33</v>
      </c>
      <c r="W7" s="24" t="s">
        <v>33</v>
      </c>
      <c r="X7" s="25">
        <v>7</v>
      </c>
      <c r="Y7" s="25" t="s">
        <v>33</v>
      </c>
    </row>
    <row r="8" spans="1:25" ht="13.5" customHeight="1">
      <c r="A8" s="130" t="s">
        <v>19</v>
      </c>
      <c r="B8" s="131"/>
      <c r="C8" s="17">
        <v>9920</v>
      </c>
      <c r="D8" s="18">
        <v>2123</v>
      </c>
      <c r="E8" s="18">
        <v>441</v>
      </c>
      <c r="F8" s="18" t="s">
        <v>33</v>
      </c>
      <c r="G8" s="18" t="s">
        <v>33</v>
      </c>
      <c r="H8" s="18">
        <v>172</v>
      </c>
      <c r="I8" s="18">
        <v>1697</v>
      </c>
      <c r="J8" s="18">
        <v>2680</v>
      </c>
      <c r="K8" s="18" t="s">
        <v>33</v>
      </c>
      <c r="L8" s="18">
        <v>12</v>
      </c>
      <c r="M8" s="18">
        <v>28</v>
      </c>
      <c r="N8" s="18">
        <v>457</v>
      </c>
      <c r="O8" s="18" t="s">
        <v>33</v>
      </c>
      <c r="P8" s="18" t="s">
        <v>33</v>
      </c>
      <c r="Q8" s="18" t="s">
        <v>33</v>
      </c>
      <c r="R8" s="18" t="s">
        <v>33</v>
      </c>
      <c r="S8" s="18">
        <v>213</v>
      </c>
      <c r="T8" s="18">
        <v>114</v>
      </c>
      <c r="U8" s="18">
        <v>1983</v>
      </c>
      <c r="V8" s="18" t="s">
        <v>33</v>
      </c>
      <c r="W8" s="18" t="s">
        <v>33</v>
      </c>
      <c r="X8" s="19">
        <v>7</v>
      </c>
      <c r="Y8" s="19" t="s">
        <v>33</v>
      </c>
    </row>
    <row r="9" spans="1:25" ht="13.5" customHeight="1">
      <c r="A9" s="130" t="s">
        <v>20</v>
      </c>
      <c r="B9" s="131"/>
      <c r="C9" s="17">
        <v>864</v>
      </c>
      <c r="D9" s="18">
        <v>335</v>
      </c>
      <c r="E9" s="18" t="s">
        <v>33</v>
      </c>
      <c r="F9" s="18" t="s">
        <v>33</v>
      </c>
      <c r="G9" s="18" t="s">
        <v>33</v>
      </c>
      <c r="H9" s="18">
        <v>12</v>
      </c>
      <c r="I9" s="18" t="s">
        <v>33</v>
      </c>
      <c r="J9" s="18">
        <v>26</v>
      </c>
      <c r="K9" s="18" t="s">
        <v>33</v>
      </c>
      <c r="L9" s="18" t="s">
        <v>33</v>
      </c>
      <c r="M9" s="18">
        <v>2</v>
      </c>
      <c r="N9" s="18">
        <v>1</v>
      </c>
      <c r="O9" s="18" t="s">
        <v>33</v>
      </c>
      <c r="P9" s="18" t="s">
        <v>33</v>
      </c>
      <c r="Q9" s="18" t="s">
        <v>33</v>
      </c>
      <c r="R9" s="18" t="s">
        <v>33</v>
      </c>
      <c r="S9" s="18">
        <v>2</v>
      </c>
      <c r="T9" s="18">
        <v>1</v>
      </c>
      <c r="U9" s="18">
        <v>485</v>
      </c>
      <c r="V9" s="18" t="s">
        <v>33</v>
      </c>
      <c r="W9" s="18" t="s">
        <v>33</v>
      </c>
      <c r="X9" s="19" t="s">
        <v>33</v>
      </c>
      <c r="Y9" s="19" t="s">
        <v>33</v>
      </c>
    </row>
    <row r="10" spans="1:25" ht="13.5" customHeight="1">
      <c r="A10" s="8"/>
      <c r="B10" s="12" t="s">
        <v>21</v>
      </c>
      <c r="C10" s="17">
        <v>1</v>
      </c>
      <c r="D10" s="18" t="s">
        <v>33</v>
      </c>
      <c r="E10" s="18" t="s">
        <v>33</v>
      </c>
      <c r="F10" s="18" t="s">
        <v>33</v>
      </c>
      <c r="G10" s="18" t="s">
        <v>33</v>
      </c>
      <c r="H10" s="18" t="s">
        <v>33</v>
      </c>
      <c r="I10" s="18" t="s">
        <v>33</v>
      </c>
      <c r="J10" s="18" t="s">
        <v>33</v>
      </c>
      <c r="K10" s="18" t="s">
        <v>33</v>
      </c>
      <c r="L10" s="18" t="s">
        <v>33</v>
      </c>
      <c r="M10" s="18" t="s">
        <v>33</v>
      </c>
      <c r="N10" s="18" t="s">
        <v>33</v>
      </c>
      <c r="O10" s="18" t="s">
        <v>33</v>
      </c>
      <c r="P10" s="18" t="s">
        <v>33</v>
      </c>
      <c r="Q10" s="18" t="s">
        <v>33</v>
      </c>
      <c r="R10" s="18" t="s">
        <v>33</v>
      </c>
      <c r="S10" s="18" t="s">
        <v>33</v>
      </c>
      <c r="T10" s="18" t="s">
        <v>33</v>
      </c>
      <c r="U10" s="18">
        <v>1</v>
      </c>
      <c r="V10" s="18" t="s">
        <v>33</v>
      </c>
      <c r="W10" s="18" t="s">
        <v>33</v>
      </c>
      <c r="X10" s="18" t="s">
        <v>33</v>
      </c>
      <c r="Y10" s="18" t="s">
        <v>33</v>
      </c>
    </row>
    <row r="11" spans="1:25">
      <c r="A11" s="8"/>
      <c r="B11" s="12" t="s">
        <v>22</v>
      </c>
      <c r="C11" s="17">
        <v>488</v>
      </c>
      <c r="D11" s="18">
        <v>27</v>
      </c>
      <c r="E11" s="18" t="s">
        <v>33</v>
      </c>
      <c r="F11" s="18" t="s">
        <v>33</v>
      </c>
      <c r="G11" s="18" t="s">
        <v>33</v>
      </c>
      <c r="H11" s="18">
        <v>12</v>
      </c>
      <c r="I11" s="18" t="s">
        <v>33</v>
      </c>
      <c r="J11" s="18">
        <v>8</v>
      </c>
      <c r="K11" s="18" t="s">
        <v>33</v>
      </c>
      <c r="L11" s="18" t="s">
        <v>33</v>
      </c>
      <c r="M11" s="18" t="s">
        <v>33</v>
      </c>
      <c r="N11" s="18" t="s">
        <v>33</v>
      </c>
      <c r="O11" s="18" t="s">
        <v>33</v>
      </c>
      <c r="P11" s="18" t="s">
        <v>33</v>
      </c>
      <c r="Q11" s="18" t="s">
        <v>33</v>
      </c>
      <c r="R11" s="18" t="s">
        <v>33</v>
      </c>
      <c r="S11" s="18" t="s">
        <v>33</v>
      </c>
      <c r="T11" s="18">
        <v>1</v>
      </c>
      <c r="U11" s="18">
        <v>440</v>
      </c>
      <c r="V11" s="18" t="s">
        <v>33</v>
      </c>
      <c r="W11" s="18" t="s">
        <v>33</v>
      </c>
      <c r="X11" s="18" t="s">
        <v>33</v>
      </c>
      <c r="Y11" s="18" t="s">
        <v>33</v>
      </c>
    </row>
    <row r="12" spans="1:25">
      <c r="A12" s="8"/>
      <c r="B12" s="12" t="s">
        <v>23</v>
      </c>
      <c r="C12" s="17">
        <v>61</v>
      </c>
      <c r="D12" s="18">
        <v>48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>
        <v>7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  <c r="R12" s="18" t="s">
        <v>33</v>
      </c>
      <c r="S12" s="18">
        <v>2</v>
      </c>
      <c r="T12" s="18" t="s">
        <v>33</v>
      </c>
      <c r="U12" s="18">
        <v>4</v>
      </c>
      <c r="V12" s="18" t="s">
        <v>33</v>
      </c>
      <c r="W12" s="18" t="s">
        <v>33</v>
      </c>
      <c r="X12" s="18" t="s">
        <v>33</v>
      </c>
      <c r="Y12" s="18" t="s">
        <v>33</v>
      </c>
    </row>
    <row r="13" spans="1:25">
      <c r="A13" s="8"/>
      <c r="B13" s="12" t="s">
        <v>24</v>
      </c>
      <c r="C13" s="17">
        <v>48</v>
      </c>
      <c r="D13" s="18">
        <v>48</v>
      </c>
      <c r="E13" s="18" t="s">
        <v>33</v>
      </c>
      <c r="F13" s="18" t="s">
        <v>33</v>
      </c>
      <c r="G13" s="18" t="s">
        <v>33</v>
      </c>
      <c r="H13" s="18" t="s">
        <v>33</v>
      </c>
      <c r="I13" s="18" t="s">
        <v>33</v>
      </c>
      <c r="J13" s="18" t="s">
        <v>33</v>
      </c>
      <c r="K13" s="18" t="s">
        <v>33</v>
      </c>
      <c r="L13" s="18" t="s">
        <v>33</v>
      </c>
      <c r="M13" s="18" t="s">
        <v>33</v>
      </c>
      <c r="N13" s="18" t="s">
        <v>33</v>
      </c>
      <c r="O13" s="18" t="s">
        <v>33</v>
      </c>
      <c r="P13" s="18" t="s">
        <v>33</v>
      </c>
      <c r="Q13" s="18" t="s">
        <v>33</v>
      </c>
      <c r="R13" s="18" t="s">
        <v>33</v>
      </c>
      <c r="S13" s="18" t="s">
        <v>33</v>
      </c>
      <c r="T13" s="18" t="s">
        <v>33</v>
      </c>
      <c r="U13" s="18" t="s">
        <v>33</v>
      </c>
      <c r="V13" s="18" t="s">
        <v>33</v>
      </c>
      <c r="W13" s="18" t="s">
        <v>33</v>
      </c>
      <c r="X13" s="18" t="s">
        <v>33</v>
      </c>
      <c r="Y13" s="18" t="s">
        <v>33</v>
      </c>
    </row>
    <row r="14" spans="1:25">
      <c r="A14" s="8"/>
      <c r="B14" s="12" t="s">
        <v>25</v>
      </c>
      <c r="C14" s="17">
        <v>48</v>
      </c>
      <c r="D14" s="18">
        <v>42</v>
      </c>
      <c r="E14" s="18" t="s">
        <v>33</v>
      </c>
      <c r="F14" s="18" t="s">
        <v>33</v>
      </c>
      <c r="G14" s="18" t="s">
        <v>33</v>
      </c>
      <c r="H14" s="18" t="s">
        <v>33</v>
      </c>
      <c r="I14" s="18" t="s">
        <v>33</v>
      </c>
      <c r="J14" s="18" t="s">
        <v>33</v>
      </c>
      <c r="K14" s="18" t="s">
        <v>33</v>
      </c>
      <c r="L14" s="18" t="s">
        <v>33</v>
      </c>
      <c r="M14" s="18" t="s">
        <v>33</v>
      </c>
      <c r="N14" s="18" t="s">
        <v>33</v>
      </c>
      <c r="O14" s="18" t="s">
        <v>33</v>
      </c>
      <c r="P14" s="18" t="s">
        <v>33</v>
      </c>
      <c r="Q14" s="18" t="s">
        <v>33</v>
      </c>
      <c r="R14" s="18" t="s">
        <v>33</v>
      </c>
      <c r="S14" s="18" t="s">
        <v>33</v>
      </c>
      <c r="T14" s="18" t="s">
        <v>33</v>
      </c>
      <c r="U14" s="18">
        <v>6</v>
      </c>
      <c r="V14" s="18" t="s">
        <v>33</v>
      </c>
      <c r="W14" s="18" t="s">
        <v>33</v>
      </c>
      <c r="X14" s="18" t="s">
        <v>33</v>
      </c>
      <c r="Y14" s="18" t="s">
        <v>33</v>
      </c>
    </row>
    <row r="15" spans="1:25">
      <c r="A15" s="8"/>
      <c r="B15" s="12" t="s">
        <v>26</v>
      </c>
      <c r="C15" s="17">
        <v>38</v>
      </c>
      <c r="D15" s="18">
        <v>38</v>
      </c>
      <c r="E15" s="18" t="s">
        <v>33</v>
      </c>
      <c r="F15" s="18" t="s">
        <v>33</v>
      </c>
      <c r="G15" s="18" t="s">
        <v>33</v>
      </c>
      <c r="H15" s="18" t="s">
        <v>33</v>
      </c>
      <c r="I15" s="18" t="s">
        <v>33</v>
      </c>
      <c r="J15" s="18" t="s">
        <v>33</v>
      </c>
      <c r="K15" s="18" t="s">
        <v>33</v>
      </c>
      <c r="L15" s="18" t="s">
        <v>33</v>
      </c>
      <c r="M15" s="18" t="s">
        <v>33</v>
      </c>
      <c r="N15" s="18" t="s">
        <v>33</v>
      </c>
      <c r="O15" s="18" t="s">
        <v>33</v>
      </c>
      <c r="P15" s="18" t="s">
        <v>33</v>
      </c>
      <c r="Q15" s="18" t="s">
        <v>33</v>
      </c>
      <c r="R15" s="18" t="s">
        <v>33</v>
      </c>
      <c r="S15" s="18" t="s">
        <v>33</v>
      </c>
      <c r="T15" s="18" t="s">
        <v>33</v>
      </c>
      <c r="U15" s="18" t="s">
        <v>33</v>
      </c>
      <c r="V15" s="18" t="s">
        <v>33</v>
      </c>
      <c r="W15" s="18" t="s">
        <v>33</v>
      </c>
      <c r="X15" s="18" t="s">
        <v>33</v>
      </c>
      <c r="Y15" s="18" t="s">
        <v>33</v>
      </c>
    </row>
    <row r="16" spans="1:25">
      <c r="A16" s="8"/>
      <c r="B16" s="12" t="s">
        <v>27</v>
      </c>
      <c r="C16" s="17">
        <v>61</v>
      </c>
      <c r="D16" s="18">
        <v>15</v>
      </c>
      <c r="E16" s="18" t="s">
        <v>33</v>
      </c>
      <c r="F16" s="18" t="s">
        <v>33</v>
      </c>
      <c r="G16" s="18" t="s">
        <v>33</v>
      </c>
      <c r="H16" s="18" t="s">
        <v>33</v>
      </c>
      <c r="I16" s="18" t="s">
        <v>33</v>
      </c>
      <c r="J16" s="18">
        <v>11</v>
      </c>
      <c r="K16" s="18" t="s">
        <v>33</v>
      </c>
      <c r="L16" s="18" t="s">
        <v>33</v>
      </c>
      <c r="M16" s="18" t="s">
        <v>33</v>
      </c>
      <c r="N16" s="18">
        <v>1</v>
      </c>
      <c r="O16" s="18" t="s">
        <v>33</v>
      </c>
      <c r="P16" s="18" t="s">
        <v>33</v>
      </c>
      <c r="Q16" s="18" t="s">
        <v>33</v>
      </c>
      <c r="R16" s="18" t="s">
        <v>33</v>
      </c>
      <c r="S16" s="18" t="s">
        <v>33</v>
      </c>
      <c r="T16" s="18" t="s">
        <v>33</v>
      </c>
      <c r="U16" s="18">
        <v>34</v>
      </c>
      <c r="V16" s="18" t="s">
        <v>33</v>
      </c>
      <c r="W16" s="18" t="s">
        <v>33</v>
      </c>
      <c r="X16" s="18" t="s">
        <v>33</v>
      </c>
      <c r="Y16" s="18" t="s">
        <v>33</v>
      </c>
    </row>
    <row r="17" spans="1:25">
      <c r="A17" s="8"/>
      <c r="B17" s="12" t="s">
        <v>28</v>
      </c>
      <c r="C17" s="17" t="s">
        <v>33</v>
      </c>
      <c r="D17" s="18" t="s">
        <v>33</v>
      </c>
      <c r="E17" s="18" t="s">
        <v>33</v>
      </c>
      <c r="F17" s="18" t="s">
        <v>33</v>
      </c>
      <c r="G17" s="18" t="s">
        <v>33</v>
      </c>
      <c r="H17" s="18" t="s">
        <v>33</v>
      </c>
      <c r="I17" s="18" t="s">
        <v>33</v>
      </c>
      <c r="J17" s="18" t="s">
        <v>33</v>
      </c>
      <c r="K17" s="18" t="s">
        <v>33</v>
      </c>
      <c r="L17" s="18" t="s">
        <v>33</v>
      </c>
      <c r="M17" s="18" t="s">
        <v>33</v>
      </c>
      <c r="N17" s="18" t="s">
        <v>33</v>
      </c>
      <c r="O17" s="18" t="s">
        <v>33</v>
      </c>
      <c r="P17" s="18" t="s">
        <v>33</v>
      </c>
      <c r="Q17" s="18" t="s">
        <v>33</v>
      </c>
      <c r="R17" s="18" t="s">
        <v>33</v>
      </c>
      <c r="S17" s="18" t="s">
        <v>33</v>
      </c>
      <c r="T17" s="18" t="s">
        <v>33</v>
      </c>
      <c r="U17" s="18" t="s">
        <v>33</v>
      </c>
      <c r="V17" s="18" t="s">
        <v>33</v>
      </c>
      <c r="W17" s="18" t="s">
        <v>33</v>
      </c>
      <c r="X17" s="18" t="s">
        <v>33</v>
      </c>
      <c r="Y17" s="18" t="s">
        <v>33</v>
      </c>
    </row>
    <row r="18" spans="1:25">
      <c r="A18" s="8"/>
      <c r="B18" s="12" t="s">
        <v>29</v>
      </c>
      <c r="C18" s="17">
        <v>18</v>
      </c>
      <c r="D18" s="18">
        <v>18</v>
      </c>
      <c r="E18" s="18" t="s">
        <v>33</v>
      </c>
      <c r="F18" s="18" t="s">
        <v>33</v>
      </c>
      <c r="G18" s="18" t="s">
        <v>33</v>
      </c>
      <c r="H18" s="18" t="s">
        <v>33</v>
      </c>
      <c r="I18" s="18" t="s">
        <v>33</v>
      </c>
      <c r="J18" s="18" t="s">
        <v>33</v>
      </c>
      <c r="K18" s="18" t="s">
        <v>33</v>
      </c>
      <c r="L18" s="18" t="s">
        <v>33</v>
      </c>
      <c r="M18" s="18" t="s">
        <v>33</v>
      </c>
      <c r="N18" s="18" t="s">
        <v>33</v>
      </c>
      <c r="O18" s="18" t="s">
        <v>33</v>
      </c>
      <c r="P18" s="18" t="s">
        <v>33</v>
      </c>
      <c r="Q18" s="18" t="s">
        <v>33</v>
      </c>
      <c r="R18" s="18" t="s">
        <v>33</v>
      </c>
      <c r="S18" s="18" t="s">
        <v>33</v>
      </c>
      <c r="T18" s="18" t="s">
        <v>33</v>
      </c>
      <c r="U18" s="18" t="s">
        <v>33</v>
      </c>
      <c r="V18" s="18" t="s">
        <v>33</v>
      </c>
      <c r="W18" s="18" t="s">
        <v>33</v>
      </c>
      <c r="X18" s="18" t="s">
        <v>33</v>
      </c>
      <c r="Y18" s="18" t="s">
        <v>33</v>
      </c>
    </row>
    <row r="19" spans="1:25">
      <c r="A19" s="8"/>
      <c r="B19" s="12" t="s">
        <v>30</v>
      </c>
      <c r="C19" s="17">
        <v>67</v>
      </c>
      <c r="D19" s="18">
        <v>65</v>
      </c>
      <c r="E19" s="18" t="s">
        <v>33</v>
      </c>
      <c r="F19" s="18" t="s">
        <v>33</v>
      </c>
      <c r="G19" s="18" t="s">
        <v>33</v>
      </c>
      <c r="H19" s="18" t="s">
        <v>33</v>
      </c>
      <c r="I19" s="18" t="s">
        <v>33</v>
      </c>
      <c r="J19" s="18" t="s">
        <v>33</v>
      </c>
      <c r="K19" s="18" t="s">
        <v>33</v>
      </c>
      <c r="L19" s="18" t="s">
        <v>33</v>
      </c>
      <c r="M19" s="18">
        <v>2</v>
      </c>
      <c r="N19" s="18" t="s">
        <v>33</v>
      </c>
      <c r="O19" s="18" t="s">
        <v>33</v>
      </c>
      <c r="P19" s="18" t="s">
        <v>33</v>
      </c>
      <c r="Q19" s="18" t="s">
        <v>33</v>
      </c>
      <c r="R19" s="18" t="s">
        <v>33</v>
      </c>
      <c r="S19" s="18" t="s">
        <v>33</v>
      </c>
      <c r="T19" s="18" t="s">
        <v>33</v>
      </c>
      <c r="U19" s="18" t="s">
        <v>33</v>
      </c>
      <c r="V19" s="18" t="s">
        <v>33</v>
      </c>
      <c r="W19" s="18" t="s">
        <v>33</v>
      </c>
      <c r="X19" s="18" t="s">
        <v>33</v>
      </c>
      <c r="Y19" s="18" t="s">
        <v>33</v>
      </c>
    </row>
    <row r="20" spans="1:25">
      <c r="A20" s="8"/>
      <c r="B20" s="12" t="s">
        <v>31</v>
      </c>
      <c r="C20" s="17" t="s">
        <v>33</v>
      </c>
      <c r="D20" s="18" t="s">
        <v>33</v>
      </c>
      <c r="E20" s="18" t="s">
        <v>33</v>
      </c>
      <c r="F20" s="18" t="s">
        <v>33</v>
      </c>
      <c r="G20" s="18" t="s">
        <v>33</v>
      </c>
      <c r="H20" s="18" t="s">
        <v>33</v>
      </c>
      <c r="I20" s="18" t="s">
        <v>33</v>
      </c>
      <c r="J20" s="18" t="s">
        <v>33</v>
      </c>
      <c r="K20" s="18" t="s">
        <v>33</v>
      </c>
      <c r="L20" s="18" t="s">
        <v>33</v>
      </c>
      <c r="M20" s="18" t="s">
        <v>33</v>
      </c>
      <c r="N20" s="18" t="s">
        <v>33</v>
      </c>
      <c r="O20" s="18" t="s">
        <v>33</v>
      </c>
      <c r="P20" s="18" t="s">
        <v>33</v>
      </c>
      <c r="Q20" s="18" t="s">
        <v>33</v>
      </c>
      <c r="R20" s="18" t="s">
        <v>33</v>
      </c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</row>
    <row r="21" spans="1:25" ht="14.25" thickBot="1">
      <c r="A21" s="11"/>
      <c r="B21" s="16" t="s">
        <v>32</v>
      </c>
      <c r="C21" s="20">
        <v>34</v>
      </c>
      <c r="D21" s="21">
        <v>34</v>
      </c>
      <c r="E21" s="21" t="s">
        <v>33</v>
      </c>
      <c r="F21" s="21" t="s">
        <v>33</v>
      </c>
      <c r="G21" s="21" t="s">
        <v>33</v>
      </c>
      <c r="H21" s="21" t="s">
        <v>33</v>
      </c>
      <c r="I21" s="21" t="s">
        <v>33</v>
      </c>
      <c r="J21" s="21" t="s">
        <v>33</v>
      </c>
      <c r="K21" s="21" t="s">
        <v>33</v>
      </c>
      <c r="L21" s="21" t="s">
        <v>33</v>
      </c>
      <c r="M21" s="21" t="s">
        <v>33</v>
      </c>
      <c r="N21" s="21" t="s">
        <v>33</v>
      </c>
      <c r="O21" s="21" t="s">
        <v>33</v>
      </c>
      <c r="P21" s="21" t="s">
        <v>33</v>
      </c>
      <c r="Q21" s="21" t="s">
        <v>33</v>
      </c>
      <c r="R21" s="21" t="s">
        <v>33</v>
      </c>
      <c r="S21" s="21" t="s">
        <v>33</v>
      </c>
      <c r="T21" s="21" t="s">
        <v>33</v>
      </c>
      <c r="U21" s="21" t="s">
        <v>33</v>
      </c>
      <c r="V21" s="21" t="s">
        <v>33</v>
      </c>
      <c r="W21" s="21" t="s">
        <v>33</v>
      </c>
      <c r="X21" s="21" t="s">
        <v>33</v>
      </c>
      <c r="Y21" s="21" t="s">
        <v>33</v>
      </c>
    </row>
  </sheetData>
  <mergeCells count="6">
    <mergeCell ref="A8:B8"/>
    <mergeCell ref="A9:B9"/>
    <mergeCell ref="A3:B3"/>
    <mergeCell ref="A5:B5"/>
    <mergeCell ref="A6:B6"/>
    <mergeCell ref="A7:B7"/>
  </mergeCells>
  <phoneticPr fontId="3"/>
  <pageMargins left="0.78740157480314965" right="0.78740157480314965" top="0.98425196850393704" bottom="0.98425196850393704" header="0.51181102362204722" footer="0.51181102362204722"/>
  <pageSetup paperSize="9" fitToWidth="2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21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2" sqref="C2"/>
    </sheetView>
  </sheetViews>
  <sheetFormatPr defaultColWidth="8.796875" defaultRowHeight="13.5"/>
  <cols>
    <col min="1" max="1" width="3.69921875" style="2" customWidth="1"/>
    <col min="2" max="3" width="6.69921875" style="2" customWidth="1"/>
    <col min="4" max="4" width="5.69921875" style="2" customWidth="1"/>
    <col min="5" max="8" width="4.69921875" style="2" customWidth="1"/>
    <col min="9" max="10" width="5.69921875" style="2" customWidth="1"/>
    <col min="11" max="20" width="4.69921875" style="2" customWidth="1"/>
    <col min="21" max="21" width="5.69921875" style="2" customWidth="1"/>
    <col min="22" max="25" width="5.5" style="2" customWidth="1"/>
    <col min="26" max="16384" width="8.796875" style="2"/>
  </cols>
  <sheetData>
    <row r="1" spans="1:25" ht="17.25">
      <c r="C1" s="5" t="s">
        <v>42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25" thickBot="1">
      <c r="A2" s="22" t="s">
        <v>46</v>
      </c>
      <c r="B2" s="22"/>
    </row>
    <row r="3" spans="1:25" ht="95.25" customHeight="1" thickTop="1">
      <c r="A3" s="132" t="s">
        <v>43</v>
      </c>
      <c r="B3" s="13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13" t="s">
        <v>34</v>
      </c>
      <c r="P3" s="13" t="s">
        <v>35</v>
      </c>
      <c r="Q3" s="13" t="s">
        <v>36</v>
      </c>
      <c r="R3" s="13" t="s">
        <v>37</v>
      </c>
      <c r="S3" s="3" t="s">
        <v>15</v>
      </c>
      <c r="T3" s="3" t="s">
        <v>16</v>
      </c>
      <c r="U3" s="3" t="s">
        <v>17</v>
      </c>
      <c r="V3" s="14" t="s">
        <v>38</v>
      </c>
      <c r="W3" s="14" t="s">
        <v>39</v>
      </c>
      <c r="X3" s="15" t="s">
        <v>40</v>
      </c>
      <c r="Y3" s="15" t="s">
        <v>41</v>
      </c>
    </row>
    <row r="4" spans="1:25" ht="13.5" customHeight="1">
      <c r="A4" s="10"/>
      <c r="B4" s="9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3.5" customHeight="1">
      <c r="A5" s="130" t="s">
        <v>47</v>
      </c>
      <c r="B5" s="131"/>
      <c r="C5" s="17">
        <v>10176</v>
      </c>
      <c r="D5" s="18">
        <v>2381</v>
      </c>
      <c r="E5" s="18">
        <v>456</v>
      </c>
      <c r="F5" s="18" t="s">
        <v>33</v>
      </c>
      <c r="G5" s="18" t="s">
        <v>33</v>
      </c>
      <c r="H5" s="18">
        <v>289</v>
      </c>
      <c r="I5" s="18">
        <v>1502</v>
      </c>
      <c r="J5" s="18">
        <v>2522</v>
      </c>
      <c r="K5" s="18">
        <v>196</v>
      </c>
      <c r="L5" s="18">
        <v>25</v>
      </c>
      <c r="M5" s="18">
        <v>38</v>
      </c>
      <c r="N5" s="18">
        <v>534</v>
      </c>
      <c r="O5" s="18" t="s">
        <v>33</v>
      </c>
      <c r="P5" s="18" t="s">
        <v>33</v>
      </c>
      <c r="Q5" s="18" t="s">
        <v>33</v>
      </c>
      <c r="R5" s="18" t="s">
        <v>33</v>
      </c>
      <c r="S5" s="18">
        <v>136</v>
      </c>
      <c r="T5" s="18">
        <v>374</v>
      </c>
      <c r="U5" s="18">
        <v>1723</v>
      </c>
      <c r="V5" s="18" t="s">
        <v>33</v>
      </c>
      <c r="W5" s="18">
        <v>7</v>
      </c>
      <c r="X5" s="19">
        <v>10</v>
      </c>
      <c r="Y5" s="19" t="s">
        <v>33</v>
      </c>
    </row>
    <row r="6" spans="1:25" ht="13.5" customHeight="1">
      <c r="A6" s="130">
        <v>13</v>
      </c>
      <c r="B6" s="131"/>
      <c r="C6" s="17">
        <v>10336</v>
      </c>
      <c r="D6" s="18">
        <v>2668</v>
      </c>
      <c r="E6" s="18">
        <v>446</v>
      </c>
      <c r="F6" s="18" t="s">
        <v>33</v>
      </c>
      <c r="G6" s="18" t="s">
        <v>33</v>
      </c>
      <c r="H6" s="18">
        <v>93</v>
      </c>
      <c r="I6" s="18">
        <v>986</v>
      </c>
      <c r="J6" s="18">
        <v>3033</v>
      </c>
      <c r="K6" s="18">
        <v>180</v>
      </c>
      <c r="L6" s="18">
        <v>18</v>
      </c>
      <c r="M6" s="18">
        <v>51</v>
      </c>
      <c r="N6" s="18">
        <v>452</v>
      </c>
      <c r="O6" s="18" t="s">
        <v>33</v>
      </c>
      <c r="P6" s="18" t="s">
        <v>33</v>
      </c>
      <c r="Q6" s="18">
        <v>100</v>
      </c>
      <c r="R6" s="18" t="s">
        <v>33</v>
      </c>
      <c r="S6" s="18">
        <v>409</v>
      </c>
      <c r="T6" s="18">
        <v>142</v>
      </c>
      <c r="U6" s="18">
        <v>1758</v>
      </c>
      <c r="V6" s="18" t="s">
        <v>33</v>
      </c>
      <c r="W6" s="18">
        <v>5</v>
      </c>
      <c r="X6" s="19">
        <v>5</v>
      </c>
      <c r="Y6" s="19" t="s">
        <v>33</v>
      </c>
    </row>
    <row r="7" spans="1:25" ht="13.5" customHeight="1">
      <c r="A7" s="134">
        <v>14</v>
      </c>
      <c r="B7" s="135"/>
      <c r="C7" s="23">
        <v>9170</v>
      </c>
      <c r="D7" s="24">
        <v>2299</v>
      </c>
      <c r="E7" s="24">
        <v>393</v>
      </c>
      <c r="F7" s="24" t="s">
        <v>33</v>
      </c>
      <c r="G7" s="24" t="s">
        <v>33</v>
      </c>
      <c r="H7" s="24">
        <v>153</v>
      </c>
      <c r="I7" s="24">
        <v>1292</v>
      </c>
      <c r="J7" s="24">
        <v>2557</v>
      </c>
      <c r="K7" s="24" t="s">
        <v>33</v>
      </c>
      <c r="L7" s="24">
        <v>24</v>
      </c>
      <c r="M7" s="24">
        <v>53</v>
      </c>
      <c r="N7" s="24">
        <v>419</v>
      </c>
      <c r="O7" s="24" t="s">
        <v>33</v>
      </c>
      <c r="P7" s="24" t="s">
        <v>33</v>
      </c>
      <c r="Q7" s="24" t="s">
        <v>33</v>
      </c>
      <c r="R7" s="24" t="s">
        <v>33</v>
      </c>
      <c r="S7" s="24">
        <v>178</v>
      </c>
      <c r="T7" s="24">
        <v>64</v>
      </c>
      <c r="U7" s="24">
        <v>1738</v>
      </c>
      <c r="V7" s="24" t="s">
        <v>33</v>
      </c>
      <c r="W7" s="24" t="s">
        <v>33</v>
      </c>
      <c r="X7" s="25">
        <v>8</v>
      </c>
      <c r="Y7" s="25" t="s">
        <v>33</v>
      </c>
    </row>
    <row r="8" spans="1:25" ht="13.5" customHeight="1">
      <c r="A8" s="130" t="s">
        <v>19</v>
      </c>
      <c r="B8" s="131"/>
      <c r="C8" s="17">
        <v>8748</v>
      </c>
      <c r="D8" s="18">
        <v>1966</v>
      </c>
      <c r="E8" s="18">
        <v>391</v>
      </c>
      <c r="F8" s="18" t="s">
        <v>33</v>
      </c>
      <c r="G8" s="18" t="s">
        <v>33</v>
      </c>
      <c r="H8" s="18">
        <v>153</v>
      </c>
      <c r="I8" s="18">
        <v>1292</v>
      </c>
      <c r="J8" s="18">
        <v>2538</v>
      </c>
      <c r="K8" s="18" t="s">
        <v>33</v>
      </c>
      <c r="L8" s="18">
        <v>18</v>
      </c>
      <c r="M8" s="18">
        <v>50</v>
      </c>
      <c r="N8" s="18">
        <v>413</v>
      </c>
      <c r="O8" s="18" t="s">
        <v>33</v>
      </c>
      <c r="P8" s="18" t="s">
        <v>33</v>
      </c>
      <c r="Q8" s="18" t="s">
        <v>33</v>
      </c>
      <c r="R8" s="18" t="s">
        <v>33</v>
      </c>
      <c r="S8" s="18">
        <v>174</v>
      </c>
      <c r="T8" s="18">
        <v>63</v>
      </c>
      <c r="U8" s="18">
        <v>1690</v>
      </c>
      <c r="V8" s="18" t="s">
        <v>33</v>
      </c>
      <c r="W8" s="18" t="s">
        <v>33</v>
      </c>
      <c r="X8" s="19" t="s">
        <v>33</v>
      </c>
      <c r="Y8" s="19" t="s">
        <v>33</v>
      </c>
    </row>
    <row r="9" spans="1:25" ht="13.5" customHeight="1">
      <c r="A9" s="130" t="s">
        <v>20</v>
      </c>
      <c r="B9" s="131"/>
      <c r="C9" s="17">
        <v>422</v>
      </c>
      <c r="D9" s="18">
        <v>333</v>
      </c>
      <c r="E9" s="18">
        <v>2</v>
      </c>
      <c r="F9" s="18" t="s">
        <v>33</v>
      </c>
      <c r="G9" s="18" t="s">
        <v>33</v>
      </c>
      <c r="H9" s="18" t="s">
        <v>33</v>
      </c>
      <c r="I9" s="18" t="s">
        <v>33</v>
      </c>
      <c r="J9" s="18">
        <v>19</v>
      </c>
      <c r="K9" s="18" t="s">
        <v>33</v>
      </c>
      <c r="L9" s="18">
        <v>6</v>
      </c>
      <c r="M9" s="18">
        <v>3</v>
      </c>
      <c r="N9" s="18">
        <v>6</v>
      </c>
      <c r="O9" s="18" t="s">
        <v>33</v>
      </c>
      <c r="P9" s="18" t="s">
        <v>33</v>
      </c>
      <c r="Q9" s="18" t="s">
        <v>33</v>
      </c>
      <c r="R9" s="18" t="s">
        <v>33</v>
      </c>
      <c r="S9" s="18">
        <v>4</v>
      </c>
      <c r="T9" s="18">
        <v>1</v>
      </c>
      <c r="U9" s="18">
        <v>48</v>
      </c>
      <c r="V9" s="18" t="s">
        <v>33</v>
      </c>
      <c r="W9" s="18" t="s">
        <v>33</v>
      </c>
      <c r="X9" s="19">
        <v>8</v>
      </c>
      <c r="Y9" s="19" t="s">
        <v>33</v>
      </c>
    </row>
    <row r="10" spans="1:25" ht="13.5" customHeight="1">
      <c r="A10" s="8"/>
      <c r="B10" s="12" t="s">
        <v>21</v>
      </c>
      <c r="C10" s="17" t="s">
        <v>33</v>
      </c>
      <c r="D10" s="18" t="s">
        <v>33</v>
      </c>
      <c r="E10" s="18" t="s">
        <v>33</v>
      </c>
      <c r="F10" s="18" t="s">
        <v>33</v>
      </c>
      <c r="G10" s="18" t="s">
        <v>33</v>
      </c>
      <c r="H10" s="18" t="s">
        <v>33</v>
      </c>
      <c r="I10" s="18" t="s">
        <v>33</v>
      </c>
      <c r="J10" s="18" t="s">
        <v>33</v>
      </c>
      <c r="K10" s="18" t="s">
        <v>33</v>
      </c>
      <c r="L10" s="18" t="s">
        <v>33</v>
      </c>
      <c r="M10" s="18" t="s">
        <v>33</v>
      </c>
      <c r="N10" s="18" t="s">
        <v>33</v>
      </c>
      <c r="O10" s="18" t="s">
        <v>33</v>
      </c>
      <c r="P10" s="18" t="s">
        <v>33</v>
      </c>
      <c r="Q10" s="18" t="s">
        <v>33</v>
      </c>
      <c r="R10" s="18" t="s">
        <v>33</v>
      </c>
      <c r="S10" s="18" t="s">
        <v>33</v>
      </c>
      <c r="T10" s="18" t="s">
        <v>33</v>
      </c>
      <c r="U10" s="18" t="s">
        <v>33</v>
      </c>
      <c r="V10" s="18" t="s">
        <v>33</v>
      </c>
      <c r="W10" s="18" t="s">
        <v>33</v>
      </c>
      <c r="X10" s="18" t="s">
        <v>33</v>
      </c>
      <c r="Y10" s="18" t="s">
        <v>33</v>
      </c>
    </row>
    <row r="11" spans="1:25">
      <c r="A11" s="8"/>
      <c r="B11" s="12" t="s">
        <v>22</v>
      </c>
      <c r="C11" s="17">
        <v>87</v>
      </c>
      <c r="D11" s="18">
        <v>71</v>
      </c>
      <c r="E11" s="18">
        <v>1</v>
      </c>
      <c r="F11" s="18" t="s">
        <v>33</v>
      </c>
      <c r="G11" s="18" t="s">
        <v>33</v>
      </c>
      <c r="H11" s="18" t="s">
        <v>33</v>
      </c>
      <c r="I11" s="18" t="s">
        <v>33</v>
      </c>
      <c r="J11" s="18">
        <v>2</v>
      </c>
      <c r="K11" s="18" t="s">
        <v>33</v>
      </c>
      <c r="L11" s="18">
        <v>6</v>
      </c>
      <c r="M11" s="18">
        <v>1</v>
      </c>
      <c r="N11" s="18">
        <v>1</v>
      </c>
      <c r="O11" s="18" t="s">
        <v>33</v>
      </c>
      <c r="P11" s="18" t="s">
        <v>33</v>
      </c>
      <c r="Q11" s="18" t="s">
        <v>33</v>
      </c>
      <c r="R11" s="18" t="s">
        <v>33</v>
      </c>
      <c r="S11" s="18">
        <v>1</v>
      </c>
      <c r="T11" s="18" t="s">
        <v>33</v>
      </c>
      <c r="U11" s="18">
        <v>4</v>
      </c>
      <c r="V11" s="18" t="s">
        <v>33</v>
      </c>
      <c r="W11" s="18" t="s">
        <v>33</v>
      </c>
      <c r="X11" s="18" t="s">
        <v>33</v>
      </c>
      <c r="Y11" s="18" t="s">
        <v>33</v>
      </c>
    </row>
    <row r="12" spans="1:25">
      <c r="A12" s="8"/>
      <c r="B12" s="12" t="s">
        <v>23</v>
      </c>
      <c r="C12" s="17">
        <v>61</v>
      </c>
      <c r="D12" s="18">
        <v>48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>
        <v>7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  <c r="R12" s="18" t="s">
        <v>33</v>
      </c>
      <c r="S12" s="18">
        <v>2</v>
      </c>
      <c r="T12" s="18" t="s">
        <v>33</v>
      </c>
      <c r="U12" s="18">
        <v>4</v>
      </c>
      <c r="V12" s="18" t="s">
        <v>33</v>
      </c>
      <c r="W12" s="18" t="s">
        <v>33</v>
      </c>
      <c r="X12" s="18" t="s">
        <v>33</v>
      </c>
      <c r="Y12" s="18" t="s">
        <v>33</v>
      </c>
    </row>
    <row r="13" spans="1:25">
      <c r="A13" s="8"/>
      <c r="B13" s="12" t="s">
        <v>24</v>
      </c>
      <c r="C13" s="17">
        <v>48</v>
      </c>
      <c r="D13" s="18">
        <v>48</v>
      </c>
      <c r="E13" s="18" t="s">
        <v>33</v>
      </c>
      <c r="F13" s="18" t="s">
        <v>33</v>
      </c>
      <c r="G13" s="18" t="s">
        <v>33</v>
      </c>
      <c r="H13" s="18" t="s">
        <v>33</v>
      </c>
      <c r="I13" s="18" t="s">
        <v>33</v>
      </c>
      <c r="J13" s="18" t="s">
        <v>33</v>
      </c>
      <c r="K13" s="18" t="s">
        <v>33</v>
      </c>
      <c r="L13" s="18" t="s">
        <v>33</v>
      </c>
      <c r="M13" s="18" t="s">
        <v>33</v>
      </c>
      <c r="N13" s="18" t="s">
        <v>33</v>
      </c>
      <c r="O13" s="18" t="s">
        <v>33</v>
      </c>
      <c r="P13" s="18" t="s">
        <v>33</v>
      </c>
      <c r="Q13" s="18" t="s">
        <v>33</v>
      </c>
      <c r="R13" s="18" t="s">
        <v>33</v>
      </c>
      <c r="S13" s="18" t="s">
        <v>33</v>
      </c>
      <c r="T13" s="18" t="s">
        <v>33</v>
      </c>
      <c r="U13" s="18" t="s">
        <v>33</v>
      </c>
      <c r="V13" s="18" t="s">
        <v>33</v>
      </c>
      <c r="W13" s="18" t="s">
        <v>33</v>
      </c>
      <c r="X13" s="18" t="s">
        <v>33</v>
      </c>
      <c r="Y13" s="18" t="s">
        <v>33</v>
      </c>
    </row>
    <row r="14" spans="1:25">
      <c r="A14" s="8"/>
      <c r="B14" s="12" t="s">
        <v>25</v>
      </c>
      <c r="C14" s="17">
        <v>30</v>
      </c>
      <c r="D14" s="18">
        <v>30</v>
      </c>
      <c r="E14" s="18" t="s">
        <v>33</v>
      </c>
      <c r="F14" s="18" t="s">
        <v>33</v>
      </c>
      <c r="G14" s="18" t="s">
        <v>33</v>
      </c>
      <c r="H14" s="18" t="s">
        <v>33</v>
      </c>
      <c r="I14" s="18" t="s">
        <v>33</v>
      </c>
      <c r="J14" s="18" t="s">
        <v>33</v>
      </c>
      <c r="K14" s="18" t="s">
        <v>33</v>
      </c>
      <c r="L14" s="18" t="s">
        <v>33</v>
      </c>
      <c r="M14" s="18" t="s">
        <v>33</v>
      </c>
      <c r="N14" s="18" t="s">
        <v>33</v>
      </c>
      <c r="O14" s="18" t="s">
        <v>33</v>
      </c>
      <c r="P14" s="18" t="s">
        <v>33</v>
      </c>
      <c r="Q14" s="18" t="s">
        <v>33</v>
      </c>
      <c r="R14" s="18" t="s">
        <v>33</v>
      </c>
      <c r="S14" s="18" t="s">
        <v>33</v>
      </c>
      <c r="T14" s="18" t="s">
        <v>33</v>
      </c>
      <c r="U14" s="18" t="s">
        <v>33</v>
      </c>
      <c r="V14" s="18" t="s">
        <v>33</v>
      </c>
      <c r="W14" s="18" t="s">
        <v>33</v>
      </c>
      <c r="X14" s="18" t="s">
        <v>33</v>
      </c>
      <c r="Y14" s="18" t="s">
        <v>33</v>
      </c>
    </row>
    <row r="15" spans="1:25">
      <c r="A15" s="8"/>
      <c r="B15" s="12" t="s">
        <v>26</v>
      </c>
      <c r="C15" s="17">
        <v>38</v>
      </c>
      <c r="D15" s="18">
        <v>38</v>
      </c>
      <c r="E15" s="18" t="s">
        <v>33</v>
      </c>
      <c r="F15" s="18" t="s">
        <v>33</v>
      </c>
      <c r="G15" s="18" t="s">
        <v>33</v>
      </c>
      <c r="H15" s="18" t="s">
        <v>33</v>
      </c>
      <c r="I15" s="18" t="s">
        <v>33</v>
      </c>
      <c r="J15" s="18" t="s">
        <v>33</v>
      </c>
      <c r="K15" s="18" t="s">
        <v>33</v>
      </c>
      <c r="L15" s="18" t="s">
        <v>33</v>
      </c>
      <c r="M15" s="18" t="s">
        <v>33</v>
      </c>
      <c r="N15" s="18" t="s">
        <v>33</v>
      </c>
      <c r="O15" s="18" t="s">
        <v>33</v>
      </c>
      <c r="P15" s="18" t="s">
        <v>33</v>
      </c>
      <c r="Q15" s="18" t="s">
        <v>33</v>
      </c>
      <c r="R15" s="18" t="s">
        <v>33</v>
      </c>
      <c r="S15" s="18" t="s">
        <v>33</v>
      </c>
      <c r="T15" s="18" t="s">
        <v>33</v>
      </c>
      <c r="U15" s="18" t="s">
        <v>33</v>
      </c>
      <c r="V15" s="18" t="s">
        <v>33</v>
      </c>
      <c r="W15" s="18" t="s">
        <v>33</v>
      </c>
      <c r="X15" s="18" t="s">
        <v>33</v>
      </c>
      <c r="Y15" s="18" t="s">
        <v>33</v>
      </c>
    </row>
    <row r="16" spans="1:25">
      <c r="A16" s="8"/>
      <c r="B16" s="12" t="s">
        <v>27</v>
      </c>
      <c r="C16" s="17">
        <v>56</v>
      </c>
      <c r="D16" s="18">
        <v>8</v>
      </c>
      <c r="E16" s="18" t="s">
        <v>33</v>
      </c>
      <c r="F16" s="18" t="s">
        <v>33</v>
      </c>
      <c r="G16" s="18" t="s">
        <v>33</v>
      </c>
      <c r="H16" s="18" t="s">
        <v>33</v>
      </c>
      <c r="I16" s="18" t="s">
        <v>33</v>
      </c>
      <c r="J16" s="18">
        <v>6</v>
      </c>
      <c r="K16" s="18" t="s">
        <v>33</v>
      </c>
      <c r="L16" s="18" t="s">
        <v>33</v>
      </c>
      <c r="M16" s="18" t="s">
        <v>33</v>
      </c>
      <c r="N16" s="18">
        <v>1</v>
      </c>
      <c r="O16" s="18" t="s">
        <v>33</v>
      </c>
      <c r="P16" s="18" t="s">
        <v>33</v>
      </c>
      <c r="Q16" s="18" t="s">
        <v>33</v>
      </c>
      <c r="R16" s="18" t="s">
        <v>33</v>
      </c>
      <c r="S16" s="18">
        <v>1</v>
      </c>
      <c r="T16" s="18" t="s">
        <v>33</v>
      </c>
      <c r="U16" s="18">
        <v>40</v>
      </c>
      <c r="V16" s="18" t="s">
        <v>33</v>
      </c>
      <c r="W16" s="18" t="s">
        <v>33</v>
      </c>
      <c r="X16" s="18">
        <v>7</v>
      </c>
      <c r="Y16" s="18" t="s">
        <v>33</v>
      </c>
    </row>
    <row r="17" spans="1:25">
      <c r="A17" s="8"/>
      <c r="B17" s="12" t="s">
        <v>28</v>
      </c>
      <c r="C17" s="17" t="s">
        <v>33</v>
      </c>
      <c r="D17" s="18" t="s">
        <v>33</v>
      </c>
      <c r="E17" s="18" t="s">
        <v>33</v>
      </c>
      <c r="F17" s="18" t="s">
        <v>33</v>
      </c>
      <c r="G17" s="18" t="s">
        <v>33</v>
      </c>
      <c r="H17" s="18" t="s">
        <v>33</v>
      </c>
      <c r="I17" s="18" t="s">
        <v>33</v>
      </c>
      <c r="J17" s="18" t="s">
        <v>33</v>
      </c>
      <c r="K17" s="18" t="s">
        <v>33</v>
      </c>
      <c r="L17" s="18" t="s">
        <v>33</v>
      </c>
      <c r="M17" s="18" t="s">
        <v>33</v>
      </c>
      <c r="N17" s="18" t="s">
        <v>33</v>
      </c>
      <c r="O17" s="18" t="s">
        <v>33</v>
      </c>
      <c r="P17" s="18" t="s">
        <v>33</v>
      </c>
      <c r="Q17" s="18" t="s">
        <v>33</v>
      </c>
      <c r="R17" s="18" t="s">
        <v>33</v>
      </c>
      <c r="S17" s="18" t="s">
        <v>33</v>
      </c>
      <c r="T17" s="18" t="s">
        <v>33</v>
      </c>
      <c r="U17" s="18" t="s">
        <v>33</v>
      </c>
      <c r="V17" s="18" t="s">
        <v>33</v>
      </c>
      <c r="W17" s="18" t="s">
        <v>33</v>
      </c>
      <c r="X17" s="18" t="s">
        <v>33</v>
      </c>
      <c r="Y17" s="18" t="s">
        <v>33</v>
      </c>
    </row>
    <row r="18" spans="1:25">
      <c r="A18" s="8"/>
      <c r="B18" s="12" t="s">
        <v>29</v>
      </c>
      <c r="C18" s="17">
        <v>11</v>
      </c>
      <c r="D18" s="18">
        <v>11</v>
      </c>
      <c r="E18" s="18" t="s">
        <v>33</v>
      </c>
      <c r="F18" s="18" t="s">
        <v>33</v>
      </c>
      <c r="G18" s="18" t="s">
        <v>33</v>
      </c>
      <c r="H18" s="18" t="s">
        <v>33</v>
      </c>
      <c r="I18" s="18" t="s">
        <v>33</v>
      </c>
      <c r="J18" s="18" t="s">
        <v>33</v>
      </c>
      <c r="K18" s="18" t="s">
        <v>33</v>
      </c>
      <c r="L18" s="18" t="s">
        <v>33</v>
      </c>
      <c r="M18" s="18" t="s">
        <v>33</v>
      </c>
      <c r="N18" s="18" t="s">
        <v>33</v>
      </c>
      <c r="O18" s="18" t="s">
        <v>33</v>
      </c>
      <c r="P18" s="18" t="s">
        <v>33</v>
      </c>
      <c r="Q18" s="18" t="s">
        <v>33</v>
      </c>
      <c r="R18" s="18" t="s">
        <v>33</v>
      </c>
      <c r="S18" s="18" t="s">
        <v>33</v>
      </c>
      <c r="T18" s="18" t="s">
        <v>33</v>
      </c>
      <c r="U18" s="18" t="s">
        <v>33</v>
      </c>
      <c r="V18" s="18" t="s">
        <v>33</v>
      </c>
      <c r="W18" s="18" t="s">
        <v>33</v>
      </c>
      <c r="X18" s="18" t="s">
        <v>33</v>
      </c>
      <c r="Y18" s="18" t="s">
        <v>33</v>
      </c>
    </row>
    <row r="19" spans="1:25">
      <c r="A19" s="8"/>
      <c r="B19" s="12" t="s">
        <v>30</v>
      </c>
      <c r="C19" s="17">
        <v>57</v>
      </c>
      <c r="D19" s="18">
        <v>45</v>
      </c>
      <c r="E19" s="18">
        <v>1</v>
      </c>
      <c r="F19" s="18" t="s">
        <v>33</v>
      </c>
      <c r="G19" s="18" t="s">
        <v>33</v>
      </c>
      <c r="H19" s="18" t="s">
        <v>33</v>
      </c>
      <c r="I19" s="18" t="s">
        <v>33</v>
      </c>
      <c r="J19" s="18">
        <v>4</v>
      </c>
      <c r="K19" s="18" t="s">
        <v>33</v>
      </c>
      <c r="L19" s="18" t="s">
        <v>33</v>
      </c>
      <c r="M19" s="18">
        <v>2</v>
      </c>
      <c r="N19" s="18">
        <v>4</v>
      </c>
      <c r="O19" s="18" t="s">
        <v>33</v>
      </c>
      <c r="P19" s="18" t="s">
        <v>33</v>
      </c>
      <c r="Q19" s="18" t="s">
        <v>33</v>
      </c>
      <c r="R19" s="18" t="s">
        <v>33</v>
      </c>
      <c r="S19" s="18" t="s">
        <v>33</v>
      </c>
      <c r="T19" s="18">
        <v>1</v>
      </c>
      <c r="U19" s="18" t="s">
        <v>33</v>
      </c>
      <c r="V19" s="18" t="s">
        <v>33</v>
      </c>
      <c r="W19" s="18" t="s">
        <v>33</v>
      </c>
      <c r="X19" s="18">
        <v>1</v>
      </c>
      <c r="Y19" s="18" t="s">
        <v>33</v>
      </c>
    </row>
    <row r="20" spans="1:25">
      <c r="A20" s="8"/>
      <c r="B20" s="12" t="s">
        <v>31</v>
      </c>
      <c r="C20" s="17" t="s">
        <v>33</v>
      </c>
      <c r="D20" s="18" t="s">
        <v>33</v>
      </c>
      <c r="E20" s="18" t="s">
        <v>33</v>
      </c>
      <c r="F20" s="18" t="s">
        <v>33</v>
      </c>
      <c r="G20" s="18" t="s">
        <v>33</v>
      </c>
      <c r="H20" s="18" t="s">
        <v>33</v>
      </c>
      <c r="I20" s="18" t="s">
        <v>33</v>
      </c>
      <c r="J20" s="18" t="s">
        <v>33</v>
      </c>
      <c r="K20" s="18" t="s">
        <v>33</v>
      </c>
      <c r="L20" s="18" t="s">
        <v>33</v>
      </c>
      <c r="M20" s="18" t="s">
        <v>33</v>
      </c>
      <c r="N20" s="18" t="s">
        <v>33</v>
      </c>
      <c r="O20" s="18" t="s">
        <v>33</v>
      </c>
      <c r="P20" s="18" t="s">
        <v>33</v>
      </c>
      <c r="Q20" s="18" t="s">
        <v>33</v>
      </c>
      <c r="R20" s="18" t="s">
        <v>33</v>
      </c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</row>
    <row r="21" spans="1:25" ht="14.25" thickBot="1">
      <c r="A21" s="11"/>
      <c r="B21" s="16" t="s">
        <v>32</v>
      </c>
      <c r="C21" s="20">
        <v>34</v>
      </c>
      <c r="D21" s="21">
        <v>34</v>
      </c>
      <c r="E21" s="21" t="s">
        <v>33</v>
      </c>
      <c r="F21" s="21" t="s">
        <v>33</v>
      </c>
      <c r="G21" s="21" t="s">
        <v>33</v>
      </c>
      <c r="H21" s="21" t="s">
        <v>33</v>
      </c>
      <c r="I21" s="21" t="s">
        <v>33</v>
      </c>
      <c r="J21" s="21" t="s">
        <v>33</v>
      </c>
      <c r="K21" s="21" t="s">
        <v>33</v>
      </c>
      <c r="L21" s="21" t="s">
        <v>33</v>
      </c>
      <c r="M21" s="21" t="s">
        <v>33</v>
      </c>
      <c r="N21" s="21" t="s">
        <v>33</v>
      </c>
      <c r="O21" s="21" t="s">
        <v>33</v>
      </c>
      <c r="P21" s="21" t="s">
        <v>33</v>
      </c>
      <c r="Q21" s="21" t="s">
        <v>33</v>
      </c>
      <c r="R21" s="21" t="s">
        <v>33</v>
      </c>
      <c r="S21" s="21" t="s">
        <v>33</v>
      </c>
      <c r="T21" s="21" t="s">
        <v>33</v>
      </c>
      <c r="U21" s="21" t="s">
        <v>33</v>
      </c>
      <c r="V21" s="21" t="s">
        <v>33</v>
      </c>
      <c r="W21" s="21" t="s">
        <v>33</v>
      </c>
      <c r="X21" s="21" t="s">
        <v>33</v>
      </c>
      <c r="Y21" s="21" t="s">
        <v>33</v>
      </c>
    </row>
  </sheetData>
  <mergeCells count="6">
    <mergeCell ref="A8:B8"/>
    <mergeCell ref="A9:B9"/>
    <mergeCell ref="A3:B3"/>
    <mergeCell ref="A5:B5"/>
    <mergeCell ref="A6:B6"/>
    <mergeCell ref="A7:B7"/>
  </mergeCells>
  <phoneticPr fontId="3"/>
  <pageMargins left="0.78740157480314965" right="0.78740157480314965" top="0.98425196850393704" bottom="0.98425196850393704" header="0.51181102362204722" footer="0.51181102362204722"/>
  <pageSetup paperSize="9" fitToWidth="2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2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"/>
    </sheetView>
  </sheetViews>
  <sheetFormatPr defaultColWidth="8.796875" defaultRowHeight="13.5"/>
  <cols>
    <col min="1" max="1" width="3.69921875" style="2" customWidth="1"/>
    <col min="2" max="3" width="6.69921875" style="2" customWidth="1"/>
    <col min="4" max="4" width="5.69921875" style="2" customWidth="1"/>
    <col min="5" max="9" width="4.69921875" style="2" customWidth="1"/>
    <col min="10" max="10" width="5.69921875" style="2" customWidth="1"/>
    <col min="11" max="20" width="4.69921875" style="2" customWidth="1"/>
    <col min="21" max="21" width="5.69921875" style="2" customWidth="1"/>
    <col min="22" max="25" width="5.5" style="2" customWidth="1"/>
    <col min="26" max="16384" width="8.796875" style="2"/>
  </cols>
  <sheetData>
    <row r="1" spans="1:25" ht="17.25">
      <c r="C1" s="5" t="s">
        <v>42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25" thickBot="1">
      <c r="A2" s="22" t="s">
        <v>45</v>
      </c>
      <c r="B2" s="22"/>
    </row>
    <row r="3" spans="1:25" ht="95.25" customHeight="1" thickTop="1">
      <c r="A3" s="132" t="s">
        <v>43</v>
      </c>
      <c r="B3" s="13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13" t="s">
        <v>34</v>
      </c>
      <c r="P3" s="13" t="s">
        <v>35</v>
      </c>
      <c r="Q3" s="13" t="s">
        <v>36</v>
      </c>
      <c r="R3" s="13" t="s">
        <v>37</v>
      </c>
      <c r="S3" s="3" t="s">
        <v>15</v>
      </c>
      <c r="T3" s="3" t="s">
        <v>16</v>
      </c>
      <c r="U3" s="3" t="s">
        <v>17</v>
      </c>
      <c r="V3" s="14" t="s">
        <v>38</v>
      </c>
      <c r="W3" s="14" t="s">
        <v>39</v>
      </c>
      <c r="X3" s="15" t="s">
        <v>40</v>
      </c>
      <c r="Y3" s="15" t="s">
        <v>41</v>
      </c>
    </row>
    <row r="4" spans="1:25" ht="13.5" customHeight="1">
      <c r="A4" s="10"/>
      <c r="B4" s="9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3.5" customHeight="1">
      <c r="A5" s="130" t="s">
        <v>18</v>
      </c>
      <c r="B5" s="131"/>
      <c r="C5" s="17">
        <v>11319</v>
      </c>
      <c r="D5" s="18">
        <v>2222</v>
      </c>
      <c r="E5" s="18">
        <v>474</v>
      </c>
      <c r="F5" s="18" t="s">
        <v>33</v>
      </c>
      <c r="G5" s="18">
        <v>2</v>
      </c>
      <c r="H5" s="18">
        <v>661</v>
      </c>
      <c r="I5" s="18">
        <v>1653</v>
      </c>
      <c r="J5" s="18">
        <v>3341</v>
      </c>
      <c r="K5" s="18">
        <v>364</v>
      </c>
      <c r="L5" s="18">
        <v>22</v>
      </c>
      <c r="M5" s="18">
        <v>39</v>
      </c>
      <c r="N5" s="18">
        <v>505</v>
      </c>
      <c r="O5" s="18" t="s">
        <v>33</v>
      </c>
      <c r="P5" s="18" t="s">
        <v>33</v>
      </c>
      <c r="Q5" s="18">
        <v>2</v>
      </c>
      <c r="R5" s="18" t="s">
        <v>33</v>
      </c>
      <c r="S5" s="18">
        <v>113</v>
      </c>
      <c r="T5" s="18">
        <v>159</v>
      </c>
      <c r="U5" s="18">
        <v>1762</v>
      </c>
      <c r="V5" s="18">
        <v>23</v>
      </c>
      <c r="W5" s="18">
        <v>1</v>
      </c>
      <c r="X5" s="19">
        <v>18</v>
      </c>
      <c r="Y5" s="19" t="s">
        <v>33</v>
      </c>
    </row>
    <row r="6" spans="1:25" ht="13.5" customHeight="1">
      <c r="A6" s="130">
        <v>12</v>
      </c>
      <c r="B6" s="131"/>
      <c r="C6" s="17">
        <v>10176</v>
      </c>
      <c r="D6" s="18">
        <v>2381</v>
      </c>
      <c r="E6" s="18">
        <v>456</v>
      </c>
      <c r="F6" s="18" t="s">
        <v>33</v>
      </c>
      <c r="G6" s="18" t="s">
        <v>33</v>
      </c>
      <c r="H6" s="18">
        <v>289</v>
      </c>
      <c r="I6" s="18">
        <v>1502</v>
      </c>
      <c r="J6" s="18">
        <v>2522</v>
      </c>
      <c r="K6" s="18">
        <v>196</v>
      </c>
      <c r="L6" s="18">
        <v>25</v>
      </c>
      <c r="M6" s="18">
        <v>38</v>
      </c>
      <c r="N6" s="18">
        <v>534</v>
      </c>
      <c r="O6" s="18" t="s">
        <v>33</v>
      </c>
      <c r="P6" s="18" t="s">
        <v>33</v>
      </c>
      <c r="Q6" s="18" t="s">
        <v>33</v>
      </c>
      <c r="R6" s="18" t="s">
        <v>33</v>
      </c>
      <c r="S6" s="18">
        <v>136</v>
      </c>
      <c r="T6" s="18">
        <v>374</v>
      </c>
      <c r="U6" s="18">
        <v>1723</v>
      </c>
      <c r="V6" s="18" t="s">
        <v>33</v>
      </c>
      <c r="W6" s="18">
        <v>7</v>
      </c>
      <c r="X6" s="19">
        <v>10</v>
      </c>
      <c r="Y6" s="19" t="s">
        <v>33</v>
      </c>
    </row>
    <row r="7" spans="1:25" ht="13.5" customHeight="1">
      <c r="A7" s="134">
        <v>13</v>
      </c>
      <c r="B7" s="135"/>
      <c r="C7" s="23">
        <v>10336</v>
      </c>
      <c r="D7" s="24">
        <v>2668</v>
      </c>
      <c r="E7" s="24">
        <v>446</v>
      </c>
      <c r="F7" s="24" t="s">
        <v>33</v>
      </c>
      <c r="G7" s="24" t="s">
        <v>33</v>
      </c>
      <c r="H7" s="24">
        <v>93</v>
      </c>
      <c r="I7" s="24">
        <v>986</v>
      </c>
      <c r="J7" s="24">
        <v>3033</v>
      </c>
      <c r="K7" s="24">
        <v>180</v>
      </c>
      <c r="L7" s="24">
        <v>18</v>
      </c>
      <c r="M7" s="24">
        <v>51</v>
      </c>
      <c r="N7" s="24">
        <v>452</v>
      </c>
      <c r="O7" s="24" t="s">
        <v>33</v>
      </c>
      <c r="P7" s="24" t="s">
        <v>33</v>
      </c>
      <c r="Q7" s="24">
        <v>100</v>
      </c>
      <c r="R7" s="24" t="s">
        <v>33</v>
      </c>
      <c r="S7" s="24">
        <v>409</v>
      </c>
      <c r="T7" s="24">
        <v>142</v>
      </c>
      <c r="U7" s="24">
        <v>1758</v>
      </c>
      <c r="V7" s="24" t="s">
        <v>33</v>
      </c>
      <c r="W7" s="24">
        <v>5</v>
      </c>
      <c r="X7" s="25">
        <v>5</v>
      </c>
      <c r="Y7" s="25" t="s">
        <v>33</v>
      </c>
    </row>
    <row r="8" spans="1:25" ht="13.5" customHeight="1">
      <c r="A8" s="130" t="s">
        <v>19</v>
      </c>
      <c r="B8" s="131"/>
      <c r="C8" s="17">
        <v>9377</v>
      </c>
      <c r="D8" s="18">
        <v>2190</v>
      </c>
      <c r="E8" s="18">
        <v>442</v>
      </c>
      <c r="F8" s="18" t="s">
        <v>33</v>
      </c>
      <c r="G8" s="18" t="s">
        <v>33</v>
      </c>
      <c r="H8" s="18">
        <v>93</v>
      </c>
      <c r="I8" s="18">
        <v>986</v>
      </c>
      <c r="J8" s="18">
        <v>2863</v>
      </c>
      <c r="K8" s="18">
        <v>180</v>
      </c>
      <c r="L8" s="18">
        <v>10</v>
      </c>
      <c r="M8" s="18">
        <v>42</v>
      </c>
      <c r="N8" s="18">
        <v>446</v>
      </c>
      <c r="O8" s="18" t="s">
        <v>33</v>
      </c>
      <c r="P8" s="18" t="s">
        <v>33</v>
      </c>
      <c r="Q8" s="18">
        <v>100</v>
      </c>
      <c r="R8" s="18" t="s">
        <v>33</v>
      </c>
      <c r="S8" s="18">
        <v>201</v>
      </c>
      <c r="T8" s="18">
        <v>132</v>
      </c>
      <c r="U8" s="18">
        <v>1692</v>
      </c>
      <c r="V8" s="18" t="s">
        <v>33</v>
      </c>
      <c r="W8" s="18" t="s">
        <v>33</v>
      </c>
      <c r="X8" s="19" t="s">
        <v>33</v>
      </c>
      <c r="Y8" s="19" t="s">
        <v>33</v>
      </c>
    </row>
    <row r="9" spans="1:25" ht="13.5" customHeight="1">
      <c r="A9" s="130" t="s">
        <v>20</v>
      </c>
      <c r="B9" s="131"/>
      <c r="C9" s="17">
        <v>959</v>
      </c>
      <c r="D9" s="18">
        <v>478</v>
      </c>
      <c r="E9" s="18">
        <v>4</v>
      </c>
      <c r="F9" s="18" t="s">
        <v>33</v>
      </c>
      <c r="G9" s="18" t="s">
        <v>33</v>
      </c>
      <c r="H9" s="18" t="s">
        <v>33</v>
      </c>
      <c r="I9" s="18" t="s">
        <v>33</v>
      </c>
      <c r="J9" s="18">
        <v>170</v>
      </c>
      <c r="K9" s="18" t="s">
        <v>33</v>
      </c>
      <c r="L9" s="18">
        <v>8</v>
      </c>
      <c r="M9" s="18">
        <v>9</v>
      </c>
      <c r="N9" s="18">
        <v>6</v>
      </c>
      <c r="O9" s="18" t="s">
        <v>33</v>
      </c>
      <c r="P9" s="18" t="s">
        <v>33</v>
      </c>
      <c r="Q9" s="18" t="s">
        <v>33</v>
      </c>
      <c r="R9" s="18" t="s">
        <v>33</v>
      </c>
      <c r="S9" s="18">
        <v>208</v>
      </c>
      <c r="T9" s="18">
        <v>10</v>
      </c>
      <c r="U9" s="18">
        <v>66</v>
      </c>
      <c r="V9" s="18" t="s">
        <v>33</v>
      </c>
      <c r="W9" s="18">
        <v>5</v>
      </c>
      <c r="X9" s="19">
        <v>5</v>
      </c>
      <c r="Y9" s="19" t="s">
        <v>33</v>
      </c>
    </row>
    <row r="10" spans="1:25" ht="13.5" customHeight="1">
      <c r="A10" s="8"/>
      <c r="B10" s="12" t="s">
        <v>21</v>
      </c>
      <c r="C10" s="17">
        <v>60</v>
      </c>
      <c r="D10" s="18">
        <v>60</v>
      </c>
      <c r="E10" s="18" t="s">
        <v>33</v>
      </c>
      <c r="F10" s="18" t="s">
        <v>33</v>
      </c>
      <c r="G10" s="18" t="s">
        <v>33</v>
      </c>
      <c r="H10" s="18" t="s">
        <v>33</v>
      </c>
      <c r="I10" s="18" t="s">
        <v>33</v>
      </c>
      <c r="J10" s="18" t="s">
        <v>33</v>
      </c>
      <c r="K10" s="18" t="s">
        <v>33</v>
      </c>
      <c r="L10" s="18" t="s">
        <v>33</v>
      </c>
      <c r="M10" s="18" t="s">
        <v>33</v>
      </c>
      <c r="N10" s="18" t="s">
        <v>33</v>
      </c>
      <c r="O10" s="18" t="s">
        <v>33</v>
      </c>
      <c r="P10" s="18" t="s">
        <v>33</v>
      </c>
      <c r="Q10" s="18" t="s">
        <v>33</v>
      </c>
      <c r="R10" s="18" t="s">
        <v>33</v>
      </c>
      <c r="S10" s="18" t="s">
        <v>33</v>
      </c>
      <c r="T10" s="18" t="s">
        <v>33</v>
      </c>
      <c r="U10" s="18" t="s">
        <v>33</v>
      </c>
      <c r="V10" s="18" t="s">
        <v>33</v>
      </c>
      <c r="W10" s="18" t="s">
        <v>33</v>
      </c>
      <c r="X10" s="18" t="s">
        <v>33</v>
      </c>
      <c r="Y10" s="18" t="s">
        <v>33</v>
      </c>
    </row>
    <row r="11" spans="1:25">
      <c r="A11" s="8"/>
      <c r="B11" s="12" t="s">
        <v>22</v>
      </c>
      <c r="C11" s="17">
        <v>98</v>
      </c>
      <c r="D11" s="18">
        <v>67</v>
      </c>
      <c r="E11" s="18">
        <v>1</v>
      </c>
      <c r="F11" s="18" t="s">
        <v>33</v>
      </c>
      <c r="G11" s="18" t="s">
        <v>33</v>
      </c>
      <c r="H11" s="18" t="s">
        <v>33</v>
      </c>
      <c r="I11" s="18" t="s">
        <v>33</v>
      </c>
      <c r="J11" s="18" t="s">
        <v>33</v>
      </c>
      <c r="K11" s="18" t="s">
        <v>33</v>
      </c>
      <c r="L11" s="18">
        <v>8</v>
      </c>
      <c r="M11" s="18">
        <v>5</v>
      </c>
      <c r="N11" s="18">
        <v>1</v>
      </c>
      <c r="O11" s="18" t="s">
        <v>33</v>
      </c>
      <c r="P11" s="18" t="s">
        <v>33</v>
      </c>
      <c r="Q11" s="18" t="s">
        <v>33</v>
      </c>
      <c r="R11" s="18" t="s">
        <v>33</v>
      </c>
      <c r="S11" s="18" t="s">
        <v>33</v>
      </c>
      <c r="T11" s="18">
        <v>4</v>
      </c>
      <c r="U11" s="18">
        <v>12</v>
      </c>
      <c r="V11" s="18" t="s">
        <v>33</v>
      </c>
      <c r="W11" s="18" t="s">
        <v>33</v>
      </c>
      <c r="X11" s="18" t="s">
        <v>33</v>
      </c>
      <c r="Y11" s="18" t="s">
        <v>33</v>
      </c>
    </row>
    <row r="12" spans="1:25">
      <c r="A12" s="8"/>
      <c r="B12" s="12" t="s">
        <v>23</v>
      </c>
      <c r="C12" s="17">
        <v>97</v>
      </c>
      <c r="D12" s="18">
        <v>73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>
        <v>6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  <c r="R12" s="18" t="s">
        <v>33</v>
      </c>
      <c r="S12" s="18">
        <v>4</v>
      </c>
      <c r="T12" s="18">
        <v>4</v>
      </c>
      <c r="U12" s="18">
        <v>10</v>
      </c>
      <c r="V12" s="18" t="s">
        <v>33</v>
      </c>
      <c r="W12" s="18" t="s">
        <v>33</v>
      </c>
      <c r="X12" s="18" t="s">
        <v>33</v>
      </c>
      <c r="Y12" s="18" t="s">
        <v>33</v>
      </c>
    </row>
    <row r="13" spans="1:25">
      <c r="A13" s="8"/>
      <c r="B13" s="12" t="s">
        <v>24</v>
      </c>
      <c r="C13" s="17">
        <v>386</v>
      </c>
      <c r="D13" s="18">
        <v>28</v>
      </c>
      <c r="E13" s="18" t="s">
        <v>33</v>
      </c>
      <c r="F13" s="18" t="s">
        <v>33</v>
      </c>
      <c r="G13" s="18" t="s">
        <v>33</v>
      </c>
      <c r="H13" s="18" t="s">
        <v>33</v>
      </c>
      <c r="I13" s="18" t="s">
        <v>33</v>
      </c>
      <c r="J13" s="18">
        <v>153</v>
      </c>
      <c r="K13" s="18" t="s">
        <v>33</v>
      </c>
      <c r="L13" s="18" t="s">
        <v>33</v>
      </c>
      <c r="M13" s="18" t="s">
        <v>33</v>
      </c>
      <c r="N13" s="18" t="s">
        <v>33</v>
      </c>
      <c r="O13" s="18" t="s">
        <v>33</v>
      </c>
      <c r="P13" s="18" t="s">
        <v>33</v>
      </c>
      <c r="Q13" s="18" t="s">
        <v>33</v>
      </c>
      <c r="R13" s="18" t="s">
        <v>33</v>
      </c>
      <c r="S13" s="18">
        <v>204</v>
      </c>
      <c r="T13" s="18">
        <v>1</v>
      </c>
      <c r="U13" s="18" t="s">
        <v>33</v>
      </c>
      <c r="V13" s="18" t="s">
        <v>33</v>
      </c>
      <c r="W13" s="18" t="s">
        <v>33</v>
      </c>
      <c r="X13" s="18" t="s">
        <v>33</v>
      </c>
      <c r="Y13" s="18" t="s">
        <v>33</v>
      </c>
    </row>
    <row r="14" spans="1:25">
      <c r="A14" s="8"/>
      <c r="B14" s="12" t="s">
        <v>25</v>
      </c>
      <c r="C14" s="17" t="s">
        <v>33</v>
      </c>
      <c r="D14" s="18" t="s">
        <v>33</v>
      </c>
      <c r="E14" s="18" t="s">
        <v>33</v>
      </c>
      <c r="F14" s="18" t="s">
        <v>33</v>
      </c>
      <c r="G14" s="18" t="s">
        <v>33</v>
      </c>
      <c r="H14" s="18" t="s">
        <v>33</v>
      </c>
      <c r="I14" s="18" t="s">
        <v>33</v>
      </c>
      <c r="J14" s="18" t="s">
        <v>33</v>
      </c>
      <c r="K14" s="18" t="s">
        <v>33</v>
      </c>
      <c r="L14" s="18" t="s">
        <v>33</v>
      </c>
      <c r="M14" s="18" t="s">
        <v>33</v>
      </c>
      <c r="N14" s="18" t="s">
        <v>33</v>
      </c>
      <c r="O14" s="18" t="s">
        <v>33</v>
      </c>
      <c r="P14" s="18" t="s">
        <v>33</v>
      </c>
      <c r="Q14" s="18" t="s">
        <v>33</v>
      </c>
      <c r="R14" s="18" t="s">
        <v>33</v>
      </c>
      <c r="S14" s="18" t="s">
        <v>33</v>
      </c>
      <c r="T14" s="18" t="s">
        <v>33</v>
      </c>
      <c r="U14" s="18" t="s">
        <v>33</v>
      </c>
      <c r="V14" s="18" t="s">
        <v>33</v>
      </c>
      <c r="W14" s="18" t="s">
        <v>33</v>
      </c>
      <c r="X14" s="18" t="s">
        <v>33</v>
      </c>
      <c r="Y14" s="18" t="s">
        <v>33</v>
      </c>
    </row>
    <row r="15" spans="1:25">
      <c r="A15" s="8"/>
      <c r="B15" s="12" t="s">
        <v>26</v>
      </c>
      <c r="C15" s="17">
        <v>38</v>
      </c>
      <c r="D15" s="18">
        <v>38</v>
      </c>
      <c r="E15" s="18" t="s">
        <v>33</v>
      </c>
      <c r="F15" s="18" t="s">
        <v>33</v>
      </c>
      <c r="G15" s="18" t="s">
        <v>33</v>
      </c>
      <c r="H15" s="18" t="s">
        <v>33</v>
      </c>
      <c r="I15" s="18" t="s">
        <v>33</v>
      </c>
      <c r="J15" s="18" t="s">
        <v>33</v>
      </c>
      <c r="K15" s="18" t="s">
        <v>33</v>
      </c>
      <c r="L15" s="18" t="s">
        <v>33</v>
      </c>
      <c r="M15" s="18" t="s">
        <v>33</v>
      </c>
      <c r="N15" s="18" t="s">
        <v>33</v>
      </c>
      <c r="O15" s="18" t="s">
        <v>33</v>
      </c>
      <c r="P15" s="18" t="s">
        <v>33</v>
      </c>
      <c r="Q15" s="18" t="s">
        <v>33</v>
      </c>
      <c r="R15" s="18" t="s">
        <v>33</v>
      </c>
      <c r="S15" s="18" t="s">
        <v>33</v>
      </c>
      <c r="T15" s="18" t="s">
        <v>33</v>
      </c>
      <c r="U15" s="18" t="s">
        <v>33</v>
      </c>
      <c r="V15" s="18" t="s">
        <v>33</v>
      </c>
      <c r="W15" s="18" t="s">
        <v>33</v>
      </c>
      <c r="X15" s="18" t="s">
        <v>33</v>
      </c>
      <c r="Y15" s="18" t="s">
        <v>33</v>
      </c>
    </row>
    <row r="16" spans="1:25">
      <c r="A16" s="8"/>
      <c r="B16" s="12" t="s">
        <v>27</v>
      </c>
      <c r="C16" s="17">
        <v>69</v>
      </c>
      <c r="D16" s="18">
        <v>16</v>
      </c>
      <c r="E16" s="18" t="s">
        <v>33</v>
      </c>
      <c r="F16" s="18" t="s">
        <v>33</v>
      </c>
      <c r="G16" s="18" t="s">
        <v>33</v>
      </c>
      <c r="H16" s="18" t="s">
        <v>33</v>
      </c>
      <c r="I16" s="18" t="s">
        <v>33</v>
      </c>
      <c r="J16" s="18">
        <v>6</v>
      </c>
      <c r="K16" s="18" t="s">
        <v>33</v>
      </c>
      <c r="L16" s="18" t="s">
        <v>33</v>
      </c>
      <c r="M16" s="18">
        <v>2</v>
      </c>
      <c r="N16" s="18">
        <v>1</v>
      </c>
      <c r="O16" s="18" t="s">
        <v>33</v>
      </c>
      <c r="P16" s="18" t="s">
        <v>33</v>
      </c>
      <c r="Q16" s="18" t="s">
        <v>33</v>
      </c>
      <c r="R16" s="18" t="s">
        <v>33</v>
      </c>
      <c r="S16" s="18" t="s">
        <v>33</v>
      </c>
      <c r="T16" s="18" t="s">
        <v>33</v>
      </c>
      <c r="U16" s="18">
        <v>44</v>
      </c>
      <c r="V16" s="18" t="s">
        <v>33</v>
      </c>
      <c r="W16" s="18" t="s">
        <v>33</v>
      </c>
      <c r="X16" s="18">
        <v>4</v>
      </c>
      <c r="Y16" s="18" t="s">
        <v>33</v>
      </c>
    </row>
    <row r="17" spans="1:25">
      <c r="A17" s="8"/>
      <c r="B17" s="12" t="s">
        <v>28</v>
      </c>
      <c r="C17" s="17" t="s">
        <v>33</v>
      </c>
      <c r="D17" s="18" t="s">
        <v>33</v>
      </c>
      <c r="E17" s="18" t="s">
        <v>33</v>
      </c>
      <c r="F17" s="18" t="s">
        <v>33</v>
      </c>
      <c r="G17" s="18" t="s">
        <v>33</v>
      </c>
      <c r="H17" s="18" t="s">
        <v>33</v>
      </c>
      <c r="I17" s="18" t="s">
        <v>33</v>
      </c>
      <c r="J17" s="18" t="s">
        <v>33</v>
      </c>
      <c r="K17" s="18" t="s">
        <v>33</v>
      </c>
      <c r="L17" s="18" t="s">
        <v>33</v>
      </c>
      <c r="M17" s="18" t="s">
        <v>33</v>
      </c>
      <c r="N17" s="18" t="s">
        <v>33</v>
      </c>
      <c r="O17" s="18" t="s">
        <v>33</v>
      </c>
      <c r="P17" s="18" t="s">
        <v>33</v>
      </c>
      <c r="Q17" s="18" t="s">
        <v>33</v>
      </c>
      <c r="R17" s="18" t="s">
        <v>33</v>
      </c>
      <c r="S17" s="18" t="s">
        <v>33</v>
      </c>
      <c r="T17" s="18" t="s">
        <v>33</v>
      </c>
      <c r="U17" s="18" t="s">
        <v>33</v>
      </c>
      <c r="V17" s="18" t="s">
        <v>33</v>
      </c>
      <c r="W17" s="18" t="s">
        <v>33</v>
      </c>
      <c r="X17" s="18" t="s">
        <v>33</v>
      </c>
      <c r="Y17" s="18" t="s">
        <v>33</v>
      </c>
    </row>
    <row r="18" spans="1:25">
      <c r="A18" s="8"/>
      <c r="B18" s="12" t="s">
        <v>29</v>
      </c>
      <c r="C18" s="17">
        <v>76</v>
      </c>
      <c r="D18" s="18">
        <v>76</v>
      </c>
      <c r="E18" s="18" t="s">
        <v>33</v>
      </c>
      <c r="F18" s="18" t="s">
        <v>33</v>
      </c>
      <c r="G18" s="18" t="s">
        <v>33</v>
      </c>
      <c r="H18" s="18" t="s">
        <v>33</v>
      </c>
      <c r="I18" s="18" t="s">
        <v>33</v>
      </c>
      <c r="J18" s="18" t="s">
        <v>33</v>
      </c>
      <c r="K18" s="18" t="s">
        <v>33</v>
      </c>
      <c r="L18" s="18" t="s">
        <v>33</v>
      </c>
      <c r="M18" s="18" t="s">
        <v>33</v>
      </c>
      <c r="N18" s="18" t="s">
        <v>33</v>
      </c>
      <c r="O18" s="18" t="s">
        <v>33</v>
      </c>
      <c r="P18" s="18" t="s">
        <v>33</v>
      </c>
      <c r="Q18" s="18" t="s">
        <v>33</v>
      </c>
      <c r="R18" s="18" t="s">
        <v>33</v>
      </c>
      <c r="S18" s="18" t="s">
        <v>33</v>
      </c>
      <c r="T18" s="18" t="s">
        <v>33</v>
      </c>
      <c r="U18" s="18" t="s">
        <v>33</v>
      </c>
      <c r="V18" s="18" t="s">
        <v>33</v>
      </c>
      <c r="W18" s="18" t="s">
        <v>33</v>
      </c>
      <c r="X18" s="18" t="s">
        <v>33</v>
      </c>
      <c r="Y18" s="18" t="s">
        <v>33</v>
      </c>
    </row>
    <row r="19" spans="1:25">
      <c r="A19" s="8"/>
      <c r="B19" s="12" t="s">
        <v>30</v>
      </c>
      <c r="C19" s="17">
        <v>75</v>
      </c>
      <c r="D19" s="18">
        <v>60</v>
      </c>
      <c r="E19" s="18">
        <v>3</v>
      </c>
      <c r="F19" s="18" t="s">
        <v>33</v>
      </c>
      <c r="G19" s="18" t="s">
        <v>33</v>
      </c>
      <c r="H19" s="18" t="s">
        <v>33</v>
      </c>
      <c r="I19" s="18" t="s">
        <v>33</v>
      </c>
      <c r="J19" s="18">
        <v>5</v>
      </c>
      <c r="K19" s="18" t="s">
        <v>33</v>
      </c>
      <c r="L19" s="18" t="s">
        <v>33</v>
      </c>
      <c r="M19" s="18">
        <v>2</v>
      </c>
      <c r="N19" s="18">
        <v>4</v>
      </c>
      <c r="O19" s="18" t="s">
        <v>33</v>
      </c>
      <c r="P19" s="18" t="s">
        <v>33</v>
      </c>
      <c r="Q19" s="18" t="s">
        <v>33</v>
      </c>
      <c r="R19" s="18" t="s">
        <v>33</v>
      </c>
      <c r="S19" s="18" t="s">
        <v>33</v>
      </c>
      <c r="T19" s="18">
        <v>1</v>
      </c>
      <c r="U19" s="18" t="s">
        <v>33</v>
      </c>
      <c r="V19" s="18" t="s">
        <v>33</v>
      </c>
      <c r="W19" s="18">
        <v>5</v>
      </c>
      <c r="X19" s="18">
        <v>1</v>
      </c>
      <c r="Y19" s="18" t="s">
        <v>33</v>
      </c>
    </row>
    <row r="20" spans="1:25">
      <c r="A20" s="8"/>
      <c r="B20" s="12" t="s">
        <v>31</v>
      </c>
      <c r="C20" s="17">
        <v>26</v>
      </c>
      <c r="D20" s="18">
        <v>26</v>
      </c>
      <c r="E20" s="18" t="s">
        <v>33</v>
      </c>
      <c r="F20" s="18" t="s">
        <v>33</v>
      </c>
      <c r="G20" s="18" t="s">
        <v>33</v>
      </c>
      <c r="H20" s="18" t="s">
        <v>33</v>
      </c>
      <c r="I20" s="18" t="s">
        <v>33</v>
      </c>
      <c r="J20" s="18" t="s">
        <v>33</v>
      </c>
      <c r="K20" s="18" t="s">
        <v>33</v>
      </c>
      <c r="L20" s="18" t="s">
        <v>33</v>
      </c>
      <c r="M20" s="18" t="s">
        <v>33</v>
      </c>
      <c r="N20" s="18" t="s">
        <v>33</v>
      </c>
      <c r="O20" s="18" t="s">
        <v>33</v>
      </c>
      <c r="P20" s="18" t="s">
        <v>33</v>
      </c>
      <c r="Q20" s="18" t="s">
        <v>33</v>
      </c>
      <c r="R20" s="18" t="s">
        <v>33</v>
      </c>
      <c r="S20" s="18" t="s">
        <v>33</v>
      </c>
      <c r="T20" s="18" t="s">
        <v>33</v>
      </c>
      <c r="U20" s="18" t="s">
        <v>33</v>
      </c>
      <c r="V20" s="18" t="s">
        <v>33</v>
      </c>
      <c r="W20" s="18" t="s">
        <v>33</v>
      </c>
      <c r="X20" s="18" t="s">
        <v>33</v>
      </c>
      <c r="Y20" s="18" t="s">
        <v>33</v>
      </c>
    </row>
    <row r="21" spans="1:25" ht="14.25" thickBot="1">
      <c r="A21" s="11"/>
      <c r="B21" s="16" t="s">
        <v>32</v>
      </c>
      <c r="C21" s="20">
        <v>34</v>
      </c>
      <c r="D21" s="21">
        <v>34</v>
      </c>
      <c r="E21" s="21" t="s">
        <v>33</v>
      </c>
      <c r="F21" s="21" t="s">
        <v>33</v>
      </c>
      <c r="G21" s="21" t="s">
        <v>33</v>
      </c>
      <c r="H21" s="21" t="s">
        <v>33</v>
      </c>
      <c r="I21" s="21" t="s">
        <v>33</v>
      </c>
      <c r="J21" s="21" t="s">
        <v>33</v>
      </c>
      <c r="K21" s="21" t="s">
        <v>33</v>
      </c>
      <c r="L21" s="21" t="s">
        <v>33</v>
      </c>
      <c r="M21" s="21" t="s">
        <v>33</v>
      </c>
      <c r="N21" s="21" t="s">
        <v>33</v>
      </c>
      <c r="O21" s="21" t="s">
        <v>33</v>
      </c>
      <c r="P21" s="21" t="s">
        <v>33</v>
      </c>
      <c r="Q21" s="21" t="s">
        <v>33</v>
      </c>
      <c r="R21" s="21" t="s">
        <v>33</v>
      </c>
      <c r="S21" s="21" t="s">
        <v>33</v>
      </c>
      <c r="T21" s="21" t="s">
        <v>33</v>
      </c>
      <c r="U21" s="21" t="s">
        <v>33</v>
      </c>
      <c r="V21" s="21" t="s">
        <v>33</v>
      </c>
      <c r="W21" s="21" t="s">
        <v>33</v>
      </c>
      <c r="X21" s="21" t="s">
        <v>33</v>
      </c>
      <c r="Y21" s="21" t="s">
        <v>33</v>
      </c>
    </row>
  </sheetData>
  <mergeCells count="6">
    <mergeCell ref="A8:B8"/>
    <mergeCell ref="A9:B9"/>
    <mergeCell ref="A3:B3"/>
    <mergeCell ref="A5:B5"/>
    <mergeCell ref="A6:B6"/>
    <mergeCell ref="A7:B7"/>
  </mergeCells>
  <phoneticPr fontId="3"/>
  <pageMargins left="0.35" right="0.35" top="0.98425196850393704" bottom="0.98425196850393704" header="0.51181102362204722" footer="0.51181102362204722"/>
  <pageSetup paperSize="9" scale="88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7"/>
  <sheetViews>
    <sheetView workbookViewId="0">
      <selection activeCell="H8" sqref="H8"/>
    </sheetView>
  </sheetViews>
  <sheetFormatPr defaultColWidth="8.796875" defaultRowHeight="13.5"/>
  <cols>
    <col min="1" max="16384" width="8.796875" style="1"/>
  </cols>
  <sheetData>
    <row r="1" spans="1:2">
      <c r="A1" s="1" t="s">
        <v>1</v>
      </c>
      <c r="B1" s="1" t="s">
        <v>44</v>
      </c>
    </row>
    <row r="2" spans="1:2">
      <c r="B2" s="1" t="s">
        <v>2</v>
      </c>
    </row>
    <row r="4" spans="1:2">
      <c r="B4" s="1" t="s">
        <v>148</v>
      </c>
    </row>
    <row r="7" spans="1:2">
      <c r="A7" s="1" t="s">
        <v>0</v>
      </c>
      <c r="B7" s="1" t="s">
        <v>125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8155-08A3-477F-886F-8D67A356ED97}">
  <dimension ref="A1:AC21"/>
  <sheetViews>
    <sheetView zoomScaleNormal="100" workbookViewId="0">
      <selection activeCell="A4" sqref="A4:XFD5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6" width="6" style="104" customWidth="1"/>
    <col min="7" max="7" width="6.796875" style="104" bestFit="1" customWidth="1"/>
    <col min="8" max="9" width="7" style="104" customWidth="1"/>
    <col min="10" max="19" width="6" style="104" customWidth="1"/>
    <col min="20" max="20" width="7" style="104" customWidth="1"/>
    <col min="21" max="21" width="6.796875" style="104" customWidth="1"/>
    <col min="22" max="26" width="6" style="104" customWidth="1"/>
    <col min="27" max="16384" width="8.796875" style="104"/>
  </cols>
  <sheetData>
    <row r="1" spans="1:29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9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9" ht="18" thickBot="1">
      <c r="A3" s="90" t="s">
        <v>150</v>
      </c>
      <c r="W3" s="108" t="s">
        <v>68</v>
      </c>
      <c r="X3" s="108" t="s">
        <v>68</v>
      </c>
      <c r="Y3" s="108" t="s">
        <v>69</v>
      </c>
    </row>
    <row r="4" spans="1:29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9" ht="22.5" customHeight="1" thickBot="1">
      <c r="A5" s="110" t="s">
        <v>142</v>
      </c>
      <c r="B5" s="112">
        <v>15607</v>
      </c>
      <c r="C5" s="112">
        <v>887</v>
      </c>
      <c r="D5" s="112">
        <v>413</v>
      </c>
      <c r="E5" s="112" t="s">
        <v>33</v>
      </c>
      <c r="F5" s="112" t="s">
        <v>33</v>
      </c>
      <c r="G5" s="112">
        <v>760</v>
      </c>
      <c r="H5" s="112">
        <v>3287</v>
      </c>
      <c r="I5" s="112">
        <v>2749</v>
      </c>
      <c r="J5" s="112" t="s">
        <v>33</v>
      </c>
      <c r="K5" s="112">
        <v>4</v>
      </c>
      <c r="L5" s="112">
        <v>1</v>
      </c>
      <c r="M5" s="112">
        <v>543</v>
      </c>
      <c r="N5" s="112">
        <v>3</v>
      </c>
      <c r="O5" s="112" t="s">
        <v>33</v>
      </c>
      <c r="P5" s="112">
        <v>182</v>
      </c>
      <c r="Q5" s="112" t="s">
        <v>33</v>
      </c>
      <c r="R5" s="112">
        <v>140</v>
      </c>
      <c r="S5" s="112">
        <v>51</v>
      </c>
      <c r="T5" s="112">
        <v>6587</v>
      </c>
      <c r="U5" s="112" t="s">
        <v>33</v>
      </c>
      <c r="V5" s="112" t="s">
        <v>33</v>
      </c>
      <c r="W5" s="112">
        <v>160</v>
      </c>
      <c r="X5" s="112">
        <v>214</v>
      </c>
      <c r="Y5" s="113">
        <v>163</v>
      </c>
      <c r="Z5" s="58"/>
      <c r="AA5" s="58"/>
      <c r="AB5" s="1"/>
    </row>
    <row r="6" spans="1:29" ht="90" customHeight="1" thickTop="1">
      <c r="A6" s="109"/>
      <c r="B6" s="118" t="s">
        <v>3</v>
      </c>
      <c r="C6" s="118" t="s">
        <v>4</v>
      </c>
      <c r="D6" s="118" t="s">
        <v>5</v>
      </c>
      <c r="E6" s="118" t="s">
        <v>6</v>
      </c>
      <c r="F6" s="118" t="s">
        <v>7</v>
      </c>
      <c r="G6" s="118" t="s">
        <v>8</v>
      </c>
      <c r="H6" s="118" t="s">
        <v>9</v>
      </c>
      <c r="I6" s="118" t="s">
        <v>10</v>
      </c>
      <c r="J6" s="118" t="s">
        <v>11</v>
      </c>
      <c r="K6" s="118" t="s">
        <v>12</v>
      </c>
      <c r="L6" s="118" t="s">
        <v>13</v>
      </c>
      <c r="M6" s="118" t="s">
        <v>14</v>
      </c>
      <c r="N6" s="124" t="s">
        <v>112</v>
      </c>
      <c r="O6" s="118" t="s">
        <v>51</v>
      </c>
      <c r="P6" s="119" t="s">
        <v>52</v>
      </c>
      <c r="Q6" s="119" t="s">
        <v>53</v>
      </c>
      <c r="R6" s="118" t="s">
        <v>15</v>
      </c>
      <c r="S6" s="118" t="s">
        <v>16</v>
      </c>
      <c r="T6" s="118" t="s">
        <v>147</v>
      </c>
      <c r="U6" s="118" t="s">
        <v>17</v>
      </c>
      <c r="V6" s="125" t="s">
        <v>113</v>
      </c>
      <c r="W6" s="125" t="s">
        <v>114</v>
      </c>
      <c r="X6" s="120" t="s">
        <v>115</v>
      </c>
      <c r="Y6" s="120" t="s">
        <v>116</v>
      </c>
      <c r="Z6" s="121" t="s">
        <v>117</v>
      </c>
    </row>
    <row r="7" spans="1:29" ht="22.5" customHeight="1">
      <c r="A7" s="110" t="s">
        <v>149</v>
      </c>
      <c r="B7" s="112">
        <v>15330</v>
      </c>
      <c r="C7" s="112">
        <v>865</v>
      </c>
      <c r="D7" s="112">
        <v>397</v>
      </c>
      <c r="E7" s="112" t="s">
        <v>33</v>
      </c>
      <c r="F7" s="112" t="s">
        <v>33</v>
      </c>
      <c r="G7" s="112">
        <v>1107</v>
      </c>
      <c r="H7" s="112">
        <v>3280</v>
      </c>
      <c r="I7" s="112">
        <v>2764</v>
      </c>
      <c r="J7" s="112">
        <v>14</v>
      </c>
      <c r="K7" s="112">
        <v>4</v>
      </c>
      <c r="L7" s="112" t="s">
        <v>33</v>
      </c>
      <c r="M7" s="112">
        <v>544</v>
      </c>
      <c r="N7" s="112" t="s">
        <v>33</v>
      </c>
      <c r="O7" s="112" t="s">
        <v>33</v>
      </c>
      <c r="P7" s="112">
        <v>182</v>
      </c>
      <c r="Q7" s="112" t="s">
        <v>33</v>
      </c>
      <c r="R7" s="112">
        <v>139</v>
      </c>
      <c r="S7" s="112">
        <v>44</v>
      </c>
      <c r="T7" s="112">
        <v>6</v>
      </c>
      <c r="U7" s="112">
        <v>5984</v>
      </c>
      <c r="V7" s="112" t="s">
        <v>33</v>
      </c>
      <c r="W7" s="112" t="s">
        <v>33</v>
      </c>
      <c r="X7" s="112">
        <v>160</v>
      </c>
      <c r="Y7" s="112">
        <v>214</v>
      </c>
      <c r="Z7" s="113">
        <v>160</v>
      </c>
      <c r="AA7" s="58"/>
      <c r="AB7" s="58"/>
      <c r="AC7" s="1"/>
    </row>
    <row r="8" spans="1:29" s="128" customFormat="1" ht="22.5" customHeight="1">
      <c r="A8" s="111">
        <v>3</v>
      </c>
      <c r="B8" s="116">
        <v>13694</v>
      </c>
      <c r="C8" s="116">
        <v>990</v>
      </c>
      <c r="D8" s="116">
        <v>451</v>
      </c>
      <c r="E8" s="116" t="s">
        <v>33</v>
      </c>
      <c r="F8" s="116" t="s">
        <v>33</v>
      </c>
      <c r="G8" s="116">
        <v>820</v>
      </c>
      <c r="H8" s="116">
        <v>2126</v>
      </c>
      <c r="I8" s="116">
        <v>2291</v>
      </c>
      <c r="J8" s="116">
        <v>99</v>
      </c>
      <c r="K8" s="116" t="s">
        <v>33</v>
      </c>
      <c r="L8" s="116" t="s">
        <v>33</v>
      </c>
      <c r="M8" s="116">
        <v>530</v>
      </c>
      <c r="N8" s="116" t="s">
        <v>33</v>
      </c>
      <c r="O8" s="116" t="s">
        <v>33</v>
      </c>
      <c r="P8" s="116">
        <v>176</v>
      </c>
      <c r="Q8" s="116" t="s">
        <v>33</v>
      </c>
      <c r="R8" s="116">
        <v>33</v>
      </c>
      <c r="S8" s="116">
        <v>113</v>
      </c>
      <c r="T8" s="116">
        <v>107</v>
      </c>
      <c r="U8" s="116">
        <v>5958</v>
      </c>
      <c r="V8" s="116" t="s">
        <v>33</v>
      </c>
      <c r="W8" s="116" t="s">
        <v>33</v>
      </c>
      <c r="X8" s="116" t="s">
        <v>33</v>
      </c>
      <c r="Y8" s="116">
        <v>54</v>
      </c>
      <c r="Z8" s="117" t="s">
        <v>33</v>
      </c>
      <c r="AA8" s="126"/>
      <c r="AB8" s="126"/>
      <c r="AC8" s="127"/>
    </row>
    <row r="9" spans="1:29" ht="22.5" customHeight="1">
      <c r="A9" s="110" t="s">
        <v>146</v>
      </c>
      <c r="B9" s="112">
        <v>7087</v>
      </c>
      <c r="C9" s="112">
        <v>936</v>
      </c>
      <c r="D9" s="112">
        <v>451</v>
      </c>
      <c r="E9" s="112" t="s">
        <v>33</v>
      </c>
      <c r="F9" s="112" t="s">
        <v>33</v>
      </c>
      <c r="G9" s="112">
        <v>345</v>
      </c>
      <c r="H9" s="112">
        <v>2126</v>
      </c>
      <c r="I9" s="112">
        <v>2111</v>
      </c>
      <c r="J9" s="112">
        <v>99</v>
      </c>
      <c r="K9" s="112" t="s">
        <v>33</v>
      </c>
      <c r="L9" s="112" t="s">
        <v>33</v>
      </c>
      <c r="M9" s="112">
        <v>530</v>
      </c>
      <c r="N9" s="112" t="s">
        <v>33</v>
      </c>
      <c r="O9" s="112" t="s">
        <v>33</v>
      </c>
      <c r="P9" s="112" t="s">
        <v>33</v>
      </c>
      <c r="Q9" s="112" t="s">
        <v>33</v>
      </c>
      <c r="R9" s="112">
        <v>33</v>
      </c>
      <c r="S9" s="112">
        <v>112</v>
      </c>
      <c r="T9" s="112">
        <v>102</v>
      </c>
      <c r="U9" s="112">
        <v>242</v>
      </c>
      <c r="V9" s="112" t="s">
        <v>33</v>
      </c>
      <c r="W9" s="112" t="s">
        <v>33</v>
      </c>
      <c r="X9" s="112" t="s">
        <v>33</v>
      </c>
      <c r="Y9" s="112" t="s">
        <v>33</v>
      </c>
      <c r="Z9" s="113" t="s">
        <v>33</v>
      </c>
      <c r="AA9" s="58"/>
      <c r="AB9" s="58"/>
      <c r="AC9" s="1"/>
    </row>
    <row r="10" spans="1:29" ht="22.5" customHeight="1">
      <c r="A10" s="110" t="s">
        <v>20</v>
      </c>
      <c r="B10" s="112">
        <v>6607</v>
      </c>
      <c r="C10" s="112">
        <v>54</v>
      </c>
      <c r="D10" s="112" t="s">
        <v>33</v>
      </c>
      <c r="E10" s="112" t="s">
        <v>33</v>
      </c>
      <c r="F10" s="112" t="s">
        <v>33</v>
      </c>
      <c r="G10" s="112">
        <v>475</v>
      </c>
      <c r="H10" s="112" t="s">
        <v>33</v>
      </c>
      <c r="I10" s="112">
        <v>180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>
        <v>176</v>
      </c>
      <c r="Q10" s="112" t="s">
        <v>33</v>
      </c>
      <c r="R10" s="112" t="s">
        <v>33</v>
      </c>
      <c r="S10" s="112">
        <v>1</v>
      </c>
      <c r="T10" s="112">
        <v>5</v>
      </c>
      <c r="U10" s="112">
        <v>5716</v>
      </c>
      <c r="V10" s="112" t="s">
        <v>33</v>
      </c>
      <c r="W10" s="112" t="s">
        <v>33</v>
      </c>
      <c r="X10" s="112" t="s">
        <v>33</v>
      </c>
      <c r="Y10" s="112">
        <v>54</v>
      </c>
      <c r="Z10" s="113" t="s">
        <v>33</v>
      </c>
      <c r="AA10" s="58"/>
      <c r="AB10" s="58"/>
      <c r="AC10" s="1"/>
    </row>
    <row r="11" spans="1:29" ht="22.5" customHeight="1">
      <c r="A11" s="122" t="s">
        <v>127</v>
      </c>
      <c r="B11" s="112">
        <v>10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 t="s">
        <v>33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>
        <v>10</v>
      </c>
      <c r="V11" s="112" t="s">
        <v>33</v>
      </c>
      <c r="W11" s="112" t="s">
        <v>33</v>
      </c>
      <c r="X11" s="112" t="s">
        <v>33</v>
      </c>
      <c r="Y11" s="112" t="s">
        <v>33</v>
      </c>
      <c r="Z11" s="113" t="s">
        <v>33</v>
      </c>
      <c r="AA11" s="58"/>
      <c r="AB11" s="58"/>
      <c r="AC11" s="1"/>
    </row>
    <row r="12" spans="1:29" ht="22.5" customHeight="1">
      <c r="A12" s="122" t="s">
        <v>75</v>
      </c>
      <c r="B12" s="112">
        <v>4221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>
        <v>254</v>
      </c>
      <c r="H12" s="112" t="s">
        <v>33</v>
      </c>
      <c r="I12" s="112">
        <v>178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>
        <v>3789</v>
      </c>
      <c r="V12" s="112" t="s">
        <v>33</v>
      </c>
      <c r="W12" s="112" t="s">
        <v>33</v>
      </c>
      <c r="X12" s="112" t="s">
        <v>33</v>
      </c>
      <c r="Y12" s="112">
        <v>54</v>
      </c>
      <c r="Z12" s="113" t="s">
        <v>33</v>
      </c>
      <c r="AA12" s="58"/>
      <c r="AB12" s="58"/>
      <c r="AC12" s="1"/>
    </row>
    <row r="13" spans="1:29" ht="22.5" customHeight="1">
      <c r="A13" s="122" t="s">
        <v>76</v>
      </c>
      <c r="B13" s="112" t="s">
        <v>33</v>
      </c>
      <c r="C13" s="112" t="s">
        <v>33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 t="s">
        <v>33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2" t="s">
        <v>33</v>
      </c>
      <c r="Z13" s="113" t="s">
        <v>33</v>
      </c>
      <c r="AA13" s="58"/>
      <c r="AB13" s="58"/>
      <c r="AC13" s="1"/>
    </row>
    <row r="14" spans="1:29" ht="22.5" customHeight="1">
      <c r="A14" s="122" t="s">
        <v>128</v>
      </c>
      <c r="B14" s="112">
        <v>782</v>
      </c>
      <c r="C14" s="112">
        <v>36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 t="s">
        <v>33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 t="s">
        <v>33</v>
      </c>
      <c r="Q14" s="112" t="s">
        <v>33</v>
      </c>
      <c r="R14" s="112" t="s">
        <v>33</v>
      </c>
      <c r="S14" s="112" t="s">
        <v>33</v>
      </c>
      <c r="T14" s="112" t="s">
        <v>33</v>
      </c>
      <c r="U14" s="112">
        <v>746</v>
      </c>
      <c r="V14" s="112" t="s">
        <v>33</v>
      </c>
      <c r="W14" s="112" t="s">
        <v>33</v>
      </c>
      <c r="X14" s="112" t="s">
        <v>33</v>
      </c>
      <c r="Y14" s="112" t="s">
        <v>33</v>
      </c>
      <c r="Z14" s="113" t="s">
        <v>33</v>
      </c>
      <c r="AA14" s="58"/>
      <c r="AB14" s="58"/>
      <c r="AC14" s="1"/>
    </row>
    <row r="15" spans="1:29" ht="22.5" customHeight="1">
      <c r="A15" s="122" t="s">
        <v>78</v>
      </c>
      <c r="B15" s="112">
        <v>1587</v>
      </c>
      <c r="C15" s="112">
        <v>18</v>
      </c>
      <c r="D15" s="112" t="s">
        <v>33</v>
      </c>
      <c r="E15" s="112" t="s">
        <v>33</v>
      </c>
      <c r="F15" s="112" t="s">
        <v>33</v>
      </c>
      <c r="G15" s="112">
        <v>220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>
        <v>176</v>
      </c>
      <c r="Q15" s="112" t="s">
        <v>33</v>
      </c>
      <c r="R15" s="112" t="s">
        <v>33</v>
      </c>
      <c r="S15" s="112" t="s">
        <v>33</v>
      </c>
      <c r="T15" s="112">
        <v>5</v>
      </c>
      <c r="U15" s="112">
        <v>1168</v>
      </c>
      <c r="V15" s="112" t="s">
        <v>33</v>
      </c>
      <c r="W15" s="112" t="s">
        <v>33</v>
      </c>
      <c r="X15" s="112" t="s">
        <v>33</v>
      </c>
      <c r="Y15" s="112" t="s">
        <v>33</v>
      </c>
      <c r="Z15" s="113" t="s">
        <v>33</v>
      </c>
      <c r="AA15" s="58"/>
      <c r="AB15" s="58"/>
      <c r="AC15" s="1"/>
    </row>
    <row r="16" spans="1:29" ht="22.5" customHeight="1">
      <c r="A16" s="122" t="s">
        <v>79</v>
      </c>
      <c r="B16" s="112">
        <v>1</v>
      </c>
      <c r="C16" s="112" t="s">
        <v>33</v>
      </c>
      <c r="D16" s="112" t="s">
        <v>33</v>
      </c>
      <c r="E16" s="112" t="s">
        <v>33</v>
      </c>
      <c r="F16" s="112" t="s">
        <v>33</v>
      </c>
      <c r="G16" s="112" t="s">
        <v>33</v>
      </c>
      <c r="H16" s="112" t="s">
        <v>33</v>
      </c>
      <c r="I16" s="112">
        <v>1</v>
      </c>
      <c r="J16" s="112" t="s">
        <v>33</v>
      </c>
      <c r="K16" s="112" t="s">
        <v>33</v>
      </c>
      <c r="L16" s="112" t="s">
        <v>33</v>
      </c>
      <c r="M16" s="112" t="s">
        <v>33</v>
      </c>
      <c r="N16" s="112" t="s">
        <v>33</v>
      </c>
      <c r="O16" s="112" t="s">
        <v>33</v>
      </c>
      <c r="P16" s="112" t="s">
        <v>33</v>
      </c>
      <c r="Q16" s="112" t="s">
        <v>33</v>
      </c>
      <c r="R16" s="112" t="s">
        <v>33</v>
      </c>
      <c r="S16" s="112" t="s">
        <v>33</v>
      </c>
      <c r="T16" s="112" t="s">
        <v>33</v>
      </c>
      <c r="U16" s="112" t="s">
        <v>33</v>
      </c>
      <c r="V16" s="112" t="s">
        <v>33</v>
      </c>
      <c r="W16" s="112" t="s">
        <v>33</v>
      </c>
      <c r="X16" s="112" t="s">
        <v>33</v>
      </c>
      <c r="Y16" s="112" t="s">
        <v>33</v>
      </c>
      <c r="Z16" s="113" t="s">
        <v>33</v>
      </c>
      <c r="AA16" s="58"/>
      <c r="AB16" s="58"/>
      <c r="AC16" s="1"/>
    </row>
    <row r="17" spans="1:29" ht="22.5" customHeight="1" thickBot="1">
      <c r="A17" s="123" t="s">
        <v>129</v>
      </c>
      <c r="B17" s="114">
        <v>6</v>
      </c>
      <c r="C17" s="114" t="s">
        <v>33</v>
      </c>
      <c r="D17" s="114" t="s">
        <v>33</v>
      </c>
      <c r="E17" s="114" t="s">
        <v>33</v>
      </c>
      <c r="F17" s="114" t="s">
        <v>33</v>
      </c>
      <c r="G17" s="114">
        <v>1</v>
      </c>
      <c r="H17" s="114" t="s">
        <v>33</v>
      </c>
      <c r="I17" s="114">
        <v>1</v>
      </c>
      <c r="J17" s="114" t="s">
        <v>33</v>
      </c>
      <c r="K17" s="114" t="s">
        <v>33</v>
      </c>
      <c r="L17" s="114" t="s">
        <v>33</v>
      </c>
      <c r="M17" s="114" t="s">
        <v>33</v>
      </c>
      <c r="N17" s="114" t="s">
        <v>33</v>
      </c>
      <c r="O17" s="114" t="s">
        <v>33</v>
      </c>
      <c r="P17" s="114" t="s">
        <v>33</v>
      </c>
      <c r="Q17" s="114" t="s">
        <v>33</v>
      </c>
      <c r="R17" s="114" t="s">
        <v>33</v>
      </c>
      <c r="S17" s="114">
        <v>1</v>
      </c>
      <c r="T17" s="114" t="s">
        <v>33</v>
      </c>
      <c r="U17" s="114">
        <v>3</v>
      </c>
      <c r="V17" s="114" t="s">
        <v>33</v>
      </c>
      <c r="W17" s="114" t="s">
        <v>33</v>
      </c>
      <c r="X17" s="114" t="s">
        <v>33</v>
      </c>
      <c r="Y17" s="114" t="s">
        <v>33</v>
      </c>
      <c r="Z17" s="115" t="s">
        <v>33</v>
      </c>
      <c r="AA17" s="58"/>
      <c r="AB17" s="58"/>
      <c r="AC17" s="1"/>
    </row>
    <row r="18" spans="1:29" ht="18" thickTop="1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9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9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9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C0EC-4B25-4AEC-96FF-D2CEEAF800E5}">
  <dimension ref="A1:AC21"/>
  <sheetViews>
    <sheetView zoomScaleNormal="100" workbookViewId="0">
      <selection activeCell="T16" sqref="T16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6" width="6" style="104" customWidth="1"/>
    <col min="7" max="7" width="6.796875" style="104" bestFit="1" customWidth="1"/>
    <col min="8" max="9" width="7" style="104" customWidth="1"/>
    <col min="10" max="19" width="6" style="104" customWidth="1"/>
    <col min="20" max="20" width="7" style="104" customWidth="1"/>
    <col min="21" max="21" width="6.796875" style="104" customWidth="1"/>
    <col min="22" max="26" width="6" style="104" customWidth="1"/>
    <col min="27" max="16384" width="8.796875" style="104"/>
  </cols>
  <sheetData>
    <row r="1" spans="1:29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9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9" ht="18" thickBot="1">
      <c r="A3" s="90" t="s">
        <v>144</v>
      </c>
      <c r="W3" s="108" t="s">
        <v>68</v>
      </c>
      <c r="X3" s="108" t="s">
        <v>68</v>
      </c>
      <c r="Y3" s="108" t="s">
        <v>69</v>
      </c>
    </row>
    <row r="4" spans="1:29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9" ht="22.5" customHeight="1">
      <c r="A5" s="110" t="s">
        <v>145</v>
      </c>
      <c r="B5" s="112">
        <v>16018</v>
      </c>
      <c r="C5" s="112">
        <v>999</v>
      </c>
      <c r="D5" s="112">
        <v>405</v>
      </c>
      <c r="E5" s="112" t="s">
        <v>33</v>
      </c>
      <c r="F5" s="112" t="s">
        <v>33</v>
      </c>
      <c r="G5" s="112">
        <v>530</v>
      </c>
      <c r="H5" s="112">
        <v>2801</v>
      </c>
      <c r="I5" s="112">
        <v>3119</v>
      </c>
      <c r="J5" s="112" t="s">
        <v>33</v>
      </c>
      <c r="K5" s="112" t="s">
        <v>33</v>
      </c>
      <c r="L5" s="112" t="s">
        <v>33</v>
      </c>
      <c r="M5" s="112">
        <v>537</v>
      </c>
      <c r="N5" s="112">
        <v>3</v>
      </c>
      <c r="O5" s="112" t="s">
        <v>33</v>
      </c>
      <c r="P5" s="112">
        <v>182</v>
      </c>
      <c r="Q5" s="112" t="s">
        <v>33</v>
      </c>
      <c r="R5" s="112">
        <v>155</v>
      </c>
      <c r="S5" s="112">
        <v>73</v>
      </c>
      <c r="T5" s="112">
        <v>7214</v>
      </c>
      <c r="U5" s="112" t="s">
        <v>33</v>
      </c>
      <c r="V5" s="112" t="s">
        <v>33</v>
      </c>
      <c r="W5" s="112">
        <v>185</v>
      </c>
      <c r="X5" s="112">
        <v>8</v>
      </c>
      <c r="Y5" s="113">
        <v>3</v>
      </c>
      <c r="Z5" s="58"/>
      <c r="AA5" s="58"/>
      <c r="AB5" s="1"/>
    </row>
    <row r="6" spans="1:29" ht="22.5" customHeight="1" thickBot="1">
      <c r="A6" s="110" t="s">
        <v>142</v>
      </c>
      <c r="B6" s="112">
        <v>15607</v>
      </c>
      <c r="C6" s="112">
        <v>887</v>
      </c>
      <c r="D6" s="112">
        <v>413</v>
      </c>
      <c r="E6" s="112" t="s">
        <v>33</v>
      </c>
      <c r="F6" s="112" t="s">
        <v>33</v>
      </c>
      <c r="G6" s="112">
        <v>760</v>
      </c>
      <c r="H6" s="112">
        <v>3287</v>
      </c>
      <c r="I6" s="112">
        <v>2749</v>
      </c>
      <c r="J6" s="112" t="s">
        <v>33</v>
      </c>
      <c r="K6" s="112">
        <v>4</v>
      </c>
      <c r="L6" s="112">
        <v>1</v>
      </c>
      <c r="M6" s="112">
        <v>543</v>
      </c>
      <c r="N6" s="112">
        <v>3</v>
      </c>
      <c r="O6" s="112" t="s">
        <v>33</v>
      </c>
      <c r="P6" s="112">
        <v>182</v>
      </c>
      <c r="Q6" s="112" t="s">
        <v>33</v>
      </c>
      <c r="R6" s="112">
        <v>140</v>
      </c>
      <c r="S6" s="112">
        <v>51</v>
      </c>
      <c r="T6" s="112">
        <v>6587</v>
      </c>
      <c r="U6" s="112" t="s">
        <v>33</v>
      </c>
      <c r="V6" s="112" t="s">
        <v>33</v>
      </c>
      <c r="W6" s="112">
        <v>160</v>
      </c>
      <c r="X6" s="112">
        <v>214</v>
      </c>
      <c r="Y6" s="113">
        <v>163</v>
      </c>
      <c r="Z6" s="58"/>
      <c r="AA6" s="58"/>
      <c r="AB6" s="1"/>
    </row>
    <row r="7" spans="1:29" ht="90" customHeight="1" thickTop="1">
      <c r="A7" s="109"/>
      <c r="B7" s="118" t="s">
        <v>3</v>
      </c>
      <c r="C7" s="118" t="s">
        <v>4</v>
      </c>
      <c r="D7" s="118" t="s">
        <v>5</v>
      </c>
      <c r="E7" s="118" t="s">
        <v>6</v>
      </c>
      <c r="F7" s="118" t="s">
        <v>7</v>
      </c>
      <c r="G7" s="118" t="s">
        <v>8</v>
      </c>
      <c r="H7" s="118" t="s">
        <v>9</v>
      </c>
      <c r="I7" s="118" t="s">
        <v>10</v>
      </c>
      <c r="J7" s="118" t="s">
        <v>11</v>
      </c>
      <c r="K7" s="118" t="s">
        <v>12</v>
      </c>
      <c r="L7" s="118" t="s">
        <v>13</v>
      </c>
      <c r="M7" s="118" t="s">
        <v>14</v>
      </c>
      <c r="N7" s="124" t="s">
        <v>112</v>
      </c>
      <c r="O7" s="118" t="s">
        <v>51</v>
      </c>
      <c r="P7" s="119" t="s">
        <v>52</v>
      </c>
      <c r="Q7" s="119" t="s">
        <v>53</v>
      </c>
      <c r="R7" s="118" t="s">
        <v>15</v>
      </c>
      <c r="S7" s="118" t="s">
        <v>16</v>
      </c>
      <c r="T7" s="118" t="s">
        <v>147</v>
      </c>
      <c r="U7" s="118" t="s">
        <v>17</v>
      </c>
      <c r="V7" s="125" t="s">
        <v>113</v>
      </c>
      <c r="W7" s="125" t="s">
        <v>114</v>
      </c>
      <c r="X7" s="120" t="s">
        <v>115</v>
      </c>
      <c r="Y7" s="120" t="s">
        <v>116</v>
      </c>
      <c r="Z7" s="121" t="s">
        <v>117</v>
      </c>
    </row>
    <row r="8" spans="1:29" s="128" customFormat="1" ht="22.5" customHeight="1">
      <c r="A8" s="111" t="s">
        <v>149</v>
      </c>
      <c r="B8" s="116">
        <v>15330</v>
      </c>
      <c r="C8" s="116">
        <v>865</v>
      </c>
      <c r="D8" s="116">
        <v>397</v>
      </c>
      <c r="E8" s="116" t="s">
        <v>33</v>
      </c>
      <c r="F8" s="116" t="s">
        <v>33</v>
      </c>
      <c r="G8" s="116">
        <v>1107</v>
      </c>
      <c r="H8" s="116">
        <v>3280</v>
      </c>
      <c r="I8" s="116">
        <v>2764</v>
      </c>
      <c r="J8" s="116">
        <v>14</v>
      </c>
      <c r="K8" s="116">
        <v>4</v>
      </c>
      <c r="L8" s="116" t="s">
        <v>33</v>
      </c>
      <c r="M8" s="116">
        <v>544</v>
      </c>
      <c r="N8" s="116" t="s">
        <v>33</v>
      </c>
      <c r="O8" s="116" t="s">
        <v>33</v>
      </c>
      <c r="P8" s="116">
        <v>182</v>
      </c>
      <c r="Q8" s="116" t="s">
        <v>33</v>
      </c>
      <c r="R8" s="116">
        <v>139</v>
      </c>
      <c r="S8" s="116">
        <v>44</v>
      </c>
      <c r="T8" s="116">
        <v>6</v>
      </c>
      <c r="U8" s="116">
        <v>5984</v>
      </c>
      <c r="V8" s="116" t="s">
        <v>33</v>
      </c>
      <c r="W8" s="116" t="s">
        <v>33</v>
      </c>
      <c r="X8" s="116">
        <v>160</v>
      </c>
      <c r="Y8" s="116">
        <v>214</v>
      </c>
      <c r="Z8" s="117">
        <v>160</v>
      </c>
      <c r="AA8" s="126"/>
      <c r="AB8" s="126"/>
      <c r="AC8" s="127"/>
    </row>
    <row r="9" spans="1:29" ht="22.5" customHeight="1">
      <c r="A9" s="110" t="s">
        <v>146</v>
      </c>
      <c r="B9" s="112">
        <v>8984</v>
      </c>
      <c r="C9" s="112">
        <v>786</v>
      </c>
      <c r="D9" s="112">
        <v>397</v>
      </c>
      <c r="E9" s="112" t="s">
        <v>33</v>
      </c>
      <c r="F9" s="112" t="s">
        <v>33</v>
      </c>
      <c r="G9" s="112">
        <v>665</v>
      </c>
      <c r="H9" s="112">
        <v>3280</v>
      </c>
      <c r="I9" s="112">
        <v>2584</v>
      </c>
      <c r="J9" s="112">
        <v>14</v>
      </c>
      <c r="K9" s="112">
        <v>4</v>
      </c>
      <c r="L9" s="112" t="s">
        <v>33</v>
      </c>
      <c r="M9" s="112">
        <v>544</v>
      </c>
      <c r="N9" s="112" t="s">
        <v>33</v>
      </c>
      <c r="O9" s="112" t="s">
        <v>33</v>
      </c>
      <c r="P9" s="112" t="s">
        <v>33</v>
      </c>
      <c r="Q9" s="112" t="s">
        <v>33</v>
      </c>
      <c r="R9" s="112">
        <v>139</v>
      </c>
      <c r="S9" s="112">
        <v>44</v>
      </c>
      <c r="T9" s="112" t="s">
        <v>33</v>
      </c>
      <c r="U9" s="112">
        <v>527</v>
      </c>
      <c r="V9" s="112" t="s">
        <v>33</v>
      </c>
      <c r="W9" s="112" t="s">
        <v>33</v>
      </c>
      <c r="X9" s="112" t="s">
        <v>33</v>
      </c>
      <c r="Y9" s="112" t="s">
        <v>33</v>
      </c>
      <c r="Z9" s="113" t="s">
        <v>33</v>
      </c>
      <c r="AA9" s="58"/>
      <c r="AB9" s="58"/>
      <c r="AC9" s="1"/>
    </row>
    <row r="10" spans="1:29" ht="22.5" customHeight="1">
      <c r="A10" s="110" t="s">
        <v>20</v>
      </c>
      <c r="B10" s="112">
        <v>6346</v>
      </c>
      <c r="C10" s="112">
        <v>79</v>
      </c>
      <c r="D10" s="112" t="s">
        <v>33</v>
      </c>
      <c r="E10" s="112" t="s">
        <v>33</v>
      </c>
      <c r="F10" s="112" t="s">
        <v>33</v>
      </c>
      <c r="G10" s="112">
        <v>442</v>
      </c>
      <c r="H10" s="112" t="s">
        <v>33</v>
      </c>
      <c r="I10" s="112">
        <v>180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>
        <v>182</v>
      </c>
      <c r="Q10" s="112" t="s">
        <v>33</v>
      </c>
      <c r="R10" s="112" t="s">
        <v>33</v>
      </c>
      <c r="S10" s="112" t="s">
        <v>33</v>
      </c>
      <c r="T10" s="112">
        <v>6</v>
      </c>
      <c r="U10" s="112">
        <v>5457</v>
      </c>
      <c r="V10" s="112" t="s">
        <v>33</v>
      </c>
      <c r="W10" s="112" t="s">
        <v>33</v>
      </c>
      <c r="X10" s="112">
        <v>160</v>
      </c>
      <c r="Y10" s="112">
        <v>214</v>
      </c>
      <c r="Z10" s="113">
        <v>160</v>
      </c>
      <c r="AA10" s="58"/>
      <c r="AB10" s="58"/>
      <c r="AC10" s="1"/>
    </row>
    <row r="11" spans="1:29" ht="22.5" customHeight="1">
      <c r="A11" s="122" t="s">
        <v>127</v>
      </c>
      <c r="B11" s="112">
        <v>11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 t="s">
        <v>33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>
        <v>11</v>
      </c>
      <c r="V11" s="112" t="s">
        <v>33</v>
      </c>
      <c r="W11" s="112" t="s">
        <v>33</v>
      </c>
      <c r="X11" s="112" t="s">
        <v>33</v>
      </c>
      <c r="Y11" s="112" t="s">
        <v>33</v>
      </c>
      <c r="Z11" s="113" t="s">
        <v>33</v>
      </c>
      <c r="AA11" s="58"/>
      <c r="AB11" s="58"/>
      <c r="AC11" s="1"/>
    </row>
    <row r="12" spans="1:29" ht="22.5" customHeight="1">
      <c r="A12" s="122" t="s">
        <v>75</v>
      </c>
      <c r="B12" s="112">
        <v>4097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>
        <v>237</v>
      </c>
      <c r="H12" s="112" t="s">
        <v>33</v>
      </c>
      <c r="I12" s="112">
        <v>178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>
        <v>3682</v>
      </c>
      <c r="V12" s="112" t="s">
        <v>33</v>
      </c>
      <c r="W12" s="112" t="s">
        <v>33</v>
      </c>
      <c r="X12" s="112">
        <v>160</v>
      </c>
      <c r="Y12" s="112">
        <v>214</v>
      </c>
      <c r="Z12" s="113">
        <v>160</v>
      </c>
      <c r="AA12" s="58"/>
      <c r="AB12" s="58"/>
      <c r="AC12" s="1"/>
    </row>
    <row r="13" spans="1:29" ht="22.5" customHeight="1">
      <c r="A13" s="122" t="s">
        <v>76</v>
      </c>
      <c r="B13" s="112" t="s">
        <v>33</v>
      </c>
      <c r="C13" s="112" t="s">
        <v>33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 t="s">
        <v>33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2" t="s">
        <v>33</v>
      </c>
      <c r="Z13" s="113" t="s">
        <v>33</v>
      </c>
      <c r="AA13" s="58"/>
      <c r="AB13" s="58"/>
      <c r="AC13" s="1"/>
    </row>
    <row r="14" spans="1:29" ht="22.5" customHeight="1">
      <c r="A14" s="122" t="s">
        <v>128</v>
      </c>
      <c r="B14" s="112">
        <v>805</v>
      </c>
      <c r="C14" s="112">
        <v>60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 t="s">
        <v>33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 t="s">
        <v>33</v>
      </c>
      <c r="Q14" s="112" t="s">
        <v>33</v>
      </c>
      <c r="R14" s="112" t="s">
        <v>33</v>
      </c>
      <c r="S14" s="112" t="s">
        <v>33</v>
      </c>
      <c r="T14" s="112" t="s">
        <v>33</v>
      </c>
      <c r="U14" s="112">
        <v>745</v>
      </c>
      <c r="V14" s="112" t="s">
        <v>33</v>
      </c>
      <c r="W14" s="112" t="s">
        <v>33</v>
      </c>
      <c r="X14" s="112" t="s">
        <v>33</v>
      </c>
      <c r="Y14" s="112" t="s">
        <v>33</v>
      </c>
      <c r="Z14" s="113" t="s">
        <v>33</v>
      </c>
      <c r="AA14" s="58"/>
      <c r="AB14" s="58"/>
      <c r="AC14" s="1"/>
    </row>
    <row r="15" spans="1:29" ht="22.5" customHeight="1">
      <c r="A15" s="122" t="s">
        <v>78</v>
      </c>
      <c r="B15" s="112">
        <v>1424</v>
      </c>
      <c r="C15" s="112">
        <v>19</v>
      </c>
      <c r="D15" s="112" t="s">
        <v>33</v>
      </c>
      <c r="E15" s="112" t="s">
        <v>33</v>
      </c>
      <c r="F15" s="112" t="s">
        <v>33</v>
      </c>
      <c r="G15" s="112">
        <v>203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>
        <v>182</v>
      </c>
      <c r="Q15" s="112" t="s">
        <v>33</v>
      </c>
      <c r="R15" s="112" t="s">
        <v>33</v>
      </c>
      <c r="S15" s="112" t="s">
        <v>33</v>
      </c>
      <c r="T15" s="112">
        <v>6</v>
      </c>
      <c r="U15" s="112">
        <v>1014</v>
      </c>
      <c r="V15" s="112" t="s">
        <v>33</v>
      </c>
      <c r="W15" s="112" t="s">
        <v>33</v>
      </c>
      <c r="X15" s="112" t="s">
        <v>33</v>
      </c>
      <c r="Y15" s="112" t="s">
        <v>33</v>
      </c>
      <c r="Z15" s="113" t="s">
        <v>33</v>
      </c>
      <c r="AA15" s="58"/>
      <c r="AB15" s="58"/>
      <c r="AC15" s="1"/>
    </row>
    <row r="16" spans="1:29" ht="22.5" customHeight="1">
      <c r="A16" s="122" t="s">
        <v>79</v>
      </c>
      <c r="B16" s="112">
        <v>1</v>
      </c>
      <c r="C16" s="112" t="s">
        <v>33</v>
      </c>
      <c r="D16" s="112" t="s">
        <v>33</v>
      </c>
      <c r="E16" s="112" t="s">
        <v>33</v>
      </c>
      <c r="F16" s="112" t="s">
        <v>33</v>
      </c>
      <c r="G16" s="112" t="s">
        <v>33</v>
      </c>
      <c r="H16" s="112" t="s">
        <v>33</v>
      </c>
      <c r="I16" s="112">
        <v>1</v>
      </c>
      <c r="J16" s="112" t="s">
        <v>33</v>
      </c>
      <c r="K16" s="112" t="s">
        <v>33</v>
      </c>
      <c r="L16" s="112" t="s">
        <v>33</v>
      </c>
      <c r="M16" s="112" t="s">
        <v>33</v>
      </c>
      <c r="N16" s="112" t="s">
        <v>33</v>
      </c>
      <c r="O16" s="112" t="s">
        <v>33</v>
      </c>
      <c r="P16" s="112" t="s">
        <v>33</v>
      </c>
      <c r="Q16" s="112" t="s">
        <v>33</v>
      </c>
      <c r="R16" s="112" t="s">
        <v>33</v>
      </c>
      <c r="S16" s="112" t="s">
        <v>33</v>
      </c>
      <c r="T16" s="112" t="s">
        <v>33</v>
      </c>
      <c r="U16" s="112" t="s">
        <v>33</v>
      </c>
      <c r="V16" s="112" t="s">
        <v>33</v>
      </c>
      <c r="W16" s="112" t="s">
        <v>33</v>
      </c>
      <c r="X16" s="112" t="s">
        <v>33</v>
      </c>
      <c r="Y16" s="112" t="s">
        <v>33</v>
      </c>
      <c r="Z16" s="113" t="s">
        <v>33</v>
      </c>
      <c r="AA16" s="58"/>
      <c r="AB16" s="58"/>
      <c r="AC16" s="1"/>
    </row>
    <row r="17" spans="1:29" ht="22.5" customHeight="1" thickBot="1">
      <c r="A17" s="123" t="s">
        <v>129</v>
      </c>
      <c r="B17" s="114">
        <v>8</v>
      </c>
      <c r="C17" s="114" t="s">
        <v>33</v>
      </c>
      <c r="D17" s="114" t="s">
        <v>33</v>
      </c>
      <c r="E17" s="114" t="s">
        <v>33</v>
      </c>
      <c r="F17" s="114" t="s">
        <v>33</v>
      </c>
      <c r="G17" s="114">
        <v>2</v>
      </c>
      <c r="H17" s="114" t="s">
        <v>33</v>
      </c>
      <c r="I17" s="114">
        <v>1</v>
      </c>
      <c r="J17" s="114" t="s">
        <v>33</v>
      </c>
      <c r="K17" s="114" t="s">
        <v>33</v>
      </c>
      <c r="L17" s="114" t="s">
        <v>33</v>
      </c>
      <c r="M17" s="114" t="s">
        <v>33</v>
      </c>
      <c r="N17" s="114" t="s">
        <v>33</v>
      </c>
      <c r="O17" s="114" t="s">
        <v>33</v>
      </c>
      <c r="P17" s="114" t="s">
        <v>33</v>
      </c>
      <c r="Q17" s="114" t="s">
        <v>33</v>
      </c>
      <c r="R17" s="114" t="s">
        <v>33</v>
      </c>
      <c r="S17" s="114" t="s">
        <v>33</v>
      </c>
      <c r="T17" s="114" t="s">
        <v>33</v>
      </c>
      <c r="U17" s="114">
        <v>5</v>
      </c>
      <c r="V17" s="114" t="s">
        <v>33</v>
      </c>
      <c r="W17" s="114" t="s">
        <v>33</v>
      </c>
      <c r="X17" s="114" t="s">
        <v>33</v>
      </c>
      <c r="Y17" s="114" t="s">
        <v>33</v>
      </c>
      <c r="Z17" s="115" t="s">
        <v>33</v>
      </c>
      <c r="AA17" s="58"/>
      <c r="AB17" s="58"/>
      <c r="AC17" s="1"/>
    </row>
    <row r="18" spans="1:29" ht="18" thickTop="1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9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9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9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zoomScaleNormal="100" workbookViewId="0"/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6" width="6" style="104" customWidth="1"/>
    <col min="7" max="7" width="6.796875" style="104" bestFit="1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141</v>
      </c>
      <c r="W3" s="108" t="s">
        <v>68</v>
      </c>
      <c r="X3" s="108" t="s">
        <v>68</v>
      </c>
      <c r="Y3" s="108" t="s">
        <v>69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143</v>
      </c>
      <c r="B5" s="112">
        <v>18437</v>
      </c>
      <c r="C5" s="112">
        <v>947</v>
      </c>
      <c r="D5" s="112">
        <v>418</v>
      </c>
      <c r="E5" s="112" t="s">
        <v>33</v>
      </c>
      <c r="F5" s="112" t="s">
        <v>33</v>
      </c>
      <c r="G5" s="112">
        <v>894</v>
      </c>
      <c r="H5" s="112">
        <v>3688</v>
      </c>
      <c r="I5" s="112">
        <v>3081</v>
      </c>
      <c r="J5" s="112" t="s">
        <v>33</v>
      </c>
      <c r="K5" s="112" t="s">
        <v>33</v>
      </c>
      <c r="L5" s="112">
        <v>4</v>
      </c>
      <c r="M5" s="112">
        <v>532</v>
      </c>
      <c r="N5" s="112">
        <v>67</v>
      </c>
      <c r="O5" s="112" t="s">
        <v>33</v>
      </c>
      <c r="P5" s="112">
        <v>364</v>
      </c>
      <c r="Q5" s="112" t="s">
        <v>33</v>
      </c>
      <c r="R5" s="112">
        <v>90</v>
      </c>
      <c r="S5" s="112">
        <v>78</v>
      </c>
      <c r="T5" s="112">
        <v>8274</v>
      </c>
      <c r="U5" s="112" t="s">
        <v>33</v>
      </c>
      <c r="V5" s="112" t="s">
        <v>33</v>
      </c>
      <c r="W5" s="112">
        <v>185</v>
      </c>
      <c r="X5" s="112">
        <v>8</v>
      </c>
      <c r="Y5" s="113">
        <v>1</v>
      </c>
      <c r="Z5" s="58"/>
      <c r="AA5" s="58"/>
      <c r="AB5" s="1"/>
    </row>
    <row r="6" spans="1:28" ht="22.5" customHeight="1">
      <c r="A6" s="110">
        <v>30</v>
      </c>
      <c r="B6" s="112">
        <v>16018</v>
      </c>
      <c r="C6" s="112">
        <v>999</v>
      </c>
      <c r="D6" s="112">
        <v>405</v>
      </c>
      <c r="E6" s="112" t="s">
        <v>33</v>
      </c>
      <c r="F6" s="112" t="s">
        <v>33</v>
      </c>
      <c r="G6" s="112">
        <v>530</v>
      </c>
      <c r="H6" s="112">
        <v>2801</v>
      </c>
      <c r="I6" s="112">
        <v>3119</v>
      </c>
      <c r="J6" s="112" t="s">
        <v>33</v>
      </c>
      <c r="K6" s="112" t="s">
        <v>33</v>
      </c>
      <c r="L6" s="112" t="s">
        <v>33</v>
      </c>
      <c r="M6" s="112">
        <v>537</v>
      </c>
      <c r="N6" s="112">
        <v>3</v>
      </c>
      <c r="O6" s="112" t="s">
        <v>33</v>
      </c>
      <c r="P6" s="112">
        <v>182</v>
      </c>
      <c r="Q6" s="112" t="s">
        <v>33</v>
      </c>
      <c r="R6" s="112">
        <v>155</v>
      </c>
      <c r="S6" s="112">
        <v>73</v>
      </c>
      <c r="T6" s="112">
        <v>7214</v>
      </c>
      <c r="U6" s="112" t="s">
        <v>33</v>
      </c>
      <c r="V6" s="112" t="s">
        <v>33</v>
      </c>
      <c r="W6" s="112">
        <v>185</v>
      </c>
      <c r="X6" s="112">
        <v>8</v>
      </c>
      <c r="Y6" s="113">
        <v>3</v>
      </c>
      <c r="Z6" s="58"/>
      <c r="AA6" s="58"/>
      <c r="AB6" s="1"/>
    </row>
    <row r="7" spans="1:28" s="128" customFormat="1" ht="22.5" customHeight="1">
      <c r="A7" s="111" t="s">
        <v>142</v>
      </c>
      <c r="B7" s="116">
        <v>15607</v>
      </c>
      <c r="C7" s="116">
        <v>887</v>
      </c>
      <c r="D7" s="116">
        <v>413</v>
      </c>
      <c r="E7" s="116" t="s">
        <v>33</v>
      </c>
      <c r="F7" s="116" t="s">
        <v>33</v>
      </c>
      <c r="G7" s="116">
        <v>760</v>
      </c>
      <c r="H7" s="116">
        <v>3287</v>
      </c>
      <c r="I7" s="116">
        <v>2749</v>
      </c>
      <c r="J7" s="116" t="s">
        <v>33</v>
      </c>
      <c r="K7" s="116">
        <v>4</v>
      </c>
      <c r="L7" s="116">
        <v>1</v>
      </c>
      <c r="M7" s="116">
        <v>543</v>
      </c>
      <c r="N7" s="116">
        <v>3</v>
      </c>
      <c r="O7" s="116" t="s">
        <v>33</v>
      </c>
      <c r="P7" s="116">
        <v>182</v>
      </c>
      <c r="Q7" s="116" t="s">
        <v>33</v>
      </c>
      <c r="R7" s="116">
        <v>140</v>
      </c>
      <c r="S7" s="116">
        <v>51</v>
      </c>
      <c r="T7" s="116">
        <v>6587</v>
      </c>
      <c r="U7" s="116" t="s">
        <v>33</v>
      </c>
      <c r="V7" s="116" t="s">
        <v>33</v>
      </c>
      <c r="W7" s="116">
        <v>160</v>
      </c>
      <c r="X7" s="116">
        <v>214</v>
      </c>
      <c r="Y7" s="117">
        <v>163</v>
      </c>
      <c r="Z7" s="126"/>
      <c r="AA7" s="126"/>
      <c r="AB7" s="127"/>
    </row>
    <row r="8" spans="1:28" ht="22.5" customHeight="1">
      <c r="A8" s="110" t="s">
        <v>19</v>
      </c>
      <c r="B8" s="112">
        <v>9024</v>
      </c>
      <c r="C8" s="112">
        <v>786</v>
      </c>
      <c r="D8" s="112">
        <v>413</v>
      </c>
      <c r="E8" s="112" t="s">
        <v>33</v>
      </c>
      <c r="F8" s="112" t="s">
        <v>33</v>
      </c>
      <c r="G8" s="112">
        <v>662</v>
      </c>
      <c r="H8" s="112">
        <v>3287</v>
      </c>
      <c r="I8" s="112">
        <v>2582</v>
      </c>
      <c r="J8" s="112" t="s">
        <v>33</v>
      </c>
      <c r="K8" s="112">
        <v>3</v>
      </c>
      <c r="L8" s="112">
        <v>1</v>
      </c>
      <c r="M8" s="112">
        <v>543</v>
      </c>
      <c r="N8" s="112" t="s">
        <v>33</v>
      </c>
      <c r="O8" s="112" t="s">
        <v>33</v>
      </c>
      <c r="P8" s="112" t="s">
        <v>33</v>
      </c>
      <c r="Q8" s="112" t="s">
        <v>33</v>
      </c>
      <c r="R8" s="112">
        <v>140</v>
      </c>
      <c r="S8" s="112">
        <v>50</v>
      </c>
      <c r="T8" s="112">
        <v>557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6583</v>
      </c>
      <c r="C9" s="112">
        <v>101</v>
      </c>
      <c r="D9" s="112" t="s">
        <v>33</v>
      </c>
      <c r="E9" s="112" t="s">
        <v>33</v>
      </c>
      <c r="F9" s="112" t="s">
        <v>33</v>
      </c>
      <c r="G9" s="112">
        <v>98</v>
      </c>
      <c r="H9" s="112" t="s">
        <v>33</v>
      </c>
      <c r="I9" s="112">
        <v>167</v>
      </c>
      <c r="J9" s="112" t="s">
        <v>33</v>
      </c>
      <c r="K9" s="112">
        <v>1</v>
      </c>
      <c r="L9" s="112" t="s">
        <v>33</v>
      </c>
      <c r="M9" s="112" t="s">
        <v>33</v>
      </c>
      <c r="N9" s="112">
        <v>3</v>
      </c>
      <c r="O9" s="112" t="s">
        <v>33</v>
      </c>
      <c r="P9" s="112">
        <v>182</v>
      </c>
      <c r="Q9" s="112" t="s">
        <v>33</v>
      </c>
      <c r="R9" s="112" t="s">
        <v>33</v>
      </c>
      <c r="S9" s="112">
        <v>1</v>
      </c>
      <c r="T9" s="112">
        <v>6030</v>
      </c>
      <c r="U9" s="112" t="s">
        <v>33</v>
      </c>
      <c r="V9" s="112" t="s">
        <v>33</v>
      </c>
      <c r="W9" s="112">
        <v>160</v>
      </c>
      <c r="X9" s="112">
        <v>214</v>
      </c>
      <c r="Y9" s="113">
        <v>163</v>
      </c>
      <c r="Z9" s="58"/>
      <c r="AA9" s="58"/>
      <c r="AB9" s="1"/>
    </row>
    <row r="10" spans="1:28" ht="22.5" customHeight="1">
      <c r="A10" s="122" t="s">
        <v>127</v>
      </c>
      <c r="B10" s="112" t="s">
        <v>33</v>
      </c>
      <c r="C10" s="112" t="s">
        <v>33</v>
      </c>
      <c r="D10" s="112" t="s">
        <v>33</v>
      </c>
      <c r="E10" s="112" t="s">
        <v>33</v>
      </c>
      <c r="F10" s="112" t="s">
        <v>33</v>
      </c>
      <c r="G10" s="112" t="s">
        <v>33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>
        <v>3927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>
        <v>166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>
        <v>3761</v>
      </c>
      <c r="U11" s="112" t="s">
        <v>33</v>
      </c>
      <c r="V11" s="112" t="s">
        <v>33</v>
      </c>
      <c r="W11" s="112">
        <v>160</v>
      </c>
      <c r="X11" s="112">
        <v>214</v>
      </c>
      <c r="Y11" s="113">
        <v>160</v>
      </c>
      <c r="Z11" s="58"/>
      <c r="AA11" s="58"/>
      <c r="AB11" s="1"/>
    </row>
    <row r="12" spans="1:28" ht="22.5" customHeight="1">
      <c r="A12" s="122" t="s">
        <v>76</v>
      </c>
      <c r="B12" s="112" t="s">
        <v>33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1104</v>
      </c>
      <c r="C13" s="112">
        <v>72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1032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1545</v>
      </c>
      <c r="C14" s="112">
        <v>29</v>
      </c>
      <c r="D14" s="112" t="s">
        <v>33</v>
      </c>
      <c r="E14" s="112" t="s">
        <v>33</v>
      </c>
      <c r="F14" s="112" t="s">
        <v>33</v>
      </c>
      <c r="G14" s="112">
        <v>98</v>
      </c>
      <c r="H14" s="112" t="s">
        <v>33</v>
      </c>
      <c r="I14" s="112" t="s">
        <v>33</v>
      </c>
      <c r="J14" s="112" t="s">
        <v>33</v>
      </c>
      <c r="K14" s="112">
        <v>1</v>
      </c>
      <c r="L14" s="112" t="s">
        <v>33</v>
      </c>
      <c r="M14" s="112" t="s">
        <v>33</v>
      </c>
      <c r="N14" s="112">
        <v>3</v>
      </c>
      <c r="O14" s="112" t="s">
        <v>33</v>
      </c>
      <c r="P14" s="112">
        <v>182</v>
      </c>
      <c r="Q14" s="112" t="s">
        <v>33</v>
      </c>
      <c r="R14" s="112" t="s">
        <v>33</v>
      </c>
      <c r="S14" s="112" t="s">
        <v>33</v>
      </c>
      <c r="T14" s="112">
        <v>1232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>
        <v>3</v>
      </c>
      <c r="Z14" s="58"/>
      <c r="AA14" s="58"/>
      <c r="AB14" s="1"/>
    </row>
    <row r="15" spans="1:28" ht="22.5" customHeight="1">
      <c r="A15" s="122" t="s">
        <v>79</v>
      </c>
      <c r="B15" s="112">
        <v>1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>
        <v>1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>
        <v>6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 t="s">
        <v>33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 t="s">
        <v>33</v>
      </c>
      <c r="Q16" s="114" t="s">
        <v>33</v>
      </c>
      <c r="R16" s="114" t="s">
        <v>33</v>
      </c>
      <c r="S16" s="114">
        <v>1</v>
      </c>
      <c r="T16" s="114">
        <v>5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 t="s">
        <v>33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"/>
  <sheetViews>
    <sheetView zoomScaleNormal="100" workbookViewId="0">
      <selection activeCell="D9" sqref="D9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6" width="6" style="104" customWidth="1"/>
    <col min="7" max="7" width="6.796875" style="104" bestFit="1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140</v>
      </c>
      <c r="W3" s="108" t="s">
        <v>68</v>
      </c>
      <c r="X3" s="108" t="s">
        <v>68</v>
      </c>
      <c r="Y3" s="108" t="s">
        <v>69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139</v>
      </c>
      <c r="B5" s="112">
        <v>11066</v>
      </c>
      <c r="C5" s="112">
        <v>771</v>
      </c>
      <c r="D5" s="112">
        <v>312</v>
      </c>
      <c r="E5" s="112" t="s">
        <v>33</v>
      </c>
      <c r="F5" s="112" t="s">
        <v>33</v>
      </c>
      <c r="G5" s="112">
        <v>777</v>
      </c>
      <c r="H5" s="112">
        <v>1839</v>
      </c>
      <c r="I5" s="112">
        <v>3319</v>
      </c>
      <c r="J5" s="112" t="s">
        <v>33</v>
      </c>
      <c r="K5" s="112" t="s">
        <v>33</v>
      </c>
      <c r="L5" s="112" t="s">
        <v>33</v>
      </c>
      <c r="M5" s="112">
        <v>340</v>
      </c>
      <c r="N5" s="112">
        <v>2</v>
      </c>
      <c r="O5" s="112" t="s">
        <v>33</v>
      </c>
      <c r="P5" s="112">
        <v>365</v>
      </c>
      <c r="Q5" s="112" t="s">
        <v>33</v>
      </c>
      <c r="R5" s="112">
        <v>93</v>
      </c>
      <c r="S5" s="112">
        <v>32</v>
      </c>
      <c r="T5" s="112">
        <v>3216</v>
      </c>
      <c r="U5" s="112" t="s">
        <v>33</v>
      </c>
      <c r="V5" s="112" t="s">
        <v>33</v>
      </c>
      <c r="W5" s="112" t="s">
        <v>33</v>
      </c>
      <c r="X5" s="112" t="s">
        <v>33</v>
      </c>
      <c r="Y5" s="113">
        <v>1</v>
      </c>
      <c r="Z5" s="58"/>
      <c r="AA5" s="58"/>
      <c r="AB5" s="1"/>
    </row>
    <row r="6" spans="1:28" ht="22.5" customHeight="1">
      <c r="A6" s="110">
        <v>29</v>
      </c>
      <c r="B6" s="112">
        <v>18437</v>
      </c>
      <c r="C6" s="112">
        <v>947</v>
      </c>
      <c r="D6" s="112">
        <v>418</v>
      </c>
      <c r="E6" s="112" t="s">
        <v>33</v>
      </c>
      <c r="F6" s="112" t="s">
        <v>33</v>
      </c>
      <c r="G6" s="112">
        <v>894</v>
      </c>
      <c r="H6" s="112">
        <v>3688</v>
      </c>
      <c r="I6" s="112">
        <v>3081</v>
      </c>
      <c r="J6" s="112" t="s">
        <v>33</v>
      </c>
      <c r="K6" s="112" t="s">
        <v>33</v>
      </c>
      <c r="L6" s="112">
        <v>4</v>
      </c>
      <c r="M6" s="112">
        <v>532</v>
      </c>
      <c r="N6" s="112">
        <v>67</v>
      </c>
      <c r="O6" s="112" t="s">
        <v>33</v>
      </c>
      <c r="P6" s="112">
        <v>364</v>
      </c>
      <c r="Q6" s="112" t="s">
        <v>33</v>
      </c>
      <c r="R6" s="112">
        <v>90</v>
      </c>
      <c r="S6" s="112">
        <v>78</v>
      </c>
      <c r="T6" s="112">
        <v>8274</v>
      </c>
      <c r="U6" s="112" t="s">
        <v>33</v>
      </c>
      <c r="V6" s="112" t="s">
        <v>33</v>
      </c>
      <c r="W6" s="112">
        <v>185</v>
      </c>
      <c r="X6" s="112">
        <v>8</v>
      </c>
      <c r="Y6" s="113">
        <v>1</v>
      </c>
      <c r="Z6" s="58"/>
      <c r="AA6" s="58"/>
      <c r="AB6" s="1"/>
    </row>
    <row r="7" spans="1:28" s="128" customFormat="1" ht="22.5" customHeight="1">
      <c r="A7" s="111">
        <v>30</v>
      </c>
      <c r="B7" s="116">
        <v>16018</v>
      </c>
      <c r="C7" s="116">
        <v>999</v>
      </c>
      <c r="D7" s="116">
        <v>405</v>
      </c>
      <c r="E7" s="116" t="s">
        <v>33</v>
      </c>
      <c r="F7" s="116" t="s">
        <v>33</v>
      </c>
      <c r="G7" s="116">
        <v>530</v>
      </c>
      <c r="H7" s="116">
        <v>2801</v>
      </c>
      <c r="I7" s="116">
        <v>3119</v>
      </c>
      <c r="J7" s="116" t="s">
        <v>33</v>
      </c>
      <c r="K7" s="116" t="s">
        <v>33</v>
      </c>
      <c r="L7" s="116" t="s">
        <v>33</v>
      </c>
      <c r="M7" s="116">
        <v>537</v>
      </c>
      <c r="N7" s="116">
        <v>3</v>
      </c>
      <c r="O7" s="116" t="s">
        <v>33</v>
      </c>
      <c r="P7" s="116">
        <v>182</v>
      </c>
      <c r="Q7" s="116" t="s">
        <v>33</v>
      </c>
      <c r="R7" s="116">
        <v>155</v>
      </c>
      <c r="S7" s="116">
        <v>73</v>
      </c>
      <c r="T7" s="116">
        <v>7214</v>
      </c>
      <c r="U7" s="116" t="s">
        <v>33</v>
      </c>
      <c r="V7" s="116" t="s">
        <v>33</v>
      </c>
      <c r="W7" s="116">
        <v>185</v>
      </c>
      <c r="X7" s="116">
        <v>8</v>
      </c>
      <c r="Y7" s="117">
        <v>3</v>
      </c>
      <c r="Z7" s="126"/>
      <c r="AA7" s="126"/>
      <c r="AB7" s="127"/>
    </row>
    <row r="8" spans="1:28" ht="22.5" customHeight="1">
      <c r="A8" s="110" t="s">
        <v>19</v>
      </c>
      <c r="B8" s="112">
        <v>8937</v>
      </c>
      <c r="C8" s="112">
        <v>913</v>
      </c>
      <c r="D8" s="112">
        <v>405</v>
      </c>
      <c r="E8" s="112" t="s">
        <v>33</v>
      </c>
      <c r="F8" s="112" t="s">
        <v>33</v>
      </c>
      <c r="G8" s="112">
        <v>529</v>
      </c>
      <c r="H8" s="112">
        <v>2801</v>
      </c>
      <c r="I8" s="112">
        <v>2836</v>
      </c>
      <c r="J8" s="112" t="s">
        <v>33</v>
      </c>
      <c r="K8" s="112" t="s">
        <v>33</v>
      </c>
      <c r="L8" s="112" t="s">
        <v>33</v>
      </c>
      <c r="M8" s="112">
        <v>537</v>
      </c>
      <c r="N8" s="112" t="s">
        <v>33</v>
      </c>
      <c r="O8" s="112" t="s">
        <v>33</v>
      </c>
      <c r="P8" s="112" t="s">
        <v>33</v>
      </c>
      <c r="Q8" s="112" t="s">
        <v>33</v>
      </c>
      <c r="R8" s="112">
        <v>155</v>
      </c>
      <c r="S8" s="112">
        <v>72</v>
      </c>
      <c r="T8" s="112">
        <v>689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7081</v>
      </c>
      <c r="C9" s="112">
        <v>86</v>
      </c>
      <c r="D9" s="112" t="s">
        <v>33</v>
      </c>
      <c r="E9" s="112" t="s">
        <v>33</v>
      </c>
      <c r="F9" s="112" t="s">
        <v>33</v>
      </c>
      <c r="G9" s="112">
        <v>1</v>
      </c>
      <c r="H9" s="112" t="s">
        <v>33</v>
      </c>
      <c r="I9" s="112">
        <v>283</v>
      </c>
      <c r="J9" s="112" t="s">
        <v>33</v>
      </c>
      <c r="K9" s="112" t="s">
        <v>33</v>
      </c>
      <c r="L9" s="112" t="s">
        <v>33</v>
      </c>
      <c r="M9" s="112" t="s">
        <v>33</v>
      </c>
      <c r="N9" s="112">
        <v>3</v>
      </c>
      <c r="O9" s="112" t="s">
        <v>33</v>
      </c>
      <c r="P9" s="112">
        <v>182</v>
      </c>
      <c r="Q9" s="112" t="s">
        <v>33</v>
      </c>
      <c r="R9" s="112" t="s">
        <v>33</v>
      </c>
      <c r="S9" s="112">
        <v>1</v>
      </c>
      <c r="T9" s="112">
        <v>6525</v>
      </c>
      <c r="U9" s="112" t="s">
        <v>33</v>
      </c>
      <c r="V9" s="112" t="s">
        <v>33</v>
      </c>
      <c r="W9" s="112">
        <v>185</v>
      </c>
      <c r="X9" s="112">
        <v>8</v>
      </c>
      <c r="Y9" s="113">
        <v>3</v>
      </c>
      <c r="Z9" s="58"/>
      <c r="AA9" s="58"/>
      <c r="AB9" s="1"/>
    </row>
    <row r="10" spans="1:28" ht="22.5" customHeight="1">
      <c r="A10" s="122" t="s">
        <v>127</v>
      </c>
      <c r="B10" s="112" t="s">
        <v>33</v>
      </c>
      <c r="C10" s="112" t="s">
        <v>33</v>
      </c>
      <c r="D10" s="112"/>
      <c r="E10" s="112" t="s">
        <v>33</v>
      </c>
      <c r="F10" s="112" t="s">
        <v>33</v>
      </c>
      <c r="G10" s="112" t="s">
        <v>33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>
        <v>4425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>
        <v>184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>
        <v>4241</v>
      </c>
      <c r="U11" s="112" t="s">
        <v>33</v>
      </c>
      <c r="V11" s="112" t="s">
        <v>33</v>
      </c>
      <c r="W11" s="112">
        <v>185</v>
      </c>
      <c r="X11" s="112">
        <v>8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 t="s">
        <v>33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 t="s">
        <v>33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1104</v>
      </c>
      <c r="C13" s="112">
        <v>72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1032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1540</v>
      </c>
      <c r="C14" s="112">
        <v>14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>
        <v>98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>
        <v>3</v>
      </c>
      <c r="O14" s="112" t="s">
        <v>33</v>
      </c>
      <c r="P14" s="112">
        <v>182</v>
      </c>
      <c r="Q14" s="112" t="s">
        <v>33</v>
      </c>
      <c r="R14" s="112" t="s">
        <v>33</v>
      </c>
      <c r="S14" s="112" t="s">
        <v>33</v>
      </c>
      <c r="T14" s="112">
        <v>1243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>
        <v>3</v>
      </c>
      <c r="Z14" s="58"/>
      <c r="AA14" s="58"/>
      <c r="AB14" s="1"/>
    </row>
    <row r="15" spans="1:28" ht="22.5" customHeight="1">
      <c r="A15" s="122" t="s">
        <v>79</v>
      </c>
      <c r="B15" s="112">
        <v>1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>
        <v>1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>
        <v>11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>
        <v>1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 t="s">
        <v>33</v>
      </c>
      <c r="Q16" s="114" t="s">
        <v>33</v>
      </c>
      <c r="R16" s="114" t="s">
        <v>33</v>
      </c>
      <c r="S16" s="114">
        <v>1</v>
      </c>
      <c r="T16" s="114">
        <v>9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 t="s">
        <v>33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0"/>
  <sheetViews>
    <sheetView topLeftCell="A4" zoomScaleNormal="100" workbookViewId="0">
      <selection activeCell="D9" sqref="D9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6" width="6" style="104" customWidth="1"/>
    <col min="7" max="7" width="6.796875" style="104" bestFit="1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138</v>
      </c>
      <c r="W3" s="108" t="s">
        <v>87</v>
      </c>
      <c r="X3" s="108" t="s">
        <v>87</v>
      </c>
      <c r="Y3" s="108" t="s">
        <v>88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137</v>
      </c>
      <c r="B5" s="112">
        <v>11311</v>
      </c>
      <c r="C5" s="112">
        <v>1095</v>
      </c>
      <c r="D5" s="112">
        <v>408</v>
      </c>
      <c r="E5" s="112">
        <v>1</v>
      </c>
      <c r="F5" s="112">
        <v>58</v>
      </c>
      <c r="G5" s="112">
        <v>1004</v>
      </c>
      <c r="H5" s="112">
        <v>1782</v>
      </c>
      <c r="I5" s="112">
        <v>4076</v>
      </c>
      <c r="J5" s="112" t="s">
        <v>33</v>
      </c>
      <c r="K5" s="112" t="s">
        <v>33</v>
      </c>
      <c r="L5" s="112" t="s">
        <v>33</v>
      </c>
      <c r="M5" s="112">
        <v>532</v>
      </c>
      <c r="N5" s="112">
        <v>2</v>
      </c>
      <c r="O5" s="112" t="s">
        <v>33</v>
      </c>
      <c r="P5" s="112">
        <v>183</v>
      </c>
      <c r="Q5" s="112" t="s">
        <v>33</v>
      </c>
      <c r="R5" s="112">
        <v>82</v>
      </c>
      <c r="S5" s="112">
        <v>89</v>
      </c>
      <c r="T5" s="112">
        <v>1999</v>
      </c>
      <c r="U5" s="112" t="s">
        <v>33</v>
      </c>
      <c r="V5" s="112" t="s">
        <v>33</v>
      </c>
      <c r="W5" s="112" t="s">
        <v>33</v>
      </c>
      <c r="X5" s="112" t="s">
        <v>33</v>
      </c>
      <c r="Y5" s="113">
        <v>1</v>
      </c>
      <c r="Z5" s="58"/>
      <c r="AA5" s="58"/>
      <c r="AB5" s="1"/>
    </row>
    <row r="6" spans="1:28" ht="22.5" customHeight="1">
      <c r="A6" s="110">
        <v>28</v>
      </c>
      <c r="B6" s="112">
        <v>11066</v>
      </c>
      <c r="C6" s="112">
        <v>771</v>
      </c>
      <c r="D6" s="112">
        <v>312</v>
      </c>
      <c r="E6" s="112" t="s">
        <v>33</v>
      </c>
      <c r="F6" s="112" t="s">
        <v>33</v>
      </c>
      <c r="G6" s="112">
        <v>777</v>
      </c>
      <c r="H6" s="112">
        <v>1839</v>
      </c>
      <c r="I6" s="112">
        <v>3319</v>
      </c>
      <c r="J6" s="112" t="s">
        <v>33</v>
      </c>
      <c r="K6" s="112" t="s">
        <v>33</v>
      </c>
      <c r="L6" s="112" t="s">
        <v>33</v>
      </c>
      <c r="M6" s="112">
        <v>340</v>
      </c>
      <c r="N6" s="112">
        <v>2</v>
      </c>
      <c r="O6" s="112" t="s">
        <v>33</v>
      </c>
      <c r="P6" s="112">
        <v>365</v>
      </c>
      <c r="Q6" s="112" t="s">
        <v>33</v>
      </c>
      <c r="R6" s="112">
        <v>93</v>
      </c>
      <c r="S6" s="112">
        <v>32</v>
      </c>
      <c r="T6" s="112">
        <v>3216</v>
      </c>
      <c r="U6" s="112" t="s">
        <v>33</v>
      </c>
      <c r="V6" s="112" t="s">
        <v>33</v>
      </c>
      <c r="W6" s="112" t="s">
        <v>33</v>
      </c>
      <c r="X6" s="112" t="s">
        <v>33</v>
      </c>
      <c r="Y6" s="113">
        <v>1</v>
      </c>
      <c r="Z6" s="58"/>
      <c r="AA6" s="58"/>
      <c r="AB6" s="1"/>
    </row>
    <row r="7" spans="1:28" s="128" customFormat="1" ht="22.5" customHeight="1">
      <c r="A7" s="111">
        <v>29</v>
      </c>
      <c r="B7" s="116">
        <v>18437</v>
      </c>
      <c r="C7" s="116">
        <v>947</v>
      </c>
      <c r="D7" s="116">
        <v>418</v>
      </c>
      <c r="E7" s="116" t="s">
        <v>33</v>
      </c>
      <c r="F7" s="116" t="s">
        <v>33</v>
      </c>
      <c r="G7" s="116">
        <v>894</v>
      </c>
      <c r="H7" s="116">
        <v>3688</v>
      </c>
      <c r="I7" s="116">
        <v>3081</v>
      </c>
      <c r="J7" s="116" t="s">
        <v>33</v>
      </c>
      <c r="K7" s="116" t="s">
        <v>33</v>
      </c>
      <c r="L7" s="116">
        <v>4</v>
      </c>
      <c r="M7" s="116">
        <v>532</v>
      </c>
      <c r="N7" s="116">
        <v>67</v>
      </c>
      <c r="O7" s="116" t="s">
        <v>33</v>
      </c>
      <c r="P7" s="116">
        <v>364</v>
      </c>
      <c r="Q7" s="116" t="s">
        <v>33</v>
      </c>
      <c r="R7" s="116">
        <v>90</v>
      </c>
      <c r="S7" s="116">
        <v>78</v>
      </c>
      <c r="T7" s="116">
        <v>8274</v>
      </c>
      <c r="U7" s="116" t="s">
        <v>33</v>
      </c>
      <c r="V7" s="116" t="s">
        <v>33</v>
      </c>
      <c r="W7" s="116">
        <v>185</v>
      </c>
      <c r="X7" s="116">
        <v>8</v>
      </c>
      <c r="Y7" s="117">
        <v>1</v>
      </c>
      <c r="Z7" s="126"/>
      <c r="AA7" s="126"/>
      <c r="AB7" s="127"/>
    </row>
    <row r="8" spans="1:28" ht="22.5" customHeight="1">
      <c r="A8" s="110" t="s">
        <v>19</v>
      </c>
      <c r="B8" s="112">
        <v>10003</v>
      </c>
      <c r="C8" s="112">
        <v>861</v>
      </c>
      <c r="D8" s="112">
        <v>418</v>
      </c>
      <c r="E8" s="112" t="s">
        <v>33</v>
      </c>
      <c r="F8" s="112" t="s">
        <v>33</v>
      </c>
      <c r="G8" s="112">
        <v>882</v>
      </c>
      <c r="H8" s="112">
        <v>3688</v>
      </c>
      <c r="I8" s="112">
        <v>2873</v>
      </c>
      <c r="J8" s="112" t="s">
        <v>33</v>
      </c>
      <c r="K8" s="112" t="s">
        <v>33</v>
      </c>
      <c r="L8" s="112">
        <v>4</v>
      </c>
      <c r="M8" s="112">
        <v>532</v>
      </c>
      <c r="N8" s="112" t="s">
        <v>33</v>
      </c>
      <c r="O8" s="112" t="s">
        <v>33</v>
      </c>
      <c r="P8" s="112" t="s">
        <v>33</v>
      </c>
      <c r="Q8" s="112" t="s">
        <v>33</v>
      </c>
      <c r="R8" s="112">
        <v>90</v>
      </c>
      <c r="S8" s="112">
        <v>77</v>
      </c>
      <c r="T8" s="112">
        <v>578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8434</v>
      </c>
      <c r="C9" s="112">
        <v>86</v>
      </c>
      <c r="D9" s="112" t="s">
        <v>33</v>
      </c>
      <c r="E9" s="112" t="s">
        <v>33</v>
      </c>
      <c r="F9" s="112" t="s">
        <v>33</v>
      </c>
      <c r="G9" s="112">
        <v>12</v>
      </c>
      <c r="H9" s="112" t="s">
        <v>33</v>
      </c>
      <c r="I9" s="112">
        <v>208</v>
      </c>
      <c r="J9" s="112" t="s">
        <v>33</v>
      </c>
      <c r="K9" s="112" t="s">
        <v>33</v>
      </c>
      <c r="L9" s="112" t="s">
        <v>33</v>
      </c>
      <c r="M9" s="112" t="s">
        <v>33</v>
      </c>
      <c r="N9" s="112">
        <v>67</v>
      </c>
      <c r="O9" s="112" t="s">
        <v>33</v>
      </c>
      <c r="P9" s="112">
        <v>364</v>
      </c>
      <c r="Q9" s="112" t="s">
        <v>33</v>
      </c>
      <c r="R9" s="112" t="s">
        <v>33</v>
      </c>
      <c r="S9" s="112">
        <v>1</v>
      </c>
      <c r="T9" s="112">
        <v>7696</v>
      </c>
      <c r="U9" s="112" t="s">
        <v>33</v>
      </c>
      <c r="V9" s="112" t="s">
        <v>33</v>
      </c>
      <c r="W9" s="112">
        <v>185</v>
      </c>
      <c r="X9" s="112">
        <v>8</v>
      </c>
      <c r="Y9" s="113">
        <v>1</v>
      </c>
      <c r="Z9" s="58"/>
      <c r="AA9" s="58"/>
      <c r="AB9" s="1"/>
    </row>
    <row r="10" spans="1:28" ht="22.5" customHeight="1">
      <c r="A10" s="122" t="s">
        <v>127</v>
      </c>
      <c r="B10" s="112" t="s">
        <v>33</v>
      </c>
      <c r="C10" s="112" t="s">
        <v>33</v>
      </c>
      <c r="D10" s="112" t="s">
        <v>33</v>
      </c>
      <c r="E10" s="112" t="s">
        <v>33</v>
      </c>
      <c r="F10" s="112" t="s">
        <v>33</v>
      </c>
      <c r="G10" s="112" t="s">
        <v>33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>
        <v>4753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>
        <v>11</v>
      </c>
      <c r="H11" s="112" t="s">
        <v>33</v>
      </c>
      <c r="I11" s="112">
        <v>176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>
        <v>4566</v>
      </c>
      <c r="U11" s="112" t="s">
        <v>33</v>
      </c>
      <c r="V11" s="112" t="s">
        <v>33</v>
      </c>
      <c r="W11" s="112">
        <v>185</v>
      </c>
      <c r="X11" s="112">
        <v>8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>
        <v>467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>
        <v>67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>
        <v>400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1104</v>
      </c>
      <c r="C13" s="112">
        <v>72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1032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2099</v>
      </c>
      <c r="C14" s="112">
        <v>14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>
        <v>32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364</v>
      </c>
      <c r="Q14" s="112" t="s">
        <v>33</v>
      </c>
      <c r="R14" s="112" t="s">
        <v>33</v>
      </c>
      <c r="S14" s="112" t="s">
        <v>33</v>
      </c>
      <c r="T14" s="112">
        <v>1689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 t="s">
        <v>33</v>
      </c>
      <c r="Z14" s="58"/>
      <c r="AA14" s="58"/>
      <c r="AB14" s="1"/>
    </row>
    <row r="15" spans="1:28" ht="22.5" customHeight="1">
      <c r="A15" s="122" t="s">
        <v>79</v>
      </c>
      <c r="B15" s="112" t="s">
        <v>33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>
        <v>11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>
        <v>1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 t="s">
        <v>33</v>
      </c>
      <c r="Q16" s="114" t="s">
        <v>33</v>
      </c>
      <c r="R16" s="114" t="s">
        <v>33</v>
      </c>
      <c r="S16" s="114">
        <v>1</v>
      </c>
      <c r="T16" s="114">
        <v>9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>
        <v>1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0"/>
  <sheetViews>
    <sheetView topLeftCell="A4" zoomScaleNormal="100" workbookViewId="0">
      <selection activeCell="E11" sqref="E11"/>
    </sheetView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6" width="6" style="104" customWidth="1"/>
    <col min="7" max="7" width="6.796875" style="104" bestFit="1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134</v>
      </c>
      <c r="W3" s="108" t="s">
        <v>87</v>
      </c>
      <c r="X3" s="108" t="s">
        <v>87</v>
      </c>
      <c r="Y3" s="108" t="s">
        <v>88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135</v>
      </c>
      <c r="B5" s="112">
        <v>10789</v>
      </c>
      <c r="C5" s="112">
        <v>1092</v>
      </c>
      <c r="D5" s="112">
        <v>505</v>
      </c>
      <c r="E5" s="112" t="s">
        <v>33</v>
      </c>
      <c r="F5" s="112" t="s">
        <v>33</v>
      </c>
      <c r="G5" s="112">
        <v>631</v>
      </c>
      <c r="H5" s="112">
        <v>1618</v>
      </c>
      <c r="I5" s="112">
        <v>3981</v>
      </c>
      <c r="J5" s="112" t="s">
        <v>33</v>
      </c>
      <c r="K5" s="112">
        <v>1</v>
      </c>
      <c r="L5" s="112">
        <v>4</v>
      </c>
      <c r="M5" s="112">
        <v>655</v>
      </c>
      <c r="N5" s="112">
        <v>2</v>
      </c>
      <c r="O5" s="112" t="s">
        <v>33</v>
      </c>
      <c r="P5" s="112">
        <v>183</v>
      </c>
      <c r="Q5" s="112" t="s">
        <v>33</v>
      </c>
      <c r="R5" s="112">
        <v>88</v>
      </c>
      <c r="S5" s="112">
        <v>118</v>
      </c>
      <c r="T5" s="112">
        <v>1911</v>
      </c>
      <c r="U5" s="112" t="s">
        <v>33</v>
      </c>
      <c r="V5" s="112" t="s">
        <v>33</v>
      </c>
      <c r="W5" s="112" t="s">
        <v>33</v>
      </c>
      <c r="X5" s="112" t="s">
        <v>33</v>
      </c>
      <c r="Y5" s="113" t="s">
        <v>33</v>
      </c>
      <c r="Z5" s="58"/>
      <c r="AA5" s="58"/>
      <c r="AB5" s="1"/>
    </row>
    <row r="6" spans="1:28" ht="22.5" customHeight="1">
      <c r="A6" s="110">
        <v>27</v>
      </c>
      <c r="B6" s="112">
        <v>11311</v>
      </c>
      <c r="C6" s="112">
        <v>1095</v>
      </c>
      <c r="D6" s="112">
        <v>408</v>
      </c>
      <c r="E6" s="112">
        <v>1</v>
      </c>
      <c r="F6" s="112">
        <v>58</v>
      </c>
      <c r="G6" s="112">
        <v>1004</v>
      </c>
      <c r="H6" s="112">
        <v>1782</v>
      </c>
      <c r="I6" s="112">
        <v>4076</v>
      </c>
      <c r="J6" s="112" t="s">
        <v>33</v>
      </c>
      <c r="K6" s="112" t="s">
        <v>33</v>
      </c>
      <c r="L6" s="112" t="s">
        <v>33</v>
      </c>
      <c r="M6" s="112">
        <v>532</v>
      </c>
      <c r="N6" s="112">
        <v>2</v>
      </c>
      <c r="O6" s="112" t="s">
        <v>33</v>
      </c>
      <c r="P6" s="112">
        <v>183</v>
      </c>
      <c r="Q6" s="112" t="s">
        <v>33</v>
      </c>
      <c r="R6" s="112">
        <v>82</v>
      </c>
      <c r="S6" s="112">
        <v>89</v>
      </c>
      <c r="T6" s="112">
        <v>1999</v>
      </c>
      <c r="U6" s="112" t="s">
        <v>33</v>
      </c>
      <c r="V6" s="112" t="s">
        <v>33</v>
      </c>
      <c r="W6" s="112" t="s">
        <v>33</v>
      </c>
      <c r="X6" s="112" t="s">
        <v>33</v>
      </c>
      <c r="Y6" s="113">
        <v>1</v>
      </c>
      <c r="Z6" s="58"/>
      <c r="AA6" s="58"/>
      <c r="AB6" s="1"/>
    </row>
    <row r="7" spans="1:28" s="128" customFormat="1" ht="22.5" customHeight="1">
      <c r="A7" s="111">
        <v>28</v>
      </c>
      <c r="B7" s="116">
        <v>11066</v>
      </c>
      <c r="C7" s="116">
        <v>771</v>
      </c>
      <c r="D7" s="116">
        <v>312</v>
      </c>
      <c r="E7" s="116" t="s">
        <v>33</v>
      </c>
      <c r="F7" s="116" t="s">
        <v>33</v>
      </c>
      <c r="G7" s="116">
        <v>777</v>
      </c>
      <c r="H7" s="116">
        <v>1839</v>
      </c>
      <c r="I7" s="116">
        <v>3319</v>
      </c>
      <c r="J7" s="116" t="s">
        <v>33</v>
      </c>
      <c r="K7" s="116" t="s">
        <v>33</v>
      </c>
      <c r="L7" s="116" t="s">
        <v>33</v>
      </c>
      <c r="M7" s="116">
        <v>340</v>
      </c>
      <c r="N7" s="116">
        <v>2</v>
      </c>
      <c r="O7" s="116" t="s">
        <v>33</v>
      </c>
      <c r="P7" s="116">
        <v>365</v>
      </c>
      <c r="Q7" s="116" t="s">
        <v>33</v>
      </c>
      <c r="R7" s="116">
        <v>93</v>
      </c>
      <c r="S7" s="116">
        <v>32</v>
      </c>
      <c r="T7" s="116">
        <v>3216</v>
      </c>
      <c r="U7" s="116" t="s">
        <v>33</v>
      </c>
      <c r="V7" s="116" t="s">
        <v>33</v>
      </c>
      <c r="W7" s="116" t="s">
        <v>33</v>
      </c>
      <c r="X7" s="116" t="s">
        <v>33</v>
      </c>
      <c r="Y7" s="117">
        <v>1</v>
      </c>
      <c r="Z7" s="126"/>
      <c r="AA7" s="126"/>
      <c r="AB7" s="127"/>
    </row>
    <row r="8" spans="1:28" ht="22.5" customHeight="1">
      <c r="A8" s="110" t="s">
        <v>19</v>
      </c>
      <c r="B8" s="112">
        <v>7518</v>
      </c>
      <c r="C8" s="112">
        <v>685</v>
      </c>
      <c r="D8" s="112">
        <v>312</v>
      </c>
      <c r="E8" s="112" t="s">
        <v>33</v>
      </c>
      <c r="F8" s="112" t="s">
        <v>33</v>
      </c>
      <c r="G8" s="112">
        <v>776</v>
      </c>
      <c r="H8" s="112">
        <v>1839</v>
      </c>
      <c r="I8" s="112">
        <v>3047</v>
      </c>
      <c r="J8" s="112" t="s">
        <v>33</v>
      </c>
      <c r="K8" s="112" t="s">
        <v>33</v>
      </c>
      <c r="L8" s="112" t="s">
        <v>33</v>
      </c>
      <c r="M8" s="112">
        <v>340</v>
      </c>
      <c r="N8" s="112">
        <v>1</v>
      </c>
      <c r="O8" s="112" t="s">
        <v>33</v>
      </c>
      <c r="P8" s="112" t="s">
        <v>33</v>
      </c>
      <c r="Q8" s="112" t="s">
        <v>33</v>
      </c>
      <c r="R8" s="112">
        <v>93</v>
      </c>
      <c r="S8" s="112">
        <v>31</v>
      </c>
      <c r="T8" s="112">
        <v>394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3548</v>
      </c>
      <c r="C9" s="112">
        <v>86</v>
      </c>
      <c r="D9" s="112" t="s">
        <v>136</v>
      </c>
      <c r="E9" s="112" t="s">
        <v>136</v>
      </c>
      <c r="F9" s="112" t="s">
        <v>136</v>
      </c>
      <c r="G9" s="112">
        <v>1</v>
      </c>
      <c r="H9" s="112" t="s">
        <v>136</v>
      </c>
      <c r="I9" s="112">
        <v>272</v>
      </c>
      <c r="J9" s="112" t="s">
        <v>33</v>
      </c>
      <c r="K9" s="112" t="s">
        <v>33</v>
      </c>
      <c r="L9" s="112" t="s">
        <v>33</v>
      </c>
      <c r="M9" s="112" t="s">
        <v>33</v>
      </c>
      <c r="N9" s="112">
        <v>1</v>
      </c>
      <c r="O9" s="112" t="s">
        <v>33</v>
      </c>
      <c r="P9" s="112">
        <v>365</v>
      </c>
      <c r="Q9" s="112" t="s">
        <v>33</v>
      </c>
      <c r="R9" s="112" t="s">
        <v>33</v>
      </c>
      <c r="S9" s="112">
        <v>1</v>
      </c>
      <c r="T9" s="112">
        <v>2822</v>
      </c>
      <c r="U9" s="112" t="s">
        <v>33</v>
      </c>
      <c r="V9" s="112" t="s">
        <v>33</v>
      </c>
      <c r="W9" s="112" t="s">
        <v>33</v>
      </c>
      <c r="X9" s="112" t="s">
        <v>33</v>
      </c>
      <c r="Y9" s="113">
        <v>1</v>
      </c>
      <c r="Z9" s="58"/>
      <c r="AA9" s="58"/>
      <c r="AB9" s="1"/>
    </row>
    <row r="10" spans="1:28" ht="22.5" customHeight="1">
      <c r="A10" s="122" t="s">
        <v>127</v>
      </c>
      <c r="B10" s="112" t="s">
        <v>33</v>
      </c>
      <c r="C10" s="112" t="s">
        <v>33</v>
      </c>
      <c r="D10" s="112" t="s">
        <v>33</v>
      </c>
      <c r="E10" s="112" t="s">
        <v>33</v>
      </c>
      <c r="F10" s="112" t="s">
        <v>33</v>
      </c>
      <c r="G10" s="112" t="s">
        <v>33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>
        <v>174</v>
      </c>
      <c r="C11" s="112" t="s">
        <v>33</v>
      </c>
      <c r="D11" s="112" t="s">
        <v>33</v>
      </c>
      <c r="E11" s="112" t="s">
        <v>33</v>
      </c>
      <c r="F11" s="112" t="s">
        <v>33</v>
      </c>
      <c r="G11" s="112" t="s">
        <v>33</v>
      </c>
      <c r="H11" s="112" t="s">
        <v>33</v>
      </c>
      <c r="I11" s="112">
        <v>174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 t="s">
        <v>33</v>
      </c>
      <c r="V11" s="112" t="s">
        <v>33</v>
      </c>
      <c r="W11" s="112" t="s">
        <v>33</v>
      </c>
      <c r="X11" s="112" t="s">
        <v>33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>
        <v>1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>
        <v>1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1104</v>
      </c>
      <c r="C13" s="112">
        <v>72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1032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2259</v>
      </c>
      <c r="C14" s="112">
        <v>14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>
        <v>98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364</v>
      </c>
      <c r="Q14" s="112" t="s">
        <v>33</v>
      </c>
      <c r="R14" s="112" t="s">
        <v>33</v>
      </c>
      <c r="S14" s="112" t="s">
        <v>33</v>
      </c>
      <c r="T14" s="112">
        <v>1783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 t="s">
        <v>33</v>
      </c>
      <c r="Z14" s="58"/>
      <c r="AA14" s="58"/>
      <c r="AB14" s="1"/>
    </row>
    <row r="15" spans="1:28" ht="22.5" customHeight="1">
      <c r="A15" s="122" t="s">
        <v>79</v>
      </c>
      <c r="B15" s="112" t="s">
        <v>33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>
        <v>10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>
        <v>1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>
        <v>1</v>
      </c>
      <c r="Q16" s="114" t="s">
        <v>33</v>
      </c>
      <c r="R16" s="114" t="s">
        <v>33</v>
      </c>
      <c r="S16" s="114">
        <v>1</v>
      </c>
      <c r="T16" s="114">
        <v>7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>
        <v>1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0"/>
  <sheetViews>
    <sheetView zoomScaleNormal="100" workbookViewId="0"/>
  </sheetViews>
  <sheetFormatPr defaultColWidth="8.796875" defaultRowHeight="17.25"/>
  <cols>
    <col min="1" max="1" width="11.8984375" style="104" customWidth="1"/>
    <col min="2" max="2" width="8" style="104" customWidth="1"/>
    <col min="3" max="3" width="7" style="104" customWidth="1"/>
    <col min="4" max="6" width="6" style="104" customWidth="1"/>
    <col min="7" max="7" width="6.796875" style="104" bestFit="1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132</v>
      </c>
      <c r="W3" s="108" t="s">
        <v>87</v>
      </c>
      <c r="X3" s="108" t="s">
        <v>87</v>
      </c>
      <c r="Y3" s="108" t="s">
        <v>88</v>
      </c>
    </row>
    <row r="4" spans="1:28" ht="90" customHeight="1" thickTop="1">
      <c r="A4" s="109"/>
      <c r="B4" s="118" t="s">
        <v>3</v>
      </c>
      <c r="C4" s="118" t="s">
        <v>4</v>
      </c>
      <c r="D4" s="118" t="s">
        <v>5</v>
      </c>
      <c r="E4" s="118" t="s">
        <v>6</v>
      </c>
      <c r="F4" s="118" t="s">
        <v>7</v>
      </c>
      <c r="G4" s="118" t="s">
        <v>8</v>
      </c>
      <c r="H4" s="118" t="s">
        <v>9</v>
      </c>
      <c r="I4" s="118" t="s">
        <v>10</v>
      </c>
      <c r="J4" s="118" t="s">
        <v>11</v>
      </c>
      <c r="K4" s="118" t="s">
        <v>12</v>
      </c>
      <c r="L4" s="118" t="s">
        <v>13</v>
      </c>
      <c r="M4" s="118" t="s">
        <v>14</v>
      </c>
      <c r="N4" s="124" t="s">
        <v>112</v>
      </c>
      <c r="O4" s="118" t="s">
        <v>51</v>
      </c>
      <c r="P4" s="119" t="s">
        <v>52</v>
      </c>
      <c r="Q4" s="119" t="s">
        <v>53</v>
      </c>
      <c r="R4" s="118" t="s">
        <v>15</v>
      </c>
      <c r="S4" s="118" t="s">
        <v>16</v>
      </c>
      <c r="T4" s="118" t="s">
        <v>17</v>
      </c>
      <c r="U4" s="125" t="s">
        <v>113</v>
      </c>
      <c r="V4" s="125" t="s">
        <v>114</v>
      </c>
      <c r="W4" s="120" t="s">
        <v>115</v>
      </c>
      <c r="X4" s="120" t="s">
        <v>116</v>
      </c>
      <c r="Y4" s="121" t="s">
        <v>117</v>
      </c>
    </row>
    <row r="5" spans="1:28" ht="22.5" customHeight="1">
      <c r="A5" s="110" t="s">
        <v>133</v>
      </c>
      <c r="B5" s="112">
        <v>1699</v>
      </c>
      <c r="C5" s="112">
        <v>143</v>
      </c>
      <c r="D5" s="112">
        <v>28</v>
      </c>
      <c r="E5" s="112" t="s">
        <v>33</v>
      </c>
      <c r="F5" s="112" t="s">
        <v>33</v>
      </c>
      <c r="G5" s="112" t="s">
        <v>33</v>
      </c>
      <c r="H5" s="112" t="s">
        <v>33</v>
      </c>
      <c r="I5" s="112">
        <v>228</v>
      </c>
      <c r="J5" s="112" t="s">
        <v>33</v>
      </c>
      <c r="K5" s="112">
        <v>1</v>
      </c>
      <c r="L5" s="112" t="s">
        <v>33</v>
      </c>
      <c r="M5" s="112">
        <v>18</v>
      </c>
      <c r="N5" s="112" t="s">
        <v>33</v>
      </c>
      <c r="O5" s="112" t="s">
        <v>33</v>
      </c>
      <c r="P5" s="112">
        <v>183</v>
      </c>
      <c r="Q5" s="112" t="s">
        <v>33</v>
      </c>
      <c r="R5" s="112">
        <v>2</v>
      </c>
      <c r="S5" s="112" t="s">
        <v>33</v>
      </c>
      <c r="T5" s="112">
        <v>1096</v>
      </c>
      <c r="U5" s="112" t="s">
        <v>33</v>
      </c>
      <c r="V5" s="112" t="s">
        <v>33</v>
      </c>
      <c r="W5" s="112" t="s">
        <v>33</v>
      </c>
      <c r="X5" s="112" t="s">
        <v>33</v>
      </c>
      <c r="Y5" s="113" t="s">
        <v>33</v>
      </c>
      <c r="Z5" s="58"/>
      <c r="AA5" s="58"/>
      <c r="AB5" s="1"/>
    </row>
    <row r="6" spans="1:28" ht="22.5" customHeight="1">
      <c r="A6" s="110">
        <v>26</v>
      </c>
      <c r="B6" s="112">
        <v>10789</v>
      </c>
      <c r="C6" s="112">
        <v>1092</v>
      </c>
      <c r="D6" s="112">
        <v>505</v>
      </c>
      <c r="E6" s="112" t="s">
        <v>33</v>
      </c>
      <c r="F6" s="112" t="s">
        <v>33</v>
      </c>
      <c r="G6" s="112">
        <v>631</v>
      </c>
      <c r="H6" s="112">
        <v>1618</v>
      </c>
      <c r="I6" s="112">
        <v>3981</v>
      </c>
      <c r="J6" s="112" t="s">
        <v>33</v>
      </c>
      <c r="K6" s="112">
        <v>1</v>
      </c>
      <c r="L6" s="112">
        <v>4</v>
      </c>
      <c r="M6" s="112">
        <v>655</v>
      </c>
      <c r="N6" s="112">
        <v>2</v>
      </c>
      <c r="O6" s="112" t="s">
        <v>33</v>
      </c>
      <c r="P6" s="112">
        <v>183</v>
      </c>
      <c r="Q6" s="112" t="s">
        <v>33</v>
      </c>
      <c r="R6" s="112">
        <v>88</v>
      </c>
      <c r="S6" s="112">
        <v>118</v>
      </c>
      <c r="T6" s="112">
        <v>1911</v>
      </c>
      <c r="U6" s="112" t="s">
        <v>33</v>
      </c>
      <c r="V6" s="112" t="s">
        <v>33</v>
      </c>
      <c r="W6" s="112" t="s">
        <v>33</v>
      </c>
      <c r="X6" s="112" t="s">
        <v>33</v>
      </c>
      <c r="Y6" s="113" t="s">
        <v>33</v>
      </c>
      <c r="Z6" s="58"/>
      <c r="AA6" s="58"/>
      <c r="AB6" s="1"/>
    </row>
    <row r="7" spans="1:28" s="128" customFormat="1" ht="22.5" customHeight="1">
      <c r="A7" s="111">
        <v>27</v>
      </c>
      <c r="B7" s="116">
        <v>11311</v>
      </c>
      <c r="C7" s="116">
        <v>1095</v>
      </c>
      <c r="D7" s="116">
        <v>408</v>
      </c>
      <c r="E7" s="116">
        <v>1</v>
      </c>
      <c r="F7" s="116">
        <v>58</v>
      </c>
      <c r="G7" s="116">
        <v>1004</v>
      </c>
      <c r="H7" s="116">
        <v>1782</v>
      </c>
      <c r="I7" s="116">
        <v>4076</v>
      </c>
      <c r="J7" s="116" t="s">
        <v>33</v>
      </c>
      <c r="K7" s="116" t="s">
        <v>33</v>
      </c>
      <c r="L7" s="116" t="s">
        <v>33</v>
      </c>
      <c r="M7" s="116">
        <v>532</v>
      </c>
      <c r="N7" s="116">
        <v>2</v>
      </c>
      <c r="O7" s="116" t="s">
        <v>33</v>
      </c>
      <c r="P7" s="116">
        <v>183</v>
      </c>
      <c r="Q7" s="116" t="s">
        <v>33</v>
      </c>
      <c r="R7" s="116">
        <v>82</v>
      </c>
      <c r="S7" s="116">
        <v>89</v>
      </c>
      <c r="T7" s="116">
        <v>1999</v>
      </c>
      <c r="U7" s="116" t="s">
        <v>33</v>
      </c>
      <c r="V7" s="116" t="s">
        <v>33</v>
      </c>
      <c r="W7" s="116" t="s">
        <v>33</v>
      </c>
      <c r="X7" s="116" t="s">
        <v>33</v>
      </c>
      <c r="Y7" s="117">
        <v>1</v>
      </c>
      <c r="Z7" s="126"/>
      <c r="AA7" s="126"/>
      <c r="AB7" s="127"/>
    </row>
    <row r="8" spans="1:28" ht="22.5" customHeight="1">
      <c r="A8" s="110" t="s">
        <v>19</v>
      </c>
      <c r="B8" s="112">
        <v>9830</v>
      </c>
      <c r="C8" s="112">
        <v>1009</v>
      </c>
      <c r="D8" s="112">
        <v>408</v>
      </c>
      <c r="E8" s="112">
        <v>1</v>
      </c>
      <c r="F8" s="112">
        <v>56</v>
      </c>
      <c r="G8" s="112">
        <v>1004</v>
      </c>
      <c r="H8" s="112">
        <v>1782</v>
      </c>
      <c r="I8" s="112">
        <v>4075</v>
      </c>
      <c r="J8" s="112" t="s">
        <v>33</v>
      </c>
      <c r="K8" s="112" t="s">
        <v>33</v>
      </c>
      <c r="L8" s="112" t="s">
        <v>33</v>
      </c>
      <c r="M8" s="112">
        <v>532</v>
      </c>
      <c r="N8" s="112">
        <v>1</v>
      </c>
      <c r="O8" s="112" t="s">
        <v>33</v>
      </c>
      <c r="P8" s="112" t="s">
        <v>33</v>
      </c>
      <c r="Q8" s="112" t="s">
        <v>33</v>
      </c>
      <c r="R8" s="112">
        <v>82</v>
      </c>
      <c r="S8" s="112">
        <v>88</v>
      </c>
      <c r="T8" s="112">
        <v>792</v>
      </c>
      <c r="U8" s="112" t="s">
        <v>33</v>
      </c>
      <c r="V8" s="112" t="s">
        <v>33</v>
      </c>
      <c r="W8" s="112" t="s">
        <v>33</v>
      </c>
      <c r="X8" s="112" t="s">
        <v>33</v>
      </c>
      <c r="Y8" s="113" t="s">
        <v>33</v>
      </c>
      <c r="Z8" s="58"/>
      <c r="AA8" s="58"/>
      <c r="AB8" s="1"/>
    </row>
    <row r="9" spans="1:28" ht="22.5" customHeight="1">
      <c r="A9" s="110" t="s">
        <v>20</v>
      </c>
      <c r="B9" s="112">
        <v>1481</v>
      </c>
      <c r="C9" s="112">
        <v>86</v>
      </c>
      <c r="D9" s="112" t="s">
        <v>33</v>
      </c>
      <c r="E9" s="112" t="s">
        <v>33</v>
      </c>
      <c r="F9" s="112">
        <v>2</v>
      </c>
      <c r="G9" s="112" t="s">
        <v>33</v>
      </c>
      <c r="H9" s="112" t="s">
        <v>33</v>
      </c>
      <c r="I9" s="112">
        <v>1</v>
      </c>
      <c r="J9" s="112" t="s">
        <v>33</v>
      </c>
      <c r="K9" s="112" t="s">
        <v>33</v>
      </c>
      <c r="L9" s="112" t="s">
        <v>33</v>
      </c>
      <c r="M9" s="112" t="s">
        <v>33</v>
      </c>
      <c r="N9" s="112">
        <v>1</v>
      </c>
      <c r="O9" s="112" t="s">
        <v>33</v>
      </c>
      <c r="P9" s="112">
        <v>183</v>
      </c>
      <c r="Q9" s="112" t="s">
        <v>33</v>
      </c>
      <c r="R9" s="112" t="s">
        <v>33</v>
      </c>
      <c r="S9" s="112">
        <v>1</v>
      </c>
      <c r="T9" s="112">
        <v>1207</v>
      </c>
      <c r="U9" s="112" t="s">
        <v>33</v>
      </c>
      <c r="V9" s="112" t="s">
        <v>33</v>
      </c>
      <c r="W9" s="112" t="s">
        <v>33</v>
      </c>
      <c r="X9" s="112" t="s">
        <v>33</v>
      </c>
      <c r="Y9" s="113">
        <v>1</v>
      </c>
      <c r="Z9" s="58"/>
      <c r="AA9" s="58"/>
      <c r="AB9" s="1"/>
    </row>
    <row r="10" spans="1:28" ht="22.5" customHeight="1">
      <c r="A10" s="122" t="s">
        <v>127</v>
      </c>
      <c r="B10" s="112" t="s">
        <v>33</v>
      </c>
      <c r="C10" s="112" t="s">
        <v>33</v>
      </c>
      <c r="D10" s="112" t="s">
        <v>33</v>
      </c>
      <c r="E10" s="112" t="s">
        <v>33</v>
      </c>
      <c r="F10" s="112" t="s">
        <v>33</v>
      </c>
      <c r="G10" s="112" t="s">
        <v>33</v>
      </c>
      <c r="H10" s="112" t="s">
        <v>33</v>
      </c>
      <c r="I10" s="112" t="s">
        <v>33</v>
      </c>
      <c r="J10" s="112" t="s">
        <v>33</v>
      </c>
      <c r="K10" s="112" t="s">
        <v>33</v>
      </c>
      <c r="L10" s="112" t="s">
        <v>33</v>
      </c>
      <c r="M10" s="112" t="s">
        <v>33</v>
      </c>
      <c r="N10" s="112" t="s">
        <v>33</v>
      </c>
      <c r="O10" s="112" t="s">
        <v>33</v>
      </c>
      <c r="P10" s="112" t="s">
        <v>33</v>
      </c>
      <c r="Q10" s="112" t="s">
        <v>33</v>
      </c>
      <c r="R10" s="112" t="s">
        <v>33</v>
      </c>
      <c r="S10" s="112" t="s">
        <v>33</v>
      </c>
      <c r="T10" s="112" t="s">
        <v>33</v>
      </c>
      <c r="U10" s="112" t="s">
        <v>33</v>
      </c>
      <c r="V10" s="112" t="s">
        <v>33</v>
      </c>
      <c r="W10" s="112" t="s">
        <v>33</v>
      </c>
      <c r="X10" s="112" t="s">
        <v>33</v>
      </c>
      <c r="Y10" s="113" t="s">
        <v>33</v>
      </c>
      <c r="Z10" s="58"/>
      <c r="AA10" s="58"/>
      <c r="AB10" s="1"/>
    </row>
    <row r="11" spans="1:28" ht="22.5" customHeight="1">
      <c r="A11" s="122" t="s">
        <v>75</v>
      </c>
      <c r="B11" s="112">
        <v>2</v>
      </c>
      <c r="C11" s="112" t="s">
        <v>33</v>
      </c>
      <c r="D11" s="112" t="s">
        <v>33</v>
      </c>
      <c r="E11" s="112" t="s">
        <v>33</v>
      </c>
      <c r="F11" s="112">
        <v>2</v>
      </c>
      <c r="G11" s="112" t="s">
        <v>33</v>
      </c>
      <c r="H11" s="112" t="s">
        <v>33</v>
      </c>
      <c r="I11" s="112" t="s">
        <v>33</v>
      </c>
      <c r="J11" s="112" t="s">
        <v>33</v>
      </c>
      <c r="K11" s="112" t="s">
        <v>33</v>
      </c>
      <c r="L11" s="112" t="s">
        <v>33</v>
      </c>
      <c r="M11" s="112" t="s">
        <v>33</v>
      </c>
      <c r="N11" s="112" t="s">
        <v>33</v>
      </c>
      <c r="O11" s="112" t="s">
        <v>33</v>
      </c>
      <c r="P11" s="112" t="s">
        <v>33</v>
      </c>
      <c r="Q11" s="112" t="s">
        <v>33</v>
      </c>
      <c r="R11" s="112" t="s">
        <v>33</v>
      </c>
      <c r="S11" s="112" t="s">
        <v>33</v>
      </c>
      <c r="T11" s="112" t="s">
        <v>33</v>
      </c>
      <c r="U11" s="112" t="s">
        <v>33</v>
      </c>
      <c r="V11" s="112" t="s">
        <v>33</v>
      </c>
      <c r="W11" s="112" t="s">
        <v>33</v>
      </c>
      <c r="X11" s="112" t="s">
        <v>33</v>
      </c>
      <c r="Y11" s="113" t="s">
        <v>33</v>
      </c>
      <c r="Z11" s="58"/>
      <c r="AA11" s="58"/>
      <c r="AB11" s="1"/>
    </row>
    <row r="12" spans="1:28" ht="22.5" customHeight="1">
      <c r="A12" s="122" t="s">
        <v>76</v>
      </c>
      <c r="B12" s="112">
        <v>1</v>
      </c>
      <c r="C12" s="112" t="s">
        <v>33</v>
      </c>
      <c r="D12" s="112" t="s">
        <v>33</v>
      </c>
      <c r="E12" s="112" t="s">
        <v>33</v>
      </c>
      <c r="F12" s="112" t="s">
        <v>33</v>
      </c>
      <c r="G12" s="112" t="s">
        <v>33</v>
      </c>
      <c r="H12" s="112" t="s">
        <v>33</v>
      </c>
      <c r="I12" s="112" t="s">
        <v>33</v>
      </c>
      <c r="J12" s="112" t="s">
        <v>33</v>
      </c>
      <c r="K12" s="112" t="s">
        <v>33</v>
      </c>
      <c r="L12" s="112" t="s">
        <v>33</v>
      </c>
      <c r="M12" s="112" t="s">
        <v>33</v>
      </c>
      <c r="N12" s="112">
        <v>1</v>
      </c>
      <c r="O12" s="112" t="s">
        <v>33</v>
      </c>
      <c r="P12" s="112" t="s">
        <v>33</v>
      </c>
      <c r="Q12" s="112" t="s">
        <v>33</v>
      </c>
      <c r="R12" s="112" t="s">
        <v>33</v>
      </c>
      <c r="S12" s="112" t="s">
        <v>33</v>
      </c>
      <c r="T12" s="112" t="s">
        <v>33</v>
      </c>
      <c r="U12" s="112" t="s">
        <v>33</v>
      </c>
      <c r="V12" s="112" t="s">
        <v>33</v>
      </c>
      <c r="W12" s="112" t="s">
        <v>33</v>
      </c>
      <c r="X12" s="112" t="s">
        <v>33</v>
      </c>
      <c r="Y12" s="113" t="s">
        <v>33</v>
      </c>
      <c r="Z12" s="58"/>
      <c r="AA12" s="58"/>
      <c r="AB12" s="1"/>
    </row>
    <row r="13" spans="1:28" ht="22.5" customHeight="1">
      <c r="A13" s="122" t="s">
        <v>128</v>
      </c>
      <c r="B13" s="112">
        <v>1276</v>
      </c>
      <c r="C13" s="112">
        <v>72</v>
      </c>
      <c r="D13" s="112" t="s">
        <v>33</v>
      </c>
      <c r="E13" s="112" t="s">
        <v>33</v>
      </c>
      <c r="F13" s="112" t="s">
        <v>33</v>
      </c>
      <c r="G13" s="112" t="s">
        <v>33</v>
      </c>
      <c r="H13" s="112" t="s">
        <v>33</v>
      </c>
      <c r="I13" s="112" t="s">
        <v>33</v>
      </c>
      <c r="J13" s="112" t="s">
        <v>33</v>
      </c>
      <c r="K13" s="112" t="s">
        <v>33</v>
      </c>
      <c r="L13" s="112" t="s">
        <v>33</v>
      </c>
      <c r="M13" s="112" t="s">
        <v>33</v>
      </c>
      <c r="N13" s="112" t="s">
        <v>33</v>
      </c>
      <c r="O13" s="112" t="s">
        <v>33</v>
      </c>
      <c r="P13" s="112" t="s">
        <v>33</v>
      </c>
      <c r="Q13" s="112" t="s">
        <v>33</v>
      </c>
      <c r="R13" s="112" t="s">
        <v>33</v>
      </c>
      <c r="S13" s="112" t="s">
        <v>33</v>
      </c>
      <c r="T13" s="112">
        <v>1204</v>
      </c>
      <c r="U13" s="112" t="s">
        <v>33</v>
      </c>
      <c r="V13" s="112" t="s">
        <v>33</v>
      </c>
      <c r="W13" s="112" t="s">
        <v>33</v>
      </c>
      <c r="X13" s="112" t="s">
        <v>33</v>
      </c>
      <c r="Y13" s="113" t="s">
        <v>33</v>
      </c>
      <c r="Z13" s="58"/>
      <c r="AA13" s="58"/>
      <c r="AB13" s="1"/>
    </row>
    <row r="14" spans="1:28" ht="22.5" customHeight="1">
      <c r="A14" s="122" t="s">
        <v>78</v>
      </c>
      <c r="B14" s="112">
        <v>197</v>
      </c>
      <c r="C14" s="112">
        <v>14</v>
      </c>
      <c r="D14" s="112" t="s">
        <v>33</v>
      </c>
      <c r="E14" s="112" t="s">
        <v>33</v>
      </c>
      <c r="F14" s="112" t="s">
        <v>33</v>
      </c>
      <c r="G14" s="112" t="s">
        <v>33</v>
      </c>
      <c r="H14" s="112" t="s">
        <v>33</v>
      </c>
      <c r="I14" s="112">
        <v>1</v>
      </c>
      <c r="J14" s="112" t="s">
        <v>33</v>
      </c>
      <c r="K14" s="112" t="s">
        <v>33</v>
      </c>
      <c r="L14" s="112" t="s">
        <v>33</v>
      </c>
      <c r="M14" s="112" t="s">
        <v>33</v>
      </c>
      <c r="N14" s="112" t="s">
        <v>33</v>
      </c>
      <c r="O14" s="112" t="s">
        <v>33</v>
      </c>
      <c r="P14" s="112">
        <v>182</v>
      </c>
      <c r="Q14" s="112" t="s">
        <v>33</v>
      </c>
      <c r="R14" s="112" t="s">
        <v>33</v>
      </c>
      <c r="S14" s="112" t="s">
        <v>33</v>
      </c>
      <c r="T14" s="112" t="s">
        <v>33</v>
      </c>
      <c r="U14" s="112" t="s">
        <v>33</v>
      </c>
      <c r="V14" s="112" t="s">
        <v>33</v>
      </c>
      <c r="W14" s="112" t="s">
        <v>33</v>
      </c>
      <c r="X14" s="112" t="s">
        <v>33</v>
      </c>
      <c r="Y14" s="113" t="s">
        <v>33</v>
      </c>
      <c r="Z14" s="58"/>
      <c r="AA14" s="58"/>
      <c r="AB14" s="1"/>
    </row>
    <row r="15" spans="1:28" ht="22.5" customHeight="1">
      <c r="A15" s="122" t="s">
        <v>79</v>
      </c>
      <c r="B15" s="112" t="s">
        <v>33</v>
      </c>
      <c r="C15" s="112" t="s">
        <v>33</v>
      </c>
      <c r="D15" s="112" t="s">
        <v>33</v>
      </c>
      <c r="E15" s="112" t="s">
        <v>33</v>
      </c>
      <c r="F15" s="112" t="s">
        <v>33</v>
      </c>
      <c r="G15" s="112" t="s">
        <v>33</v>
      </c>
      <c r="H15" s="112" t="s">
        <v>33</v>
      </c>
      <c r="I15" s="112" t="s">
        <v>33</v>
      </c>
      <c r="J15" s="112" t="s">
        <v>33</v>
      </c>
      <c r="K15" s="112" t="s">
        <v>33</v>
      </c>
      <c r="L15" s="112" t="s">
        <v>33</v>
      </c>
      <c r="M15" s="112" t="s">
        <v>33</v>
      </c>
      <c r="N15" s="112" t="s">
        <v>33</v>
      </c>
      <c r="O15" s="112" t="s">
        <v>33</v>
      </c>
      <c r="P15" s="112" t="s">
        <v>33</v>
      </c>
      <c r="Q15" s="112" t="s">
        <v>33</v>
      </c>
      <c r="R15" s="112" t="s">
        <v>33</v>
      </c>
      <c r="S15" s="112" t="s">
        <v>33</v>
      </c>
      <c r="T15" s="112" t="s">
        <v>33</v>
      </c>
      <c r="U15" s="112" t="s">
        <v>33</v>
      </c>
      <c r="V15" s="112" t="s">
        <v>33</v>
      </c>
      <c r="W15" s="112" t="s">
        <v>33</v>
      </c>
      <c r="X15" s="112" t="s">
        <v>33</v>
      </c>
      <c r="Y15" s="113" t="s">
        <v>33</v>
      </c>
      <c r="Z15" s="58"/>
      <c r="AA15" s="58"/>
      <c r="AB15" s="1"/>
    </row>
    <row r="16" spans="1:28" ht="22.5" customHeight="1" thickBot="1">
      <c r="A16" s="123" t="s">
        <v>129</v>
      </c>
      <c r="B16" s="114">
        <v>5</v>
      </c>
      <c r="C16" s="114" t="s">
        <v>33</v>
      </c>
      <c r="D16" s="114" t="s">
        <v>33</v>
      </c>
      <c r="E16" s="114" t="s">
        <v>33</v>
      </c>
      <c r="F16" s="114" t="s">
        <v>33</v>
      </c>
      <c r="G16" s="114" t="s">
        <v>33</v>
      </c>
      <c r="H16" s="114" t="s">
        <v>33</v>
      </c>
      <c r="I16" s="114" t="s">
        <v>33</v>
      </c>
      <c r="J16" s="114" t="s">
        <v>33</v>
      </c>
      <c r="K16" s="114" t="s">
        <v>33</v>
      </c>
      <c r="L16" s="114" t="s">
        <v>33</v>
      </c>
      <c r="M16" s="114" t="s">
        <v>33</v>
      </c>
      <c r="N16" s="114" t="s">
        <v>33</v>
      </c>
      <c r="O16" s="114" t="s">
        <v>33</v>
      </c>
      <c r="P16" s="114">
        <v>1</v>
      </c>
      <c r="Q16" s="114" t="s">
        <v>33</v>
      </c>
      <c r="R16" s="114" t="s">
        <v>33</v>
      </c>
      <c r="S16" s="114">
        <v>1</v>
      </c>
      <c r="T16" s="114">
        <v>3</v>
      </c>
      <c r="U16" s="114" t="s">
        <v>33</v>
      </c>
      <c r="V16" s="114" t="s">
        <v>33</v>
      </c>
      <c r="W16" s="114" t="s">
        <v>33</v>
      </c>
      <c r="X16" s="114" t="s">
        <v>33</v>
      </c>
      <c r="Y16" s="115">
        <v>1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2" orientation="landscape" r:id="rId1"/>
  <headerFooter alignWithMargins="0"/>
  <colBreaks count="1" manualBreakCount="1">
    <brk id="13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42</vt:i4>
      </vt:variant>
    </vt:vector>
  </HeadingPairs>
  <TitlesOfParts>
    <vt:vector size="66" baseType="lpstr">
      <vt:lpstr>５年度</vt:lpstr>
      <vt:lpstr>4年度</vt:lpstr>
      <vt:lpstr>３年度</vt:lpstr>
      <vt:lpstr>2年度</vt:lpstr>
      <vt:lpstr>令和元年度</vt:lpstr>
      <vt:lpstr>30年度</vt:lpstr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 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注</vt:lpstr>
      <vt:lpstr>'13年度'!Print_Area</vt:lpstr>
      <vt:lpstr>'14年度'!Print_Area</vt:lpstr>
      <vt:lpstr>'15年度'!Print_Area</vt:lpstr>
      <vt:lpstr>'１9年度'!Print_Area</vt:lpstr>
      <vt:lpstr>'20年度'!Print_Area</vt:lpstr>
      <vt:lpstr>'21年度 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'!Print_Area</vt:lpstr>
      <vt:lpstr>'28年度'!Print_Area</vt:lpstr>
      <vt:lpstr>'29年度'!Print_Area</vt:lpstr>
      <vt:lpstr>'2年度'!Print_Area</vt:lpstr>
      <vt:lpstr>'30年度'!Print_Area</vt:lpstr>
      <vt:lpstr>'３年度'!Print_Area</vt:lpstr>
      <vt:lpstr>'4年度'!Print_Area</vt:lpstr>
      <vt:lpstr>'５年度'!Print_Area</vt:lpstr>
      <vt:lpstr>令和元年度!Print_Area</vt:lpstr>
      <vt:lpstr>'13年度'!Print_Titles</vt:lpstr>
      <vt:lpstr>'14年度'!Print_Titles</vt:lpstr>
      <vt:lpstr>'15年度'!Print_Titles</vt:lpstr>
      <vt:lpstr>'１７年度'!Print_Titles</vt:lpstr>
      <vt:lpstr>'１8年度'!Print_Titles</vt:lpstr>
      <vt:lpstr>'１9年度'!Print_Titles</vt:lpstr>
      <vt:lpstr>'20年度'!Print_Titles</vt:lpstr>
      <vt:lpstr>'21年度 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 '!Print_Titles</vt:lpstr>
      <vt:lpstr>'28年度'!Print_Titles</vt:lpstr>
      <vt:lpstr>'29年度'!Print_Titles</vt:lpstr>
      <vt:lpstr>'2年度'!Print_Titles</vt:lpstr>
      <vt:lpstr>'30年度'!Print_Titles</vt:lpstr>
      <vt:lpstr>'３年度'!Print_Titles</vt:lpstr>
      <vt:lpstr>'4年度'!Print_Titles</vt:lpstr>
      <vt:lpstr>'５年度'!Print_Titles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2025-04-17T03:00:02Z</cp:lastPrinted>
  <dcterms:created xsi:type="dcterms:W3CDTF">2003-12-02T05:59:31Z</dcterms:created>
  <dcterms:modified xsi:type="dcterms:W3CDTF">2025-04-17T03:00:08Z</dcterms:modified>
</cp:coreProperties>
</file>