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６章　医療・介護\完成；未アップ\"/>
    </mc:Choice>
  </mc:AlternateContent>
  <xr:revisionPtr revIDLastSave="0" documentId="13_ncr:1_{8AD2B9C9-584F-4B52-BE54-3987376935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５年" sheetId="37" r:id="rId1"/>
    <sheet name="４年" sheetId="36" r:id="rId2"/>
    <sheet name="３年" sheetId="35" r:id="rId3"/>
    <sheet name="2年" sheetId="34" r:id="rId4"/>
    <sheet name="令和元年" sheetId="32" r:id="rId5"/>
    <sheet name="30年 " sheetId="29" r:id="rId6"/>
    <sheet name="29年 " sheetId="31" r:id="rId7"/>
    <sheet name="28年" sheetId="30" r:id="rId8"/>
    <sheet name="27年" sheetId="28" r:id="rId9"/>
    <sheet name="26年" sheetId="27" r:id="rId10"/>
    <sheet name="25年" sheetId="13" r:id="rId11"/>
    <sheet name="24年" sheetId="14" r:id="rId12"/>
    <sheet name="23年" sheetId="15" r:id="rId13"/>
    <sheet name="22年" sheetId="16" r:id="rId14"/>
    <sheet name="21年" sheetId="17" r:id="rId15"/>
    <sheet name="20年" sheetId="18" r:id="rId16"/>
    <sheet name="19年" sheetId="19" r:id="rId17"/>
    <sheet name="18年" sheetId="20" r:id="rId18"/>
    <sheet name="17年" sheetId="21" r:id="rId19"/>
    <sheet name="16年" sheetId="22" r:id="rId20"/>
    <sheet name="15年" sheetId="23" r:id="rId21"/>
    <sheet name="14年" sheetId="24" r:id="rId22"/>
    <sheet name="13年" sheetId="25" r:id="rId23"/>
    <sheet name="注" sheetId="26" r:id="rId24"/>
  </sheets>
  <definedNames>
    <definedName name="_xlnm.Print_Area" localSheetId="11">'24年'!$A$1:$P$46</definedName>
    <definedName name="_xlnm.Print_Area" localSheetId="10">'25年'!$A$1:$P$46</definedName>
    <definedName name="_xlnm.Print_Area" localSheetId="9">'26年'!$A$1:$P$46</definedName>
    <definedName name="_xlnm.Print_Area" localSheetId="8">'27年'!$A$1:$P$46</definedName>
    <definedName name="_xlnm.Print_Area" localSheetId="7">'28年'!$A$1:$P$46</definedName>
    <definedName name="_xlnm.Print_Area" localSheetId="6">'29年 '!$A$1:$P$46</definedName>
    <definedName name="_xlnm.Print_Area" localSheetId="3">'2年'!$A$1:$P$46</definedName>
    <definedName name="_xlnm.Print_Area" localSheetId="5">'30年 '!$A$1:$P$46</definedName>
    <definedName name="_xlnm.Print_Area" localSheetId="2">'３年'!$A$1:$P$46</definedName>
    <definedName name="_xlnm.Print_Area" localSheetId="1">'４年'!$A$1:$P$46</definedName>
    <definedName name="_xlnm.Print_Area" localSheetId="0">'５年'!$A$1:$P$46</definedName>
    <definedName name="_xlnm.Print_Area" localSheetId="4">令和元年!$A$1:$P$46</definedName>
    <definedName name="_xlnm.Print_Titles" localSheetId="17">'18年'!$A:$B</definedName>
    <definedName name="_xlnm.Print_Titles" localSheetId="16">'19年'!$A:$B</definedName>
    <definedName name="_xlnm.Print_Titles" localSheetId="15">'20年'!$A:$B</definedName>
    <definedName name="_xlnm.Print_Titles" localSheetId="14">'21年'!$A:$B</definedName>
    <definedName name="_xlnm.Print_Titles" localSheetId="13">'22年'!$A:$B</definedName>
    <definedName name="_xlnm.Print_Titles" localSheetId="12">'23年'!$A:$B</definedName>
    <definedName name="_xlnm.Print_Titles" localSheetId="11">'24年'!$A:$B</definedName>
    <definedName name="_xlnm.Print_Titles" localSheetId="10">'25年'!$A:$B</definedName>
    <definedName name="_xlnm.Print_Titles" localSheetId="9">'26年'!$A:$B</definedName>
    <definedName name="_xlnm.Print_Titles" localSheetId="8">'27年'!$A:$B</definedName>
    <definedName name="_xlnm.Print_Titles" localSheetId="7">'28年'!$A:$B</definedName>
    <definedName name="_xlnm.Print_Titles" localSheetId="6">'29年 '!$A:$B</definedName>
    <definedName name="_xlnm.Print_Titles" localSheetId="3">'2年'!$A:$B</definedName>
    <definedName name="_xlnm.Print_Titles" localSheetId="5">'30年 '!$A:$B</definedName>
    <definedName name="_xlnm.Print_Titles" localSheetId="2">'３年'!$A:$B</definedName>
    <definedName name="_xlnm.Print_Titles" localSheetId="1">'４年'!$A:$B</definedName>
    <definedName name="_xlnm.Print_Titles" localSheetId="0">'５年'!$A:$B</definedName>
    <definedName name="_xlnm.Print_Titles" localSheetId="4">令和元年!$A:$B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30" l="1"/>
  <c r="M21" i="30"/>
  <c r="L21" i="30"/>
  <c r="K21" i="30"/>
  <c r="J21" i="30"/>
  <c r="I21" i="30"/>
  <c r="D21" i="30"/>
  <c r="C21" i="30"/>
  <c r="F21" i="28" l="1"/>
  <c r="C21" i="28" l="1"/>
  <c r="I9" i="18" l="1"/>
  <c r="J9" i="18"/>
  <c r="K9" i="18"/>
  <c r="L9" i="18"/>
  <c r="M9" i="18"/>
  <c r="N9" i="18"/>
  <c r="O9" i="18"/>
  <c r="P9" i="18"/>
  <c r="P8" i="18" s="1"/>
  <c r="I21" i="18"/>
  <c r="J21" i="18"/>
  <c r="K21" i="18"/>
  <c r="L21" i="18"/>
  <c r="M21" i="18"/>
  <c r="N21" i="18"/>
  <c r="O21" i="18"/>
  <c r="P21" i="18"/>
  <c r="O8" i="18" l="1"/>
  <c r="N8" i="18"/>
  <c r="M8" i="18"/>
  <c r="L8" i="18"/>
  <c r="K8" i="18"/>
  <c r="J8" i="18"/>
  <c r="I8" i="18"/>
</calcChain>
</file>

<file path=xl/sharedStrings.xml><?xml version="1.0" encoding="utf-8"?>
<sst xmlns="http://schemas.openxmlformats.org/spreadsheetml/2006/main" count="6383" uniqueCount="306">
  <si>
    <t>病　　　　院</t>
  </si>
  <si>
    <t>一般診療所</t>
  </si>
  <si>
    <t>総数</t>
  </si>
  <si>
    <t>宇治田原町</t>
  </si>
  <si>
    <t>一  般                      診療所</t>
    <rPh sb="0" eb="1">
      <t>イチ</t>
    </rPh>
    <rPh sb="3" eb="4">
      <t>バン</t>
    </rPh>
    <rPh sb="26" eb="29">
      <t>シンリョウショ</t>
    </rPh>
    <phoneticPr fontId="4"/>
  </si>
  <si>
    <t>感染症                         病  床</t>
    <rPh sb="0" eb="3">
      <t>カンセンショウ</t>
    </rPh>
    <rPh sb="28" eb="29">
      <t>ヤマイ</t>
    </rPh>
    <rPh sb="31" eb="32">
      <t>ユカ</t>
    </rPh>
    <phoneticPr fontId="4"/>
  </si>
  <si>
    <t>結  核                             病  床</t>
    <rPh sb="0" eb="1">
      <t>ケツ</t>
    </rPh>
    <rPh sb="3" eb="4">
      <t>カク</t>
    </rPh>
    <rPh sb="33" eb="34">
      <t>ヤマイ</t>
    </rPh>
    <rPh sb="36" eb="37">
      <t>ユカ</t>
    </rPh>
    <phoneticPr fontId="4"/>
  </si>
  <si>
    <t>療  養                               病  床</t>
    <rPh sb="0" eb="1">
      <t>リョウ</t>
    </rPh>
    <rPh sb="3" eb="4">
      <t>マモル</t>
    </rPh>
    <phoneticPr fontId="4"/>
  </si>
  <si>
    <t>総             数</t>
    <phoneticPr fontId="4"/>
  </si>
  <si>
    <t>乙　訓                   保健所</t>
    <rPh sb="0" eb="1">
      <t>オツ</t>
    </rPh>
    <rPh sb="2" eb="3">
      <t>クン</t>
    </rPh>
    <phoneticPr fontId="4"/>
  </si>
  <si>
    <t>山城北                  保健所</t>
    <rPh sb="0" eb="2">
      <t>ヤマシロ</t>
    </rPh>
    <rPh sb="2" eb="3">
      <t>キタ</t>
    </rPh>
    <phoneticPr fontId="4"/>
  </si>
  <si>
    <t>山城南                          保健所</t>
    <rPh sb="0" eb="2">
      <t>ヤマシロ</t>
    </rPh>
    <rPh sb="2" eb="3">
      <t>ミナミ</t>
    </rPh>
    <phoneticPr fontId="4"/>
  </si>
  <si>
    <t>南　丹                  保健所</t>
    <rPh sb="0" eb="1">
      <t>ミナミ</t>
    </rPh>
    <rPh sb="2" eb="3">
      <t>ニ</t>
    </rPh>
    <phoneticPr fontId="4"/>
  </si>
  <si>
    <t>中丹西                         保健所</t>
    <rPh sb="0" eb="1">
      <t>ナカ</t>
    </rPh>
    <rPh sb="1" eb="2">
      <t>ニ</t>
    </rPh>
    <rPh sb="2" eb="3">
      <t>ニシ</t>
    </rPh>
    <phoneticPr fontId="4"/>
  </si>
  <si>
    <t>中丹東                         保健所</t>
    <rPh sb="0" eb="1">
      <t>ナカ</t>
    </rPh>
    <rPh sb="1" eb="2">
      <t>ニ</t>
    </rPh>
    <rPh sb="2" eb="3">
      <t>ヒガシ</t>
    </rPh>
    <phoneticPr fontId="4"/>
  </si>
  <si>
    <t>丹　後                       保健所</t>
    <rPh sb="0" eb="1">
      <t>ニ</t>
    </rPh>
    <rPh sb="2" eb="3">
      <t>アト</t>
    </rPh>
    <phoneticPr fontId="4"/>
  </si>
  <si>
    <t>京 丹 後 市</t>
    <rPh sb="0" eb="1">
      <t>キョウ</t>
    </rPh>
    <rPh sb="2" eb="3">
      <t>ニ</t>
    </rPh>
    <rPh sb="4" eb="5">
      <t>アト</t>
    </rPh>
    <rPh sb="6" eb="7">
      <t>シ</t>
    </rPh>
    <phoneticPr fontId="4"/>
  </si>
  <si>
    <t>与 謝 野 町</t>
    <rPh sb="0" eb="1">
      <t>アタエ</t>
    </rPh>
    <rPh sb="2" eb="3">
      <t>シャ</t>
    </rPh>
    <rPh sb="4" eb="5">
      <t>ノ</t>
    </rPh>
    <rPh sb="6" eb="7">
      <t>チョウ</t>
    </rPh>
    <phoneticPr fontId="4"/>
  </si>
  <si>
    <t>第1-1表　医療施設数・病床数，市区町村別</t>
    <rPh sb="0" eb="1">
      <t>ダイ</t>
    </rPh>
    <rPh sb="4" eb="5">
      <t>ヒョウ</t>
    </rPh>
    <phoneticPr fontId="4"/>
  </si>
  <si>
    <t>木 津 川 市</t>
    <rPh sb="0" eb="1">
      <t>キ</t>
    </rPh>
    <rPh sb="2" eb="3">
      <t>ツ</t>
    </rPh>
    <rPh sb="4" eb="5">
      <t>カワ</t>
    </rPh>
    <rPh sb="6" eb="7">
      <t>シ</t>
    </rPh>
    <phoneticPr fontId="4"/>
  </si>
  <si>
    <t>療養病床を有する診療所(再掲）</t>
    <rPh sb="8" eb="11">
      <t>シンリョウジョ</t>
    </rPh>
    <phoneticPr fontId="4"/>
  </si>
  <si>
    <t>南　丹　市</t>
    <rPh sb="0" eb="1">
      <t>ミナミ</t>
    </rPh>
    <rPh sb="2" eb="3">
      <t>ニ</t>
    </rPh>
    <rPh sb="4" eb="5">
      <t>シ</t>
    </rPh>
    <phoneticPr fontId="4"/>
  </si>
  <si>
    <t>京 丹 波 町</t>
    <rPh sb="0" eb="1">
      <t>キョウ</t>
    </rPh>
    <rPh sb="2" eb="3">
      <t>ニ</t>
    </rPh>
    <rPh sb="4" eb="5">
      <t>ナミ</t>
    </rPh>
    <rPh sb="6" eb="7">
      <t>マチ</t>
    </rPh>
    <phoneticPr fontId="4"/>
  </si>
  <si>
    <t>綾　部　市</t>
    <rPh sb="0" eb="1">
      <t>アヤ</t>
    </rPh>
    <rPh sb="2" eb="3">
      <t>ブ</t>
    </rPh>
    <rPh sb="4" eb="5">
      <t>シ</t>
    </rPh>
    <phoneticPr fontId="4"/>
  </si>
  <si>
    <t>（平成25年10月1日現在）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</si>
  <si>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-</t>
  </si>
  <si>
    <t>施　　　　設　　　　数</t>
    <phoneticPr fontId="4"/>
  </si>
  <si>
    <t>病　　　　床　　　　数</t>
    <phoneticPr fontId="4"/>
  </si>
  <si>
    <t>歯科診療所</t>
    <phoneticPr fontId="4"/>
  </si>
  <si>
    <t>病　　　　　院</t>
    <phoneticPr fontId="4"/>
  </si>
  <si>
    <t>療養病床を
有する病院
(再掲）</t>
    <phoneticPr fontId="4"/>
  </si>
  <si>
    <t>有床
（再掲）</t>
    <phoneticPr fontId="4"/>
  </si>
  <si>
    <t>精  神                     病  床</t>
    <phoneticPr fontId="4"/>
  </si>
  <si>
    <t>一  般                                 病  床</t>
    <phoneticPr fontId="4"/>
  </si>
  <si>
    <t>療養             病床           （再掲）</t>
    <phoneticPr fontId="4"/>
  </si>
  <si>
    <t>京     都     市</t>
    <phoneticPr fontId="4"/>
  </si>
  <si>
    <t>北　　　区</t>
    <phoneticPr fontId="4"/>
  </si>
  <si>
    <t>上  京  区</t>
    <phoneticPr fontId="4"/>
  </si>
  <si>
    <t>左  京  区</t>
    <phoneticPr fontId="4"/>
  </si>
  <si>
    <t>中  京  区</t>
    <phoneticPr fontId="4"/>
  </si>
  <si>
    <t>東  山  区</t>
    <phoneticPr fontId="4"/>
  </si>
  <si>
    <t>山  科  区</t>
    <phoneticPr fontId="4"/>
  </si>
  <si>
    <t>下  京  区</t>
    <phoneticPr fontId="4"/>
  </si>
  <si>
    <t>南　  　区</t>
    <phoneticPr fontId="4"/>
  </si>
  <si>
    <t>右  京  区</t>
    <phoneticPr fontId="4"/>
  </si>
  <si>
    <t>伏  見  区</t>
    <phoneticPr fontId="4"/>
  </si>
  <si>
    <t>西  京  区</t>
    <phoneticPr fontId="4"/>
  </si>
  <si>
    <t>そ の 他 の 市 町 村</t>
    <phoneticPr fontId="4"/>
  </si>
  <si>
    <t>向　日　市</t>
    <phoneticPr fontId="4"/>
  </si>
  <si>
    <t>長 岡 京 市</t>
    <phoneticPr fontId="4"/>
  </si>
  <si>
    <t>大 山 崎 町</t>
    <phoneticPr fontId="4"/>
  </si>
  <si>
    <t>宇　治　市</t>
    <phoneticPr fontId="4"/>
  </si>
  <si>
    <t>城　陽　市</t>
    <phoneticPr fontId="4"/>
  </si>
  <si>
    <t>八　幡　市</t>
    <phoneticPr fontId="4"/>
  </si>
  <si>
    <t>京 田 辺 市</t>
    <phoneticPr fontId="4"/>
  </si>
  <si>
    <t>久 御 山 町</t>
    <phoneticPr fontId="4"/>
  </si>
  <si>
    <t>井　手　町</t>
    <phoneticPr fontId="4"/>
  </si>
  <si>
    <t>笠　置　町</t>
    <phoneticPr fontId="4"/>
  </si>
  <si>
    <t>和　束　町</t>
    <phoneticPr fontId="4"/>
  </si>
  <si>
    <t>精　華　町</t>
    <phoneticPr fontId="4"/>
  </si>
  <si>
    <t>南 山 城 村</t>
    <phoneticPr fontId="4"/>
  </si>
  <si>
    <t>亀　岡　市</t>
    <phoneticPr fontId="4"/>
  </si>
  <si>
    <t>福 知 山 市</t>
    <phoneticPr fontId="4"/>
  </si>
  <si>
    <t>舞　鶴　市</t>
    <phoneticPr fontId="4"/>
  </si>
  <si>
    <t>宮　津　市</t>
    <phoneticPr fontId="4"/>
  </si>
  <si>
    <t>伊　根　町</t>
    <phoneticPr fontId="4"/>
  </si>
  <si>
    <t>（平成24年10月1日現在）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</si>
  <si>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（平成23年10月1日現在）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</si>
  <si>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施　　　　設　　　　数</t>
    <phoneticPr fontId="4"/>
  </si>
  <si>
    <t>病　　　　床　　　　数</t>
    <phoneticPr fontId="4"/>
  </si>
  <si>
    <t>歯科診療所</t>
    <phoneticPr fontId="4"/>
  </si>
  <si>
    <t>病　　　　　院</t>
    <phoneticPr fontId="4"/>
  </si>
  <si>
    <t>療養病床を
有する病院
(再掲）</t>
    <phoneticPr fontId="4"/>
  </si>
  <si>
    <t>有床
（再掲）</t>
    <phoneticPr fontId="4"/>
  </si>
  <si>
    <t>精  神                     病  床</t>
    <phoneticPr fontId="4"/>
  </si>
  <si>
    <t>一  般                                 病  床</t>
    <phoneticPr fontId="4"/>
  </si>
  <si>
    <t>療養             病床           （再掲）</t>
    <phoneticPr fontId="4"/>
  </si>
  <si>
    <t>京     都     市</t>
    <phoneticPr fontId="4"/>
  </si>
  <si>
    <t>北　　　区</t>
    <phoneticPr fontId="4"/>
  </si>
  <si>
    <t>上  京  区</t>
    <phoneticPr fontId="4"/>
  </si>
  <si>
    <t>左  京  区</t>
    <phoneticPr fontId="4"/>
  </si>
  <si>
    <t>中  京  区</t>
    <phoneticPr fontId="4"/>
  </si>
  <si>
    <t>東  山  区</t>
    <phoneticPr fontId="4"/>
  </si>
  <si>
    <t>山  科  区</t>
    <phoneticPr fontId="4"/>
  </si>
  <si>
    <t>下  京  区</t>
    <phoneticPr fontId="4"/>
  </si>
  <si>
    <t>南　  　区</t>
    <phoneticPr fontId="4"/>
  </si>
  <si>
    <t>右  京  区</t>
    <phoneticPr fontId="4"/>
  </si>
  <si>
    <t>伏  見  区</t>
    <phoneticPr fontId="4"/>
  </si>
  <si>
    <t>西  京  区</t>
    <phoneticPr fontId="4"/>
  </si>
  <si>
    <t>そ の 他 の 市 町 村</t>
    <phoneticPr fontId="4"/>
  </si>
  <si>
    <t>向　日　市</t>
    <phoneticPr fontId="4"/>
  </si>
  <si>
    <t>長 岡 京 市</t>
    <phoneticPr fontId="4"/>
  </si>
  <si>
    <t>大 山 崎 町</t>
    <phoneticPr fontId="4"/>
  </si>
  <si>
    <t>宇　治　市</t>
    <phoneticPr fontId="4"/>
  </si>
  <si>
    <t>城　陽　市</t>
    <phoneticPr fontId="4"/>
  </si>
  <si>
    <t>八　幡　市</t>
    <phoneticPr fontId="4"/>
  </si>
  <si>
    <t>京 田 辺 市</t>
    <phoneticPr fontId="4"/>
  </si>
  <si>
    <t>久 御 山 町</t>
    <phoneticPr fontId="4"/>
  </si>
  <si>
    <t>井　手　町</t>
    <phoneticPr fontId="4"/>
  </si>
  <si>
    <t>笠　置　町</t>
    <phoneticPr fontId="4"/>
  </si>
  <si>
    <t>和　束　町</t>
    <phoneticPr fontId="4"/>
  </si>
  <si>
    <t>精　華　町</t>
    <phoneticPr fontId="4"/>
  </si>
  <si>
    <t>南 山 城 村</t>
    <phoneticPr fontId="4"/>
  </si>
  <si>
    <t>亀　岡　市</t>
    <phoneticPr fontId="4"/>
  </si>
  <si>
    <t>福 知 山 市</t>
    <phoneticPr fontId="4"/>
  </si>
  <si>
    <t>舞　鶴　市</t>
    <phoneticPr fontId="4"/>
  </si>
  <si>
    <t>宮　津　市</t>
    <phoneticPr fontId="4"/>
  </si>
  <si>
    <t>伊　根　町</t>
    <phoneticPr fontId="4"/>
  </si>
  <si>
    <t>（平成22年10月1日現在）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</si>
  <si>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（平成21年10月1日現在）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</si>
  <si>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（平成20年10月1日現在）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</si>
  <si>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療養病床を有する病院(再掲）</t>
    <phoneticPr fontId="4"/>
  </si>
  <si>
    <t xml:space="preserve">東  山  区 </t>
    <phoneticPr fontId="4"/>
  </si>
  <si>
    <t>向   日   市</t>
    <phoneticPr fontId="4"/>
  </si>
  <si>
    <t>宇   治   市</t>
    <phoneticPr fontId="4"/>
  </si>
  <si>
    <t>城   陽  市</t>
    <phoneticPr fontId="4"/>
  </si>
  <si>
    <t>八   幡   市</t>
    <phoneticPr fontId="4"/>
  </si>
  <si>
    <t>井   手　 町</t>
    <phoneticPr fontId="4"/>
  </si>
  <si>
    <t>笠   置   町</t>
    <phoneticPr fontId="4"/>
  </si>
  <si>
    <t>和   束  町</t>
    <phoneticPr fontId="4"/>
  </si>
  <si>
    <t>精   華  町</t>
    <phoneticPr fontId="4"/>
  </si>
  <si>
    <t>亀  岡  市</t>
    <phoneticPr fontId="4"/>
  </si>
  <si>
    <t>南  丹  市</t>
    <rPh sb="0" eb="1">
      <t>ミナミ</t>
    </rPh>
    <rPh sb="3" eb="4">
      <t>ニ</t>
    </rPh>
    <rPh sb="6" eb="7">
      <t>シ</t>
    </rPh>
    <phoneticPr fontId="4"/>
  </si>
  <si>
    <t>京丹波町</t>
    <rPh sb="0" eb="1">
      <t>キョウ</t>
    </rPh>
    <rPh sb="1" eb="4">
      <t>タンバチョウ</t>
    </rPh>
    <phoneticPr fontId="4"/>
  </si>
  <si>
    <t>舞   鶴   市</t>
    <phoneticPr fontId="4"/>
  </si>
  <si>
    <t>綾   部  市</t>
    <rPh sb="0" eb="1">
      <t>アヤ</t>
    </rPh>
    <rPh sb="4" eb="5">
      <t>ブ</t>
    </rPh>
    <rPh sb="7" eb="8">
      <t>シ</t>
    </rPh>
    <phoneticPr fontId="4"/>
  </si>
  <si>
    <t>宮   津   市</t>
    <phoneticPr fontId="4"/>
  </si>
  <si>
    <t>伊   根   町</t>
    <phoneticPr fontId="4"/>
  </si>
  <si>
    <t>（平成１9年10月1日現在）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</si>
  <si>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歯科診療所</t>
    <phoneticPr fontId="4"/>
  </si>
  <si>
    <t>病　　　　　院</t>
    <phoneticPr fontId="4"/>
  </si>
  <si>
    <t>（平成１8年10月1日現在）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</si>
  <si>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歯  科                          診療所</t>
    <phoneticPr fontId="4"/>
  </si>
  <si>
    <t>病　　　　　院</t>
    <phoneticPr fontId="4"/>
  </si>
  <si>
    <t>療養病床　　　　　　　　　　　　　　　　　　を有する                              病院                              (再掲）</t>
    <phoneticPr fontId="4"/>
  </si>
  <si>
    <t>療養病床                   を有する                      診療所                     (再掲）</t>
    <rPh sb="49" eb="52">
      <t>シンリョウジョ</t>
    </rPh>
    <phoneticPr fontId="4"/>
  </si>
  <si>
    <t>北　　　区</t>
    <phoneticPr fontId="4"/>
  </si>
  <si>
    <t>上  京  区</t>
    <phoneticPr fontId="4"/>
  </si>
  <si>
    <t>左  京  区</t>
    <phoneticPr fontId="4"/>
  </si>
  <si>
    <t>中  京  区</t>
    <phoneticPr fontId="4"/>
  </si>
  <si>
    <t xml:space="preserve">東  山  区 </t>
    <phoneticPr fontId="4"/>
  </si>
  <si>
    <t>山  科  区</t>
    <phoneticPr fontId="4"/>
  </si>
  <si>
    <t>下  京  区</t>
    <phoneticPr fontId="4"/>
  </si>
  <si>
    <t>南　  　区</t>
    <phoneticPr fontId="4"/>
  </si>
  <si>
    <t>右  京  区</t>
    <phoneticPr fontId="4"/>
  </si>
  <si>
    <t>伏  見  区</t>
    <phoneticPr fontId="4"/>
  </si>
  <si>
    <t>西  京  区</t>
    <phoneticPr fontId="4"/>
  </si>
  <si>
    <t>そ の 他 の 市 町 村</t>
    <phoneticPr fontId="4"/>
  </si>
  <si>
    <t>山   城   町</t>
    <phoneticPr fontId="4"/>
  </si>
  <si>
    <t>木   津   町</t>
    <phoneticPr fontId="4"/>
  </si>
  <si>
    <t>加   茂   町</t>
    <phoneticPr fontId="4"/>
  </si>
  <si>
    <t>笠   置   町</t>
    <phoneticPr fontId="4"/>
  </si>
  <si>
    <t>和   束  町</t>
    <phoneticPr fontId="4"/>
  </si>
  <si>
    <t>精   華  町</t>
    <phoneticPr fontId="4"/>
  </si>
  <si>
    <t>南 山 城 村</t>
    <phoneticPr fontId="4"/>
  </si>
  <si>
    <t>亀   岡   市</t>
    <phoneticPr fontId="4"/>
  </si>
  <si>
    <t>南丹市</t>
    <rPh sb="0" eb="2">
      <t>ナンタン</t>
    </rPh>
    <rPh sb="2" eb="3">
      <t>シ</t>
    </rPh>
    <phoneticPr fontId="4"/>
  </si>
  <si>
    <t>第１表　医療施設数・病床数，市区町村別</t>
    <rPh sb="0" eb="1">
      <t>ダイ</t>
    </rPh>
    <phoneticPr fontId="4"/>
  </si>
  <si>
    <t>（平成１７年１０月１日現在）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</si>
  <si>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歯  科                          診療所</t>
    <phoneticPr fontId="4"/>
  </si>
  <si>
    <t>有床　　（再掲）</t>
  </si>
  <si>
    <t>美   山   町</t>
    <phoneticPr fontId="4"/>
  </si>
  <si>
    <t>園   部   町</t>
    <phoneticPr fontId="4"/>
  </si>
  <si>
    <t>八   木   町</t>
    <phoneticPr fontId="4"/>
  </si>
  <si>
    <t>丹   波   町</t>
    <phoneticPr fontId="4"/>
  </si>
  <si>
    <t>日   吉   町</t>
    <phoneticPr fontId="4"/>
  </si>
  <si>
    <t>瑞   穂   町</t>
    <phoneticPr fontId="4"/>
  </si>
  <si>
    <t>和   知   町</t>
    <phoneticPr fontId="4"/>
  </si>
  <si>
    <t>三   和   町</t>
    <phoneticPr fontId="4"/>
  </si>
  <si>
    <t>夜 久 野 町</t>
    <phoneticPr fontId="4"/>
  </si>
  <si>
    <t>大   江   町</t>
    <phoneticPr fontId="4"/>
  </si>
  <si>
    <t>加   悦   町</t>
    <phoneticPr fontId="4"/>
  </si>
  <si>
    <t>岩   滝   町</t>
    <phoneticPr fontId="4"/>
  </si>
  <si>
    <t>野 田 川 町</t>
    <phoneticPr fontId="4"/>
  </si>
  <si>
    <t>第１表　医療施設数・病床数、市区町村別</t>
    <rPh sb="0" eb="1">
      <t>ダイ</t>
    </rPh>
    <phoneticPr fontId="4"/>
  </si>
  <si>
    <t>（平成１６年１０月１日現在）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</si>
  <si>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療養病床　　　　　　　　　　　　　　　　　　を有する                              病院                              (再掲）</t>
    <phoneticPr fontId="4"/>
  </si>
  <si>
    <t>北　  　　区</t>
    <phoneticPr fontId="4"/>
  </si>
  <si>
    <t>京   北   町</t>
    <phoneticPr fontId="4"/>
  </si>
  <si>
    <r>
      <t>第１表　医療施設数・病床数</t>
    </r>
    <r>
      <rPr>
        <b/>
        <sz val="12"/>
        <rFont val="ＭＳ 明朝"/>
        <family val="1"/>
        <charset val="128"/>
      </rPr>
      <t>、市区町村別</t>
    </r>
    <rPh sb="0" eb="1">
      <t>ダイ</t>
    </rPh>
    <rPh sb="2" eb="3">
      <t>オモテ</t>
    </rPh>
    <rPh sb="4" eb="6">
      <t>イリョウ</t>
    </rPh>
    <rPh sb="6" eb="8">
      <t>シセツ</t>
    </rPh>
    <rPh sb="8" eb="9">
      <t>カズ</t>
    </rPh>
    <rPh sb="10" eb="12">
      <t>ビョウショウ</t>
    </rPh>
    <rPh sb="12" eb="13">
      <t>カズ</t>
    </rPh>
    <rPh sb="14" eb="16">
      <t>シク</t>
    </rPh>
    <rPh sb="16" eb="18">
      <t>チョウソン</t>
    </rPh>
    <rPh sb="18" eb="19">
      <t>ベツ</t>
    </rPh>
    <phoneticPr fontId="4"/>
  </si>
  <si>
    <t>平成15年10月1日現在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4"/>
  </si>
  <si>
    <t>施　　設　　数</t>
    <rPh sb="0" eb="1">
      <t>シ</t>
    </rPh>
    <rPh sb="3" eb="4">
      <t>セツ</t>
    </rPh>
    <rPh sb="6" eb="7">
      <t>スウ</t>
    </rPh>
    <phoneticPr fontId="4"/>
  </si>
  <si>
    <t>病　　　　床　　　　数</t>
    <rPh sb="0" eb="1">
      <t>ヤマイ</t>
    </rPh>
    <rPh sb="5" eb="6">
      <t>ユカ</t>
    </rPh>
    <rPh sb="10" eb="11">
      <t>スウ</t>
    </rPh>
    <phoneticPr fontId="4"/>
  </si>
  <si>
    <t>病院</t>
    <rPh sb="0" eb="2">
      <t>ビョウイン</t>
    </rPh>
    <phoneticPr fontId="4"/>
  </si>
  <si>
    <t>一般診療所</t>
    <rPh sb="0" eb="2">
      <t>イッパン</t>
    </rPh>
    <rPh sb="2" eb="5">
      <t>シンリョウジョ</t>
    </rPh>
    <phoneticPr fontId="4"/>
  </si>
  <si>
    <t>歯　科
診療所</t>
    <rPh sb="0" eb="1">
      <t>ハ</t>
    </rPh>
    <rPh sb="2" eb="3">
      <t>カ</t>
    </rPh>
    <rPh sb="5" eb="7">
      <t>シンリョウ</t>
    </rPh>
    <rPh sb="7" eb="8">
      <t>ジョ</t>
    </rPh>
    <phoneticPr fontId="4"/>
  </si>
  <si>
    <t>病　　　　　院</t>
    <rPh sb="0" eb="1">
      <t>ヤマイ</t>
    </rPh>
    <rPh sb="6" eb="7">
      <t>イン</t>
    </rPh>
    <phoneticPr fontId="4"/>
  </si>
  <si>
    <t>一般診療所</t>
    <rPh sb="0" eb="2">
      <t>イッパン</t>
    </rPh>
    <rPh sb="2" eb="4">
      <t>シンリョウ</t>
    </rPh>
    <rPh sb="4" eb="5">
      <t>ショ</t>
    </rPh>
    <phoneticPr fontId="4"/>
  </si>
  <si>
    <t>療養型</t>
    <rPh sb="0" eb="3">
      <t>リョウヨウガタ</t>
    </rPh>
    <phoneticPr fontId="4"/>
  </si>
  <si>
    <t>医療施設数、</t>
    <rPh sb="0" eb="2">
      <t>イリョウ</t>
    </rPh>
    <rPh sb="2" eb="4">
      <t>シセツ</t>
    </rPh>
    <rPh sb="4" eb="5">
      <t>スウ</t>
    </rPh>
    <phoneticPr fontId="3"/>
  </si>
  <si>
    <t>病床群</t>
    <rPh sb="0" eb="2">
      <t>ビョウショウ</t>
    </rPh>
    <rPh sb="2" eb="3">
      <t>グン</t>
    </rPh>
    <phoneticPr fontId="4"/>
  </si>
  <si>
    <t>有床</t>
    <rPh sb="0" eb="1">
      <t>ユウ</t>
    </rPh>
    <rPh sb="1" eb="2">
      <t>ショウ</t>
    </rPh>
    <phoneticPr fontId="4"/>
  </si>
  <si>
    <t>総数</t>
    <rPh sb="0" eb="2">
      <t>ソウスウ</t>
    </rPh>
    <phoneticPr fontId="4"/>
  </si>
  <si>
    <t>精神</t>
    <rPh sb="0" eb="2">
      <t>セイシン</t>
    </rPh>
    <phoneticPr fontId="4"/>
  </si>
  <si>
    <t>感染症</t>
    <rPh sb="0" eb="2">
      <t>カンセン</t>
    </rPh>
    <rPh sb="2" eb="3">
      <t>ショウ</t>
    </rPh>
    <phoneticPr fontId="4"/>
  </si>
  <si>
    <t>結核</t>
    <rPh sb="0" eb="2">
      <t>ケッカク</t>
    </rPh>
    <phoneticPr fontId="4"/>
  </si>
  <si>
    <t>療養</t>
    <rPh sb="0" eb="2">
      <t>リョウヨウ</t>
    </rPh>
    <phoneticPr fontId="3"/>
  </si>
  <si>
    <t>一般</t>
    <rPh sb="0" eb="2">
      <t>イッパン</t>
    </rPh>
    <phoneticPr fontId="4"/>
  </si>
  <si>
    <t>療養</t>
    <rPh sb="0" eb="2">
      <t>リョウヨウ</t>
    </rPh>
    <phoneticPr fontId="4"/>
  </si>
  <si>
    <t>病　床　数</t>
    <rPh sb="0" eb="1">
      <t>ヤマイ</t>
    </rPh>
    <rPh sb="2" eb="3">
      <t>ユカ</t>
    </rPh>
    <rPh sb="4" eb="5">
      <t>カズ</t>
    </rPh>
    <phoneticPr fontId="3"/>
  </si>
  <si>
    <t>を有す</t>
    <rPh sb="1" eb="2">
      <t>ユウ</t>
    </rPh>
    <phoneticPr fontId="4"/>
  </si>
  <si>
    <t>病床</t>
    <rPh sb="0" eb="2">
      <t>ビョウショウ</t>
    </rPh>
    <phoneticPr fontId="4"/>
  </si>
  <si>
    <t>る病院</t>
    <rPh sb="1" eb="3">
      <t>ビョウイン</t>
    </rPh>
    <phoneticPr fontId="4"/>
  </si>
  <si>
    <t>(再掲)</t>
    <rPh sb="1" eb="3">
      <t>サイケイ</t>
    </rPh>
    <phoneticPr fontId="4"/>
  </si>
  <si>
    <t>京都市</t>
    <rPh sb="0" eb="3">
      <t>キョウトシ</t>
    </rPh>
    <phoneticPr fontId="4"/>
  </si>
  <si>
    <t>北区</t>
    <rPh sb="0" eb="2">
      <t>キタク</t>
    </rPh>
    <phoneticPr fontId="4"/>
  </si>
  <si>
    <t>上京区</t>
    <rPh sb="0" eb="2">
      <t>ジョウキョウ</t>
    </rPh>
    <rPh sb="2" eb="3">
      <t>ク</t>
    </rPh>
    <phoneticPr fontId="4"/>
  </si>
  <si>
    <t>左京区</t>
    <rPh sb="0" eb="3">
      <t>サキョウク</t>
    </rPh>
    <phoneticPr fontId="4"/>
  </si>
  <si>
    <t>中京区</t>
    <rPh sb="0" eb="2">
      <t>チュウキョウ</t>
    </rPh>
    <rPh sb="2" eb="3">
      <t>ク</t>
    </rPh>
    <phoneticPr fontId="4"/>
  </si>
  <si>
    <t>東山区</t>
    <rPh sb="0" eb="3">
      <t>ヒガシヤマク</t>
    </rPh>
    <phoneticPr fontId="4"/>
  </si>
  <si>
    <t>山科区</t>
    <rPh sb="0" eb="1">
      <t>ヤマ</t>
    </rPh>
    <rPh sb="1" eb="2">
      <t>カ</t>
    </rPh>
    <rPh sb="2" eb="3">
      <t>ク</t>
    </rPh>
    <phoneticPr fontId="4"/>
  </si>
  <si>
    <t>下京区</t>
    <rPh sb="0" eb="1">
      <t>シモ</t>
    </rPh>
    <rPh sb="1" eb="2">
      <t>キョウ</t>
    </rPh>
    <rPh sb="2" eb="3">
      <t>ク</t>
    </rPh>
    <phoneticPr fontId="4"/>
  </si>
  <si>
    <t>南区</t>
    <rPh sb="0" eb="1">
      <t>ミナミ</t>
    </rPh>
    <rPh sb="1" eb="2">
      <t>ク</t>
    </rPh>
    <phoneticPr fontId="4"/>
  </si>
  <si>
    <t>右京区</t>
    <rPh sb="0" eb="3">
      <t>ウキョウク</t>
    </rPh>
    <phoneticPr fontId="4"/>
  </si>
  <si>
    <t>伏見区</t>
    <rPh sb="0" eb="3">
      <t>フシミク</t>
    </rPh>
    <phoneticPr fontId="4"/>
  </si>
  <si>
    <t>西京区</t>
    <rPh sb="0" eb="2">
      <t>サイキョウ</t>
    </rPh>
    <rPh sb="2" eb="3">
      <t>ク</t>
    </rPh>
    <phoneticPr fontId="4"/>
  </si>
  <si>
    <t>その他の市町村</t>
    <rPh sb="2" eb="3">
      <t>タ</t>
    </rPh>
    <rPh sb="4" eb="7">
      <t>シチョウソン</t>
    </rPh>
    <phoneticPr fontId="4"/>
  </si>
  <si>
    <t>向陽保健所</t>
    <rPh sb="0" eb="1">
      <t>コウ</t>
    </rPh>
    <rPh sb="1" eb="2">
      <t>ヨウ</t>
    </rPh>
    <rPh sb="2" eb="5">
      <t>ホケンジョ</t>
    </rPh>
    <phoneticPr fontId="4"/>
  </si>
  <si>
    <t>向日市</t>
    <rPh sb="0" eb="1">
      <t>コウ</t>
    </rPh>
    <rPh sb="1" eb="2">
      <t>ジツ</t>
    </rPh>
    <rPh sb="2" eb="3">
      <t>シ</t>
    </rPh>
    <phoneticPr fontId="4"/>
  </si>
  <si>
    <t>長岡京市</t>
    <rPh sb="0" eb="4">
      <t>ナガオカキョウシ</t>
    </rPh>
    <phoneticPr fontId="4"/>
  </si>
  <si>
    <t>大山崎町</t>
    <rPh sb="0" eb="4">
      <t>オオヤマザキチョウ</t>
    </rPh>
    <phoneticPr fontId="4"/>
  </si>
  <si>
    <t>宇治保健所</t>
    <rPh sb="0" eb="2">
      <t>ウジ</t>
    </rPh>
    <rPh sb="2" eb="5">
      <t>ホケンジョ</t>
    </rPh>
    <phoneticPr fontId="4"/>
  </si>
  <si>
    <t>宇治市</t>
    <rPh sb="0" eb="3">
      <t>ウジシ</t>
    </rPh>
    <phoneticPr fontId="4"/>
  </si>
  <si>
    <t>城陽市</t>
    <rPh sb="0" eb="3">
      <t>ジョウヨウシ</t>
    </rPh>
    <phoneticPr fontId="4"/>
  </si>
  <si>
    <t>久御山町</t>
    <rPh sb="0" eb="4">
      <t>クミヤマチョウ</t>
    </rPh>
    <phoneticPr fontId="4"/>
  </si>
  <si>
    <t>田辺保健所</t>
    <rPh sb="0" eb="2">
      <t>タナベ</t>
    </rPh>
    <rPh sb="2" eb="5">
      <t>ホケンジョ</t>
    </rPh>
    <phoneticPr fontId="4"/>
  </si>
  <si>
    <t>八幡市</t>
    <rPh sb="0" eb="2">
      <t>ハチマン</t>
    </rPh>
    <rPh sb="2" eb="3">
      <t>シ</t>
    </rPh>
    <phoneticPr fontId="4"/>
  </si>
  <si>
    <t>京田辺市</t>
    <rPh sb="0" eb="4">
      <t>キョウタナベシ</t>
    </rPh>
    <phoneticPr fontId="4"/>
  </si>
  <si>
    <t>井手町</t>
    <rPh sb="0" eb="3">
      <t>イデチョウ</t>
    </rPh>
    <phoneticPr fontId="4"/>
  </si>
  <si>
    <t>宇治田原町</t>
    <rPh sb="0" eb="2">
      <t>ウジ</t>
    </rPh>
    <rPh sb="2" eb="4">
      <t>タハラ</t>
    </rPh>
    <rPh sb="4" eb="5">
      <t>チョウ</t>
    </rPh>
    <phoneticPr fontId="4"/>
  </si>
  <si>
    <t>木津保健所</t>
    <rPh sb="0" eb="2">
      <t>キヅ</t>
    </rPh>
    <rPh sb="2" eb="5">
      <t>ホケンジョ</t>
    </rPh>
    <phoneticPr fontId="4"/>
  </si>
  <si>
    <t>山城町</t>
    <rPh sb="0" eb="3">
      <t>ヤマシロチョウ</t>
    </rPh>
    <phoneticPr fontId="4"/>
  </si>
  <si>
    <t>木津町</t>
    <rPh sb="0" eb="3">
      <t>キヅチョウ</t>
    </rPh>
    <phoneticPr fontId="4"/>
  </si>
  <si>
    <t>加茂町</t>
    <rPh sb="0" eb="3">
      <t>カモチョウ</t>
    </rPh>
    <phoneticPr fontId="4"/>
  </si>
  <si>
    <t>笠置町</t>
    <rPh sb="0" eb="3">
      <t>カサギチョウ</t>
    </rPh>
    <phoneticPr fontId="4"/>
  </si>
  <si>
    <t>和束町</t>
    <rPh sb="0" eb="3">
      <t>ワヅカチョウ</t>
    </rPh>
    <phoneticPr fontId="4"/>
  </si>
  <si>
    <t>精華町</t>
    <rPh sb="0" eb="2">
      <t>セイカ</t>
    </rPh>
    <rPh sb="2" eb="3">
      <t>チョウ</t>
    </rPh>
    <phoneticPr fontId="4"/>
  </si>
  <si>
    <t>南山城村</t>
    <rPh sb="0" eb="4">
      <t>ミナミヤマシロムラ</t>
    </rPh>
    <phoneticPr fontId="4"/>
  </si>
  <si>
    <t>亀岡保健所</t>
    <rPh sb="0" eb="2">
      <t>カメオカ</t>
    </rPh>
    <rPh sb="2" eb="5">
      <t>ホケンジョ</t>
    </rPh>
    <phoneticPr fontId="4"/>
  </si>
  <si>
    <t>亀岡市</t>
    <rPh sb="0" eb="3">
      <t>カメオカシ</t>
    </rPh>
    <phoneticPr fontId="4"/>
  </si>
  <si>
    <t>周山保健所</t>
    <rPh sb="0" eb="1">
      <t>シュウ</t>
    </rPh>
    <rPh sb="1" eb="2">
      <t>ザン</t>
    </rPh>
    <rPh sb="2" eb="5">
      <t>ホケンジョ</t>
    </rPh>
    <phoneticPr fontId="4"/>
  </si>
  <si>
    <t>京北町</t>
    <rPh sb="0" eb="1">
      <t>キョウ</t>
    </rPh>
    <rPh sb="1" eb="2">
      <t>ホク</t>
    </rPh>
    <rPh sb="2" eb="3">
      <t>チョウ</t>
    </rPh>
    <phoneticPr fontId="4"/>
  </si>
  <si>
    <t>美山町</t>
    <rPh sb="0" eb="3">
      <t>ミヤマチョウ</t>
    </rPh>
    <phoneticPr fontId="4"/>
  </si>
  <si>
    <t>園部保健所</t>
    <rPh sb="0" eb="2">
      <t>ソノベ</t>
    </rPh>
    <rPh sb="2" eb="5">
      <t>ホケンジョ</t>
    </rPh>
    <phoneticPr fontId="4"/>
  </si>
  <si>
    <t>園部町</t>
    <rPh sb="0" eb="3">
      <t>ソノベチョウ</t>
    </rPh>
    <phoneticPr fontId="4"/>
  </si>
  <si>
    <t>八木町</t>
    <rPh sb="0" eb="3">
      <t>ヤギチョウ</t>
    </rPh>
    <phoneticPr fontId="4"/>
  </si>
  <si>
    <t>丹波町</t>
    <rPh sb="0" eb="3">
      <t>タンバチョウ</t>
    </rPh>
    <phoneticPr fontId="4"/>
  </si>
  <si>
    <t>日吉町</t>
    <rPh sb="0" eb="3">
      <t>ヒヨシチョウ</t>
    </rPh>
    <phoneticPr fontId="4"/>
  </si>
  <si>
    <t>瑞穂町</t>
    <rPh sb="0" eb="3">
      <t>ミズホチョウ</t>
    </rPh>
    <phoneticPr fontId="4"/>
  </si>
  <si>
    <t>和知町</t>
    <rPh sb="0" eb="1">
      <t>カズ</t>
    </rPh>
    <rPh sb="1" eb="2">
      <t>チ</t>
    </rPh>
    <rPh sb="2" eb="3">
      <t>チョウ</t>
    </rPh>
    <phoneticPr fontId="4"/>
  </si>
  <si>
    <t>綾部保健所</t>
    <rPh sb="0" eb="2">
      <t>アヤベ</t>
    </rPh>
    <rPh sb="2" eb="5">
      <t>ホケンジョ</t>
    </rPh>
    <phoneticPr fontId="4"/>
  </si>
  <si>
    <t>綾部市</t>
    <rPh sb="0" eb="3">
      <t>アヤベシ</t>
    </rPh>
    <phoneticPr fontId="4"/>
  </si>
  <si>
    <t>福知山
保健所</t>
    <rPh sb="0" eb="3">
      <t>フクチヤマ</t>
    </rPh>
    <rPh sb="4" eb="7">
      <t>ホケンジョ</t>
    </rPh>
    <phoneticPr fontId="4"/>
  </si>
  <si>
    <t>福知山市</t>
    <rPh sb="0" eb="3">
      <t>フクチヤマ</t>
    </rPh>
    <rPh sb="3" eb="4">
      <t>シ</t>
    </rPh>
    <phoneticPr fontId="4"/>
  </si>
  <si>
    <t>三和町</t>
    <rPh sb="0" eb="3">
      <t>ミワチョウ</t>
    </rPh>
    <phoneticPr fontId="4"/>
  </si>
  <si>
    <t>夜久野町</t>
    <rPh sb="0" eb="3">
      <t>ヤクノ</t>
    </rPh>
    <rPh sb="3" eb="4">
      <t>チョウ</t>
    </rPh>
    <phoneticPr fontId="4"/>
  </si>
  <si>
    <t>大江町</t>
    <rPh sb="0" eb="3">
      <t>オオエチョウ</t>
    </rPh>
    <phoneticPr fontId="4"/>
  </si>
  <si>
    <t>舞鶴保健所</t>
    <rPh sb="0" eb="2">
      <t>マイヅル</t>
    </rPh>
    <rPh sb="2" eb="5">
      <t>ホケンジョ</t>
    </rPh>
    <phoneticPr fontId="4"/>
  </si>
  <si>
    <t>舞鶴市</t>
    <rPh sb="0" eb="3">
      <t>マイヅルシ</t>
    </rPh>
    <phoneticPr fontId="4"/>
  </si>
  <si>
    <t>宮津保健所</t>
    <rPh sb="0" eb="2">
      <t>ミヤヅ</t>
    </rPh>
    <rPh sb="2" eb="5">
      <t>ホケンジョ</t>
    </rPh>
    <phoneticPr fontId="4"/>
  </si>
  <si>
    <t>宮津市</t>
    <rPh sb="0" eb="3">
      <t>ミヤヅシ</t>
    </rPh>
    <phoneticPr fontId="4"/>
  </si>
  <si>
    <t>加悦町</t>
    <rPh sb="0" eb="1">
      <t>カ</t>
    </rPh>
    <rPh sb="1" eb="2">
      <t>エツ</t>
    </rPh>
    <rPh sb="2" eb="3">
      <t>チョウ</t>
    </rPh>
    <phoneticPr fontId="4"/>
  </si>
  <si>
    <t>岩滝町</t>
    <rPh sb="0" eb="2">
      <t>イワタキ</t>
    </rPh>
    <rPh sb="2" eb="3">
      <t>チョウ</t>
    </rPh>
    <phoneticPr fontId="4"/>
  </si>
  <si>
    <t>伊根町</t>
    <rPh sb="0" eb="3">
      <t>イネチョウ</t>
    </rPh>
    <phoneticPr fontId="4"/>
  </si>
  <si>
    <t>野田川町</t>
    <rPh sb="0" eb="2">
      <t>ノダ</t>
    </rPh>
    <rPh sb="2" eb="3">
      <t>カワ</t>
    </rPh>
    <rPh sb="3" eb="4">
      <t>チョウ</t>
    </rPh>
    <phoneticPr fontId="4"/>
  </si>
  <si>
    <t>峰山保健所</t>
    <rPh sb="0" eb="2">
      <t>ミネヤマ</t>
    </rPh>
    <rPh sb="2" eb="5">
      <t>ホケンジョ</t>
    </rPh>
    <phoneticPr fontId="4"/>
  </si>
  <si>
    <t>峰山町</t>
    <rPh sb="0" eb="3">
      <t>ミネヤマチョウ</t>
    </rPh>
    <phoneticPr fontId="4"/>
  </si>
  <si>
    <t>大宮町</t>
    <rPh sb="0" eb="2">
      <t>オオミヤ</t>
    </rPh>
    <rPh sb="2" eb="3">
      <t>チョウ</t>
    </rPh>
    <phoneticPr fontId="4"/>
  </si>
  <si>
    <t>網野町</t>
    <rPh sb="0" eb="2">
      <t>アミノ</t>
    </rPh>
    <rPh sb="2" eb="3">
      <t>チョウ</t>
    </rPh>
    <phoneticPr fontId="4"/>
  </si>
  <si>
    <t>丹後町</t>
    <rPh sb="0" eb="3">
      <t>タンゴチョウ</t>
    </rPh>
    <phoneticPr fontId="4"/>
  </si>
  <si>
    <t>弥栄町</t>
    <rPh sb="0" eb="2">
      <t>ヤエイ</t>
    </rPh>
    <rPh sb="2" eb="3">
      <t>チョウ</t>
    </rPh>
    <phoneticPr fontId="4"/>
  </si>
  <si>
    <t>久美浜町</t>
    <rPh sb="0" eb="4">
      <t>クミハマチョウ</t>
    </rPh>
    <phoneticPr fontId="4"/>
  </si>
  <si>
    <t>平成14年10月1日現在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4"/>
  </si>
  <si>
    <t>経過的旧</t>
    <rPh sb="0" eb="3">
      <t>ケイカテキ</t>
    </rPh>
    <rPh sb="3" eb="4">
      <t>キュウ</t>
    </rPh>
    <phoneticPr fontId="12"/>
  </si>
  <si>
    <t>その他</t>
    <rPh sb="2" eb="3">
      <t>タ</t>
    </rPh>
    <phoneticPr fontId="12"/>
  </si>
  <si>
    <t>平成13年10月1日現在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4"/>
  </si>
  <si>
    <t>注</t>
    <rPh sb="0" eb="1">
      <t>チュウ</t>
    </rPh>
    <phoneticPr fontId="3"/>
  </si>
  <si>
    <t>休止中及び１年以上休診中の施設を除く。</t>
    <phoneticPr fontId="3"/>
  </si>
  <si>
    <t>資料</t>
    <rPh sb="0" eb="2">
      <t>シリョウ</t>
    </rPh>
    <phoneticPr fontId="3"/>
  </si>
  <si>
    <t>施　　　　設　　　　数</t>
    <phoneticPr fontId="4"/>
  </si>
  <si>
    <t>病　　　　床　　　　数</t>
    <phoneticPr fontId="4"/>
  </si>
  <si>
    <t>療養病床を
有する病院
(再掲）</t>
    <phoneticPr fontId="4"/>
  </si>
  <si>
    <t>有床
（再掲）</t>
    <phoneticPr fontId="4"/>
  </si>
  <si>
    <t>笠　置　町</t>
    <phoneticPr fontId="4"/>
  </si>
  <si>
    <t>和　束　町</t>
    <phoneticPr fontId="4"/>
  </si>
  <si>
    <t>精　華　町</t>
    <phoneticPr fontId="4"/>
  </si>
  <si>
    <t>福 知 山 市</t>
    <phoneticPr fontId="4"/>
  </si>
  <si>
    <t>舞　鶴　市</t>
    <phoneticPr fontId="4"/>
  </si>
  <si>
    <t>伊　根　町</t>
    <phoneticPr fontId="4"/>
  </si>
  <si>
    <t>療養病床を有する病院(再掲）</t>
    <phoneticPr fontId="4"/>
  </si>
  <si>
    <t>舞   鶴   市</t>
    <phoneticPr fontId="4"/>
  </si>
  <si>
    <t>伊   根   町</t>
    <phoneticPr fontId="4"/>
  </si>
  <si>
    <t>の病床</t>
    <phoneticPr fontId="12"/>
  </si>
  <si>
    <t>医療施設調査</t>
    <phoneticPr fontId="3"/>
  </si>
  <si>
    <t>（平成26年10月1日現在）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</si>
  <si>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（平成27年10月1日現在）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</si>
  <si>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-</t>
    <phoneticPr fontId="3"/>
  </si>
  <si>
    <t>（平成28年10月1日現在）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</si>
  <si>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歯科診療所</t>
    <phoneticPr fontId="4"/>
  </si>
  <si>
    <t>（平成29年10月1日現在）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</si>
  <si>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（平成30年10月1日現在）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4"/>
  </si>
  <si>
    <t>（令和元年10月1日現在）</t>
    <rPh sb="1" eb="3">
      <t>レイワ</t>
    </rPh>
    <rPh sb="3" eb="4">
      <t>ガン</t>
    </rPh>
    <rPh sb="4" eb="5">
      <t>ネン</t>
    </rPh>
    <rPh sb="5" eb="6">
      <t>ヘイネン</t>
    </rPh>
    <rPh sb="7" eb="8">
      <t>ガツ</t>
    </rPh>
    <rPh sb="9" eb="10">
      <t>ヒ</t>
    </rPh>
    <rPh sb="10" eb="12">
      <t>ゲンザイ</t>
    </rPh>
    <phoneticPr fontId="4"/>
  </si>
  <si>
    <t>（令和２年10月1日現在）</t>
    <rPh sb="1" eb="3">
      <t>レイワ</t>
    </rPh>
    <rPh sb="4" eb="5">
      <t>ネン</t>
    </rPh>
    <rPh sb="5" eb="6">
      <t>ヘイネン</t>
    </rPh>
    <rPh sb="7" eb="8">
      <t>ガツ</t>
    </rPh>
    <rPh sb="9" eb="10">
      <t>ヒ</t>
    </rPh>
    <rPh sb="10" eb="12">
      <t>ゲンザイ</t>
    </rPh>
    <phoneticPr fontId="4"/>
  </si>
  <si>
    <t>（令和３年10月1日現在）</t>
    <rPh sb="1" eb="3">
      <t>レイワ</t>
    </rPh>
    <rPh sb="4" eb="5">
      <t>ネン</t>
    </rPh>
    <rPh sb="5" eb="6">
      <t>ヘイネン</t>
    </rPh>
    <rPh sb="7" eb="8">
      <t>ガツ</t>
    </rPh>
    <rPh sb="9" eb="10">
      <t>ヒ</t>
    </rPh>
    <rPh sb="10" eb="12">
      <t>ゲンザイ</t>
    </rPh>
    <phoneticPr fontId="4"/>
  </si>
  <si>
    <t>（令和４年10月1日現在）</t>
    <rPh sb="1" eb="3">
      <t>レイワ</t>
    </rPh>
    <rPh sb="4" eb="5">
      <t>ネン</t>
    </rPh>
    <rPh sb="5" eb="6">
      <t>ヘイネン</t>
    </rPh>
    <rPh sb="7" eb="8">
      <t>ガツ</t>
    </rPh>
    <rPh sb="9" eb="10">
      <t>ヒ</t>
    </rPh>
    <rPh sb="10" eb="12">
      <t>ゲンザイ</t>
    </rPh>
    <phoneticPr fontId="4"/>
  </si>
  <si>
    <t>（令和５年10月1日現在）</t>
    <rPh sb="1" eb="3">
      <t>レイワ</t>
    </rPh>
    <rPh sb="4" eb="5">
      <t>ネン</t>
    </rPh>
    <rPh sb="5" eb="6">
      <t>ヘイネン</t>
    </rPh>
    <rPh sb="7" eb="8">
      <t>ガツ</t>
    </rPh>
    <rPh sb="9" eb="10">
      <t>ヒ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</si>
</sst>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#,##0"/>
  </numFmts>
  <fonts count="32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1" fontId="9" fillId="0" borderId="0" xfId="0" applyNumberFormat="1" applyFont="1">
      <alignment vertical="center"/>
    </xf>
    <xf numFmtId="0" fontId="9" fillId="0" borderId="0" xfId="0" applyFont="1">
      <alignment vertical="center"/>
    </xf>
    <xf numFmtId="38" fontId="8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7" fillId="0" borderId="13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41" fontId="10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1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38" fontId="11" fillId="0" borderId="0" xfId="1" applyFont="1" applyAlignment="1">
      <alignment horizontal="right" vertical="center"/>
    </xf>
    <xf numFmtId="38" fontId="12" fillId="0" borderId="0" xfId="1" applyFont="1" applyAlignment="1">
      <alignment horizontal="right" vertical="center"/>
    </xf>
    <xf numFmtId="41" fontId="0" fillId="0" borderId="0" xfId="0" applyNumberFormat="1">
      <alignment vertical="center"/>
    </xf>
    <xf numFmtId="38" fontId="12" fillId="0" borderId="14" xfId="1" applyFont="1" applyBorder="1" applyAlignment="1">
      <alignment horizontal="right" vertical="center"/>
    </xf>
    <xf numFmtId="38" fontId="12" fillId="0" borderId="15" xfId="1" applyFont="1" applyBorder="1" applyAlignment="1">
      <alignment horizontal="right" vertical="center"/>
    </xf>
    <xf numFmtId="41" fontId="11" fillId="0" borderId="0" xfId="1" applyNumberFormat="1" applyFont="1" applyFill="1" applyBorder="1" applyAlignment="1">
      <alignment horizontal="right" vertical="center"/>
    </xf>
    <xf numFmtId="41" fontId="11" fillId="0" borderId="0" xfId="1" applyNumberFormat="1" applyFont="1" applyFill="1" applyAlignment="1">
      <alignment horizontal="right" vertical="center"/>
    </xf>
    <xf numFmtId="41" fontId="12" fillId="0" borderId="0" xfId="1" applyNumberFormat="1" applyFont="1" applyFill="1" applyBorder="1" applyAlignment="1">
      <alignment horizontal="right" vertical="center"/>
    </xf>
    <xf numFmtId="41" fontId="12" fillId="0" borderId="0" xfId="1" applyNumberFormat="1" applyFont="1" applyFill="1" applyAlignment="1">
      <alignment horizontal="right" vertical="center"/>
    </xf>
    <xf numFmtId="41" fontId="12" fillId="0" borderId="15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41" fontId="14" fillId="0" borderId="0" xfId="1" applyNumberFormat="1" applyFont="1" applyFill="1" applyBorder="1" applyAlignment="1">
      <alignment horizontal="right" vertical="center"/>
    </xf>
    <xf numFmtId="41" fontId="14" fillId="0" borderId="0" xfId="1" applyNumberFormat="1" applyFont="1" applyFill="1" applyAlignment="1">
      <alignment horizontal="right" vertical="center"/>
    </xf>
    <xf numFmtId="41" fontId="18" fillId="0" borderId="0" xfId="0" applyNumberFormat="1" applyFont="1">
      <alignment vertical="center"/>
    </xf>
    <xf numFmtId="0" fontId="18" fillId="0" borderId="0" xfId="0" applyFont="1">
      <alignment vertical="center"/>
    </xf>
    <xf numFmtId="0" fontId="16" fillId="0" borderId="3" xfId="0" applyFont="1" applyBorder="1" applyAlignment="1">
      <alignment horizontal="center" vertical="center"/>
    </xf>
    <xf numFmtId="41" fontId="19" fillId="0" borderId="0" xfId="1" applyNumberFormat="1" applyFont="1" applyFill="1" applyBorder="1" applyAlignment="1">
      <alignment horizontal="right" vertical="center"/>
    </xf>
    <xf numFmtId="41" fontId="19" fillId="0" borderId="0" xfId="1" applyNumberFormat="1" applyFont="1" applyFill="1" applyAlignment="1">
      <alignment horizontal="righ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1" fontId="19" fillId="0" borderId="1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41" fontId="23" fillId="0" borderId="0" xfId="1" applyNumberFormat="1" applyFont="1" applyFill="1" applyBorder="1" applyAlignment="1">
      <alignment horizontal="right" vertical="center"/>
    </xf>
    <xf numFmtId="41" fontId="23" fillId="0" borderId="0" xfId="1" applyNumberFormat="1" applyFont="1" applyFill="1" applyAlignment="1">
      <alignment horizontal="right" vertical="center"/>
    </xf>
    <xf numFmtId="41" fontId="24" fillId="0" borderId="0" xfId="1" applyNumberFormat="1" applyFont="1" applyFill="1" applyBorder="1" applyAlignment="1">
      <alignment horizontal="right" vertical="center"/>
    </xf>
    <xf numFmtId="41" fontId="24" fillId="0" borderId="0" xfId="1" applyNumberFormat="1" applyFont="1" applyFill="1" applyAlignment="1">
      <alignment horizontal="right" vertical="center"/>
    </xf>
    <xf numFmtId="0" fontId="16" fillId="0" borderId="16" xfId="0" applyFont="1" applyBorder="1" applyAlignment="1">
      <alignment horizontal="center" vertical="center"/>
    </xf>
    <xf numFmtId="41" fontId="24" fillId="0" borderId="15" xfId="1" applyNumberFormat="1" applyFont="1" applyFill="1" applyBorder="1" applyAlignment="1">
      <alignment horizontal="right" vertical="center"/>
    </xf>
    <xf numFmtId="176" fontId="23" fillId="0" borderId="0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38" fontId="23" fillId="0" borderId="0" xfId="1" applyFont="1" applyFill="1" applyAlignment="1">
      <alignment horizontal="right" vertical="center"/>
    </xf>
    <xf numFmtId="0" fontId="24" fillId="0" borderId="3" xfId="0" applyFont="1" applyBorder="1" applyAlignment="1">
      <alignment horizontal="center" vertical="center"/>
    </xf>
    <xf numFmtId="176" fontId="24" fillId="0" borderId="0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38" fontId="24" fillId="0" borderId="0" xfId="1" applyFont="1" applyFill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4" fillId="0" borderId="0" xfId="1" applyNumberFormat="1" applyFont="1" applyFill="1" applyAlignment="1">
      <alignment horizontal="right" vertical="center"/>
    </xf>
    <xf numFmtId="0" fontId="24" fillId="0" borderId="0" xfId="1" applyNumberFormat="1" applyFont="1" applyFill="1" applyBorder="1" applyAlignment="1">
      <alignment horizontal="right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76" fontId="24" fillId="0" borderId="15" xfId="1" applyNumberFormat="1" applyFont="1" applyFill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38" fontId="24" fillId="0" borderId="15" xfId="1" applyFont="1" applyFill="1" applyBorder="1" applyAlignment="1">
      <alignment horizontal="right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0" fillId="0" borderId="1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8" fillId="0" borderId="5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31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/>
    </xf>
    <xf numFmtId="38" fontId="11" fillId="0" borderId="13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12" fillId="0" borderId="3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2" fillId="0" borderId="19" xfId="0" applyFont="1" applyBorder="1" applyAlignment="1">
      <alignment horizontal="distributed" vertical="center"/>
    </xf>
    <xf numFmtId="38" fontId="12" fillId="0" borderId="0" xfId="1" applyFont="1" applyBorder="1" applyAlignment="1">
      <alignment horizontal="right" vertical="center"/>
    </xf>
    <xf numFmtId="0" fontId="12" fillId="0" borderId="20" xfId="0" applyFont="1" applyBorder="1" applyAlignment="1">
      <alignment horizontal="distributed" vertical="center"/>
    </xf>
    <xf numFmtId="0" fontId="12" fillId="0" borderId="21" xfId="0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58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righ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20" fontId="6" fillId="0" borderId="0" xfId="0" applyNumberFormat="1" applyFont="1" applyAlignment="1">
      <alignment horizontal="right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righ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 shrinkToFit="1"/>
    </xf>
    <xf numFmtId="0" fontId="29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0" fontId="12" fillId="0" borderId="18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 wrapText="1"/>
    </xf>
    <xf numFmtId="0" fontId="12" fillId="0" borderId="28" xfId="0" applyFont="1" applyBorder="1" applyAlignment="1">
      <alignment horizontal="distributed" vertical="center"/>
    </xf>
    <xf numFmtId="0" fontId="12" fillId="0" borderId="18" xfId="0" applyFont="1" applyBorder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D2F6-135D-4804-ABCD-23D129ED9F65}">
  <sheetPr>
    <pageSetUpPr fitToPage="1"/>
  </sheetPr>
  <dimension ref="A1:Q50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22" sqref="I22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305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160</v>
      </c>
      <c r="D8" s="24">
        <v>48</v>
      </c>
      <c r="E8" s="24">
        <v>2488</v>
      </c>
      <c r="F8" s="24">
        <v>71</v>
      </c>
      <c r="G8" s="24">
        <v>2</v>
      </c>
      <c r="H8" s="24">
        <v>1250</v>
      </c>
      <c r="I8" s="24">
        <v>31776</v>
      </c>
      <c r="J8" s="24">
        <v>5511</v>
      </c>
      <c r="K8" s="24">
        <v>42</v>
      </c>
      <c r="L8" s="24">
        <v>183</v>
      </c>
      <c r="M8" s="24">
        <v>3492</v>
      </c>
      <c r="N8" s="24">
        <v>22548</v>
      </c>
      <c r="O8" s="24">
        <v>639</v>
      </c>
      <c r="P8" s="24">
        <v>25</v>
      </c>
      <c r="Q8" s="22"/>
    </row>
    <row r="9" spans="1:17">
      <c r="A9" s="149" t="s">
        <v>35</v>
      </c>
      <c r="B9" s="150"/>
      <c r="C9" s="25">
        <v>95</v>
      </c>
      <c r="D9" s="25">
        <v>26</v>
      </c>
      <c r="E9" s="25">
        <v>1622</v>
      </c>
      <c r="F9" s="25">
        <v>39</v>
      </c>
      <c r="G9" s="25" t="s">
        <v>25</v>
      </c>
      <c r="H9" s="25">
        <v>783</v>
      </c>
      <c r="I9" s="25">
        <v>19708</v>
      </c>
      <c r="J9" s="25">
        <v>3248</v>
      </c>
      <c r="K9" s="25">
        <v>8</v>
      </c>
      <c r="L9" s="25">
        <v>117</v>
      </c>
      <c r="M9" s="25">
        <v>2018</v>
      </c>
      <c r="N9" s="25">
        <v>14317</v>
      </c>
      <c r="O9" s="25">
        <v>308</v>
      </c>
      <c r="P9" s="25" t="s">
        <v>25</v>
      </c>
      <c r="Q9" s="32"/>
    </row>
    <row r="10" spans="1:17">
      <c r="A10" s="9"/>
      <c r="B10" s="15" t="s">
        <v>36</v>
      </c>
      <c r="C10" s="26">
        <v>9</v>
      </c>
      <c r="D10" s="27">
        <v>4</v>
      </c>
      <c r="E10" s="27">
        <v>130</v>
      </c>
      <c r="F10" s="27">
        <v>1</v>
      </c>
      <c r="G10" s="27" t="s">
        <v>25</v>
      </c>
      <c r="H10" s="27">
        <v>67</v>
      </c>
      <c r="I10" s="27">
        <v>1306</v>
      </c>
      <c r="J10" s="27">
        <v>186</v>
      </c>
      <c r="K10" s="27" t="s">
        <v>25</v>
      </c>
      <c r="L10" s="27" t="s">
        <v>25</v>
      </c>
      <c r="M10" s="27">
        <v>215</v>
      </c>
      <c r="N10" s="27">
        <v>905</v>
      </c>
      <c r="O10" s="27">
        <v>12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 t="s">
        <v>25</v>
      </c>
      <c r="E11" s="27">
        <v>93</v>
      </c>
      <c r="F11" s="27">
        <v>5</v>
      </c>
      <c r="G11" s="27" t="s">
        <v>25</v>
      </c>
      <c r="H11" s="27">
        <v>50</v>
      </c>
      <c r="I11" s="27">
        <v>2449</v>
      </c>
      <c r="J11" s="27">
        <v>118</v>
      </c>
      <c r="K11" s="27" t="s">
        <v>25</v>
      </c>
      <c r="L11" s="27">
        <v>54</v>
      </c>
      <c r="M11" s="27" t="s">
        <v>25</v>
      </c>
      <c r="N11" s="27">
        <v>2277</v>
      </c>
      <c r="O11" s="27">
        <v>41</v>
      </c>
      <c r="P11" s="27" t="s">
        <v>25</v>
      </c>
      <c r="Q11" s="32"/>
    </row>
    <row r="12" spans="1:17">
      <c r="A12" s="9"/>
      <c r="B12" s="15" t="s">
        <v>38</v>
      </c>
      <c r="C12" s="26">
        <v>13</v>
      </c>
      <c r="D12" s="27">
        <v>3</v>
      </c>
      <c r="E12" s="27">
        <v>194</v>
      </c>
      <c r="F12" s="27">
        <v>5</v>
      </c>
      <c r="G12" s="27" t="s">
        <v>25</v>
      </c>
      <c r="H12" s="27">
        <v>95</v>
      </c>
      <c r="I12" s="27">
        <v>3386</v>
      </c>
      <c r="J12" s="27">
        <v>1372</v>
      </c>
      <c r="K12" s="27" t="s">
        <v>25</v>
      </c>
      <c r="L12" s="27">
        <v>15</v>
      </c>
      <c r="M12" s="27">
        <v>271</v>
      </c>
      <c r="N12" s="27">
        <v>1728</v>
      </c>
      <c r="O12" s="27">
        <v>41</v>
      </c>
      <c r="P12" s="27" t="s">
        <v>25</v>
      </c>
      <c r="Q12" s="32"/>
    </row>
    <row r="13" spans="1:17">
      <c r="A13" s="9"/>
      <c r="B13" s="15" t="s">
        <v>39</v>
      </c>
      <c r="C13" s="26">
        <v>8</v>
      </c>
      <c r="D13" s="27">
        <v>1</v>
      </c>
      <c r="E13" s="27">
        <v>239</v>
      </c>
      <c r="F13" s="27">
        <v>6</v>
      </c>
      <c r="G13" s="27" t="s">
        <v>25</v>
      </c>
      <c r="H13" s="27">
        <v>117</v>
      </c>
      <c r="I13" s="27">
        <v>1110</v>
      </c>
      <c r="J13" s="27" t="s">
        <v>25</v>
      </c>
      <c r="K13" s="27">
        <v>8</v>
      </c>
      <c r="L13" s="27">
        <v>12</v>
      </c>
      <c r="M13" s="27">
        <v>19</v>
      </c>
      <c r="N13" s="27">
        <v>1071</v>
      </c>
      <c r="O13" s="27">
        <v>24</v>
      </c>
      <c r="P13" s="27" t="s">
        <v>25</v>
      </c>
      <c r="Q13" s="32"/>
    </row>
    <row r="14" spans="1:17">
      <c r="A14" s="9"/>
      <c r="B14" s="15" t="s">
        <v>40</v>
      </c>
      <c r="C14" s="26">
        <v>3</v>
      </c>
      <c r="D14" s="27">
        <v>1</v>
      </c>
      <c r="E14" s="27">
        <v>41</v>
      </c>
      <c r="F14" s="27" t="s">
        <v>25</v>
      </c>
      <c r="G14" s="27" t="s">
        <v>25</v>
      </c>
      <c r="H14" s="27">
        <v>21</v>
      </c>
      <c r="I14" s="27">
        <v>892</v>
      </c>
      <c r="J14" s="27" t="s">
        <v>25</v>
      </c>
      <c r="K14" s="27" t="s">
        <v>25</v>
      </c>
      <c r="L14" s="27">
        <v>4</v>
      </c>
      <c r="M14" s="27">
        <v>115</v>
      </c>
      <c r="N14" s="27">
        <v>773</v>
      </c>
      <c r="O14" s="27" t="s">
        <v>25</v>
      </c>
      <c r="P14" s="27" t="s">
        <v>25</v>
      </c>
      <c r="Q14" s="32"/>
    </row>
    <row r="15" spans="1:17">
      <c r="A15" s="9"/>
      <c r="B15" s="15" t="s">
        <v>41</v>
      </c>
      <c r="C15" s="26">
        <v>7</v>
      </c>
      <c r="D15" s="27">
        <v>4</v>
      </c>
      <c r="E15" s="27">
        <v>112</v>
      </c>
      <c r="F15" s="27">
        <v>1</v>
      </c>
      <c r="G15" s="27" t="s">
        <v>25</v>
      </c>
      <c r="H15" s="27">
        <v>60</v>
      </c>
      <c r="I15" s="27">
        <v>2340</v>
      </c>
      <c r="J15" s="27">
        <v>777</v>
      </c>
      <c r="K15" s="27" t="s">
        <v>25</v>
      </c>
      <c r="L15" s="27" t="s">
        <v>25</v>
      </c>
      <c r="M15" s="27">
        <v>526</v>
      </c>
      <c r="N15" s="27">
        <v>1037</v>
      </c>
      <c r="O15" s="27">
        <v>19</v>
      </c>
      <c r="P15" s="27" t="s">
        <v>25</v>
      </c>
      <c r="Q15" s="32"/>
    </row>
    <row r="16" spans="1:17">
      <c r="A16" s="9"/>
      <c r="B16" s="15" t="s">
        <v>42</v>
      </c>
      <c r="C16" s="26">
        <v>7</v>
      </c>
      <c r="D16" s="27">
        <v>3</v>
      </c>
      <c r="E16" s="27">
        <v>211</v>
      </c>
      <c r="F16" s="27">
        <v>5</v>
      </c>
      <c r="G16" s="27" t="s">
        <v>25</v>
      </c>
      <c r="H16" s="27">
        <v>70</v>
      </c>
      <c r="I16" s="27">
        <v>1287</v>
      </c>
      <c r="J16" s="27" t="s">
        <v>25</v>
      </c>
      <c r="K16" s="27" t="s">
        <v>25</v>
      </c>
      <c r="L16" s="27" t="s">
        <v>25</v>
      </c>
      <c r="M16" s="27">
        <v>176</v>
      </c>
      <c r="N16" s="27">
        <v>1111</v>
      </c>
      <c r="O16" s="27">
        <v>43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82</v>
      </c>
      <c r="F17" s="27">
        <v>3</v>
      </c>
      <c r="G17" s="27" t="s">
        <v>25</v>
      </c>
      <c r="H17" s="27">
        <v>44</v>
      </c>
      <c r="I17" s="27">
        <v>585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556</v>
      </c>
      <c r="O17" s="27">
        <v>14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3</v>
      </c>
      <c r="E18" s="27">
        <v>168</v>
      </c>
      <c r="F18" s="27">
        <v>6</v>
      </c>
      <c r="G18" s="27" t="s">
        <v>25</v>
      </c>
      <c r="H18" s="27">
        <v>84</v>
      </c>
      <c r="I18" s="27">
        <v>1720</v>
      </c>
      <c r="J18" s="27">
        <v>494</v>
      </c>
      <c r="K18" s="27" t="s">
        <v>25</v>
      </c>
      <c r="L18" s="27" t="s">
        <v>25</v>
      </c>
      <c r="M18" s="27">
        <v>160</v>
      </c>
      <c r="N18" s="27">
        <v>1066</v>
      </c>
      <c r="O18" s="27">
        <v>44</v>
      </c>
      <c r="P18" s="27" t="s">
        <v>25</v>
      </c>
      <c r="Q18" s="32"/>
    </row>
    <row r="19" spans="1:17">
      <c r="A19" s="9"/>
      <c r="B19" s="15" t="s">
        <v>45</v>
      </c>
      <c r="C19" s="26">
        <v>16</v>
      </c>
      <c r="D19" s="27">
        <v>5</v>
      </c>
      <c r="E19" s="27">
        <v>230</v>
      </c>
      <c r="F19" s="27">
        <v>6</v>
      </c>
      <c r="G19" s="27" t="s">
        <v>25</v>
      </c>
      <c r="H19" s="27">
        <v>110</v>
      </c>
      <c r="I19" s="27">
        <v>3122</v>
      </c>
      <c r="J19" s="27">
        <v>301</v>
      </c>
      <c r="K19" s="27" t="s">
        <v>25</v>
      </c>
      <c r="L19" s="27">
        <v>20</v>
      </c>
      <c r="M19" s="27">
        <v>461</v>
      </c>
      <c r="N19" s="27">
        <v>2340</v>
      </c>
      <c r="O19" s="27">
        <v>65</v>
      </c>
      <c r="P19" s="27" t="s">
        <v>25</v>
      </c>
      <c r="Q19" s="32"/>
    </row>
    <row r="20" spans="1:17" ht="18" customHeight="1">
      <c r="A20" s="9"/>
      <c r="B20" s="15" t="s">
        <v>46</v>
      </c>
      <c r="C20" s="26">
        <v>7</v>
      </c>
      <c r="D20" s="27">
        <v>1</v>
      </c>
      <c r="E20" s="27">
        <v>122</v>
      </c>
      <c r="F20" s="27">
        <v>1</v>
      </c>
      <c r="G20" s="27" t="s">
        <v>25</v>
      </c>
      <c r="H20" s="27">
        <v>65</v>
      </c>
      <c r="I20" s="27">
        <v>1511</v>
      </c>
      <c r="J20" s="27" t="s">
        <v>25</v>
      </c>
      <c r="K20" s="27" t="s">
        <v>25</v>
      </c>
      <c r="L20" s="27">
        <v>12</v>
      </c>
      <c r="M20" s="27">
        <v>46</v>
      </c>
      <c r="N20" s="27">
        <v>1453</v>
      </c>
      <c r="O20" s="27">
        <v>5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v>65</v>
      </c>
      <c r="D21" s="25">
        <v>22</v>
      </c>
      <c r="E21" s="25">
        <v>866</v>
      </c>
      <c r="F21" s="25">
        <v>32</v>
      </c>
      <c r="G21" s="25">
        <v>2</v>
      </c>
      <c r="H21" s="25">
        <v>467</v>
      </c>
      <c r="I21" s="25">
        <v>12068</v>
      </c>
      <c r="J21" s="25">
        <v>2263</v>
      </c>
      <c r="K21" s="25">
        <v>34</v>
      </c>
      <c r="L21" s="25">
        <v>66</v>
      </c>
      <c r="M21" s="25">
        <v>1474</v>
      </c>
      <c r="N21" s="25">
        <v>8231</v>
      </c>
      <c r="O21" s="25">
        <v>331</v>
      </c>
      <c r="P21" s="25">
        <v>25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48</v>
      </c>
      <c r="F22" s="27">
        <v>2</v>
      </c>
      <c r="G22" s="27" t="s">
        <v>25</v>
      </c>
      <c r="H22" s="25">
        <v>26</v>
      </c>
      <c r="I22" s="27">
        <v>158</v>
      </c>
      <c r="J22" s="27" t="s">
        <v>25</v>
      </c>
      <c r="K22" s="27" t="s">
        <v>25</v>
      </c>
      <c r="L22" s="27" t="s">
        <v>25</v>
      </c>
      <c r="M22" s="27">
        <v>48</v>
      </c>
      <c r="N22" s="27">
        <v>110</v>
      </c>
      <c r="O22" s="27">
        <v>38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 t="s">
        <v>25</v>
      </c>
      <c r="E23" s="27">
        <v>71</v>
      </c>
      <c r="F23" s="27">
        <v>3</v>
      </c>
      <c r="G23" s="27" t="s">
        <v>25</v>
      </c>
      <c r="H23" s="27">
        <v>41</v>
      </c>
      <c r="I23" s="27">
        <v>1219</v>
      </c>
      <c r="J23" s="27">
        <v>675</v>
      </c>
      <c r="K23" s="27" t="s">
        <v>25</v>
      </c>
      <c r="L23" s="27" t="s">
        <v>25</v>
      </c>
      <c r="M23" s="27" t="s">
        <v>25</v>
      </c>
      <c r="N23" s="27">
        <v>544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9</v>
      </c>
      <c r="F24" s="27" t="s">
        <v>25</v>
      </c>
      <c r="G24" s="27" t="s">
        <v>25</v>
      </c>
      <c r="H24" s="27">
        <v>3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10</v>
      </c>
      <c r="D25" s="27">
        <v>4</v>
      </c>
      <c r="E25" s="27">
        <v>134</v>
      </c>
      <c r="F25" s="8">
        <v>5</v>
      </c>
      <c r="G25" s="27" t="s">
        <v>25</v>
      </c>
      <c r="H25" s="27">
        <v>79</v>
      </c>
      <c r="I25" s="27">
        <v>2242</v>
      </c>
      <c r="J25" s="27">
        <v>651</v>
      </c>
      <c r="K25" s="27">
        <v>6</v>
      </c>
      <c r="L25" s="27" t="s">
        <v>25</v>
      </c>
      <c r="M25" s="27">
        <v>294</v>
      </c>
      <c r="N25" s="27">
        <v>1291</v>
      </c>
      <c r="O25" s="27">
        <v>36</v>
      </c>
      <c r="P25" s="27" t="s">
        <v>25</v>
      </c>
      <c r="Q25" s="32"/>
    </row>
    <row r="26" spans="1:17">
      <c r="A26" s="142"/>
      <c r="B26" s="18" t="s">
        <v>52</v>
      </c>
      <c r="C26" s="26">
        <v>4</v>
      </c>
      <c r="D26" s="27" t="s">
        <v>25</v>
      </c>
      <c r="E26" s="27">
        <v>59</v>
      </c>
      <c r="F26" s="27" t="s">
        <v>25</v>
      </c>
      <c r="G26" s="27" t="s">
        <v>25</v>
      </c>
      <c r="H26" s="27">
        <v>28</v>
      </c>
      <c r="I26" s="27">
        <v>701</v>
      </c>
      <c r="J26" s="27" t="s">
        <v>25</v>
      </c>
      <c r="K26" s="27">
        <v>6</v>
      </c>
      <c r="L26" s="27">
        <v>35</v>
      </c>
      <c r="M26" s="27" t="s">
        <v>25</v>
      </c>
      <c r="N26" s="27">
        <v>660</v>
      </c>
      <c r="O26" s="27" t="s">
        <v>25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40</v>
      </c>
      <c r="F27" s="8">
        <v>1</v>
      </c>
      <c r="G27" s="27" t="s">
        <v>25</v>
      </c>
      <c r="H27" s="27">
        <v>26</v>
      </c>
      <c r="I27" s="27">
        <v>555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443</v>
      </c>
      <c r="O27" s="27">
        <v>15</v>
      </c>
      <c r="P27" s="27" t="s">
        <v>25</v>
      </c>
      <c r="Q27" s="32"/>
    </row>
    <row r="28" spans="1:17">
      <c r="A28" s="142"/>
      <c r="B28" s="18" t="s">
        <v>54</v>
      </c>
      <c r="C28" s="26">
        <v>4</v>
      </c>
      <c r="D28" s="27">
        <v>2</v>
      </c>
      <c r="E28" s="27">
        <v>58</v>
      </c>
      <c r="F28" s="8">
        <v>3</v>
      </c>
      <c r="G28" s="27" t="s">
        <v>25</v>
      </c>
      <c r="H28" s="27">
        <v>33</v>
      </c>
      <c r="I28" s="27">
        <v>660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249</v>
      </c>
      <c r="O28" s="27">
        <v>15</v>
      </c>
      <c r="P28" s="27" t="s">
        <v>25</v>
      </c>
      <c r="Q28" s="32"/>
    </row>
    <row r="29" spans="1:17">
      <c r="A29" s="142"/>
      <c r="B29" s="18" t="s">
        <v>55</v>
      </c>
      <c r="C29" s="26">
        <v>2</v>
      </c>
      <c r="D29" s="27" t="s">
        <v>25</v>
      </c>
      <c r="E29" s="27">
        <v>8</v>
      </c>
      <c r="F29" s="27" t="s">
        <v>25</v>
      </c>
      <c r="G29" s="27" t="s">
        <v>25</v>
      </c>
      <c r="H29" s="27">
        <v>6</v>
      </c>
      <c r="I29" s="27">
        <v>479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479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4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57</v>
      </c>
      <c r="F32" s="27">
        <v>1</v>
      </c>
      <c r="G32" s="27">
        <v>1</v>
      </c>
      <c r="H32" s="27">
        <v>29</v>
      </c>
      <c r="I32" s="27">
        <v>355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345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2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5</v>
      </c>
      <c r="F34" s="27" t="s">
        <v>25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 t="s">
        <v>25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27</v>
      </c>
      <c r="F35" s="27" t="s">
        <v>25</v>
      </c>
      <c r="G35" s="27" t="s">
        <v>25</v>
      </c>
      <c r="H35" s="27">
        <v>19</v>
      </c>
      <c r="I35" s="27">
        <v>350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300</v>
      </c>
      <c r="O35" s="27" t="s">
        <v>25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2</v>
      </c>
      <c r="F36" s="27" t="s">
        <v>25</v>
      </c>
      <c r="G36" s="27" t="s">
        <v>25</v>
      </c>
      <c r="H36" s="27">
        <v>1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4</v>
      </c>
      <c r="D37" s="27">
        <v>1</v>
      </c>
      <c r="E37" s="27">
        <v>65</v>
      </c>
      <c r="F37" s="27">
        <v>3</v>
      </c>
      <c r="G37" s="27" t="s">
        <v>25</v>
      </c>
      <c r="H37" s="27">
        <v>33</v>
      </c>
      <c r="I37" s="27">
        <v>537</v>
      </c>
      <c r="J37" s="27" t="s">
        <v>25</v>
      </c>
      <c r="K37" s="27" t="s">
        <v>25</v>
      </c>
      <c r="L37" s="27" t="s">
        <v>25</v>
      </c>
      <c r="M37" s="27">
        <v>45</v>
      </c>
      <c r="N37" s="27">
        <v>492</v>
      </c>
      <c r="O37" s="27">
        <v>30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30</v>
      </c>
      <c r="F38" s="27">
        <v>2</v>
      </c>
      <c r="G38" s="27" t="s">
        <v>25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 t="s">
        <v>25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6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71</v>
      </c>
      <c r="F40" s="27">
        <v>2</v>
      </c>
      <c r="G40" s="27" t="s">
        <v>25</v>
      </c>
      <c r="H40" s="27">
        <v>36</v>
      </c>
      <c r="I40" s="27">
        <v>1129</v>
      </c>
      <c r="J40" s="27">
        <v>380</v>
      </c>
      <c r="K40" s="27">
        <v>4</v>
      </c>
      <c r="L40" s="27">
        <v>6</v>
      </c>
      <c r="M40" s="27">
        <v>205</v>
      </c>
      <c r="N40" s="27">
        <v>534</v>
      </c>
      <c r="O40" s="27">
        <v>14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7</v>
      </c>
      <c r="D41" s="27">
        <v>2</v>
      </c>
      <c r="E41" s="27">
        <v>60</v>
      </c>
      <c r="F41" s="27">
        <v>6</v>
      </c>
      <c r="G41" s="27">
        <v>1</v>
      </c>
      <c r="H41" s="27">
        <v>35</v>
      </c>
      <c r="I41" s="27">
        <v>1327</v>
      </c>
      <c r="J41" s="27">
        <v>375</v>
      </c>
      <c r="K41" s="27" t="s">
        <v>25</v>
      </c>
      <c r="L41" s="27" t="s">
        <v>25</v>
      </c>
      <c r="M41" s="27">
        <v>140</v>
      </c>
      <c r="N41" s="27">
        <v>812</v>
      </c>
      <c r="O41" s="27">
        <v>76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27</v>
      </c>
      <c r="F42" s="27">
        <v>1</v>
      </c>
      <c r="G42" s="27" t="s">
        <v>25</v>
      </c>
      <c r="H42" s="27">
        <v>13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23</v>
      </c>
      <c r="F43" s="27">
        <v>1</v>
      </c>
      <c r="G43" s="27" t="s">
        <v>25</v>
      </c>
      <c r="H43" s="27">
        <v>6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36</v>
      </c>
      <c r="F44" s="27">
        <v>1</v>
      </c>
      <c r="G44" s="27" t="s">
        <v>25</v>
      </c>
      <c r="H44" s="27">
        <v>19</v>
      </c>
      <c r="I44" s="27">
        <v>835</v>
      </c>
      <c r="J44" s="27" t="s">
        <v>25</v>
      </c>
      <c r="K44" s="27" t="s">
        <v>25</v>
      </c>
      <c r="L44" s="27" t="s">
        <v>25</v>
      </c>
      <c r="M44" s="27">
        <v>219</v>
      </c>
      <c r="N44" s="27">
        <v>616</v>
      </c>
      <c r="O44" s="27">
        <v>7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17</v>
      </c>
      <c r="F46" s="29">
        <v>1</v>
      </c>
      <c r="G46" s="29" t="s">
        <v>25</v>
      </c>
      <c r="H46" s="29">
        <v>9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4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134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A43:A46"/>
    <mergeCell ref="A21:B21"/>
    <mergeCell ref="A22:A24"/>
    <mergeCell ref="A25:A31"/>
    <mergeCell ref="A32:A36"/>
    <mergeCell ref="A37:A39"/>
    <mergeCell ref="A41:A42"/>
    <mergeCell ref="A9:B9"/>
    <mergeCell ref="E6:E7"/>
    <mergeCell ref="F6:F7"/>
    <mergeCell ref="G6:G7"/>
    <mergeCell ref="I6:I7"/>
    <mergeCell ref="A8:B8"/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L6:L7"/>
    <mergeCell ref="M6:M7"/>
    <mergeCell ref="N6:N7"/>
    <mergeCell ref="P6:P7"/>
    <mergeCell ref="J6:J7"/>
    <mergeCell ref="K6:K7"/>
  </mergeCells>
  <phoneticPr fontId="3"/>
  <printOptions horizontalCentered="1" verticalCentered="1"/>
  <pageMargins left="0.19685039370078741" right="0.19685039370078741" top="0.31496062992125984" bottom="0.11811023622047245" header="0.51181102362204722" footer="0.51181102362204722"/>
  <pageSetup paperSize="9" scale="6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0"/>
  <sheetViews>
    <sheetView zoomScaleNormal="100" workbookViewId="0">
      <selection activeCell="A3" sqref="A3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294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298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174</v>
      </c>
      <c r="D8" s="24">
        <v>67</v>
      </c>
      <c r="E8" s="24">
        <v>2459</v>
      </c>
      <c r="F8" s="24">
        <v>109</v>
      </c>
      <c r="G8" s="24">
        <v>6</v>
      </c>
      <c r="H8" s="24">
        <v>1309</v>
      </c>
      <c r="I8" s="24">
        <v>35883</v>
      </c>
      <c r="J8" s="24">
        <v>6386</v>
      </c>
      <c r="K8" s="24">
        <v>36</v>
      </c>
      <c r="L8" s="24">
        <v>306</v>
      </c>
      <c r="M8" s="24">
        <v>6332</v>
      </c>
      <c r="N8" s="24">
        <v>22823</v>
      </c>
      <c r="O8" s="24">
        <v>892</v>
      </c>
      <c r="P8" s="24">
        <v>69</v>
      </c>
      <c r="Q8" s="22"/>
    </row>
    <row r="9" spans="1:17">
      <c r="A9" s="149" t="s">
        <v>35</v>
      </c>
      <c r="B9" s="150"/>
      <c r="C9" s="25">
        <v>106</v>
      </c>
      <c r="D9" s="25">
        <v>38</v>
      </c>
      <c r="E9" s="25">
        <v>1592</v>
      </c>
      <c r="F9" s="25">
        <v>65</v>
      </c>
      <c r="G9" s="25">
        <v>2</v>
      </c>
      <c r="H9" s="25">
        <v>831</v>
      </c>
      <c r="I9" s="25">
        <v>23139</v>
      </c>
      <c r="J9" s="25">
        <v>3873</v>
      </c>
      <c r="K9" s="25">
        <v>8</v>
      </c>
      <c r="L9" s="25">
        <v>165</v>
      </c>
      <c r="M9" s="25">
        <v>4373</v>
      </c>
      <c r="N9" s="25">
        <v>14720</v>
      </c>
      <c r="O9" s="25">
        <v>492</v>
      </c>
      <c r="P9" s="25">
        <v>18</v>
      </c>
      <c r="Q9" s="32"/>
    </row>
    <row r="10" spans="1:17">
      <c r="A10" s="9"/>
      <c r="B10" s="15" t="s">
        <v>36</v>
      </c>
      <c r="C10" s="26">
        <v>10</v>
      </c>
      <c r="D10" s="27">
        <v>5</v>
      </c>
      <c r="E10" s="27">
        <v>149</v>
      </c>
      <c r="F10" s="27">
        <v>6</v>
      </c>
      <c r="G10" s="27" t="s">
        <v>25</v>
      </c>
      <c r="H10" s="27">
        <v>77</v>
      </c>
      <c r="I10" s="27">
        <v>1464</v>
      </c>
      <c r="J10" s="27">
        <v>186</v>
      </c>
      <c r="K10" s="27" t="s">
        <v>25</v>
      </c>
      <c r="L10" s="27" t="s">
        <v>25</v>
      </c>
      <c r="M10" s="27">
        <v>305</v>
      </c>
      <c r="N10" s="27">
        <v>973</v>
      </c>
      <c r="O10" s="27">
        <v>43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>
        <v>1</v>
      </c>
      <c r="E11" s="27">
        <v>100</v>
      </c>
      <c r="F11" s="27">
        <v>7</v>
      </c>
      <c r="G11" s="27" t="s">
        <v>25</v>
      </c>
      <c r="H11" s="27">
        <v>61</v>
      </c>
      <c r="I11" s="27">
        <v>2580</v>
      </c>
      <c r="J11" s="27">
        <v>118</v>
      </c>
      <c r="K11" s="27" t="s">
        <v>25</v>
      </c>
      <c r="L11" s="27">
        <v>54</v>
      </c>
      <c r="M11" s="27">
        <v>60</v>
      </c>
      <c r="N11" s="27">
        <v>2348</v>
      </c>
      <c r="O11" s="27">
        <v>53</v>
      </c>
      <c r="P11" s="27" t="s">
        <v>25</v>
      </c>
      <c r="Q11" s="32"/>
    </row>
    <row r="12" spans="1:17">
      <c r="A12" s="9"/>
      <c r="B12" s="15" t="s">
        <v>38</v>
      </c>
      <c r="C12" s="26">
        <v>15</v>
      </c>
      <c r="D12" s="27">
        <v>5</v>
      </c>
      <c r="E12" s="27">
        <v>208</v>
      </c>
      <c r="F12" s="27">
        <v>7</v>
      </c>
      <c r="G12" s="27" t="s">
        <v>25</v>
      </c>
      <c r="H12" s="27">
        <v>103</v>
      </c>
      <c r="I12" s="27">
        <v>3541</v>
      </c>
      <c r="J12" s="27">
        <v>1435</v>
      </c>
      <c r="K12" s="27" t="s">
        <v>25</v>
      </c>
      <c r="L12" s="27">
        <v>15</v>
      </c>
      <c r="M12" s="27">
        <v>366</v>
      </c>
      <c r="N12" s="27">
        <v>1725</v>
      </c>
      <c r="O12" s="27">
        <v>51</v>
      </c>
      <c r="P12" s="27" t="s">
        <v>25</v>
      </c>
      <c r="Q12" s="32"/>
    </row>
    <row r="13" spans="1:17">
      <c r="A13" s="9"/>
      <c r="B13" s="15" t="s">
        <v>39</v>
      </c>
      <c r="C13" s="26">
        <v>10</v>
      </c>
      <c r="D13" s="27">
        <v>2</v>
      </c>
      <c r="E13" s="27">
        <v>217</v>
      </c>
      <c r="F13" s="27">
        <v>8</v>
      </c>
      <c r="G13" s="27" t="s">
        <v>25</v>
      </c>
      <c r="H13" s="27">
        <v>112</v>
      </c>
      <c r="I13" s="27">
        <v>1554</v>
      </c>
      <c r="J13" s="27" t="s">
        <v>25</v>
      </c>
      <c r="K13" s="27">
        <v>8</v>
      </c>
      <c r="L13" s="27">
        <v>12</v>
      </c>
      <c r="M13" s="27">
        <v>69</v>
      </c>
      <c r="N13" s="27">
        <v>1465</v>
      </c>
      <c r="O13" s="27">
        <v>41</v>
      </c>
      <c r="P13" s="27" t="s">
        <v>25</v>
      </c>
      <c r="Q13" s="32"/>
    </row>
    <row r="14" spans="1:17">
      <c r="A14" s="9"/>
      <c r="B14" s="15" t="s">
        <v>40</v>
      </c>
      <c r="C14" s="26">
        <v>5</v>
      </c>
      <c r="D14" s="27">
        <v>2</v>
      </c>
      <c r="E14" s="27">
        <v>53</v>
      </c>
      <c r="F14" s="27">
        <v>3</v>
      </c>
      <c r="G14" s="27">
        <v>1</v>
      </c>
      <c r="H14" s="27">
        <v>26</v>
      </c>
      <c r="I14" s="27">
        <v>1182</v>
      </c>
      <c r="J14" s="27">
        <v>50</v>
      </c>
      <c r="K14" s="27" t="s">
        <v>25</v>
      </c>
      <c r="L14" s="27">
        <v>4</v>
      </c>
      <c r="M14" s="27">
        <v>318</v>
      </c>
      <c r="N14" s="27">
        <v>810</v>
      </c>
      <c r="O14" s="27">
        <v>13</v>
      </c>
      <c r="P14" s="27">
        <v>9</v>
      </c>
      <c r="Q14" s="32"/>
    </row>
    <row r="15" spans="1:17">
      <c r="A15" s="9"/>
      <c r="B15" s="15" t="s">
        <v>41</v>
      </c>
      <c r="C15" s="26">
        <v>7</v>
      </c>
      <c r="D15" s="27">
        <v>5</v>
      </c>
      <c r="E15" s="27">
        <v>110</v>
      </c>
      <c r="F15" s="27">
        <v>2</v>
      </c>
      <c r="G15" s="27" t="s">
        <v>25</v>
      </c>
      <c r="H15" s="27">
        <v>61</v>
      </c>
      <c r="I15" s="27">
        <v>2944</v>
      </c>
      <c r="J15" s="27">
        <v>777</v>
      </c>
      <c r="K15" s="27" t="s">
        <v>25</v>
      </c>
      <c r="L15" s="27" t="s">
        <v>25</v>
      </c>
      <c r="M15" s="27">
        <v>1068</v>
      </c>
      <c r="N15" s="27">
        <v>1099</v>
      </c>
      <c r="O15" s="27">
        <v>25</v>
      </c>
      <c r="P15" s="27" t="s">
        <v>25</v>
      </c>
      <c r="Q15" s="32"/>
    </row>
    <row r="16" spans="1:17">
      <c r="A16" s="9"/>
      <c r="B16" s="15" t="s">
        <v>42</v>
      </c>
      <c r="C16" s="26">
        <v>9</v>
      </c>
      <c r="D16" s="27">
        <v>3</v>
      </c>
      <c r="E16" s="27">
        <v>171</v>
      </c>
      <c r="F16" s="27">
        <v>6</v>
      </c>
      <c r="G16" s="27" t="s">
        <v>25</v>
      </c>
      <c r="H16" s="27">
        <v>73</v>
      </c>
      <c r="I16" s="27">
        <v>1507</v>
      </c>
      <c r="J16" s="27" t="s">
        <v>25</v>
      </c>
      <c r="K16" s="27" t="s">
        <v>25</v>
      </c>
      <c r="L16" s="27" t="s">
        <v>25</v>
      </c>
      <c r="M16" s="27">
        <v>252</v>
      </c>
      <c r="N16" s="27">
        <v>1255</v>
      </c>
      <c r="O16" s="27">
        <v>62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80</v>
      </c>
      <c r="F17" s="27">
        <v>4</v>
      </c>
      <c r="G17" s="27" t="s">
        <v>25</v>
      </c>
      <c r="H17" s="27">
        <v>41</v>
      </c>
      <c r="I17" s="27">
        <v>613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584</v>
      </c>
      <c r="O17" s="27">
        <v>17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4</v>
      </c>
      <c r="E18" s="27">
        <v>167</v>
      </c>
      <c r="F18" s="27">
        <v>9</v>
      </c>
      <c r="G18" s="27">
        <v>1</v>
      </c>
      <c r="H18" s="27">
        <v>88</v>
      </c>
      <c r="I18" s="27">
        <v>2151</v>
      </c>
      <c r="J18" s="27">
        <v>1006</v>
      </c>
      <c r="K18" s="27" t="s">
        <v>25</v>
      </c>
      <c r="L18" s="27" t="s">
        <v>25</v>
      </c>
      <c r="M18" s="27">
        <v>388</v>
      </c>
      <c r="N18" s="27">
        <v>757</v>
      </c>
      <c r="O18" s="27">
        <v>63</v>
      </c>
      <c r="P18" s="27">
        <v>9</v>
      </c>
      <c r="Q18" s="32"/>
    </row>
    <row r="19" spans="1:17">
      <c r="A19" s="9"/>
      <c r="B19" s="15" t="s">
        <v>45</v>
      </c>
      <c r="C19" s="26">
        <v>18</v>
      </c>
      <c r="D19" s="27">
        <v>9</v>
      </c>
      <c r="E19" s="27">
        <v>226</v>
      </c>
      <c r="F19" s="27">
        <v>10</v>
      </c>
      <c r="G19" s="27" t="s">
        <v>25</v>
      </c>
      <c r="H19" s="27">
        <v>120</v>
      </c>
      <c r="I19" s="27">
        <v>4064</v>
      </c>
      <c r="J19" s="27">
        <v>301</v>
      </c>
      <c r="K19" s="27" t="s">
        <v>25</v>
      </c>
      <c r="L19" s="27">
        <v>20</v>
      </c>
      <c r="M19" s="27">
        <v>1477</v>
      </c>
      <c r="N19" s="27">
        <v>2266</v>
      </c>
      <c r="O19" s="27">
        <v>108</v>
      </c>
      <c r="P19" s="27" t="s">
        <v>25</v>
      </c>
      <c r="Q19" s="32"/>
    </row>
    <row r="20" spans="1:17">
      <c r="A20" s="9"/>
      <c r="B20" s="15" t="s">
        <v>46</v>
      </c>
      <c r="C20" s="26">
        <v>7</v>
      </c>
      <c r="D20" s="27">
        <v>1</v>
      </c>
      <c r="E20" s="27">
        <v>111</v>
      </c>
      <c r="F20" s="27">
        <v>3</v>
      </c>
      <c r="G20" s="27" t="s">
        <v>25</v>
      </c>
      <c r="H20" s="27">
        <v>69</v>
      </c>
      <c r="I20" s="27">
        <v>1539</v>
      </c>
      <c r="J20" s="27" t="s">
        <v>25</v>
      </c>
      <c r="K20" s="27" t="s">
        <v>25</v>
      </c>
      <c r="L20" s="27">
        <v>60</v>
      </c>
      <c r="M20" s="27">
        <v>41</v>
      </c>
      <c r="N20" s="27">
        <v>1438</v>
      </c>
      <c r="O20" s="27">
        <v>16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v>68</v>
      </c>
      <c r="D21" s="25">
        <v>29</v>
      </c>
      <c r="E21" s="25">
        <v>867</v>
      </c>
      <c r="F21" s="25">
        <v>44</v>
      </c>
      <c r="G21" s="25">
        <v>4</v>
      </c>
      <c r="H21" s="25">
        <v>478</v>
      </c>
      <c r="I21" s="25">
        <v>12744</v>
      </c>
      <c r="J21" s="25">
        <v>2513</v>
      </c>
      <c r="K21" s="25">
        <v>28</v>
      </c>
      <c r="L21" s="25">
        <v>141</v>
      </c>
      <c r="M21" s="25">
        <v>1959</v>
      </c>
      <c r="N21" s="25">
        <v>8103</v>
      </c>
      <c r="O21" s="25">
        <v>400</v>
      </c>
      <c r="P21" s="25">
        <v>51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44</v>
      </c>
      <c r="F22" s="27">
        <v>1</v>
      </c>
      <c r="G22" s="27" t="s">
        <v>25</v>
      </c>
      <c r="H22" s="27">
        <v>27</v>
      </c>
      <c r="I22" s="27">
        <v>210</v>
      </c>
      <c r="J22" s="27" t="s">
        <v>25</v>
      </c>
      <c r="K22" s="27" t="s">
        <v>25</v>
      </c>
      <c r="L22" s="27" t="s">
        <v>25</v>
      </c>
      <c r="M22" s="27">
        <v>100</v>
      </c>
      <c r="N22" s="27">
        <v>110</v>
      </c>
      <c r="O22" s="27">
        <v>3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>
        <v>1</v>
      </c>
      <c r="E23" s="27">
        <v>77</v>
      </c>
      <c r="F23" s="27">
        <v>3</v>
      </c>
      <c r="G23" s="27" t="s">
        <v>25</v>
      </c>
      <c r="H23" s="27">
        <v>41</v>
      </c>
      <c r="I23" s="27">
        <v>1334</v>
      </c>
      <c r="J23" s="27">
        <v>728</v>
      </c>
      <c r="K23" s="27" t="s">
        <v>25</v>
      </c>
      <c r="L23" s="27" t="s">
        <v>25</v>
      </c>
      <c r="M23" s="27">
        <v>9</v>
      </c>
      <c r="N23" s="27">
        <v>597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7</v>
      </c>
      <c r="F24" s="27" t="s">
        <v>25</v>
      </c>
      <c r="G24" s="27" t="s">
        <v>25</v>
      </c>
      <c r="H24" s="27">
        <v>7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11</v>
      </c>
      <c r="D25" s="27">
        <v>5</v>
      </c>
      <c r="E25" s="27">
        <v>139</v>
      </c>
      <c r="F25" s="27">
        <v>6</v>
      </c>
      <c r="G25" s="27">
        <v>1</v>
      </c>
      <c r="H25" s="27">
        <v>83</v>
      </c>
      <c r="I25" s="27">
        <v>2772</v>
      </c>
      <c r="J25" s="27">
        <v>702</v>
      </c>
      <c r="K25" s="27" t="s">
        <v>25</v>
      </c>
      <c r="L25" s="27">
        <v>6</v>
      </c>
      <c r="M25" s="27">
        <v>406</v>
      </c>
      <c r="N25" s="27">
        <v>1658</v>
      </c>
      <c r="O25" s="27">
        <v>55</v>
      </c>
      <c r="P25" s="27">
        <v>16</v>
      </c>
      <c r="Q25" s="32"/>
    </row>
    <row r="26" spans="1:17">
      <c r="A26" s="142"/>
      <c r="B26" s="18" t="s">
        <v>52</v>
      </c>
      <c r="C26" s="26">
        <v>6</v>
      </c>
      <c r="D26" s="27">
        <v>2</v>
      </c>
      <c r="E26" s="27">
        <v>60</v>
      </c>
      <c r="F26" s="27">
        <v>2</v>
      </c>
      <c r="G26" s="27" t="s">
        <v>25</v>
      </c>
      <c r="H26" s="27">
        <v>31</v>
      </c>
      <c r="I26" s="27">
        <v>1000</v>
      </c>
      <c r="J26" s="27">
        <v>146</v>
      </c>
      <c r="K26" s="27">
        <v>6</v>
      </c>
      <c r="L26" s="27">
        <v>100</v>
      </c>
      <c r="M26" s="27">
        <v>101</v>
      </c>
      <c r="N26" s="27">
        <v>647</v>
      </c>
      <c r="O26" s="27">
        <v>16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39</v>
      </c>
      <c r="F27" s="27">
        <v>2</v>
      </c>
      <c r="G27" s="27" t="s">
        <v>25</v>
      </c>
      <c r="H27" s="27">
        <v>29</v>
      </c>
      <c r="I27" s="27">
        <v>585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473</v>
      </c>
      <c r="O27" s="27">
        <v>28</v>
      </c>
      <c r="P27" s="27" t="s">
        <v>25</v>
      </c>
      <c r="Q27" s="32"/>
    </row>
    <row r="28" spans="1:17">
      <c r="A28" s="142"/>
      <c r="B28" s="18" t="s">
        <v>54</v>
      </c>
      <c r="C28" s="26">
        <v>3</v>
      </c>
      <c r="D28" s="27">
        <v>2</v>
      </c>
      <c r="E28" s="27">
        <v>50</v>
      </c>
      <c r="F28" s="27">
        <v>4</v>
      </c>
      <c r="G28" s="27" t="s">
        <v>25</v>
      </c>
      <c r="H28" s="27">
        <v>27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188</v>
      </c>
      <c r="O28" s="27">
        <v>23</v>
      </c>
      <c r="P28" s="27" t="s">
        <v>25</v>
      </c>
      <c r="Q28" s="32"/>
    </row>
    <row r="29" spans="1:17">
      <c r="A29" s="142"/>
      <c r="B29" s="18" t="s">
        <v>55</v>
      </c>
      <c r="C29" s="26">
        <v>1</v>
      </c>
      <c r="D29" s="27" t="s">
        <v>25</v>
      </c>
      <c r="E29" s="27">
        <v>7</v>
      </c>
      <c r="F29" s="27" t="s">
        <v>25</v>
      </c>
      <c r="G29" s="27" t="s">
        <v>25</v>
      </c>
      <c r="H29" s="27">
        <v>6</v>
      </c>
      <c r="I29" s="27">
        <v>61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61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4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58</v>
      </c>
      <c r="F32" s="27">
        <v>1</v>
      </c>
      <c r="G32" s="27">
        <v>1</v>
      </c>
      <c r="H32" s="27">
        <v>24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>
        <v>1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>
        <v>3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27</v>
      </c>
      <c r="F35" s="27">
        <v>1</v>
      </c>
      <c r="G35" s="27" t="s">
        <v>25</v>
      </c>
      <c r="H35" s="27">
        <v>19</v>
      </c>
      <c r="I35" s="27">
        <v>250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200</v>
      </c>
      <c r="O35" s="27">
        <v>9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2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5</v>
      </c>
      <c r="D37" s="27">
        <v>3</v>
      </c>
      <c r="E37" s="27">
        <v>59</v>
      </c>
      <c r="F37" s="27">
        <v>4</v>
      </c>
      <c r="G37" s="27" t="s">
        <v>25</v>
      </c>
      <c r="H37" s="27">
        <v>35</v>
      </c>
      <c r="I37" s="27">
        <v>625</v>
      </c>
      <c r="J37" s="27" t="s">
        <v>25</v>
      </c>
      <c r="K37" s="27" t="s">
        <v>25</v>
      </c>
      <c r="L37" s="27" t="s">
        <v>25</v>
      </c>
      <c r="M37" s="27">
        <v>225</v>
      </c>
      <c r="N37" s="27">
        <v>400</v>
      </c>
      <c r="O37" s="27">
        <v>33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38</v>
      </c>
      <c r="F38" s="27">
        <v>2</v>
      </c>
      <c r="G38" s="27">
        <v>1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>
        <v>10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7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81</v>
      </c>
      <c r="F40" s="27">
        <v>4</v>
      </c>
      <c r="G40" s="27" t="s">
        <v>25</v>
      </c>
      <c r="H40" s="27">
        <v>37</v>
      </c>
      <c r="I40" s="27">
        <v>1170</v>
      </c>
      <c r="J40" s="27">
        <v>380</v>
      </c>
      <c r="K40" s="27">
        <v>4</v>
      </c>
      <c r="L40" s="27">
        <v>10</v>
      </c>
      <c r="M40" s="27">
        <v>189</v>
      </c>
      <c r="N40" s="27">
        <v>587</v>
      </c>
      <c r="O40" s="27">
        <v>25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8</v>
      </c>
      <c r="D41" s="27">
        <v>3</v>
      </c>
      <c r="E41" s="27">
        <v>61</v>
      </c>
      <c r="F41" s="27">
        <v>7</v>
      </c>
      <c r="G41" s="27">
        <v>1</v>
      </c>
      <c r="H41" s="27">
        <v>33</v>
      </c>
      <c r="I41" s="27">
        <v>1480</v>
      </c>
      <c r="J41" s="27">
        <v>375</v>
      </c>
      <c r="K41" s="27" t="s">
        <v>25</v>
      </c>
      <c r="L41" s="27" t="s">
        <v>25</v>
      </c>
      <c r="M41" s="27">
        <v>188</v>
      </c>
      <c r="N41" s="27">
        <v>917</v>
      </c>
      <c r="O41" s="27">
        <v>86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25</v>
      </c>
      <c r="F42" s="27">
        <v>1</v>
      </c>
      <c r="G42" s="27" t="s">
        <v>25</v>
      </c>
      <c r="H42" s="27">
        <v>16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22</v>
      </c>
      <c r="F43" s="27">
        <v>1</v>
      </c>
      <c r="G43" s="27" t="s">
        <v>25</v>
      </c>
      <c r="H43" s="27">
        <v>8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33</v>
      </c>
      <c r="F44" s="27">
        <v>2</v>
      </c>
      <c r="G44" s="27" t="s">
        <v>25</v>
      </c>
      <c r="H44" s="27">
        <v>19</v>
      </c>
      <c r="I44" s="27">
        <v>816</v>
      </c>
      <c r="J44" s="27" t="s">
        <v>25</v>
      </c>
      <c r="K44" s="27" t="s">
        <v>25</v>
      </c>
      <c r="L44" s="27" t="s">
        <v>25</v>
      </c>
      <c r="M44" s="27">
        <v>218</v>
      </c>
      <c r="N44" s="27">
        <v>598</v>
      </c>
      <c r="O44" s="27">
        <v>10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17</v>
      </c>
      <c r="F46" s="29">
        <v>2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13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P6:P7"/>
    <mergeCell ref="C6:C7"/>
    <mergeCell ref="D6:D7"/>
    <mergeCell ref="J6:J7"/>
    <mergeCell ref="K6:K7"/>
    <mergeCell ref="I6:I7"/>
    <mergeCell ref="I5:N5"/>
    <mergeCell ref="O5:O7"/>
    <mergeCell ref="L6:L7"/>
    <mergeCell ref="M6:M7"/>
    <mergeCell ref="N6:N7"/>
    <mergeCell ref="A8:B8"/>
    <mergeCell ref="A9:B9"/>
    <mergeCell ref="E6:E7"/>
    <mergeCell ref="F6:F7"/>
    <mergeCell ref="G6:G7"/>
    <mergeCell ref="A43:A46"/>
    <mergeCell ref="A21:B21"/>
    <mergeCell ref="A22:A24"/>
    <mergeCell ref="A25:A31"/>
    <mergeCell ref="A32:A36"/>
    <mergeCell ref="A37:A39"/>
    <mergeCell ref="A41:A42"/>
  </mergeCells>
  <phoneticPr fontId="3"/>
  <printOptions horizontalCentered="1"/>
  <pageMargins left="0.19685039370078741" right="0.39370078740157483" top="0.51181102362204722" bottom="0.51181102362204722" header="0.51181102362204722" footer="0.51181102362204722"/>
  <pageSetup paperSize="9" scale="6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0"/>
  <sheetViews>
    <sheetView zoomScaleNormal="100" workbookViewId="0">
      <selection activeCell="A3" sqref="A3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24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173</v>
      </c>
      <c r="D8" s="24">
        <v>67</v>
      </c>
      <c r="E8" s="24">
        <v>2472</v>
      </c>
      <c r="F8" s="24">
        <v>139</v>
      </c>
      <c r="G8" s="24">
        <v>6</v>
      </c>
      <c r="H8" s="24">
        <v>1317</v>
      </c>
      <c r="I8" s="24">
        <v>35959</v>
      </c>
      <c r="J8" s="24">
        <v>6421</v>
      </c>
      <c r="K8" s="24">
        <v>36</v>
      </c>
      <c r="L8" s="24">
        <v>306</v>
      </c>
      <c r="M8" s="24">
        <v>6304</v>
      </c>
      <c r="N8" s="24">
        <v>22892</v>
      </c>
      <c r="O8" s="24">
        <v>1087</v>
      </c>
      <c r="P8" s="24">
        <v>69</v>
      </c>
      <c r="Q8" s="22"/>
    </row>
    <row r="9" spans="1:17">
      <c r="A9" s="149" t="s">
        <v>35</v>
      </c>
      <c r="B9" s="150"/>
      <c r="C9" s="25">
        <v>107</v>
      </c>
      <c r="D9" s="25">
        <v>38</v>
      </c>
      <c r="E9" s="25">
        <v>1604</v>
      </c>
      <c r="F9" s="25">
        <v>81</v>
      </c>
      <c r="G9" s="25">
        <v>2</v>
      </c>
      <c r="H9" s="25">
        <v>840</v>
      </c>
      <c r="I9" s="25">
        <v>23219</v>
      </c>
      <c r="J9" s="25">
        <v>3896</v>
      </c>
      <c r="K9" s="25">
        <v>8</v>
      </c>
      <c r="L9" s="25">
        <v>165</v>
      </c>
      <c r="M9" s="25">
        <v>4389</v>
      </c>
      <c r="N9" s="25">
        <v>14761</v>
      </c>
      <c r="O9" s="25">
        <v>577</v>
      </c>
      <c r="P9" s="25">
        <v>18</v>
      </c>
      <c r="Q9" s="32"/>
    </row>
    <row r="10" spans="1:17">
      <c r="A10" s="9"/>
      <c r="B10" s="15" t="s">
        <v>36</v>
      </c>
      <c r="C10" s="26">
        <v>11</v>
      </c>
      <c r="D10" s="27">
        <v>5</v>
      </c>
      <c r="E10" s="27">
        <v>152</v>
      </c>
      <c r="F10" s="27">
        <v>9</v>
      </c>
      <c r="G10" s="27" t="s">
        <v>25</v>
      </c>
      <c r="H10" s="27">
        <v>78</v>
      </c>
      <c r="I10" s="27">
        <v>1572</v>
      </c>
      <c r="J10" s="27">
        <v>186</v>
      </c>
      <c r="K10" s="27" t="s">
        <v>25</v>
      </c>
      <c r="L10" s="27" t="s">
        <v>25</v>
      </c>
      <c r="M10" s="27">
        <v>321</v>
      </c>
      <c r="N10" s="27">
        <v>1065</v>
      </c>
      <c r="O10" s="27">
        <v>52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>
        <v>1</v>
      </c>
      <c r="E11" s="27">
        <v>100</v>
      </c>
      <c r="F11" s="27">
        <v>6</v>
      </c>
      <c r="G11" s="27" t="s">
        <v>25</v>
      </c>
      <c r="H11" s="27">
        <v>61</v>
      </c>
      <c r="I11" s="27">
        <v>2580</v>
      </c>
      <c r="J11" s="27">
        <v>118</v>
      </c>
      <c r="K11" s="27" t="s">
        <v>25</v>
      </c>
      <c r="L11" s="27">
        <v>54</v>
      </c>
      <c r="M11" s="27">
        <v>60</v>
      </c>
      <c r="N11" s="27">
        <v>2348</v>
      </c>
      <c r="O11" s="27">
        <v>46</v>
      </c>
      <c r="P11" s="27" t="s">
        <v>25</v>
      </c>
      <c r="Q11" s="32"/>
    </row>
    <row r="12" spans="1:17">
      <c r="A12" s="9"/>
      <c r="B12" s="15" t="s">
        <v>38</v>
      </c>
      <c r="C12" s="26">
        <v>16</v>
      </c>
      <c r="D12" s="27">
        <v>5</v>
      </c>
      <c r="E12" s="27">
        <v>209</v>
      </c>
      <c r="F12" s="27">
        <v>9</v>
      </c>
      <c r="G12" s="27" t="s">
        <v>25</v>
      </c>
      <c r="H12" s="27">
        <v>103</v>
      </c>
      <c r="I12" s="27">
        <v>3601</v>
      </c>
      <c r="J12" s="27">
        <v>1458</v>
      </c>
      <c r="K12" s="27" t="s">
        <v>25</v>
      </c>
      <c r="L12" s="27">
        <v>15</v>
      </c>
      <c r="M12" s="27">
        <v>366</v>
      </c>
      <c r="N12" s="27">
        <v>1762</v>
      </c>
      <c r="O12" s="27">
        <v>59</v>
      </c>
      <c r="P12" s="27" t="s">
        <v>25</v>
      </c>
      <c r="Q12" s="32"/>
    </row>
    <row r="13" spans="1:17">
      <c r="A13" s="9"/>
      <c r="B13" s="15" t="s">
        <v>39</v>
      </c>
      <c r="C13" s="26">
        <v>9</v>
      </c>
      <c r="D13" s="27">
        <v>2</v>
      </c>
      <c r="E13" s="27">
        <v>222</v>
      </c>
      <c r="F13" s="27">
        <v>8</v>
      </c>
      <c r="G13" s="27" t="s">
        <v>25</v>
      </c>
      <c r="H13" s="27">
        <v>117</v>
      </c>
      <c r="I13" s="27">
        <v>1451</v>
      </c>
      <c r="J13" s="27" t="s">
        <v>25</v>
      </c>
      <c r="K13" s="27">
        <v>8</v>
      </c>
      <c r="L13" s="27">
        <v>12</v>
      </c>
      <c r="M13" s="27">
        <v>69</v>
      </c>
      <c r="N13" s="27">
        <v>1362</v>
      </c>
      <c r="O13" s="27">
        <v>41</v>
      </c>
      <c r="P13" s="27" t="s">
        <v>25</v>
      </c>
      <c r="Q13" s="32"/>
    </row>
    <row r="14" spans="1:17">
      <c r="A14" s="9"/>
      <c r="B14" s="15" t="s">
        <v>40</v>
      </c>
      <c r="C14" s="26">
        <v>5</v>
      </c>
      <c r="D14" s="27">
        <v>2</v>
      </c>
      <c r="E14" s="27">
        <v>49</v>
      </c>
      <c r="F14" s="27">
        <v>3</v>
      </c>
      <c r="G14" s="27">
        <v>1</v>
      </c>
      <c r="H14" s="27">
        <v>26</v>
      </c>
      <c r="I14" s="27">
        <v>1184</v>
      </c>
      <c r="J14" s="27">
        <v>50</v>
      </c>
      <c r="K14" s="27" t="s">
        <v>25</v>
      </c>
      <c r="L14" s="27">
        <v>4</v>
      </c>
      <c r="M14" s="27">
        <v>318</v>
      </c>
      <c r="N14" s="27">
        <v>812</v>
      </c>
      <c r="O14" s="27">
        <v>20</v>
      </c>
      <c r="P14" s="27">
        <v>9</v>
      </c>
      <c r="Q14" s="32"/>
    </row>
    <row r="15" spans="1:17">
      <c r="A15" s="9"/>
      <c r="B15" s="15" t="s">
        <v>41</v>
      </c>
      <c r="C15" s="26">
        <v>7</v>
      </c>
      <c r="D15" s="27">
        <v>5</v>
      </c>
      <c r="E15" s="27">
        <v>108</v>
      </c>
      <c r="F15" s="27">
        <v>2</v>
      </c>
      <c r="G15" s="27" t="s">
        <v>25</v>
      </c>
      <c r="H15" s="27">
        <v>62</v>
      </c>
      <c r="I15" s="27">
        <v>2957</v>
      </c>
      <c r="J15" s="27">
        <v>777</v>
      </c>
      <c r="K15" s="27" t="s">
        <v>25</v>
      </c>
      <c r="L15" s="27" t="s">
        <v>25</v>
      </c>
      <c r="M15" s="27">
        <v>1068</v>
      </c>
      <c r="N15" s="27">
        <v>1112</v>
      </c>
      <c r="O15" s="27">
        <v>25</v>
      </c>
      <c r="P15" s="27" t="s">
        <v>25</v>
      </c>
      <c r="Q15" s="32"/>
    </row>
    <row r="16" spans="1:17">
      <c r="A16" s="9"/>
      <c r="B16" s="15" t="s">
        <v>42</v>
      </c>
      <c r="C16" s="26">
        <v>9</v>
      </c>
      <c r="D16" s="27">
        <v>3</v>
      </c>
      <c r="E16" s="27">
        <v>173</v>
      </c>
      <c r="F16" s="27">
        <v>8</v>
      </c>
      <c r="G16" s="27" t="s">
        <v>25</v>
      </c>
      <c r="H16" s="27">
        <v>73</v>
      </c>
      <c r="I16" s="27">
        <v>1507</v>
      </c>
      <c r="J16" s="27" t="s">
        <v>25</v>
      </c>
      <c r="K16" s="27" t="s">
        <v>25</v>
      </c>
      <c r="L16" s="27" t="s">
        <v>25</v>
      </c>
      <c r="M16" s="27">
        <v>252</v>
      </c>
      <c r="N16" s="27">
        <v>1255</v>
      </c>
      <c r="O16" s="27">
        <v>67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82</v>
      </c>
      <c r="F17" s="27">
        <v>4</v>
      </c>
      <c r="G17" s="27" t="s">
        <v>25</v>
      </c>
      <c r="H17" s="27">
        <v>45</v>
      </c>
      <c r="I17" s="27">
        <v>613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584</v>
      </c>
      <c r="O17" s="27">
        <v>17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4</v>
      </c>
      <c r="E18" s="27">
        <v>170</v>
      </c>
      <c r="F18" s="27">
        <v>12</v>
      </c>
      <c r="G18" s="27">
        <v>1</v>
      </c>
      <c r="H18" s="27">
        <v>87</v>
      </c>
      <c r="I18" s="27">
        <v>2151</v>
      </c>
      <c r="J18" s="27">
        <v>1006</v>
      </c>
      <c r="K18" s="27" t="s">
        <v>25</v>
      </c>
      <c r="L18" s="27" t="s">
        <v>25</v>
      </c>
      <c r="M18" s="27">
        <v>388</v>
      </c>
      <c r="N18" s="27">
        <v>757</v>
      </c>
      <c r="O18" s="27">
        <v>77</v>
      </c>
      <c r="P18" s="27">
        <v>9</v>
      </c>
      <c r="Q18" s="32"/>
    </row>
    <row r="19" spans="1:17">
      <c r="A19" s="9"/>
      <c r="B19" s="15" t="s">
        <v>45</v>
      </c>
      <c r="C19" s="26">
        <v>18</v>
      </c>
      <c r="D19" s="27">
        <v>9</v>
      </c>
      <c r="E19" s="27">
        <v>227</v>
      </c>
      <c r="F19" s="27">
        <v>15</v>
      </c>
      <c r="G19" s="27" t="s">
        <v>25</v>
      </c>
      <c r="H19" s="27">
        <v>119</v>
      </c>
      <c r="I19" s="27">
        <v>4064</v>
      </c>
      <c r="J19" s="27">
        <v>301</v>
      </c>
      <c r="K19" s="27" t="s">
        <v>25</v>
      </c>
      <c r="L19" s="27">
        <v>20</v>
      </c>
      <c r="M19" s="27">
        <v>1477</v>
      </c>
      <c r="N19" s="27">
        <v>2266</v>
      </c>
      <c r="O19" s="27">
        <v>147</v>
      </c>
      <c r="P19" s="27" t="s">
        <v>25</v>
      </c>
      <c r="Q19" s="32"/>
    </row>
    <row r="20" spans="1:17">
      <c r="A20" s="9"/>
      <c r="B20" s="15" t="s">
        <v>46</v>
      </c>
      <c r="C20" s="26">
        <v>7</v>
      </c>
      <c r="D20" s="27">
        <v>1</v>
      </c>
      <c r="E20" s="27">
        <v>112</v>
      </c>
      <c r="F20" s="27">
        <v>5</v>
      </c>
      <c r="G20" s="27" t="s">
        <v>25</v>
      </c>
      <c r="H20" s="27">
        <v>69</v>
      </c>
      <c r="I20" s="27">
        <v>1539</v>
      </c>
      <c r="J20" s="27" t="s">
        <v>25</v>
      </c>
      <c r="K20" s="27" t="s">
        <v>25</v>
      </c>
      <c r="L20" s="27">
        <v>60</v>
      </c>
      <c r="M20" s="27">
        <v>41</v>
      </c>
      <c r="N20" s="27">
        <v>1438</v>
      </c>
      <c r="O20" s="27">
        <v>26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v>66</v>
      </c>
      <c r="D21" s="25">
        <v>29</v>
      </c>
      <c r="E21" s="25">
        <v>868</v>
      </c>
      <c r="F21" s="25">
        <v>58</v>
      </c>
      <c r="G21" s="25">
        <v>4</v>
      </c>
      <c r="H21" s="25">
        <v>477</v>
      </c>
      <c r="I21" s="25">
        <v>12740</v>
      </c>
      <c r="J21" s="25">
        <v>2525</v>
      </c>
      <c r="K21" s="25">
        <v>28</v>
      </c>
      <c r="L21" s="25">
        <v>141</v>
      </c>
      <c r="M21" s="25">
        <v>1915</v>
      </c>
      <c r="N21" s="25">
        <v>8131</v>
      </c>
      <c r="O21" s="25">
        <v>510</v>
      </c>
      <c r="P21" s="25">
        <v>51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40</v>
      </c>
      <c r="F22" s="27">
        <v>2</v>
      </c>
      <c r="G22" s="27" t="s">
        <v>25</v>
      </c>
      <c r="H22" s="27">
        <v>26</v>
      </c>
      <c r="I22" s="27">
        <v>210</v>
      </c>
      <c r="J22" s="27" t="s">
        <v>25</v>
      </c>
      <c r="K22" s="27" t="s">
        <v>25</v>
      </c>
      <c r="L22" s="27" t="s">
        <v>25</v>
      </c>
      <c r="M22" s="27">
        <v>100</v>
      </c>
      <c r="N22" s="27">
        <v>110</v>
      </c>
      <c r="O22" s="27">
        <v>22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>
        <v>1</v>
      </c>
      <c r="E23" s="27">
        <v>74</v>
      </c>
      <c r="F23" s="27">
        <v>3</v>
      </c>
      <c r="G23" s="27" t="s">
        <v>25</v>
      </c>
      <c r="H23" s="27">
        <v>41</v>
      </c>
      <c r="I23" s="27">
        <v>1334</v>
      </c>
      <c r="J23" s="27">
        <v>728</v>
      </c>
      <c r="K23" s="27" t="s">
        <v>25</v>
      </c>
      <c r="L23" s="27" t="s">
        <v>25</v>
      </c>
      <c r="M23" s="27">
        <v>9</v>
      </c>
      <c r="N23" s="27">
        <v>597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7</v>
      </c>
      <c r="F24" s="27" t="s">
        <v>25</v>
      </c>
      <c r="G24" s="27" t="s">
        <v>25</v>
      </c>
      <c r="H24" s="27">
        <v>7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11</v>
      </c>
      <c r="D25" s="27">
        <v>5</v>
      </c>
      <c r="E25" s="27">
        <v>137</v>
      </c>
      <c r="F25" s="27">
        <v>10</v>
      </c>
      <c r="G25" s="27">
        <v>1</v>
      </c>
      <c r="H25" s="27">
        <v>82</v>
      </c>
      <c r="I25" s="27">
        <v>2784</v>
      </c>
      <c r="J25" s="27">
        <v>714</v>
      </c>
      <c r="K25" s="27" t="s">
        <v>25</v>
      </c>
      <c r="L25" s="27">
        <v>6</v>
      </c>
      <c r="M25" s="27">
        <v>406</v>
      </c>
      <c r="N25" s="27">
        <v>1658</v>
      </c>
      <c r="O25" s="27">
        <v>82</v>
      </c>
      <c r="P25" s="27">
        <v>16</v>
      </c>
      <c r="Q25" s="32"/>
    </row>
    <row r="26" spans="1:17">
      <c r="A26" s="142"/>
      <c r="B26" s="18" t="s">
        <v>52</v>
      </c>
      <c r="C26" s="26">
        <v>5</v>
      </c>
      <c r="D26" s="27">
        <v>2</v>
      </c>
      <c r="E26" s="27">
        <v>62</v>
      </c>
      <c r="F26" s="27">
        <v>3</v>
      </c>
      <c r="G26" s="27" t="s">
        <v>25</v>
      </c>
      <c r="H26" s="27">
        <v>31</v>
      </c>
      <c r="I26" s="27">
        <v>972</v>
      </c>
      <c r="J26" s="27">
        <v>146</v>
      </c>
      <c r="K26" s="27">
        <v>6</v>
      </c>
      <c r="L26" s="27">
        <v>100</v>
      </c>
      <c r="M26" s="27">
        <v>101</v>
      </c>
      <c r="N26" s="27">
        <v>619</v>
      </c>
      <c r="O26" s="27">
        <v>35</v>
      </c>
      <c r="P26" s="27" t="s">
        <v>25</v>
      </c>
      <c r="Q26" s="32"/>
    </row>
    <row r="27" spans="1:17">
      <c r="A27" s="142"/>
      <c r="B27" s="18" t="s">
        <v>53</v>
      </c>
      <c r="C27" s="26">
        <v>3</v>
      </c>
      <c r="D27" s="27">
        <v>2</v>
      </c>
      <c r="E27" s="27">
        <v>40</v>
      </c>
      <c r="F27" s="27">
        <v>2</v>
      </c>
      <c r="G27" s="27" t="s">
        <v>25</v>
      </c>
      <c r="H27" s="27">
        <v>30</v>
      </c>
      <c r="I27" s="27">
        <v>535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423</v>
      </c>
      <c r="O27" s="27">
        <v>28</v>
      </c>
      <c r="P27" s="27" t="s">
        <v>25</v>
      </c>
      <c r="Q27" s="32"/>
    </row>
    <row r="28" spans="1:17">
      <c r="A28" s="142"/>
      <c r="B28" s="18" t="s">
        <v>54</v>
      </c>
      <c r="C28" s="26">
        <v>3</v>
      </c>
      <c r="D28" s="27">
        <v>2</v>
      </c>
      <c r="E28" s="27">
        <v>50</v>
      </c>
      <c r="F28" s="27">
        <v>5</v>
      </c>
      <c r="G28" s="27" t="s">
        <v>25</v>
      </c>
      <c r="H28" s="27">
        <v>27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188</v>
      </c>
      <c r="O28" s="27">
        <v>29</v>
      </c>
      <c r="P28" s="27" t="s">
        <v>25</v>
      </c>
      <c r="Q28" s="32"/>
    </row>
    <row r="29" spans="1:17">
      <c r="A29" s="142"/>
      <c r="B29" s="18" t="s">
        <v>55</v>
      </c>
      <c r="C29" s="26">
        <v>1</v>
      </c>
      <c r="D29" s="27" t="s">
        <v>25</v>
      </c>
      <c r="E29" s="27">
        <v>7</v>
      </c>
      <c r="F29" s="27" t="s">
        <v>25</v>
      </c>
      <c r="G29" s="27" t="s">
        <v>25</v>
      </c>
      <c r="H29" s="27">
        <v>6</v>
      </c>
      <c r="I29" s="27">
        <v>61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61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5</v>
      </c>
      <c r="F31" s="27">
        <v>1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>
        <v>3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58</v>
      </c>
      <c r="F32" s="27">
        <v>1</v>
      </c>
      <c r="G32" s="27">
        <v>1</v>
      </c>
      <c r="H32" s="27">
        <v>24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>
        <v>1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>
        <v>3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28</v>
      </c>
      <c r="F35" s="27">
        <v>1</v>
      </c>
      <c r="G35" s="27" t="s">
        <v>25</v>
      </c>
      <c r="H35" s="27">
        <v>19</v>
      </c>
      <c r="I35" s="27">
        <v>250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200</v>
      </c>
      <c r="O35" s="27">
        <v>9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2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5</v>
      </c>
      <c r="D37" s="27">
        <v>3</v>
      </c>
      <c r="E37" s="27">
        <v>62</v>
      </c>
      <c r="F37" s="27">
        <v>7</v>
      </c>
      <c r="G37" s="27" t="s">
        <v>25</v>
      </c>
      <c r="H37" s="27">
        <v>35</v>
      </c>
      <c r="I37" s="27">
        <v>647</v>
      </c>
      <c r="J37" s="27" t="s">
        <v>25</v>
      </c>
      <c r="K37" s="27" t="s">
        <v>25</v>
      </c>
      <c r="L37" s="27" t="s">
        <v>25</v>
      </c>
      <c r="M37" s="27">
        <v>225</v>
      </c>
      <c r="N37" s="27">
        <v>422</v>
      </c>
      <c r="O37" s="27">
        <v>47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38</v>
      </c>
      <c r="F38" s="27">
        <v>2</v>
      </c>
      <c r="G38" s="27">
        <v>1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>
        <v>10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7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82</v>
      </c>
      <c r="F40" s="27">
        <v>4</v>
      </c>
      <c r="G40" s="27" t="s">
        <v>25</v>
      </c>
      <c r="H40" s="27">
        <v>37</v>
      </c>
      <c r="I40" s="27">
        <v>1170</v>
      </c>
      <c r="J40" s="27">
        <v>380</v>
      </c>
      <c r="K40" s="27">
        <v>4</v>
      </c>
      <c r="L40" s="27">
        <v>10</v>
      </c>
      <c r="M40" s="27">
        <v>189</v>
      </c>
      <c r="N40" s="27">
        <v>587</v>
      </c>
      <c r="O40" s="27">
        <v>25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8</v>
      </c>
      <c r="D41" s="27">
        <v>3</v>
      </c>
      <c r="E41" s="27">
        <v>60</v>
      </c>
      <c r="F41" s="27">
        <v>9</v>
      </c>
      <c r="G41" s="27">
        <v>1</v>
      </c>
      <c r="H41" s="27">
        <v>34</v>
      </c>
      <c r="I41" s="27">
        <v>1578</v>
      </c>
      <c r="J41" s="27">
        <v>375</v>
      </c>
      <c r="K41" s="27" t="s">
        <v>25</v>
      </c>
      <c r="L41" s="27" t="s">
        <v>25</v>
      </c>
      <c r="M41" s="27">
        <v>144</v>
      </c>
      <c r="N41" s="27">
        <v>1059</v>
      </c>
      <c r="O41" s="27">
        <v>103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26</v>
      </c>
      <c r="F42" s="27">
        <v>1</v>
      </c>
      <c r="G42" s="27" t="s">
        <v>25</v>
      </c>
      <c r="H42" s="27">
        <v>15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22</v>
      </c>
      <c r="F43" s="27">
        <v>2</v>
      </c>
      <c r="G43" s="27" t="s">
        <v>25</v>
      </c>
      <c r="H43" s="27">
        <v>8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14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34</v>
      </c>
      <c r="F44" s="27">
        <v>2</v>
      </c>
      <c r="G44" s="27" t="s">
        <v>25</v>
      </c>
      <c r="H44" s="27">
        <v>19</v>
      </c>
      <c r="I44" s="27">
        <v>758</v>
      </c>
      <c r="J44" s="27" t="s">
        <v>25</v>
      </c>
      <c r="K44" s="27" t="s">
        <v>25</v>
      </c>
      <c r="L44" s="27" t="s">
        <v>25</v>
      </c>
      <c r="M44" s="27">
        <v>218</v>
      </c>
      <c r="N44" s="27">
        <v>540</v>
      </c>
      <c r="O44" s="27">
        <v>10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17</v>
      </c>
      <c r="F46" s="29">
        <v>2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13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F6:F7"/>
    <mergeCell ref="A43:A46"/>
    <mergeCell ref="A21:B21"/>
    <mergeCell ref="A22:A24"/>
    <mergeCell ref="A25:A31"/>
    <mergeCell ref="A32:A36"/>
    <mergeCell ref="A37:A39"/>
    <mergeCell ref="A41:A42"/>
    <mergeCell ref="C6:C7"/>
    <mergeCell ref="D6:D7"/>
    <mergeCell ref="A8:B8"/>
    <mergeCell ref="A9:B9"/>
    <mergeCell ref="E6:E7"/>
    <mergeCell ref="N3:P3"/>
    <mergeCell ref="C4:H4"/>
    <mergeCell ref="I4:P4"/>
    <mergeCell ref="C5:D5"/>
    <mergeCell ref="E5:G5"/>
    <mergeCell ref="H5:H7"/>
    <mergeCell ref="I5:N5"/>
    <mergeCell ref="O5:O7"/>
    <mergeCell ref="L6:L7"/>
    <mergeCell ref="M6:M7"/>
    <mergeCell ref="N6:N7"/>
    <mergeCell ref="P6:P7"/>
    <mergeCell ref="J6:J7"/>
    <mergeCell ref="K6:K7"/>
    <mergeCell ref="G6:G7"/>
    <mergeCell ref="I6:I7"/>
  </mergeCells>
  <phoneticPr fontId="3"/>
  <printOptions horizontalCentered="1"/>
  <pageMargins left="0.19685039370078741" right="0.39370078740157483" top="0.51181102362204722" bottom="0.51181102362204722" header="0.51181102362204722" footer="0.51181102362204722"/>
  <pageSetup paperSize="9" scale="6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0"/>
  <sheetViews>
    <sheetView zoomScaleNormal="100" workbookViewId="0"/>
  </sheetViews>
  <sheetFormatPr defaultColWidth="8.796875" defaultRowHeight="17.25"/>
  <cols>
    <col min="1" max="1" width="8.796875" style="33"/>
    <col min="2" max="2" width="11.19921875" style="33" customWidth="1"/>
    <col min="3" max="3" width="8.796875" style="33"/>
    <col min="4" max="4" width="10.09765625" style="33" customWidth="1"/>
    <col min="5" max="6" width="8.796875" style="33"/>
    <col min="7" max="7" width="10.69921875" style="33" customWidth="1"/>
    <col min="8" max="16384" width="8.796875" style="33"/>
  </cols>
  <sheetData>
    <row r="1" spans="1:17" ht="21" customHeight="1">
      <c r="A1" s="4" t="s">
        <v>18</v>
      </c>
    </row>
    <row r="2" spans="1:17" ht="18" customHeight="1"/>
    <row r="3" spans="1:17" ht="18" thickBot="1">
      <c r="A3" s="5" t="s">
        <v>66</v>
      </c>
      <c r="B3" s="3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68</v>
      </c>
      <c r="D4" s="159"/>
      <c r="E4" s="159"/>
      <c r="F4" s="159"/>
      <c r="G4" s="159"/>
      <c r="H4" s="160"/>
      <c r="I4" s="158" t="s">
        <v>69</v>
      </c>
      <c r="J4" s="159"/>
      <c r="K4" s="159"/>
      <c r="L4" s="159"/>
      <c r="M4" s="159"/>
      <c r="N4" s="159"/>
      <c r="O4" s="159"/>
      <c r="P4" s="159"/>
    </row>
    <row r="5" spans="1:17" s="8" customFormat="1" ht="14.25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70</v>
      </c>
      <c r="I5" s="165" t="s">
        <v>71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>
      <c r="A6" s="9"/>
      <c r="B6" s="10"/>
      <c r="C6" s="168"/>
      <c r="D6" s="152" t="s">
        <v>72</v>
      </c>
      <c r="E6" s="151"/>
      <c r="F6" s="152" t="s">
        <v>73</v>
      </c>
      <c r="G6" s="152" t="s">
        <v>20</v>
      </c>
      <c r="H6" s="164"/>
      <c r="I6" s="154" t="s">
        <v>2</v>
      </c>
      <c r="J6" s="155" t="s">
        <v>74</v>
      </c>
      <c r="K6" s="155" t="s">
        <v>5</v>
      </c>
      <c r="L6" s="144" t="s">
        <v>6</v>
      </c>
      <c r="M6" s="145" t="s">
        <v>7</v>
      </c>
      <c r="N6" s="145" t="s">
        <v>75</v>
      </c>
      <c r="O6" s="167"/>
      <c r="P6" s="145" t="s">
        <v>76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173</v>
      </c>
      <c r="D8" s="24">
        <v>67</v>
      </c>
      <c r="E8" s="24">
        <v>2484</v>
      </c>
      <c r="F8" s="24">
        <v>146</v>
      </c>
      <c r="G8" s="24">
        <v>6</v>
      </c>
      <c r="H8" s="24">
        <v>1319</v>
      </c>
      <c r="I8" s="24">
        <v>36047</v>
      </c>
      <c r="J8" s="24">
        <v>6431</v>
      </c>
      <c r="K8" s="24">
        <v>36</v>
      </c>
      <c r="L8" s="24">
        <v>306</v>
      </c>
      <c r="M8" s="24">
        <v>6235</v>
      </c>
      <c r="N8" s="24">
        <v>23039</v>
      </c>
      <c r="O8" s="24">
        <v>1128</v>
      </c>
      <c r="P8" s="24">
        <v>69</v>
      </c>
      <c r="Q8" s="22"/>
    </row>
    <row r="9" spans="1:17">
      <c r="A9" s="149" t="s">
        <v>77</v>
      </c>
      <c r="B9" s="150"/>
      <c r="C9" s="25">
        <v>107</v>
      </c>
      <c r="D9" s="25">
        <v>38</v>
      </c>
      <c r="E9" s="25">
        <v>1622</v>
      </c>
      <c r="F9" s="25">
        <v>87</v>
      </c>
      <c r="G9" s="25">
        <v>2</v>
      </c>
      <c r="H9" s="25">
        <v>844</v>
      </c>
      <c r="I9" s="25">
        <v>23251</v>
      </c>
      <c r="J9" s="25">
        <v>3896</v>
      </c>
      <c r="K9" s="25">
        <v>8</v>
      </c>
      <c r="L9" s="25">
        <v>165</v>
      </c>
      <c r="M9" s="25">
        <v>4377</v>
      </c>
      <c r="N9" s="25">
        <v>14805</v>
      </c>
      <c r="O9" s="25">
        <v>608</v>
      </c>
      <c r="P9" s="25">
        <v>18</v>
      </c>
      <c r="Q9" s="35"/>
    </row>
    <row r="10" spans="1:17">
      <c r="A10" s="9"/>
      <c r="B10" s="15" t="s">
        <v>78</v>
      </c>
      <c r="C10" s="26">
        <v>11</v>
      </c>
      <c r="D10" s="27">
        <v>5</v>
      </c>
      <c r="E10" s="27">
        <v>152</v>
      </c>
      <c r="F10" s="27">
        <v>9</v>
      </c>
      <c r="G10" s="27" t="s">
        <v>25</v>
      </c>
      <c r="H10" s="27">
        <v>81</v>
      </c>
      <c r="I10" s="27">
        <v>1572</v>
      </c>
      <c r="J10" s="27">
        <v>186</v>
      </c>
      <c r="K10" s="27" t="s">
        <v>25</v>
      </c>
      <c r="L10" s="27" t="s">
        <v>25</v>
      </c>
      <c r="M10" s="27">
        <v>321</v>
      </c>
      <c r="N10" s="27">
        <v>1065</v>
      </c>
      <c r="O10" s="27">
        <v>52</v>
      </c>
      <c r="P10" s="27" t="s">
        <v>25</v>
      </c>
      <c r="Q10" s="35"/>
    </row>
    <row r="11" spans="1:17">
      <c r="A11" s="9"/>
      <c r="B11" s="15" t="s">
        <v>79</v>
      </c>
      <c r="C11" s="26">
        <v>7</v>
      </c>
      <c r="D11" s="27">
        <v>1</v>
      </c>
      <c r="E11" s="27">
        <v>102</v>
      </c>
      <c r="F11" s="27">
        <v>6</v>
      </c>
      <c r="G11" s="27" t="s">
        <v>25</v>
      </c>
      <c r="H11" s="27">
        <v>60</v>
      </c>
      <c r="I11" s="27">
        <v>2580</v>
      </c>
      <c r="J11" s="27">
        <v>118</v>
      </c>
      <c r="K11" s="27" t="s">
        <v>25</v>
      </c>
      <c r="L11" s="27">
        <v>54</v>
      </c>
      <c r="M11" s="27">
        <v>60</v>
      </c>
      <c r="N11" s="27">
        <v>2348</v>
      </c>
      <c r="O11" s="27">
        <v>46</v>
      </c>
      <c r="P11" s="27" t="s">
        <v>25</v>
      </c>
      <c r="Q11" s="35"/>
    </row>
    <row r="12" spans="1:17">
      <c r="A12" s="9"/>
      <c r="B12" s="15" t="s">
        <v>80</v>
      </c>
      <c r="C12" s="26">
        <v>16</v>
      </c>
      <c r="D12" s="27">
        <v>5</v>
      </c>
      <c r="E12" s="27">
        <v>210</v>
      </c>
      <c r="F12" s="27">
        <v>10</v>
      </c>
      <c r="G12" s="27" t="s">
        <v>25</v>
      </c>
      <c r="H12" s="27">
        <v>105</v>
      </c>
      <c r="I12" s="27">
        <v>3607</v>
      </c>
      <c r="J12" s="27">
        <v>1458</v>
      </c>
      <c r="K12" s="27" t="s">
        <v>25</v>
      </c>
      <c r="L12" s="27">
        <v>15</v>
      </c>
      <c r="M12" s="27">
        <v>366</v>
      </c>
      <c r="N12" s="27">
        <v>1768</v>
      </c>
      <c r="O12" s="27">
        <v>61</v>
      </c>
      <c r="P12" s="27" t="s">
        <v>25</v>
      </c>
      <c r="Q12" s="35"/>
    </row>
    <row r="13" spans="1:17">
      <c r="A13" s="9"/>
      <c r="B13" s="15" t="s">
        <v>81</v>
      </c>
      <c r="C13" s="26">
        <v>9</v>
      </c>
      <c r="D13" s="27">
        <v>2</v>
      </c>
      <c r="E13" s="27">
        <v>223</v>
      </c>
      <c r="F13" s="27">
        <v>8</v>
      </c>
      <c r="G13" s="27" t="s">
        <v>25</v>
      </c>
      <c r="H13" s="27">
        <v>118</v>
      </c>
      <c r="I13" s="27">
        <v>1457</v>
      </c>
      <c r="J13" s="27" t="s">
        <v>25</v>
      </c>
      <c r="K13" s="27">
        <v>8</v>
      </c>
      <c r="L13" s="27">
        <v>12</v>
      </c>
      <c r="M13" s="27">
        <v>67</v>
      </c>
      <c r="N13" s="27">
        <v>1370</v>
      </c>
      <c r="O13" s="27">
        <v>41</v>
      </c>
      <c r="P13" s="27" t="s">
        <v>25</v>
      </c>
      <c r="Q13" s="35"/>
    </row>
    <row r="14" spans="1:17">
      <c r="A14" s="9"/>
      <c r="B14" s="15" t="s">
        <v>82</v>
      </c>
      <c r="C14" s="26">
        <v>5</v>
      </c>
      <c r="D14" s="27">
        <v>2</v>
      </c>
      <c r="E14" s="27">
        <v>52</v>
      </c>
      <c r="F14" s="27">
        <v>4</v>
      </c>
      <c r="G14" s="27">
        <v>1</v>
      </c>
      <c r="H14" s="27">
        <v>26</v>
      </c>
      <c r="I14" s="27">
        <v>1184</v>
      </c>
      <c r="J14" s="27">
        <v>50</v>
      </c>
      <c r="K14" s="27" t="s">
        <v>25</v>
      </c>
      <c r="L14" s="27">
        <v>4</v>
      </c>
      <c r="M14" s="27">
        <v>318</v>
      </c>
      <c r="N14" s="27">
        <v>812</v>
      </c>
      <c r="O14" s="27">
        <v>29</v>
      </c>
      <c r="P14" s="27">
        <v>9</v>
      </c>
      <c r="Q14" s="35"/>
    </row>
    <row r="15" spans="1:17">
      <c r="A15" s="9"/>
      <c r="B15" s="15" t="s">
        <v>83</v>
      </c>
      <c r="C15" s="26">
        <v>7</v>
      </c>
      <c r="D15" s="27">
        <v>5</v>
      </c>
      <c r="E15" s="27">
        <v>109</v>
      </c>
      <c r="F15" s="27">
        <v>3</v>
      </c>
      <c r="G15" s="27" t="s">
        <v>25</v>
      </c>
      <c r="H15" s="27">
        <v>61</v>
      </c>
      <c r="I15" s="27">
        <v>2957</v>
      </c>
      <c r="J15" s="27">
        <v>777</v>
      </c>
      <c r="K15" s="27" t="s">
        <v>25</v>
      </c>
      <c r="L15" s="27" t="s">
        <v>25</v>
      </c>
      <c r="M15" s="27">
        <v>1058</v>
      </c>
      <c r="N15" s="27">
        <v>1122</v>
      </c>
      <c r="O15" s="27">
        <v>30</v>
      </c>
      <c r="P15" s="27" t="s">
        <v>25</v>
      </c>
      <c r="Q15" s="35"/>
    </row>
    <row r="16" spans="1:17">
      <c r="A16" s="9"/>
      <c r="B16" s="15" t="s">
        <v>84</v>
      </c>
      <c r="C16" s="26">
        <v>9</v>
      </c>
      <c r="D16" s="27">
        <v>3</v>
      </c>
      <c r="E16" s="27">
        <v>180</v>
      </c>
      <c r="F16" s="27">
        <v>9</v>
      </c>
      <c r="G16" s="27" t="s">
        <v>25</v>
      </c>
      <c r="H16" s="27">
        <v>74</v>
      </c>
      <c r="I16" s="27">
        <v>1507</v>
      </c>
      <c r="J16" s="27" t="s">
        <v>25</v>
      </c>
      <c r="K16" s="27" t="s">
        <v>25</v>
      </c>
      <c r="L16" s="27" t="s">
        <v>25</v>
      </c>
      <c r="M16" s="27">
        <v>252</v>
      </c>
      <c r="N16" s="27">
        <v>1255</v>
      </c>
      <c r="O16" s="27">
        <v>75</v>
      </c>
      <c r="P16" s="27" t="s">
        <v>25</v>
      </c>
      <c r="Q16" s="35"/>
    </row>
    <row r="17" spans="1:17">
      <c r="A17" s="9"/>
      <c r="B17" s="15" t="s">
        <v>85</v>
      </c>
      <c r="C17" s="26">
        <v>7</v>
      </c>
      <c r="D17" s="27">
        <v>1</v>
      </c>
      <c r="E17" s="27">
        <v>82</v>
      </c>
      <c r="F17" s="27">
        <v>4</v>
      </c>
      <c r="G17" s="27" t="s">
        <v>25</v>
      </c>
      <c r="H17" s="27">
        <v>44</v>
      </c>
      <c r="I17" s="27">
        <v>613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584</v>
      </c>
      <c r="O17" s="27">
        <v>17</v>
      </c>
      <c r="P17" s="27" t="s">
        <v>25</v>
      </c>
      <c r="Q17" s="35"/>
    </row>
    <row r="18" spans="1:17">
      <c r="A18" s="9"/>
      <c r="B18" s="15" t="s">
        <v>86</v>
      </c>
      <c r="C18" s="26">
        <v>11</v>
      </c>
      <c r="D18" s="27">
        <v>4</v>
      </c>
      <c r="E18" s="27">
        <v>171</v>
      </c>
      <c r="F18" s="27">
        <v>12</v>
      </c>
      <c r="G18" s="27">
        <v>1</v>
      </c>
      <c r="H18" s="27">
        <v>87</v>
      </c>
      <c r="I18" s="27">
        <v>2171</v>
      </c>
      <c r="J18" s="27">
        <v>1006</v>
      </c>
      <c r="K18" s="27" t="s">
        <v>25</v>
      </c>
      <c r="L18" s="27" t="s">
        <v>25</v>
      </c>
      <c r="M18" s="27">
        <v>388</v>
      </c>
      <c r="N18" s="27">
        <v>777</v>
      </c>
      <c r="O18" s="27">
        <v>77</v>
      </c>
      <c r="P18" s="27">
        <v>9</v>
      </c>
      <c r="Q18" s="35"/>
    </row>
    <row r="19" spans="1:17">
      <c r="A19" s="9"/>
      <c r="B19" s="15" t="s">
        <v>87</v>
      </c>
      <c r="C19" s="26">
        <v>18</v>
      </c>
      <c r="D19" s="27">
        <v>9</v>
      </c>
      <c r="E19" s="27">
        <v>228</v>
      </c>
      <c r="F19" s="27">
        <v>15</v>
      </c>
      <c r="G19" s="27" t="s">
        <v>25</v>
      </c>
      <c r="H19" s="27">
        <v>117</v>
      </c>
      <c r="I19" s="27">
        <v>4064</v>
      </c>
      <c r="J19" s="27">
        <v>301</v>
      </c>
      <c r="K19" s="27" t="s">
        <v>25</v>
      </c>
      <c r="L19" s="27">
        <v>20</v>
      </c>
      <c r="M19" s="27">
        <v>1477</v>
      </c>
      <c r="N19" s="27">
        <v>2266</v>
      </c>
      <c r="O19" s="27">
        <v>147</v>
      </c>
      <c r="P19" s="27" t="s">
        <v>25</v>
      </c>
      <c r="Q19" s="35"/>
    </row>
    <row r="20" spans="1:17">
      <c r="A20" s="9"/>
      <c r="B20" s="15" t="s">
        <v>88</v>
      </c>
      <c r="C20" s="26">
        <v>7</v>
      </c>
      <c r="D20" s="27">
        <v>1</v>
      </c>
      <c r="E20" s="27">
        <v>113</v>
      </c>
      <c r="F20" s="27">
        <v>7</v>
      </c>
      <c r="G20" s="27" t="s">
        <v>25</v>
      </c>
      <c r="H20" s="27">
        <v>71</v>
      </c>
      <c r="I20" s="27">
        <v>1539</v>
      </c>
      <c r="J20" s="27" t="s">
        <v>25</v>
      </c>
      <c r="K20" s="27" t="s">
        <v>25</v>
      </c>
      <c r="L20" s="27">
        <v>60</v>
      </c>
      <c r="M20" s="27">
        <v>41</v>
      </c>
      <c r="N20" s="27">
        <v>1438</v>
      </c>
      <c r="O20" s="27">
        <v>33</v>
      </c>
      <c r="P20" s="27" t="s">
        <v>25</v>
      </c>
      <c r="Q20" s="35"/>
    </row>
    <row r="21" spans="1:17" ht="23.25" customHeight="1">
      <c r="A21" s="138" t="s">
        <v>89</v>
      </c>
      <c r="B21" s="139"/>
      <c r="C21" s="25">
        <v>66</v>
      </c>
      <c r="D21" s="25">
        <v>29</v>
      </c>
      <c r="E21" s="25">
        <v>862</v>
      </c>
      <c r="F21" s="25">
        <v>59</v>
      </c>
      <c r="G21" s="25">
        <v>4</v>
      </c>
      <c r="H21" s="25">
        <v>475</v>
      </c>
      <c r="I21" s="25">
        <v>12796</v>
      </c>
      <c r="J21" s="25">
        <v>2535</v>
      </c>
      <c r="K21" s="25">
        <v>28</v>
      </c>
      <c r="L21" s="25">
        <v>141</v>
      </c>
      <c r="M21" s="25">
        <v>1858</v>
      </c>
      <c r="N21" s="25">
        <v>8234</v>
      </c>
      <c r="O21" s="25">
        <v>520</v>
      </c>
      <c r="P21" s="25">
        <v>51</v>
      </c>
      <c r="Q21" s="35"/>
    </row>
    <row r="22" spans="1:17">
      <c r="A22" s="135" t="s">
        <v>9</v>
      </c>
      <c r="B22" s="17" t="s">
        <v>90</v>
      </c>
      <c r="C22" s="26">
        <v>1</v>
      </c>
      <c r="D22" s="27">
        <v>1</v>
      </c>
      <c r="E22" s="27">
        <v>40</v>
      </c>
      <c r="F22" s="27">
        <v>2</v>
      </c>
      <c r="G22" s="27" t="s">
        <v>25</v>
      </c>
      <c r="H22" s="27">
        <v>25</v>
      </c>
      <c r="I22" s="27">
        <v>210</v>
      </c>
      <c r="J22" s="27" t="s">
        <v>25</v>
      </c>
      <c r="K22" s="27" t="s">
        <v>25</v>
      </c>
      <c r="L22" s="27" t="s">
        <v>25</v>
      </c>
      <c r="M22" s="27">
        <v>100</v>
      </c>
      <c r="N22" s="27">
        <v>110</v>
      </c>
      <c r="O22" s="27">
        <v>22</v>
      </c>
      <c r="P22" s="27" t="s">
        <v>25</v>
      </c>
      <c r="Q22" s="35"/>
    </row>
    <row r="23" spans="1:17">
      <c r="A23" s="136"/>
      <c r="B23" s="18" t="s">
        <v>91</v>
      </c>
      <c r="C23" s="26">
        <v>6</v>
      </c>
      <c r="D23" s="27">
        <v>1</v>
      </c>
      <c r="E23" s="27">
        <v>75</v>
      </c>
      <c r="F23" s="27">
        <v>3</v>
      </c>
      <c r="G23" s="27" t="s">
        <v>25</v>
      </c>
      <c r="H23" s="27">
        <v>40</v>
      </c>
      <c r="I23" s="27">
        <v>1334</v>
      </c>
      <c r="J23" s="27">
        <v>728</v>
      </c>
      <c r="K23" s="27" t="s">
        <v>25</v>
      </c>
      <c r="L23" s="27" t="s">
        <v>25</v>
      </c>
      <c r="M23" s="27">
        <v>9</v>
      </c>
      <c r="N23" s="27">
        <v>597</v>
      </c>
      <c r="O23" s="27">
        <v>44</v>
      </c>
      <c r="P23" s="27" t="s">
        <v>25</v>
      </c>
      <c r="Q23" s="35"/>
    </row>
    <row r="24" spans="1:17">
      <c r="A24" s="140"/>
      <c r="B24" s="19" t="s">
        <v>92</v>
      </c>
      <c r="C24" s="26" t="s">
        <v>25</v>
      </c>
      <c r="D24" s="27" t="s">
        <v>25</v>
      </c>
      <c r="E24" s="27">
        <v>7</v>
      </c>
      <c r="F24" s="27" t="s">
        <v>25</v>
      </c>
      <c r="G24" s="27" t="s">
        <v>25</v>
      </c>
      <c r="H24" s="27">
        <v>7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5"/>
    </row>
    <row r="25" spans="1:17">
      <c r="A25" s="141" t="s">
        <v>10</v>
      </c>
      <c r="B25" s="17" t="s">
        <v>93</v>
      </c>
      <c r="C25" s="26">
        <v>11</v>
      </c>
      <c r="D25" s="27">
        <v>5</v>
      </c>
      <c r="E25" s="27">
        <v>136</v>
      </c>
      <c r="F25" s="27">
        <v>11</v>
      </c>
      <c r="G25" s="27">
        <v>1</v>
      </c>
      <c r="H25" s="27">
        <v>80</v>
      </c>
      <c r="I25" s="27">
        <v>2784</v>
      </c>
      <c r="J25" s="27">
        <v>714</v>
      </c>
      <c r="K25" s="27" t="s">
        <v>25</v>
      </c>
      <c r="L25" s="27">
        <v>6</v>
      </c>
      <c r="M25" s="27">
        <v>331</v>
      </c>
      <c r="N25" s="27">
        <v>1733</v>
      </c>
      <c r="O25" s="27">
        <v>92</v>
      </c>
      <c r="P25" s="27">
        <v>16</v>
      </c>
      <c r="Q25" s="35"/>
    </row>
    <row r="26" spans="1:17">
      <c r="A26" s="142"/>
      <c r="B26" s="18" t="s">
        <v>94</v>
      </c>
      <c r="C26" s="26">
        <v>5</v>
      </c>
      <c r="D26" s="27">
        <v>2</v>
      </c>
      <c r="E26" s="27">
        <v>58</v>
      </c>
      <c r="F26" s="27">
        <v>3</v>
      </c>
      <c r="G26" s="27" t="s">
        <v>25</v>
      </c>
      <c r="H26" s="27">
        <v>31</v>
      </c>
      <c r="I26" s="27">
        <v>972</v>
      </c>
      <c r="J26" s="27">
        <v>146</v>
      </c>
      <c r="K26" s="27">
        <v>6</v>
      </c>
      <c r="L26" s="27">
        <v>100</v>
      </c>
      <c r="M26" s="27">
        <v>101</v>
      </c>
      <c r="N26" s="27">
        <v>619</v>
      </c>
      <c r="O26" s="27">
        <v>35</v>
      </c>
      <c r="P26" s="27" t="s">
        <v>25</v>
      </c>
      <c r="Q26" s="35"/>
    </row>
    <row r="27" spans="1:17">
      <c r="A27" s="142"/>
      <c r="B27" s="18" t="s">
        <v>95</v>
      </c>
      <c r="C27" s="26">
        <v>3</v>
      </c>
      <c r="D27" s="27">
        <v>2</v>
      </c>
      <c r="E27" s="27">
        <v>39</v>
      </c>
      <c r="F27" s="27">
        <v>2</v>
      </c>
      <c r="G27" s="27" t="s">
        <v>25</v>
      </c>
      <c r="H27" s="27">
        <v>30</v>
      </c>
      <c r="I27" s="27">
        <v>535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423</v>
      </c>
      <c r="O27" s="27">
        <v>28</v>
      </c>
      <c r="P27" s="27" t="s">
        <v>25</v>
      </c>
      <c r="Q27" s="35"/>
    </row>
    <row r="28" spans="1:17">
      <c r="A28" s="142"/>
      <c r="B28" s="18" t="s">
        <v>96</v>
      </c>
      <c r="C28" s="26">
        <v>3</v>
      </c>
      <c r="D28" s="27">
        <v>2</v>
      </c>
      <c r="E28" s="27">
        <v>50</v>
      </c>
      <c r="F28" s="27">
        <v>5</v>
      </c>
      <c r="G28" s="27" t="s">
        <v>25</v>
      </c>
      <c r="H28" s="27">
        <v>27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207</v>
      </c>
      <c r="N28" s="27">
        <v>210</v>
      </c>
      <c r="O28" s="27">
        <v>29</v>
      </c>
      <c r="P28" s="27" t="s">
        <v>25</v>
      </c>
      <c r="Q28" s="35"/>
    </row>
    <row r="29" spans="1:17">
      <c r="A29" s="142"/>
      <c r="B29" s="18" t="s">
        <v>97</v>
      </c>
      <c r="C29" s="26">
        <v>1</v>
      </c>
      <c r="D29" s="27" t="s">
        <v>25</v>
      </c>
      <c r="E29" s="27">
        <v>8</v>
      </c>
      <c r="F29" s="27" t="s">
        <v>25</v>
      </c>
      <c r="G29" s="27" t="s">
        <v>25</v>
      </c>
      <c r="H29" s="27">
        <v>7</v>
      </c>
      <c r="I29" s="27">
        <v>61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61</v>
      </c>
      <c r="O29" s="27" t="s">
        <v>25</v>
      </c>
      <c r="P29" s="27" t="s">
        <v>25</v>
      </c>
      <c r="Q29" s="35"/>
    </row>
    <row r="30" spans="1:17">
      <c r="A30" s="142"/>
      <c r="B30" s="18" t="s">
        <v>98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5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5</v>
      </c>
      <c r="F31" s="27">
        <v>1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>
        <v>3</v>
      </c>
      <c r="P31" s="27" t="s">
        <v>25</v>
      </c>
      <c r="Q31" s="35"/>
    </row>
    <row r="32" spans="1:17">
      <c r="A32" s="136" t="s">
        <v>11</v>
      </c>
      <c r="B32" s="17" t="s">
        <v>19</v>
      </c>
      <c r="C32" s="26">
        <v>1</v>
      </c>
      <c r="D32" s="27" t="s">
        <v>25</v>
      </c>
      <c r="E32" s="27">
        <v>58</v>
      </c>
      <c r="F32" s="27">
        <v>1</v>
      </c>
      <c r="G32" s="27">
        <v>1</v>
      </c>
      <c r="H32" s="27">
        <v>24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5"/>
    </row>
    <row r="33" spans="1:17">
      <c r="A33" s="136"/>
      <c r="B33" s="18" t="s">
        <v>99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5"/>
    </row>
    <row r="34" spans="1:17">
      <c r="A34" s="136"/>
      <c r="B34" s="18" t="s">
        <v>100</v>
      </c>
      <c r="C34" s="26" t="s">
        <v>25</v>
      </c>
      <c r="D34" s="27" t="s">
        <v>25</v>
      </c>
      <c r="E34" s="27">
        <v>4</v>
      </c>
      <c r="F34" s="27">
        <v>1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>
        <v>3</v>
      </c>
      <c r="P34" s="27" t="s">
        <v>25</v>
      </c>
      <c r="Q34" s="35"/>
    </row>
    <row r="35" spans="1:17">
      <c r="A35" s="136"/>
      <c r="B35" s="18" t="s">
        <v>101</v>
      </c>
      <c r="C35" s="26">
        <v>2</v>
      </c>
      <c r="D35" s="27">
        <v>1</v>
      </c>
      <c r="E35" s="27">
        <v>28</v>
      </c>
      <c r="F35" s="27">
        <v>1</v>
      </c>
      <c r="G35" s="27" t="s">
        <v>25</v>
      </c>
      <c r="H35" s="27">
        <v>19</v>
      </c>
      <c r="I35" s="27">
        <v>250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200</v>
      </c>
      <c r="O35" s="27">
        <v>9</v>
      </c>
      <c r="P35" s="27" t="s">
        <v>25</v>
      </c>
      <c r="Q35" s="35"/>
    </row>
    <row r="36" spans="1:17">
      <c r="A36" s="136"/>
      <c r="B36" s="19" t="s">
        <v>102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2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5"/>
    </row>
    <row r="37" spans="1:17">
      <c r="A37" s="141" t="s">
        <v>12</v>
      </c>
      <c r="B37" s="17" t="s">
        <v>103</v>
      </c>
      <c r="C37" s="26">
        <v>5</v>
      </c>
      <c r="D37" s="27">
        <v>3</v>
      </c>
      <c r="E37" s="27">
        <v>62</v>
      </c>
      <c r="F37" s="27">
        <v>7</v>
      </c>
      <c r="G37" s="27" t="s">
        <v>25</v>
      </c>
      <c r="H37" s="27">
        <v>34</v>
      </c>
      <c r="I37" s="27">
        <v>679</v>
      </c>
      <c r="J37" s="27" t="s">
        <v>25</v>
      </c>
      <c r="K37" s="27" t="s">
        <v>25</v>
      </c>
      <c r="L37" s="27" t="s">
        <v>25</v>
      </c>
      <c r="M37" s="27">
        <v>265</v>
      </c>
      <c r="N37" s="27">
        <v>414</v>
      </c>
      <c r="O37" s="27">
        <v>47</v>
      </c>
      <c r="P37" s="27" t="s">
        <v>25</v>
      </c>
      <c r="Q37" s="35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36</v>
      </c>
      <c r="F38" s="27">
        <v>2</v>
      </c>
      <c r="G38" s="27">
        <v>1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>
        <v>10</v>
      </c>
      <c r="Q38" s="35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7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5"/>
    </row>
    <row r="40" spans="1:17" ht="28.5">
      <c r="A40" s="16" t="s">
        <v>13</v>
      </c>
      <c r="B40" s="11" t="s">
        <v>104</v>
      </c>
      <c r="C40" s="26">
        <v>6</v>
      </c>
      <c r="D40" s="27">
        <v>3</v>
      </c>
      <c r="E40" s="27">
        <v>82</v>
      </c>
      <c r="F40" s="27">
        <v>4</v>
      </c>
      <c r="G40" s="27" t="s">
        <v>25</v>
      </c>
      <c r="H40" s="27">
        <v>38</v>
      </c>
      <c r="I40" s="27">
        <v>1180</v>
      </c>
      <c r="J40" s="27">
        <v>390</v>
      </c>
      <c r="K40" s="27">
        <v>4</v>
      </c>
      <c r="L40" s="27">
        <v>10</v>
      </c>
      <c r="M40" s="27">
        <v>189</v>
      </c>
      <c r="N40" s="27">
        <v>587</v>
      </c>
      <c r="O40" s="27">
        <v>25</v>
      </c>
      <c r="P40" s="27" t="s">
        <v>25</v>
      </c>
      <c r="Q40" s="35"/>
    </row>
    <row r="41" spans="1:17">
      <c r="A41" s="141" t="s">
        <v>14</v>
      </c>
      <c r="B41" s="17" t="s">
        <v>105</v>
      </c>
      <c r="C41" s="26">
        <v>8</v>
      </c>
      <c r="D41" s="27">
        <v>3</v>
      </c>
      <c r="E41" s="27">
        <v>60</v>
      </c>
      <c r="F41" s="27">
        <v>9</v>
      </c>
      <c r="G41" s="27">
        <v>1</v>
      </c>
      <c r="H41" s="27">
        <v>35</v>
      </c>
      <c r="I41" s="27">
        <v>1580</v>
      </c>
      <c r="J41" s="27">
        <v>375</v>
      </c>
      <c r="K41" s="27" t="s">
        <v>25</v>
      </c>
      <c r="L41" s="27" t="s">
        <v>25</v>
      </c>
      <c r="M41" s="27">
        <v>144</v>
      </c>
      <c r="N41" s="27">
        <v>1061</v>
      </c>
      <c r="O41" s="27">
        <v>103</v>
      </c>
      <c r="P41" s="27">
        <v>19</v>
      </c>
      <c r="Q41" s="35"/>
    </row>
    <row r="42" spans="1:17">
      <c r="A42" s="143"/>
      <c r="B42" s="19" t="s">
        <v>23</v>
      </c>
      <c r="C42" s="26">
        <v>3</v>
      </c>
      <c r="D42" s="27">
        <v>1</v>
      </c>
      <c r="E42" s="27">
        <v>26</v>
      </c>
      <c r="F42" s="27">
        <v>1</v>
      </c>
      <c r="G42" s="27" t="s">
        <v>25</v>
      </c>
      <c r="H42" s="27">
        <v>15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5"/>
    </row>
    <row r="43" spans="1:17">
      <c r="A43" s="135" t="s">
        <v>15</v>
      </c>
      <c r="B43" s="17" t="s">
        <v>106</v>
      </c>
      <c r="C43" s="26">
        <v>1</v>
      </c>
      <c r="D43" s="27" t="s">
        <v>25</v>
      </c>
      <c r="E43" s="27">
        <v>22</v>
      </c>
      <c r="F43" s="27">
        <v>2</v>
      </c>
      <c r="G43" s="27" t="s">
        <v>25</v>
      </c>
      <c r="H43" s="27">
        <v>8</v>
      </c>
      <c r="I43" s="27">
        <v>77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77</v>
      </c>
      <c r="O43" s="27">
        <v>14</v>
      </c>
      <c r="P43" s="27" t="s">
        <v>25</v>
      </c>
      <c r="Q43" s="35"/>
    </row>
    <row r="44" spans="1:17">
      <c r="A44" s="136"/>
      <c r="B44" s="18" t="s">
        <v>16</v>
      </c>
      <c r="C44" s="26">
        <v>4</v>
      </c>
      <c r="D44" s="27">
        <v>4</v>
      </c>
      <c r="E44" s="27">
        <v>34</v>
      </c>
      <c r="F44" s="27">
        <v>2</v>
      </c>
      <c r="G44" s="27" t="s">
        <v>25</v>
      </c>
      <c r="H44" s="27">
        <v>19</v>
      </c>
      <c r="I44" s="27">
        <v>758</v>
      </c>
      <c r="J44" s="27" t="s">
        <v>25</v>
      </c>
      <c r="K44" s="27" t="s">
        <v>25</v>
      </c>
      <c r="L44" s="27" t="s">
        <v>25</v>
      </c>
      <c r="M44" s="27">
        <v>218</v>
      </c>
      <c r="N44" s="27">
        <v>540</v>
      </c>
      <c r="O44" s="27">
        <v>10</v>
      </c>
      <c r="P44" s="27" t="s">
        <v>25</v>
      </c>
      <c r="Q44" s="35"/>
    </row>
    <row r="45" spans="1:17">
      <c r="A45" s="136"/>
      <c r="B45" s="18" t="s">
        <v>107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5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17</v>
      </c>
      <c r="F46" s="29">
        <v>2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13</v>
      </c>
      <c r="P46" s="29" t="s">
        <v>25</v>
      </c>
      <c r="Q46" s="35"/>
    </row>
    <row r="47" spans="1:17">
      <c r="A47" s="2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L6:L7"/>
    <mergeCell ref="M6:M7"/>
    <mergeCell ref="N6:N7"/>
    <mergeCell ref="P6:P7"/>
    <mergeCell ref="J6:J7"/>
    <mergeCell ref="K6:K7"/>
    <mergeCell ref="A8:B8"/>
    <mergeCell ref="E6:E7"/>
    <mergeCell ref="F6:F7"/>
    <mergeCell ref="G6:G7"/>
    <mergeCell ref="I6:I7"/>
    <mergeCell ref="C6:C7"/>
    <mergeCell ref="D6:D7"/>
    <mergeCell ref="A9:B9"/>
    <mergeCell ref="A43:A46"/>
    <mergeCell ref="A21:B21"/>
    <mergeCell ref="A22:A24"/>
    <mergeCell ref="A25:A31"/>
    <mergeCell ref="A32:A36"/>
    <mergeCell ref="A37:A39"/>
    <mergeCell ref="A41:A42"/>
  </mergeCells>
  <phoneticPr fontId="3"/>
  <printOptions horizontalCentered="1"/>
  <pageMargins left="0.19685039370078741" right="0.39370078740157483" top="0.51181102362204722" bottom="0.51181102362204722" header="0.51181102362204722" footer="0.51181102362204722"/>
  <pageSetup paperSize="9" scale="6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0"/>
  <sheetViews>
    <sheetView zoomScaleNormal="100" workbookViewId="0"/>
  </sheetViews>
  <sheetFormatPr defaultColWidth="8.796875" defaultRowHeight="17.25"/>
  <cols>
    <col min="1" max="1" width="8.796875" style="33"/>
    <col min="2" max="2" width="11.19921875" style="33" customWidth="1"/>
    <col min="3" max="3" width="8.796875" style="33"/>
    <col min="4" max="4" width="10.09765625" style="33" customWidth="1"/>
    <col min="5" max="6" width="8.796875" style="33"/>
    <col min="7" max="7" width="10.69921875" style="33" customWidth="1"/>
    <col min="8" max="16384" width="8.796875" style="33"/>
  </cols>
  <sheetData>
    <row r="1" spans="1:17" ht="21" customHeight="1">
      <c r="A1" s="4" t="s">
        <v>18</v>
      </c>
    </row>
    <row r="2" spans="1:17" ht="18" customHeight="1"/>
    <row r="3" spans="1:17" ht="18" thickBot="1">
      <c r="A3" s="5" t="s">
        <v>67</v>
      </c>
      <c r="B3" s="3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68</v>
      </c>
      <c r="D4" s="159"/>
      <c r="E4" s="159"/>
      <c r="F4" s="159"/>
      <c r="G4" s="159"/>
      <c r="H4" s="160"/>
      <c r="I4" s="158" t="s">
        <v>69</v>
      </c>
      <c r="J4" s="159"/>
      <c r="K4" s="159"/>
      <c r="L4" s="159"/>
      <c r="M4" s="159"/>
      <c r="N4" s="159"/>
      <c r="O4" s="159"/>
      <c r="P4" s="159"/>
    </row>
    <row r="5" spans="1:17" s="8" customFormat="1" ht="14.25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70</v>
      </c>
      <c r="I5" s="165" t="s">
        <v>71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>
      <c r="A6" s="9"/>
      <c r="B6" s="10"/>
      <c r="C6" s="168"/>
      <c r="D6" s="152" t="s">
        <v>72</v>
      </c>
      <c r="E6" s="151"/>
      <c r="F6" s="152" t="s">
        <v>73</v>
      </c>
      <c r="G6" s="152" t="s">
        <v>20</v>
      </c>
      <c r="H6" s="164"/>
      <c r="I6" s="154" t="s">
        <v>2</v>
      </c>
      <c r="J6" s="155" t="s">
        <v>74</v>
      </c>
      <c r="K6" s="155" t="s">
        <v>5</v>
      </c>
      <c r="L6" s="144" t="s">
        <v>6</v>
      </c>
      <c r="M6" s="145" t="s">
        <v>7</v>
      </c>
      <c r="N6" s="145" t="s">
        <v>75</v>
      </c>
      <c r="O6" s="167"/>
      <c r="P6" s="145" t="s">
        <v>76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175</v>
      </c>
      <c r="D8" s="24">
        <v>67</v>
      </c>
      <c r="E8" s="24">
        <v>2481</v>
      </c>
      <c r="F8" s="24">
        <v>148</v>
      </c>
      <c r="G8" s="24">
        <v>6</v>
      </c>
      <c r="H8" s="24">
        <v>1313</v>
      </c>
      <c r="I8" s="24">
        <v>36187</v>
      </c>
      <c r="J8" s="24">
        <v>6480</v>
      </c>
      <c r="K8" s="24">
        <v>36</v>
      </c>
      <c r="L8" s="24">
        <v>348</v>
      </c>
      <c r="M8" s="24">
        <v>6225</v>
      </c>
      <c r="N8" s="24">
        <v>23098</v>
      </c>
      <c r="O8" s="24">
        <v>1142</v>
      </c>
      <c r="P8" s="24">
        <v>69</v>
      </c>
      <c r="Q8" s="22"/>
    </row>
    <row r="9" spans="1:17">
      <c r="A9" s="149" t="s">
        <v>77</v>
      </c>
      <c r="B9" s="150"/>
      <c r="C9" s="25">
        <v>109</v>
      </c>
      <c r="D9" s="25">
        <v>38</v>
      </c>
      <c r="E9" s="25">
        <v>1622</v>
      </c>
      <c r="F9" s="25">
        <v>88</v>
      </c>
      <c r="G9" s="25">
        <v>2</v>
      </c>
      <c r="H9" s="25">
        <v>838</v>
      </c>
      <c r="I9" s="25">
        <v>23370</v>
      </c>
      <c r="J9" s="25">
        <v>3901</v>
      </c>
      <c r="K9" s="25">
        <v>8</v>
      </c>
      <c r="L9" s="25">
        <v>207</v>
      </c>
      <c r="M9" s="25">
        <v>4408</v>
      </c>
      <c r="N9" s="25">
        <v>14846</v>
      </c>
      <c r="O9" s="25">
        <v>617</v>
      </c>
      <c r="P9" s="25">
        <v>18</v>
      </c>
      <c r="Q9" s="35"/>
    </row>
    <row r="10" spans="1:17">
      <c r="A10" s="9"/>
      <c r="B10" s="15" t="s">
        <v>78</v>
      </c>
      <c r="C10" s="26">
        <v>12</v>
      </c>
      <c r="D10" s="27">
        <v>6</v>
      </c>
      <c r="E10" s="27">
        <v>153</v>
      </c>
      <c r="F10" s="27">
        <v>9</v>
      </c>
      <c r="G10" s="27" t="s">
        <v>25</v>
      </c>
      <c r="H10" s="27">
        <v>83</v>
      </c>
      <c r="I10" s="27">
        <v>1618</v>
      </c>
      <c r="J10" s="27">
        <v>186</v>
      </c>
      <c r="K10" s="27" t="s">
        <v>25</v>
      </c>
      <c r="L10" s="27" t="s">
        <v>25</v>
      </c>
      <c r="M10" s="27">
        <v>369</v>
      </c>
      <c r="N10" s="27">
        <v>1063</v>
      </c>
      <c r="O10" s="27">
        <v>52</v>
      </c>
      <c r="P10" s="27" t="s">
        <v>25</v>
      </c>
      <c r="Q10" s="35"/>
    </row>
    <row r="11" spans="1:17">
      <c r="A11" s="9"/>
      <c r="B11" s="15" t="s">
        <v>79</v>
      </c>
      <c r="C11" s="26">
        <v>7</v>
      </c>
      <c r="D11" s="27">
        <v>1</v>
      </c>
      <c r="E11" s="27">
        <v>102</v>
      </c>
      <c r="F11" s="27">
        <v>6</v>
      </c>
      <c r="G11" s="27" t="s">
        <v>25</v>
      </c>
      <c r="H11" s="27">
        <v>60</v>
      </c>
      <c r="I11" s="27">
        <v>2580</v>
      </c>
      <c r="J11" s="27">
        <v>118</v>
      </c>
      <c r="K11" s="27" t="s">
        <v>25</v>
      </c>
      <c r="L11" s="27">
        <v>54</v>
      </c>
      <c r="M11" s="27">
        <v>60</v>
      </c>
      <c r="N11" s="27">
        <v>2348</v>
      </c>
      <c r="O11" s="27">
        <v>46</v>
      </c>
      <c r="P11" s="27" t="s">
        <v>25</v>
      </c>
      <c r="Q11" s="35"/>
    </row>
    <row r="12" spans="1:17">
      <c r="A12" s="9"/>
      <c r="B12" s="15" t="s">
        <v>80</v>
      </c>
      <c r="C12" s="26">
        <v>16</v>
      </c>
      <c r="D12" s="27">
        <v>6</v>
      </c>
      <c r="E12" s="27">
        <v>212</v>
      </c>
      <c r="F12" s="27">
        <v>9</v>
      </c>
      <c r="G12" s="27" t="s">
        <v>25</v>
      </c>
      <c r="H12" s="27">
        <v>101</v>
      </c>
      <c r="I12" s="27">
        <v>3682</v>
      </c>
      <c r="J12" s="27">
        <v>1463</v>
      </c>
      <c r="K12" s="27" t="s">
        <v>25</v>
      </c>
      <c r="L12" s="27">
        <v>15</v>
      </c>
      <c r="M12" s="27">
        <v>416</v>
      </c>
      <c r="N12" s="27">
        <v>1788</v>
      </c>
      <c r="O12" s="27">
        <v>59</v>
      </c>
      <c r="P12" s="27" t="s">
        <v>25</v>
      </c>
      <c r="Q12" s="35"/>
    </row>
    <row r="13" spans="1:17">
      <c r="A13" s="9"/>
      <c r="B13" s="15" t="s">
        <v>81</v>
      </c>
      <c r="C13" s="26">
        <v>9</v>
      </c>
      <c r="D13" s="27">
        <v>1</v>
      </c>
      <c r="E13" s="27">
        <v>217</v>
      </c>
      <c r="F13" s="27">
        <v>9</v>
      </c>
      <c r="G13" s="27" t="s">
        <v>25</v>
      </c>
      <c r="H13" s="27">
        <v>116</v>
      </c>
      <c r="I13" s="27">
        <v>1379</v>
      </c>
      <c r="J13" s="27" t="s">
        <v>25</v>
      </c>
      <c r="K13" s="27">
        <v>8</v>
      </c>
      <c r="L13" s="27">
        <v>12</v>
      </c>
      <c r="M13" s="27">
        <v>33</v>
      </c>
      <c r="N13" s="27">
        <v>1326</v>
      </c>
      <c r="O13" s="27">
        <v>48</v>
      </c>
      <c r="P13" s="27" t="s">
        <v>25</v>
      </c>
      <c r="Q13" s="35"/>
    </row>
    <row r="14" spans="1:17">
      <c r="A14" s="9"/>
      <c r="B14" s="15" t="s">
        <v>82</v>
      </c>
      <c r="C14" s="26">
        <v>6</v>
      </c>
      <c r="D14" s="27">
        <v>2</v>
      </c>
      <c r="E14" s="27">
        <v>55</v>
      </c>
      <c r="F14" s="27">
        <v>4</v>
      </c>
      <c r="G14" s="27">
        <v>1</v>
      </c>
      <c r="H14" s="27">
        <v>26</v>
      </c>
      <c r="I14" s="27">
        <v>1387</v>
      </c>
      <c r="J14" s="27">
        <v>50</v>
      </c>
      <c r="K14" s="27" t="s">
        <v>25</v>
      </c>
      <c r="L14" s="27">
        <v>46</v>
      </c>
      <c r="M14" s="27">
        <v>318</v>
      </c>
      <c r="N14" s="27">
        <v>973</v>
      </c>
      <c r="O14" s="27">
        <v>29</v>
      </c>
      <c r="P14" s="27">
        <v>9</v>
      </c>
      <c r="Q14" s="35"/>
    </row>
    <row r="15" spans="1:17">
      <c r="A15" s="9"/>
      <c r="B15" s="15" t="s">
        <v>83</v>
      </c>
      <c r="C15" s="26">
        <v>7</v>
      </c>
      <c r="D15" s="27">
        <v>4</v>
      </c>
      <c r="E15" s="27">
        <v>111</v>
      </c>
      <c r="F15" s="27">
        <v>3</v>
      </c>
      <c r="G15" s="27" t="s">
        <v>25</v>
      </c>
      <c r="H15" s="27">
        <v>60</v>
      </c>
      <c r="I15" s="27">
        <v>2924</v>
      </c>
      <c r="J15" s="27">
        <v>777</v>
      </c>
      <c r="K15" s="27" t="s">
        <v>25</v>
      </c>
      <c r="L15" s="27" t="s">
        <v>25</v>
      </c>
      <c r="M15" s="27">
        <v>1025</v>
      </c>
      <c r="N15" s="27">
        <v>1122</v>
      </c>
      <c r="O15" s="27">
        <v>30</v>
      </c>
      <c r="P15" s="27" t="s">
        <v>25</v>
      </c>
      <c r="Q15" s="35"/>
    </row>
    <row r="16" spans="1:17">
      <c r="A16" s="9"/>
      <c r="B16" s="15" t="s">
        <v>84</v>
      </c>
      <c r="C16" s="26">
        <v>9</v>
      </c>
      <c r="D16" s="27">
        <v>3</v>
      </c>
      <c r="E16" s="27">
        <v>178</v>
      </c>
      <c r="F16" s="27">
        <v>10</v>
      </c>
      <c r="G16" s="27" t="s">
        <v>25</v>
      </c>
      <c r="H16" s="27">
        <v>74</v>
      </c>
      <c r="I16" s="27">
        <v>1413</v>
      </c>
      <c r="J16" s="27" t="s">
        <v>25</v>
      </c>
      <c r="K16" s="27" t="s">
        <v>25</v>
      </c>
      <c r="L16" s="27" t="s">
        <v>25</v>
      </c>
      <c r="M16" s="27">
        <v>252</v>
      </c>
      <c r="N16" s="27">
        <v>1161</v>
      </c>
      <c r="O16" s="27">
        <v>79</v>
      </c>
      <c r="P16" s="27" t="s">
        <v>25</v>
      </c>
      <c r="Q16" s="35"/>
    </row>
    <row r="17" spans="1:17">
      <c r="A17" s="9"/>
      <c r="B17" s="15" t="s">
        <v>85</v>
      </c>
      <c r="C17" s="26">
        <v>7</v>
      </c>
      <c r="D17" s="27">
        <v>1</v>
      </c>
      <c r="E17" s="27">
        <v>84</v>
      </c>
      <c r="F17" s="27">
        <v>4</v>
      </c>
      <c r="G17" s="27" t="s">
        <v>25</v>
      </c>
      <c r="H17" s="27">
        <v>43</v>
      </c>
      <c r="I17" s="27">
        <v>613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584</v>
      </c>
      <c r="O17" s="27">
        <v>17</v>
      </c>
      <c r="P17" s="27" t="s">
        <v>25</v>
      </c>
      <c r="Q17" s="35"/>
    </row>
    <row r="18" spans="1:17">
      <c r="A18" s="9"/>
      <c r="B18" s="15" t="s">
        <v>86</v>
      </c>
      <c r="C18" s="26">
        <v>11</v>
      </c>
      <c r="D18" s="27">
        <v>4</v>
      </c>
      <c r="E18" s="27">
        <v>165</v>
      </c>
      <c r="F18" s="27">
        <v>12</v>
      </c>
      <c r="G18" s="27">
        <v>1</v>
      </c>
      <c r="H18" s="27">
        <v>87</v>
      </c>
      <c r="I18" s="27">
        <v>2171</v>
      </c>
      <c r="J18" s="27">
        <v>1006</v>
      </c>
      <c r="K18" s="27" t="s">
        <v>25</v>
      </c>
      <c r="L18" s="27" t="s">
        <v>25</v>
      </c>
      <c r="M18" s="27">
        <v>388</v>
      </c>
      <c r="N18" s="27">
        <v>777</v>
      </c>
      <c r="O18" s="27">
        <v>77</v>
      </c>
      <c r="P18" s="27">
        <v>9</v>
      </c>
      <c r="Q18" s="35"/>
    </row>
    <row r="19" spans="1:17">
      <c r="A19" s="9"/>
      <c r="B19" s="15" t="s">
        <v>87</v>
      </c>
      <c r="C19" s="26">
        <v>18</v>
      </c>
      <c r="D19" s="27">
        <v>9</v>
      </c>
      <c r="E19" s="27">
        <v>230</v>
      </c>
      <c r="F19" s="27">
        <v>15</v>
      </c>
      <c r="G19" s="27" t="s">
        <v>25</v>
      </c>
      <c r="H19" s="27">
        <v>118</v>
      </c>
      <c r="I19" s="27">
        <v>4064</v>
      </c>
      <c r="J19" s="27">
        <v>301</v>
      </c>
      <c r="K19" s="27" t="s">
        <v>25</v>
      </c>
      <c r="L19" s="27">
        <v>20</v>
      </c>
      <c r="M19" s="27">
        <v>1477</v>
      </c>
      <c r="N19" s="27">
        <v>2266</v>
      </c>
      <c r="O19" s="27">
        <v>147</v>
      </c>
      <c r="P19" s="27" t="s">
        <v>25</v>
      </c>
      <c r="Q19" s="35"/>
    </row>
    <row r="20" spans="1:17">
      <c r="A20" s="9"/>
      <c r="B20" s="15" t="s">
        <v>88</v>
      </c>
      <c r="C20" s="26">
        <v>7</v>
      </c>
      <c r="D20" s="27">
        <v>1</v>
      </c>
      <c r="E20" s="27">
        <v>115</v>
      </c>
      <c r="F20" s="27">
        <v>7</v>
      </c>
      <c r="G20" s="27" t="s">
        <v>25</v>
      </c>
      <c r="H20" s="27">
        <v>70</v>
      </c>
      <c r="I20" s="27">
        <v>1539</v>
      </c>
      <c r="J20" s="27" t="s">
        <v>25</v>
      </c>
      <c r="K20" s="27" t="s">
        <v>25</v>
      </c>
      <c r="L20" s="27">
        <v>60</v>
      </c>
      <c r="M20" s="27">
        <v>41</v>
      </c>
      <c r="N20" s="27">
        <v>1438</v>
      </c>
      <c r="O20" s="27">
        <v>33</v>
      </c>
      <c r="P20" s="27" t="s">
        <v>25</v>
      </c>
      <c r="Q20" s="35"/>
    </row>
    <row r="21" spans="1:17" ht="23.25" customHeight="1">
      <c r="A21" s="138" t="s">
        <v>89</v>
      </c>
      <c r="B21" s="139"/>
      <c r="C21" s="25">
        <v>66</v>
      </c>
      <c r="D21" s="25">
        <v>29</v>
      </c>
      <c r="E21" s="25">
        <v>859</v>
      </c>
      <c r="F21" s="25">
        <v>60</v>
      </c>
      <c r="G21" s="25">
        <v>4</v>
      </c>
      <c r="H21" s="25">
        <v>475</v>
      </c>
      <c r="I21" s="25">
        <v>12817</v>
      </c>
      <c r="J21" s="25">
        <v>2579</v>
      </c>
      <c r="K21" s="25">
        <v>28</v>
      </c>
      <c r="L21" s="25">
        <v>141</v>
      </c>
      <c r="M21" s="25">
        <v>1817</v>
      </c>
      <c r="N21" s="25">
        <v>8252</v>
      </c>
      <c r="O21" s="25">
        <v>525</v>
      </c>
      <c r="P21" s="25">
        <v>51</v>
      </c>
      <c r="Q21" s="35"/>
    </row>
    <row r="22" spans="1:17">
      <c r="A22" s="135" t="s">
        <v>9</v>
      </c>
      <c r="B22" s="17" t="s">
        <v>90</v>
      </c>
      <c r="C22" s="26">
        <v>1</v>
      </c>
      <c r="D22" s="27">
        <v>1</v>
      </c>
      <c r="E22" s="27">
        <v>40</v>
      </c>
      <c r="F22" s="27">
        <v>2</v>
      </c>
      <c r="G22" s="27" t="s">
        <v>25</v>
      </c>
      <c r="H22" s="27">
        <v>24</v>
      </c>
      <c r="I22" s="27">
        <v>210</v>
      </c>
      <c r="J22" s="27" t="s">
        <v>25</v>
      </c>
      <c r="K22" s="27" t="s">
        <v>25</v>
      </c>
      <c r="L22" s="27" t="s">
        <v>25</v>
      </c>
      <c r="M22" s="27">
        <v>100</v>
      </c>
      <c r="N22" s="27">
        <v>110</v>
      </c>
      <c r="O22" s="27">
        <v>22</v>
      </c>
      <c r="P22" s="27" t="s">
        <v>25</v>
      </c>
      <c r="Q22" s="35"/>
    </row>
    <row r="23" spans="1:17">
      <c r="A23" s="136"/>
      <c r="B23" s="18" t="s">
        <v>91</v>
      </c>
      <c r="C23" s="26">
        <v>6</v>
      </c>
      <c r="D23" s="27">
        <v>1</v>
      </c>
      <c r="E23" s="27">
        <v>75</v>
      </c>
      <c r="F23" s="27">
        <v>3</v>
      </c>
      <c r="G23" s="27" t="s">
        <v>25</v>
      </c>
      <c r="H23" s="27">
        <v>41</v>
      </c>
      <c r="I23" s="27">
        <v>1343</v>
      </c>
      <c r="J23" s="27">
        <v>737</v>
      </c>
      <c r="K23" s="27" t="s">
        <v>25</v>
      </c>
      <c r="L23" s="27" t="s">
        <v>25</v>
      </c>
      <c r="M23" s="27">
        <v>9</v>
      </c>
      <c r="N23" s="27">
        <v>597</v>
      </c>
      <c r="O23" s="27">
        <v>44</v>
      </c>
      <c r="P23" s="27" t="s">
        <v>25</v>
      </c>
      <c r="Q23" s="35"/>
    </row>
    <row r="24" spans="1:17">
      <c r="A24" s="140"/>
      <c r="B24" s="19" t="s">
        <v>92</v>
      </c>
      <c r="C24" s="26" t="s">
        <v>25</v>
      </c>
      <c r="D24" s="27" t="s">
        <v>25</v>
      </c>
      <c r="E24" s="27">
        <v>7</v>
      </c>
      <c r="F24" s="27" t="s">
        <v>25</v>
      </c>
      <c r="G24" s="27" t="s">
        <v>25</v>
      </c>
      <c r="H24" s="27">
        <v>7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5"/>
    </row>
    <row r="25" spans="1:17">
      <c r="A25" s="141" t="s">
        <v>10</v>
      </c>
      <c r="B25" s="17" t="s">
        <v>93</v>
      </c>
      <c r="C25" s="26">
        <v>11</v>
      </c>
      <c r="D25" s="27">
        <v>5</v>
      </c>
      <c r="E25" s="27">
        <v>139</v>
      </c>
      <c r="F25" s="27">
        <v>11</v>
      </c>
      <c r="G25" s="27">
        <v>1</v>
      </c>
      <c r="H25" s="27">
        <v>82</v>
      </c>
      <c r="I25" s="27">
        <v>2784</v>
      </c>
      <c r="J25" s="27">
        <v>714</v>
      </c>
      <c r="K25" s="27" t="s">
        <v>25</v>
      </c>
      <c r="L25" s="27">
        <v>6</v>
      </c>
      <c r="M25" s="27">
        <v>331</v>
      </c>
      <c r="N25" s="27">
        <v>1733</v>
      </c>
      <c r="O25" s="27">
        <v>92</v>
      </c>
      <c r="P25" s="27">
        <v>16</v>
      </c>
      <c r="Q25" s="35"/>
    </row>
    <row r="26" spans="1:17">
      <c r="A26" s="142"/>
      <c r="B26" s="18" t="s">
        <v>94</v>
      </c>
      <c r="C26" s="26">
        <v>5</v>
      </c>
      <c r="D26" s="27">
        <v>2</v>
      </c>
      <c r="E26" s="27">
        <v>58</v>
      </c>
      <c r="F26" s="27">
        <v>4</v>
      </c>
      <c r="G26" s="27" t="s">
        <v>25</v>
      </c>
      <c r="H26" s="27">
        <v>31</v>
      </c>
      <c r="I26" s="27">
        <v>942</v>
      </c>
      <c r="J26" s="27">
        <v>146</v>
      </c>
      <c r="K26" s="27">
        <v>6</v>
      </c>
      <c r="L26" s="27">
        <v>100</v>
      </c>
      <c r="M26" s="27">
        <v>101</v>
      </c>
      <c r="N26" s="27">
        <v>589</v>
      </c>
      <c r="O26" s="27">
        <v>40</v>
      </c>
      <c r="P26" s="27" t="s">
        <v>25</v>
      </c>
      <c r="Q26" s="35"/>
    </row>
    <row r="27" spans="1:17">
      <c r="A27" s="142"/>
      <c r="B27" s="18" t="s">
        <v>95</v>
      </c>
      <c r="C27" s="26">
        <v>3</v>
      </c>
      <c r="D27" s="27">
        <v>2</v>
      </c>
      <c r="E27" s="27">
        <v>38</v>
      </c>
      <c r="F27" s="27">
        <v>2</v>
      </c>
      <c r="G27" s="27" t="s">
        <v>25</v>
      </c>
      <c r="H27" s="27">
        <v>30</v>
      </c>
      <c r="I27" s="27">
        <v>535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423</v>
      </c>
      <c r="O27" s="27">
        <v>28</v>
      </c>
      <c r="P27" s="27" t="s">
        <v>25</v>
      </c>
      <c r="Q27" s="35"/>
    </row>
    <row r="28" spans="1:17">
      <c r="A28" s="142"/>
      <c r="B28" s="18" t="s">
        <v>96</v>
      </c>
      <c r="C28" s="26">
        <v>3</v>
      </c>
      <c r="D28" s="27">
        <v>2</v>
      </c>
      <c r="E28" s="27">
        <v>50</v>
      </c>
      <c r="F28" s="27">
        <v>5</v>
      </c>
      <c r="G28" s="27" t="s">
        <v>25</v>
      </c>
      <c r="H28" s="27">
        <v>27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207</v>
      </c>
      <c r="N28" s="27">
        <v>210</v>
      </c>
      <c r="O28" s="27">
        <v>29</v>
      </c>
      <c r="P28" s="27" t="s">
        <v>25</v>
      </c>
      <c r="Q28" s="35"/>
    </row>
    <row r="29" spans="1:17">
      <c r="A29" s="142"/>
      <c r="B29" s="18" t="s">
        <v>97</v>
      </c>
      <c r="C29" s="26">
        <v>1</v>
      </c>
      <c r="D29" s="27" t="s">
        <v>25</v>
      </c>
      <c r="E29" s="27">
        <v>7</v>
      </c>
      <c r="F29" s="27" t="s">
        <v>25</v>
      </c>
      <c r="G29" s="27" t="s">
        <v>25</v>
      </c>
      <c r="H29" s="27">
        <v>7</v>
      </c>
      <c r="I29" s="27">
        <v>61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61</v>
      </c>
      <c r="O29" s="27" t="s">
        <v>25</v>
      </c>
      <c r="P29" s="27" t="s">
        <v>25</v>
      </c>
      <c r="Q29" s="35"/>
    </row>
    <row r="30" spans="1:17">
      <c r="A30" s="142"/>
      <c r="B30" s="18" t="s">
        <v>98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5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5</v>
      </c>
      <c r="F31" s="27">
        <v>1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>
        <v>3</v>
      </c>
      <c r="P31" s="27" t="s">
        <v>25</v>
      </c>
      <c r="Q31" s="35"/>
    </row>
    <row r="32" spans="1:17">
      <c r="A32" s="136" t="s">
        <v>11</v>
      </c>
      <c r="B32" s="17" t="s">
        <v>19</v>
      </c>
      <c r="C32" s="26">
        <v>1</v>
      </c>
      <c r="D32" s="27" t="s">
        <v>25</v>
      </c>
      <c r="E32" s="27">
        <v>55</v>
      </c>
      <c r="F32" s="27">
        <v>1</v>
      </c>
      <c r="G32" s="27">
        <v>1</v>
      </c>
      <c r="H32" s="27">
        <v>24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5"/>
    </row>
    <row r="33" spans="1:17">
      <c r="A33" s="136"/>
      <c r="B33" s="18" t="s">
        <v>99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5"/>
    </row>
    <row r="34" spans="1:17">
      <c r="A34" s="136"/>
      <c r="B34" s="18" t="s">
        <v>100</v>
      </c>
      <c r="C34" s="26" t="s">
        <v>25</v>
      </c>
      <c r="D34" s="27" t="s">
        <v>25</v>
      </c>
      <c r="E34" s="27">
        <v>4</v>
      </c>
      <c r="F34" s="27">
        <v>1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>
        <v>3</v>
      </c>
      <c r="P34" s="27" t="s">
        <v>25</v>
      </c>
      <c r="Q34" s="35"/>
    </row>
    <row r="35" spans="1:17">
      <c r="A35" s="136"/>
      <c r="B35" s="18" t="s">
        <v>101</v>
      </c>
      <c r="C35" s="26">
        <v>2</v>
      </c>
      <c r="D35" s="27">
        <v>1</v>
      </c>
      <c r="E35" s="27">
        <v>28</v>
      </c>
      <c r="F35" s="27">
        <v>1</v>
      </c>
      <c r="G35" s="27" t="s">
        <v>25</v>
      </c>
      <c r="H35" s="27">
        <v>19</v>
      </c>
      <c r="I35" s="27">
        <v>250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200</v>
      </c>
      <c r="O35" s="27">
        <v>9</v>
      </c>
      <c r="P35" s="27" t="s">
        <v>25</v>
      </c>
      <c r="Q35" s="35"/>
    </row>
    <row r="36" spans="1:17">
      <c r="A36" s="136"/>
      <c r="B36" s="19" t="s">
        <v>102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2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5"/>
    </row>
    <row r="37" spans="1:17">
      <c r="A37" s="141" t="s">
        <v>12</v>
      </c>
      <c r="B37" s="17" t="s">
        <v>103</v>
      </c>
      <c r="C37" s="26">
        <v>5</v>
      </c>
      <c r="D37" s="27">
        <v>3</v>
      </c>
      <c r="E37" s="27">
        <v>62</v>
      </c>
      <c r="F37" s="27">
        <v>7</v>
      </c>
      <c r="G37" s="27" t="s">
        <v>25</v>
      </c>
      <c r="H37" s="27">
        <v>34</v>
      </c>
      <c r="I37" s="27">
        <v>679</v>
      </c>
      <c r="J37" s="27" t="s">
        <v>25</v>
      </c>
      <c r="K37" s="27" t="s">
        <v>25</v>
      </c>
      <c r="L37" s="27" t="s">
        <v>25</v>
      </c>
      <c r="M37" s="27">
        <v>265</v>
      </c>
      <c r="N37" s="27">
        <v>414</v>
      </c>
      <c r="O37" s="27">
        <v>47</v>
      </c>
      <c r="P37" s="27" t="s">
        <v>25</v>
      </c>
      <c r="Q37" s="35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37</v>
      </c>
      <c r="F38" s="27">
        <v>2</v>
      </c>
      <c r="G38" s="27">
        <v>1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>
        <v>10</v>
      </c>
      <c r="Q38" s="35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7</v>
      </c>
      <c r="I39" s="27">
        <v>144</v>
      </c>
      <c r="J39" s="27" t="s">
        <v>25</v>
      </c>
      <c r="K39" s="27" t="s">
        <v>25</v>
      </c>
      <c r="L39" s="27" t="s">
        <v>25</v>
      </c>
      <c r="M39" s="27">
        <v>52</v>
      </c>
      <c r="N39" s="27">
        <v>92</v>
      </c>
      <c r="O39" s="27" t="s">
        <v>25</v>
      </c>
      <c r="P39" s="27" t="s">
        <v>25</v>
      </c>
      <c r="Q39" s="35"/>
    </row>
    <row r="40" spans="1:17" ht="28.5">
      <c r="A40" s="16" t="s">
        <v>13</v>
      </c>
      <c r="B40" s="11" t="s">
        <v>104</v>
      </c>
      <c r="C40" s="26">
        <v>6</v>
      </c>
      <c r="D40" s="27">
        <v>3</v>
      </c>
      <c r="E40" s="27">
        <v>79</v>
      </c>
      <c r="F40" s="27">
        <v>4</v>
      </c>
      <c r="G40" s="27" t="s">
        <v>25</v>
      </c>
      <c r="H40" s="27">
        <v>37</v>
      </c>
      <c r="I40" s="27">
        <v>1180</v>
      </c>
      <c r="J40" s="27">
        <v>390</v>
      </c>
      <c r="K40" s="27">
        <v>4</v>
      </c>
      <c r="L40" s="27">
        <v>10</v>
      </c>
      <c r="M40" s="27">
        <v>189</v>
      </c>
      <c r="N40" s="27">
        <v>587</v>
      </c>
      <c r="O40" s="27">
        <v>25</v>
      </c>
      <c r="P40" s="27" t="s">
        <v>25</v>
      </c>
      <c r="Q40" s="35"/>
    </row>
    <row r="41" spans="1:17">
      <c r="A41" s="141" t="s">
        <v>14</v>
      </c>
      <c r="B41" s="17" t="s">
        <v>105</v>
      </c>
      <c r="C41" s="26">
        <v>8</v>
      </c>
      <c r="D41" s="27">
        <v>3</v>
      </c>
      <c r="E41" s="27">
        <v>61</v>
      </c>
      <c r="F41" s="27">
        <v>9</v>
      </c>
      <c r="G41" s="27">
        <v>1</v>
      </c>
      <c r="H41" s="27">
        <v>35</v>
      </c>
      <c r="I41" s="27">
        <v>1615</v>
      </c>
      <c r="J41" s="27">
        <v>410</v>
      </c>
      <c r="K41" s="27" t="s">
        <v>25</v>
      </c>
      <c r="L41" s="27" t="s">
        <v>25</v>
      </c>
      <c r="M41" s="27">
        <v>136</v>
      </c>
      <c r="N41" s="27">
        <v>1069</v>
      </c>
      <c r="O41" s="27">
        <v>103</v>
      </c>
      <c r="P41" s="27">
        <v>19</v>
      </c>
      <c r="Q41" s="35"/>
    </row>
    <row r="42" spans="1:17">
      <c r="A42" s="143"/>
      <c r="B42" s="19" t="s">
        <v>23</v>
      </c>
      <c r="C42" s="26">
        <v>3</v>
      </c>
      <c r="D42" s="27">
        <v>1</v>
      </c>
      <c r="E42" s="27">
        <v>27</v>
      </c>
      <c r="F42" s="27">
        <v>1</v>
      </c>
      <c r="G42" s="27" t="s">
        <v>25</v>
      </c>
      <c r="H42" s="27">
        <v>14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5"/>
    </row>
    <row r="43" spans="1:17">
      <c r="A43" s="135" t="s">
        <v>15</v>
      </c>
      <c r="B43" s="17" t="s">
        <v>106</v>
      </c>
      <c r="C43" s="26">
        <v>1</v>
      </c>
      <c r="D43" s="27" t="s">
        <v>25</v>
      </c>
      <c r="E43" s="27">
        <v>22</v>
      </c>
      <c r="F43" s="27">
        <v>2</v>
      </c>
      <c r="G43" s="27" t="s">
        <v>25</v>
      </c>
      <c r="H43" s="27">
        <v>8</v>
      </c>
      <c r="I43" s="27">
        <v>77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77</v>
      </c>
      <c r="O43" s="27">
        <v>14</v>
      </c>
      <c r="P43" s="27" t="s">
        <v>25</v>
      </c>
      <c r="Q43" s="35"/>
    </row>
    <row r="44" spans="1:17">
      <c r="A44" s="136"/>
      <c r="B44" s="18" t="s">
        <v>16</v>
      </c>
      <c r="C44" s="26">
        <v>4</v>
      </c>
      <c r="D44" s="27">
        <v>4</v>
      </c>
      <c r="E44" s="27">
        <v>33</v>
      </c>
      <c r="F44" s="27">
        <v>2</v>
      </c>
      <c r="G44" s="27" t="s">
        <v>25</v>
      </c>
      <c r="H44" s="27">
        <v>19</v>
      </c>
      <c r="I44" s="27">
        <v>753</v>
      </c>
      <c r="J44" s="27" t="s">
        <v>25</v>
      </c>
      <c r="K44" s="27" t="s">
        <v>25</v>
      </c>
      <c r="L44" s="27" t="s">
        <v>25</v>
      </c>
      <c r="M44" s="27">
        <v>218</v>
      </c>
      <c r="N44" s="27">
        <v>535</v>
      </c>
      <c r="O44" s="27">
        <v>10</v>
      </c>
      <c r="P44" s="27" t="s">
        <v>25</v>
      </c>
      <c r="Q44" s="35"/>
    </row>
    <row r="45" spans="1:17">
      <c r="A45" s="136"/>
      <c r="B45" s="18" t="s">
        <v>107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5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17</v>
      </c>
      <c r="F46" s="29">
        <v>2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13</v>
      </c>
      <c r="P46" s="29" t="s">
        <v>25</v>
      </c>
      <c r="Q46" s="35"/>
    </row>
    <row r="47" spans="1:17">
      <c r="A47" s="2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L6:L7"/>
    <mergeCell ref="M6:M7"/>
    <mergeCell ref="N6:N7"/>
    <mergeCell ref="P6:P7"/>
    <mergeCell ref="J6:J7"/>
    <mergeCell ref="K6:K7"/>
    <mergeCell ref="A8:B8"/>
    <mergeCell ref="E6:E7"/>
    <mergeCell ref="F6:F7"/>
    <mergeCell ref="G6:G7"/>
    <mergeCell ref="I6:I7"/>
    <mergeCell ref="C6:C7"/>
    <mergeCell ref="D6:D7"/>
    <mergeCell ref="A9:B9"/>
    <mergeCell ref="A43:A46"/>
    <mergeCell ref="A21:B21"/>
    <mergeCell ref="A22:A24"/>
    <mergeCell ref="A25:A31"/>
    <mergeCell ref="A32:A36"/>
    <mergeCell ref="A37:A39"/>
    <mergeCell ref="A41:A42"/>
  </mergeCells>
  <phoneticPr fontId="3"/>
  <printOptions horizontalCentered="1"/>
  <pageMargins left="0.19685039370078741" right="0.39370078740157483" top="0.51181102362204722" bottom="0.51181102362204722" header="0.51181102362204722" footer="0.51181102362204722"/>
  <pageSetup paperSize="9" scale="6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0"/>
  <sheetViews>
    <sheetView zoomScaleNormal="75" workbookViewId="0"/>
  </sheetViews>
  <sheetFormatPr defaultColWidth="8.796875" defaultRowHeight="17.25"/>
  <cols>
    <col min="2" max="2" width="11.19921875" customWidth="1"/>
    <col min="4" max="4" width="10.09765625" customWidth="1"/>
    <col min="7" max="7" width="10.69921875" customWidth="1"/>
  </cols>
  <sheetData>
    <row r="1" spans="1:17" ht="21" customHeight="1">
      <c r="A1" s="4" t="s">
        <v>18</v>
      </c>
    </row>
    <row r="2" spans="1:17" ht="18" customHeight="1"/>
    <row r="3" spans="1:17" ht="18" thickBot="1">
      <c r="A3" s="5" t="s">
        <v>108</v>
      </c>
      <c r="B3" s="3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279</v>
      </c>
      <c r="D4" s="159"/>
      <c r="E4" s="159"/>
      <c r="F4" s="159"/>
      <c r="G4" s="159"/>
      <c r="H4" s="160"/>
      <c r="I4" s="158" t="s">
        <v>280</v>
      </c>
      <c r="J4" s="159"/>
      <c r="K4" s="159"/>
      <c r="L4" s="159"/>
      <c r="M4" s="159"/>
      <c r="N4" s="159"/>
      <c r="O4" s="159"/>
      <c r="P4" s="159"/>
    </row>
    <row r="5" spans="1:17" s="8" customFormat="1" ht="14.25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129</v>
      </c>
      <c r="I5" s="165" t="s">
        <v>130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>
      <c r="A6" s="9"/>
      <c r="B6" s="10"/>
      <c r="C6" s="168"/>
      <c r="D6" s="152" t="s">
        <v>281</v>
      </c>
      <c r="E6" s="151"/>
      <c r="F6" s="152" t="s">
        <v>282</v>
      </c>
      <c r="G6" s="152" t="s">
        <v>20</v>
      </c>
      <c r="H6" s="164"/>
      <c r="I6" s="154" t="s">
        <v>2</v>
      </c>
      <c r="J6" s="155" t="s">
        <v>74</v>
      </c>
      <c r="K6" s="155" t="s">
        <v>5</v>
      </c>
      <c r="L6" s="144" t="s">
        <v>6</v>
      </c>
      <c r="M6" s="145" t="s">
        <v>7</v>
      </c>
      <c r="N6" s="145" t="s">
        <v>75</v>
      </c>
      <c r="O6" s="167"/>
      <c r="P6" s="145" t="s">
        <v>76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37">
        <v>175</v>
      </c>
      <c r="D8" s="37">
        <v>70</v>
      </c>
      <c r="E8" s="37">
        <v>2532</v>
      </c>
      <c r="F8" s="37">
        <v>164</v>
      </c>
      <c r="G8" s="37">
        <v>6</v>
      </c>
      <c r="H8" s="37">
        <v>1320</v>
      </c>
      <c r="I8" s="37">
        <v>36389</v>
      </c>
      <c r="J8" s="37">
        <v>6480</v>
      </c>
      <c r="K8" s="37">
        <v>36</v>
      </c>
      <c r="L8" s="37">
        <v>348</v>
      </c>
      <c r="M8" s="37">
        <v>6306</v>
      </c>
      <c r="N8" s="37">
        <v>23219</v>
      </c>
      <c r="O8" s="37">
        <v>1243</v>
      </c>
      <c r="P8" s="37">
        <v>69</v>
      </c>
      <c r="Q8" s="22"/>
    </row>
    <row r="9" spans="1:17">
      <c r="A9" s="149" t="s">
        <v>77</v>
      </c>
      <c r="B9" s="150"/>
      <c r="C9" s="38">
        <v>109</v>
      </c>
      <c r="D9" s="38">
        <v>41</v>
      </c>
      <c r="E9" s="38">
        <v>1660</v>
      </c>
      <c r="F9" s="38">
        <v>101</v>
      </c>
      <c r="G9" s="38">
        <v>2</v>
      </c>
      <c r="H9" s="38">
        <v>846</v>
      </c>
      <c r="I9" s="38">
        <v>23572</v>
      </c>
      <c r="J9" s="38">
        <v>3901</v>
      </c>
      <c r="K9" s="38">
        <v>8</v>
      </c>
      <c r="L9" s="38">
        <v>207</v>
      </c>
      <c r="M9" s="38">
        <v>4439</v>
      </c>
      <c r="N9" s="38">
        <v>15017</v>
      </c>
      <c r="O9" s="38">
        <v>707</v>
      </c>
      <c r="P9" s="38">
        <v>18</v>
      </c>
      <c r="Q9" s="39"/>
    </row>
    <row r="10" spans="1:17">
      <c r="A10" s="9"/>
      <c r="B10" s="15" t="s">
        <v>78</v>
      </c>
      <c r="C10" s="38">
        <v>12</v>
      </c>
      <c r="D10" s="38">
        <v>7</v>
      </c>
      <c r="E10" s="38">
        <v>157</v>
      </c>
      <c r="F10" s="38">
        <v>9</v>
      </c>
      <c r="G10" s="38" t="s">
        <v>25</v>
      </c>
      <c r="H10" s="38">
        <v>83</v>
      </c>
      <c r="I10" s="38">
        <v>1618</v>
      </c>
      <c r="J10" s="38">
        <v>186</v>
      </c>
      <c r="K10" s="38" t="s">
        <v>25</v>
      </c>
      <c r="L10" s="38" t="s">
        <v>25</v>
      </c>
      <c r="M10" s="38">
        <v>390</v>
      </c>
      <c r="N10" s="38">
        <v>1042</v>
      </c>
      <c r="O10" s="38">
        <v>52</v>
      </c>
      <c r="P10" s="38" t="s">
        <v>25</v>
      </c>
      <c r="Q10" s="39"/>
    </row>
    <row r="11" spans="1:17">
      <c r="A11" s="9"/>
      <c r="B11" s="15" t="s">
        <v>79</v>
      </c>
      <c r="C11" s="38">
        <v>8</v>
      </c>
      <c r="D11" s="38">
        <v>1</v>
      </c>
      <c r="E11" s="38">
        <v>105</v>
      </c>
      <c r="F11" s="38">
        <v>8</v>
      </c>
      <c r="G11" s="38" t="s">
        <v>25</v>
      </c>
      <c r="H11" s="38">
        <v>61</v>
      </c>
      <c r="I11" s="38">
        <v>2661</v>
      </c>
      <c r="J11" s="38">
        <v>118</v>
      </c>
      <c r="K11" s="38" t="s">
        <v>25</v>
      </c>
      <c r="L11" s="38">
        <v>54</v>
      </c>
      <c r="M11" s="38">
        <v>60</v>
      </c>
      <c r="N11" s="38">
        <v>2429</v>
      </c>
      <c r="O11" s="38">
        <v>66</v>
      </c>
      <c r="P11" s="38" t="s">
        <v>25</v>
      </c>
      <c r="Q11" s="39"/>
    </row>
    <row r="12" spans="1:17">
      <c r="A12" s="9"/>
      <c r="B12" s="15" t="s">
        <v>80</v>
      </c>
      <c r="C12" s="38">
        <v>16</v>
      </c>
      <c r="D12" s="38">
        <v>6</v>
      </c>
      <c r="E12" s="38">
        <v>225</v>
      </c>
      <c r="F12" s="38">
        <v>12</v>
      </c>
      <c r="G12" s="38" t="s">
        <v>25</v>
      </c>
      <c r="H12" s="38">
        <v>105</v>
      </c>
      <c r="I12" s="38">
        <v>3743</v>
      </c>
      <c r="J12" s="38">
        <v>1463</v>
      </c>
      <c r="K12" s="38" t="s">
        <v>25</v>
      </c>
      <c r="L12" s="38">
        <v>15</v>
      </c>
      <c r="M12" s="38">
        <v>416</v>
      </c>
      <c r="N12" s="38">
        <v>1849</v>
      </c>
      <c r="O12" s="38">
        <v>74</v>
      </c>
      <c r="P12" s="38" t="s">
        <v>25</v>
      </c>
      <c r="Q12" s="39"/>
    </row>
    <row r="13" spans="1:17">
      <c r="A13" s="9"/>
      <c r="B13" s="15" t="s">
        <v>81</v>
      </c>
      <c r="C13" s="38">
        <v>9</v>
      </c>
      <c r="D13" s="38">
        <v>1</v>
      </c>
      <c r="E13" s="38">
        <v>216</v>
      </c>
      <c r="F13" s="38">
        <v>10</v>
      </c>
      <c r="G13" s="38" t="s">
        <v>25</v>
      </c>
      <c r="H13" s="38">
        <v>114</v>
      </c>
      <c r="I13" s="38">
        <v>1380</v>
      </c>
      <c r="J13" s="38" t="s">
        <v>25</v>
      </c>
      <c r="K13" s="38">
        <v>8</v>
      </c>
      <c r="L13" s="38">
        <v>12</v>
      </c>
      <c r="M13" s="38">
        <v>33</v>
      </c>
      <c r="N13" s="38">
        <v>1327</v>
      </c>
      <c r="O13" s="38">
        <v>49</v>
      </c>
      <c r="P13" s="38" t="s">
        <v>25</v>
      </c>
      <c r="Q13" s="39"/>
    </row>
    <row r="14" spans="1:17">
      <c r="A14" s="9"/>
      <c r="B14" s="15" t="s">
        <v>82</v>
      </c>
      <c r="C14" s="38">
        <v>6</v>
      </c>
      <c r="D14" s="38">
        <v>2</v>
      </c>
      <c r="E14" s="38">
        <v>55</v>
      </c>
      <c r="F14" s="38">
        <v>4</v>
      </c>
      <c r="G14" s="38">
        <v>1</v>
      </c>
      <c r="H14" s="38">
        <v>26</v>
      </c>
      <c r="I14" s="38">
        <v>1387</v>
      </c>
      <c r="J14" s="38">
        <v>50</v>
      </c>
      <c r="K14" s="38" t="s">
        <v>25</v>
      </c>
      <c r="L14" s="38">
        <v>46</v>
      </c>
      <c r="M14" s="38">
        <v>276</v>
      </c>
      <c r="N14" s="38">
        <v>1015</v>
      </c>
      <c r="O14" s="38">
        <v>29</v>
      </c>
      <c r="P14" s="38">
        <v>9</v>
      </c>
      <c r="Q14" s="39"/>
    </row>
    <row r="15" spans="1:17">
      <c r="A15" s="9"/>
      <c r="B15" s="15" t="s">
        <v>83</v>
      </c>
      <c r="C15" s="38">
        <v>7</v>
      </c>
      <c r="D15" s="38">
        <v>4</v>
      </c>
      <c r="E15" s="38">
        <v>115</v>
      </c>
      <c r="F15" s="38">
        <v>3</v>
      </c>
      <c r="G15" s="38" t="s">
        <v>25</v>
      </c>
      <c r="H15" s="38">
        <v>63</v>
      </c>
      <c r="I15" s="38">
        <v>2924</v>
      </c>
      <c r="J15" s="38">
        <v>777</v>
      </c>
      <c r="K15" s="38" t="s">
        <v>25</v>
      </c>
      <c r="L15" s="38" t="s">
        <v>25</v>
      </c>
      <c r="M15" s="38">
        <v>1021</v>
      </c>
      <c r="N15" s="38">
        <v>1126</v>
      </c>
      <c r="O15" s="38">
        <v>30</v>
      </c>
      <c r="P15" s="38" t="s">
        <v>25</v>
      </c>
      <c r="Q15" s="39"/>
    </row>
    <row r="16" spans="1:17">
      <c r="A16" s="9"/>
      <c r="B16" s="15" t="s">
        <v>84</v>
      </c>
      <c r="C16" s="38">
        <v>8</v>
      </c>
      <c r="D16" s="38">
        <v>3</v>
      </c>
      <c r="E16" s="38">
        <v>183</v>
      </c>
      <c r="F16" s="38">
        <v>14</v>
      </c>
      <c r="G16" s="38" t="s">
        <v>25</v>
      </c>
      <c r="H16" s="38">
        <v>73</v>
      </c>
      <c r="I16" s="38">
        <v>1413</v>
      </c>
      <c r="J16" s="38" t="s">
        <v>25</v>
      </c>
      <c r="K16" s="38" t="s">
        <v>25</v>
      </c>
      <c r="L16" s="38" t="s">
        <v>25</v>
      </c>
      <c r="M16" s="38">
        <v>252</v>
      </c>
      <c r="N16" s="38">
        <v>1161</v>
      </c>
      <c r="O16" s="38">
        <v>119</v>
      </c>
      <c r="P16" s="38" t="s">
        <v>25</v>
      </c>
      <c r="Q16" s="39"/>
    </row>
    <row r="17" spans="1:17">
      <c r="A17" s="9"/>
      <c r="B17" s="15" t="s">
        <v>85</v>
      </c>
      <c r="C17" s="38">
        <v>7</v>
      </c>
      <c r="D17" s="38">
        <v>2</v>
      </c>
      <c r="E17" s="38">
        <v>85</v>
      </c>
      <c r="F17" s="38">
        <v>4</v>
      </c>
      <c r="G17" s="38" t="s">
        <v>25</v>
      </c>
      <c r="H17" s="38">
        <v>42</v>
      </c>
      <c r="I17" s="38">
        <v>643</v>
      </c>
      <c r="J17" s="38" t="s">
        <v>25</v>
      </c>
      <c r="K17" s="38" t="s">
        <v>25</v>
      </c>
      <c r="L17" s="38" t="s">
        <v>25</v>
      </c>
      <c r="M17" s="38">
        <v>59</v>
      </c>
      <c r="N17" s="38">
        <v>584</v>
      </c>
      <c r="O17" s="38">
        <v>17</v>
      </c>
      <c r="P17" s="38" t="s">
        <v>25</v>
      </c>
      <c r="Q17" s="39"/>
    </row>
    <row r="18" spans="1:17">
      <c r="A18" s="9"/>
      <c r="B18" s="15" t="s">
        <v>86</v>
      </c>
      <c r="C18" s="38">
        <v>11</v>
      </c>
      <c r="D18" s="38">
        <v>5</v>
      </c>
      <c r="E18" s="38">
        <v>169</v>
      </c>
      <c r="F18" s="38">
        <v>13</v>
      </c>
      <c r="G18" s="38">
        <v>1</v>
      </c>
      <c r="H18" s="38">
        <v>88</v>
      </c>
      <c r="I18" s="38">
        <v>2200</v>
      </c>
      <c r="J18" s="38">
        <v>1006</v>
      </c>
      <c r="K18" s="38" t="s">
        <v>25</v>
      </c>
      <c r="L18" s="38" t="s">
        <v>25</v>
      </c>
      <c r="M18" s="38">
        <v>414</v>
      </c>
      <c r="N18" s="38">
        <v>780</v>
      </c>
      <c r="O18" s="38">
        <v>76</v>
      </c>
      <c r="P18" s="38">
        <v>9</v>
      </c>
      <c r="Q18" s="39"/>
    </row>
    <row r="19" spans="1:17">
      <c r="A19" s="9"/>
      <c r="B19" s="15" t="s">
        <v>87</v>
      </c>
      <c r="C19" s="38">
        <v>18</v>
      </c>
      <c r="D19" s="38">
        <v>9</v>
      </c>
      <c r="E19" s="38">
        <v>234</v>
      </c>
      <c r="F19" s="38">
        <v>16</v>
      </c>
      <c r="G19" s="38" t="s">
        <v>25</v>
      </c>
      <c r="H19" s="38">
        <v>120</v>
      </c>
      <c r="I19" s="38">
        <v>4064</v>
      </c>
      <c r="J19" s="38">
        <v>301</v>
      </c>
      <c r="K19" s="38" t="s">
        <v>25</v>
      </c>
      <c r="L19" s="38">
        <v>20</v>
      </c>
      <c r="M19" s="38">
        <v>1477</v>
      </c>
      <c r="N19" s="38">
        <v>2266</v>
      </c>
      <c r="O19" s="38">
        <v>149</v>
      </c>
      <c r="P19" s="38" t="s">
        <v>25</v>
      </c>
      <c r="Q19" s="39"/>
    </row>
    <row r="20" spans="1:17">
      <c r="A20" s="9"/>
      <c r="B20" s="15" t="s">
        <v>88</v>
      </c>
      <c r="C20" s="38">
        <v>7</v>
      </c>
      <c r="D20" s="38">
        <v>1</v>
      </c>
      <c r="E20" s="38">
        <v>116</v>
      </c>
      <c r="F20" s="38">
        <v>8</v>
      </c>
      <c r="G20" s="38" t="s">
        <v>25</v>
      </c>
      <c r="H20" s="38">
        <v>71</v>
      </c>
      <c r="I20" s="38">
        <v>1539</v>
      </c>
      <c r="J20" s="38" t="s">
        <v>25</v>
      </c>
      <c r="K20" s="38" t="s">
        <v>25</v>
      </c>
      <c r="L20" s="38">
        <v>60</v>
      </c>
      <c r="M20" s="38">
        <v>41</v>
      </c>
      <c r="N20" s="38">
        <v>1438</v>
      </c>
      <c r="O20" s="38">
        <v>46</v>
      </c>
      <c r="P20" s="38" t="s">
        <v>25</v>
      </c>
      <c r="Q20" s="39"/>
    </row>
    <row r="21" spans="1:17" ht="23.25" customHeight="1">
      <c r="A21" s="138" t="s">
        <v>89</v>
      </c>
      <c r="B21" s="139"/>
      <c r="C21" s="38">
        <v>66</v>
      </c>
      <c r="D21" s="38">
        <v>29</v>
      </c>
      <c r="E21" s="38">
        <v>872</v>
      </c>
      <c r="F21" s="38">
        <v>63</v>
      </c>
      <c r="G21" s="38">
        <v>4</v>
      </c>
      <c r="H21" s="38">
        <v>474</v>
      </c>
      <c r="I21" s="38">
        <v>12817</v>
      </c>
      <c r="J21" s="38">
        <v>2579</v>
      </c>
      <c r="K21" s="38">
        <v>28</v>
      </c>
      <c r="L21" s="38">
        <v>141</v>
      </c>
      <c r="M21" s="38">
        <v>1867</v>
      </c>
      <c r="N21" s="38">
        <v>8202</v>
      </c>
      <c r="O21" s="38">
        <v>536</v>
      </c>
      <c r="P21" s="38">
        <v>51</v>
      </c>
      <c r="Q21" s="39"/>
    </row>
    <row r="22" spans="1:17">
      <c r="A22" s="135" t="s">
        <v>9</v>
      </c>
      <c r="B22" s="17" t="s">
        <v>90</v>
      </c>
      <c r="C22" s="38">
        <v>1</v>
      </c>
      <c r="D22" s="38">
        <v>1</v>
      </c>
      <c r="E22" s="38">
        <v>42</v>
      </c>
      <c r="F22" s="38">
        <v>3</v>
      </c>
      <c r="G22" s="38" t="s">
        <v>25</v>
      </c>
      <c r="H22" s="38">
        <v>24</v>
      </c>
      <c r="I22" s="38">
        <v>210</v>
      </c>
      <c r="J22" s="38" t="s">
        <v>25</v>
      </c>
      <c r="K22" s="38" t="s">
        <v>25</v>
      </c>
      <c r="L22" s="38" t="s">
        <v>25</v>
      </c>
      <c r="M22" s="38">
        <v>100</v>
      </c>
      <c r="N22" s="38">
        <v>110</v>
      </c>
      <c r="O22" s="38">
        <v>31</v>
      </c>
      <c r="P22" s="38" t="s">
        <v>25</v>
      </c>
      <c r="Q22" s="39"/>
    </row>
    <row r="23" spans="1:17">
      <c r="A23" s="136"/>
      <c r="B23" s="18" t="s">
        <v>91</v>
      </c>
      <c r="C23" s="38">
        <v>6</v>
      </c>
      <c r="D23" s="38">
        <v>1</v>
      </c>
      <c r="E23" s="38">
        <v>75</v>
      </c>
      <c r="F23" s="38">
        <v>3</v>
      </c>
      <c r="G23" s="38" t="s">
        <v>25</v>
      </c>
      <c r="H23" s="38">
        <v>39</v>
      </c>
      <c r="I23" s="38">
        <v>1343</v>
      </c>
      <c r="J23" s="38">
        <v>737</v>
      </c>
      <c r="K23" s="38" t="s">
        <v>25</v>
      </c>
      <c r="L23" s="38" t="s">
        <v>25</v>
      </c>
      <c r="M23" s="38">
        <v>9</v>
      </c>
      <c r="N23" s="38">
        <v>597</v>
      </c>
      <c r="O23" s="38">
        <v>44</v>
      </c>
      <c r="P23" s="38" t="s">
        <v>25</v>
      </c>
      <c r="Q23" s="39"/>
    </row>
    <row r="24" spans="1:17">
      <c r="A24" s="140"/>
      <c r="B24" s="19" t="s">
        <v>92</v>
      </c>
      <c r="C24" s="38" t="s">
        <v>25</v>
      </c>
      <c r="D24" s="38" t="s">
        <v>25</v>
      </c>
      <c r="E24" s="38">
        <v>8</v>
      </c>
      <c r="F24" s="38" t="s">
        <v>25</v>
      </c>
      <c r="G24" s="38" t="s">
        <v>25</v>
      </c>
      <c r="H24" s="38">
        <v>7</v>
      </c>
      <c r="I24" s="38" t="s">
        <v>25</v>
      </c>
      <c r="J24" s="38" t="s">
        <v>25</v>
      </c>
      <c r="K24" s="38" t="s">
        <v>25</v>
      </c>
      <c r="L24" s="38" t="s">
        <v>25</v>
      </c>
      <c r="M24" s="38" t="s">
        <v>25</v>
      </c>
      <c r="N24" s="38" t="s">
        <v>25</v>
      </c>
      <c r="O24" s="38" t="s">
        <v>25</v>
      </c>
      <c r="P24" s="38" t="s">
        <v>25</v>
      </c>
      <c r="Q24" s="39"/>
    </row>
    <row r="25" spans="1:17">
      <c r="A25" s="141" t="s">
        <v>10</v>
      </c>
      <c r="B25" s="17" t="s">
        <v>93</v>
      </c>
      <c r="C25" s="38">
        <v>11</v>
      </c>
      <c r="D25" s="38">
        <v>5</v>
      </c>
      <c r="E25" s="38">
        <v>142</v>
      </c>
      <c r="F25" s="38">
        <v>12</v>
      </c>
      <c r="G25" s="38">
        <v>1</v>
      </c>
      <c r="H25" s="38">
        <v>81</v>
      </c>
      <c r="I25" s="38">
        <v>2784</v>
      </c>
      <c r="J25" s="38">
        <v>714</v>
      </c>
      <c r="K25" s="38" t="s">
        <v>25</v>
      </c>
      <c r="L25" s="38">
        <v>6</v>
      </c>
      <c r="M25" s="38">
        <v>331</v>
      </c>
      <c r="N25" s="38">
        <v>1733</v>
      </c>
      <c r="O25" s="38">
        <v>100</v>
      </c>
      <c r="P25" s="38">
        <v>16</v>
      </c>
      <c r="Q25" s="39"/>
    </row>
    <row r="26" spans="1:17">
      <c r="A26" s="142"/>
      <c r="B26" s="18" t="s">
        <v>94</v>
      </c>
      <c r="C26" s="38">
        <v>5</v>
      </c>
      <c r="D26" s="38">
        <v>2</v>
      </c>
      <c r="E26" s="38">
        <v>59</v>
      </c>
      <c r="F26" s="38">
        <v>4</v>
      </c>
      <c r="G26" s="38" t="s">
        <v>25</v>
      </c>
      <c r="H26" s="38">
        <v>32</v>
      </c>
      <c r="I26" s="38">
        <v>942</v>
      </c>
      <c r="J26" s="38">
        <v>146</v>
      </c>
      <c r="K26" s="38">
        <v>6</v>
      </c>
      <c r="L26" s="38">
        <v>100</v>
      </c>
      <c r="M26" s="38">
        <v>101</v>
      </c>
      <c r="N26" s="38">
        <v>589</v>
      </c>
      <c r="O26" s="38">
        <v>40</v>
      </c>
      <c r="P26" s="38" t="s">
        <v>25</v>
      </c>
      <c r="Q26" s="39"/>
    </row>
    <row r="27" spans="1:17">
      <c r="A27" s="142"/>
      <c r="B27" s="18" t="s">
        <v>95</v>
      </c>
      <c r="C27" s="38">
        <v>3</v>
      </c>
      <c r="D27" s="38">
        <v>2</v>
      </c>
      <c r="E27" s="38">
        <v>37</v>
      </c>
      <c r="F27" s="38">
        <v>2</v>
      </c>
      <c r="G27" s="38" t="s">
        <v>25</v>
      </c>
      <c r="H27" s="38">
        <v>30</v>
      </c>
      <c r="I27" s="38">
        <v>548</v>
      </c>
      <c r="J27" s="38" t="s">
        <v>25</v>
      </c>
      <c r="K27" s="38" t="s">
        <v>25</v>
      </c>
      <c r="L27" s="38" t="s">
        <v>25</v>
      </c>
      <c r="M27" s="38">
        <v>112</v>
      </c>
      <c r="N27" s="38">
        <v>436</v>
      </c>
      <c r="O27" s="38">
        <v>28</v>
      </c>
      <c r="P27" s="38" t="s">
        <v>25</v>
      </c>
      <c r="Q27" s="39"/>
    </row>
    <row r="28" spans="1:17">
      <c r="A28" s="142"/>
      <c r="B28" s="18" t="s">
        <v>96</v>
      </c>
      <c r="C28" s="38">
        <v>3</v>
      </c>
      <c r="D28" s="38">
        <v>2</v>
      </c>
      <c r="E28" s="38">
        <v>50</v>
      </c>
      <c r="F28" s="38">
        <v>5</v>
      </c>
      <c r="G28" s="38" t="s">
        <v>25</v>
      </c>
      <c r="H28" s="38">
        <v>27</v>
      </c>
      <c r="I28" s="38">
        <v>599</v>
      </c>
      <c r="J28" s="38">
        <v>182</v>
      </c>
      <c r="K28" s="38" t="s">
        <v>25</v>
      </c>
      <c r="L28" s="38" t="s">
        <v>25</v>
      </c>
      <c r="M28" s="38">
        <v>207</v>
      </c>
      <c r="N28" s="38">
        <v>210</v>
      </c>
      <c r="O28" s="38">
        <v>29</v>
      </c>
      <c r="P28" s="38" t="s">
        <v>25</v>
      </c>
      <c r="Q28" s="39"/>
    </row>
    <row r="29" spans="1:17">
      <c r="A29" s="142"/>
      <c r="B29" s="18" t="s">
        <v>97</v>
      </c>
      <c r="C29" s="38">
        <v>1</v>
      </c>
      <c r="D29" s="38" t="s">
        <v>25</v>
      </c>
      <c r="E29" s="38">
        <v>7</v>
      </c>
      <c r="F29" s="38" t="s">
        <v>25</v>
      </c>
      <c r="G29" s="38" t="s">
        <v>25</v>
      </c>
      <c r="H29" s="38">
        <v>7</v>
      </c>
      <c r="I29" s="38">
        <v>61</v>
      </c>
      <c r="J29" s="38" t="s">
        <v>25</v>
      </c>
      <c r="K29" s="38" t="s">
        <v>25</v>
      </c>
      <c r="L29" s="38" t="s">
        <v>25</v>
      </c>
      <c r="M29" s="38" t="s">
        <v>25</v>
      </c>
      <c r="N29" s="38">
        <v>61</v>
      </c>
      <c r="O29" s="38" t="s">
        <v>25</v>
      </c>
      <c r="P29" s="38" t="s">
        <v>25</v>
      </c>
      <c r="Q29" s="39"/>
    </row>
    <row r="30" spans="1:17">
      <c r="A30" s="142"/>
      <c r="B30" s="18" t="s">
        <v>98</v>
      </c>
      <c r="C30" s="38" t="s">
        <v>25</v>
      </c>
      <c r="D30" s="38" t="s">
        <v>25</v>
      </c>
      <c r="E30" s="38">
        <v>4</v>
      </c>
      <c r="F30" s="38" t="s">
        <v>25</v>
      </c>
      <c r="G30" s="38" t="s">
        <v>25</v>
      </c>
      <c r="H30" s="38">
        <v>1</v>
      </c>
      <c r="I30" s="38" t="s">
        <v>25</v>
      </c>
      <c r="J30" s="38" t="s">
        <v>25</v>
      </c>
      <c r="K30" s="38" t="s">
        <v>25</v>
      </c>
      <c r="L30" s="38" t="s">
        <v>25</v>
      </c>
      <c r="M30" s="38" t="s">
        <v>25</v>
      </c>
      <c r="N30" s="38" t="s">
        <v>25</v>
      </c>
      <c r="O30" s="38" t="s">
        <v>25</v>
      </c>
      <c r="P30" s="38" t="s">
        <v>25</v>
      </c>
      <c r="Q30" s="39"/>
    </row>
    <row r="31" spans="1:17">
      <c r="A31" s="143"/>
      <c r="B31" s="19" t="s">
        <v>3</v>
      </c>
      <c r="C31" s="38" t="s">
        <v>25</v>
      </c>
      <c r="D31" s="38" t="s">
        <v>25</v>
      </c>
      <c r="E31" s="38">
        <v>5</v>
      </c>
      <c r="F31" s="38">
        <v>1</v>
      </c>
      <c r="G31" s="38" t="s">
        <v>25</v>
      </c>
      <c r="H31" s="38">
        <v>3</v>
      </c>
      <c r="I31" s="38" t="s">
        <v>25</v>
      </c>
      <c r="J31" s="38" t="s">
        <v>25</v>
      </c>
      <c r="K31" s="38" t="s">
        <v>25</v>
      </c>
      <c r="L31" s="38" t="s">
        <v>25</v>
      </c>
      <c r="M31" s="38" t="s">
        <v>25</v>
      </c>
      <c r="N31" s="38" t="s">
        <v>25</v>
      </c>
      <c r="O31" s="38">
        <v>3</v>
      </c>
      <c r="P31" s="38" t="s">
        <v>25</v>
      </c>
      <c r="Q31" s="39"/>
    </row>
    <row r="32" spans="1:17">
      <c r="A32" s="136" t="s">
        <v>11</v>
      </c>
      <c r="B32" s="17" t="s">
        <v>19</v>
      </c>
      <c r="C32" s="38">
        <v>1</v>
      </c>
      <c r="D32" s="38" t="s">
        <v>25</v>
      </c>
      <c r="E32" s="38">
        <v>57</v>
      </c>
      <c r="F32" s="38">
        <v>1</v>
      </c>
      <c r="G32" s="38">
        <v>1</v>
      </c>
      <c r="H32" s="38">
        <v>24</v>
      </c>
      <c r="I32" s="38">
        <v>321</v>
      </c>
      <c r="J32" s="38" t="s">
        <v>25</v>
      </c>
      <c r="K32" s="38">
        <v>10</v>
      </c>
      <c r="L32" s="38" t="s">
        <v>25</v>
      </c>
      <c r="M32" s="38" t="s">
        <v>25</v>
      </c>
      <c r="N32" s="38">
        <v>311</v>
      </c>
      <c r="O32" s="38">
        <v>15</v>
      </c>
      <c r="P32" s="38">
        <v>6</v>
      </c>
      <c r="Q32" s="39"/>
    </row>
    <row r="33" spans="1:17">
      <c r="A33" s="136"/>
      <c r="B33" s="18" t="s">
        <v>283</v>
      </c>
      <c r="C33" s="38" t="s">
        <v>25</v>
      </c>
      <c r="D33" s="38" t="s">
        <v>25</v>
      </c>
      <c r="E33" s="38">
        <v>1</v>
      </c>
      <c r="F33" s="38" t="s">
        <v>25</v>
      </c>
      <c r="G33" s="38" t="s">
        <v>25</v>
      </c>
      <c r="H33" s="38">
        <v>1</v>
      </c>
      <c r="I33" s="38" t="s">
        <v>25</v>
      </c>
      <c r="J33" s="38" t="s">
        <v>25</v>
      </c>
      <c r="K33" s="38" t="s">
        <v>25</v>
      </c>
      <c r="L33" s="38" t="s">
        <v>25</v>
      </c>
      <c r="M33" s="38" t="s">
        <v>25</v>
      </c>
      <c r="N33" s="38" t="s">
        <v>25</v>
      </c>
      <c r="O33" s="38" t="s">
        <v>25</v>
      </c>
      <c r="P33" s="38" t="s">
        <v>25</v>
      </c>
      <c r="Q33" s="39"/>
    </row>
    <row r="34" spans="1:17">
      <c r="A34" s="136"/>
      <c r="B34" s="18" t="s">
        <v>284</v>
      </c>
      <c r="C34" s="38" t="s">
        <v>25</v>
      </c>
      <c r="D34" s="38" t="s">
        <v>25</v>
      </c>
      <c r="E34" s="38">
        <v>4</v>
      </c>
      <c r="F34" s="38">
        <v>1</v>
      </c>
      <c r="G34" s="38" t="s">
        <v>25</v>
      </c>
      <c r="H34" s="38">
        <v>1</v>
      </c>
      <c r="I34" s="38" t="s">
        <v>25</v>
      </c>
      <c r="J34" s="38" t="s">
        <v>25</v>
      </c>
      <c r="K34" s="38" t="s">
        <v>25</v>
      </c>
      <c r="L34" s="38" t="s">
        <v>25</v>
      </c>
      <c r="M34" s="38" t="s">
        <v>25</v>
      </c>
      <c r="N34" s="38" t="s">
        <v>25</v>
      </c>
      <c r="O34" s="38">
        <v>3</v>
      </c>
      <c r="P34" s="38" t="s">
        <v>25</v>
      </c>
      <c r="Q34" s="39"/>
    </row>
    <row r="35" spans="1:17">
      <c r="A35" s="136"/>
      <c r="B35" s="18" t="s">
        <v>285</v>
      </c>
      <c r="C35" s="38">
        <v>2</v>
      </c>
      <c r="D35" s="38">
        <v>1</v>
      </c>
      <c r="E35" s="38">
        <v>27</v>
      </c>
      <c r="F35" s="38">
        <v>1</v>
      </c>
      <c r="G35" s="38" t="s">
        <v>25</v>
      </c>
      <c r="H35" s="38">
        <v>19</v>
      </c>
      <c r="I35" s="38">
        <v>250</v>
      </c>
      <c r="J35" s="38" t="s">
        <v>25</v>
      </c>
      <c r="K35" s="38" t="s">
        <v>25</v>
      </c>
      <c r="L35" s="38" t="s">
        <v>25</v>
      </c>
      <c r="M35" s="38">
        <v>100</v>
      </c>
      <c r="N35" s="38">
        <v>150</v>
      </c>
      <c r="O35" s="38">
        <v>9</v>
      </c>
      <c r="P35" s="38" t="s">
        <v>25</v>
      </c>
      <c r="Q35" s="39"/>
    </row>
    <row r="36" spans="1:17">
      <c r="A36" s="136"/>
      <c r="B36" s="19" t="s">
        <v>154</v>
      </c>
      <c r="C36" s="38" t="s">
        <v>25</v>
      </c>
      <c r="D36" s="38" t="s">
        <v>25</v>
      </c>
      <c r="E36" s="38">
        <v>1</v>
      </c>
      <c r="F36" s="38" t="s">
        <v>25</v>
      </c>
      <c r="G36" s="38" t="s">
        <v>25</v>
      </c>
      <c r="H36" s="38">
        <v>2</v>
      </c>
      <c r="I36" s="38" t="s">
        <v>25</v>
      </c>
      <c r="J36" s="38" t="s">
        <v>25</v>
      </c>
      <c r="K36" s="38" t="s">
        <v>25</v>
      </c>
      <c r="L36" s="38" t="s">
        <v>25</v>
      </c>
      <c r="M36" s="38" t="s">
        <v>25</v>
      </c>
      <c r="N36" s="38" t="s">
        <v>25</v>
      </c>
      <c r="O36" s="38" t="s">
        <v>25</v>
      </c>
      <c r="P36" s="38" t="s">
        <v>25</v>
      </c>
      <c r="Q36" s="39"/>
    </row>
    <row r="37" spans="1:17">
      <c r="A37" s="141" t="s">
        <v>12</v>
      </c>
      <c r="B37" s="17" t="s">
        <v>103</v>
      </c>
      <c r="C37" s="38">
        <v>5</v>
      </c>
      <c r="D37" s="38">
        <v>3</v>
      </c>
      <c r="E37" s="38">
        <v>61</v>
      </c>
      <c r="F37" s="38">
        <v>6</v>
      </c>
      <c r="G37" s="38" t="s">
        <v>25</v>
      </c>
      <c r="H37" s="38">
        <v>34</v>
      </c>
      <c r="I37" s="38">
        <v>679</v>
      </c>
      <c r="J37" s="38" t="s">
        <v>25</v>
      </c>
      <c r="K37" s="38" t="s">
        <v>25</v>
      </c>
      <c r="L37" s="38" t="s">
        <v>25</v>
      </c>
      <c r="M37" s="38">
        <v>265</v>
      </c>
      <c r="N37" s="38">
        <v>414</v>
      </c>
      <c r="O37" s="38">
        <v>34</v>
      </c>
      <c r="P37" s="38" t="s">
        <v>25</v>
      </c>
      <c r="Q37" s="39"/>
    </row>
    <row r="38" spans="1:17">
      <c r="A38" s="142"/>
      <c r="B38" s="18" t="s">
        <v>21</v>
      </c>
      <c r="C38" s="38">
        <v>3</v>
      </c>
      <c r="D38" s="38" t="s">
        <v>25</v>
      </c>
      <c r="E38" s="38">
        <v>40</v>
      </c>
      <c r="F38" s="38">
        <v>3</v>
      </c>
      <c r="G38" s="38">
        <v>1</v>
      </c>
      <c r="H38" s="38">
        <v>12</v>
      </c>
      <c r="I38" s="38">
        <v>638</v>
      </c>
      <c r="J38" s="38" t="s">
        <v>25</v>
      </c>
      <c r="K38" s="38">
        <v>4</v>
      </c>
      <c r="L38" s="38">
        <v>10</v>
      </c>
      <c r="M38" s="38" t="s">
        <v>25</v>
      </c>
      <c r="N38" s="38">
        <v>624</v>
      </c>
      <c r="O38" s="38">
        <v>21</v>
      </c>
      <c r="P38" s="38">
        <v>10</v>
      </c>
      <c r="Q38" s="39"/>
    </row>
    <row r="39" spans="1:17">
      <c r="A39" s="142"/>
      <c r="B39" s="19" t="s">
        <v>22</v>
      </c>
      <c r="C39" s="38">
        <v>2</v>
      </c>
      <c r="D39" s="38">
        <v>1</v>
      </c>
      <c r="E39" s="38">
        <v>6</v>
      </c>
      <c r="F39" s="38" t="s">
        <v>25</v>
      </c>
      <c r="G39" s="38" t="s">
        <v>25</v>
      </c>
      <c r="H39" s="38">
        <v>6</v>
      </c>
      <c r="I39" s="38">
        <v>144</v>
      </c>
      <c r="J39" s="38" t="s">
        <v>25</v>
      </c>
      <c r="K39" s="38" t="s">
        <v>25</v>
      </c>
      <c r="L39" s="38" t="s">
        <v>25</v>
      </c>
      <c r="M39" s="38">
        <v>52</v>
      </c>
      <c r="N39" s="38">
        <v>92</v>
      </c>
      <c r="O39" s="38" t="s">
        <v>25</v>
      </c>
      <c r="P39" s="38" t="s">
        <v>25</v>
      </c>
      <c r="Q39" s="39"/>
    </row>
    <row r="40" spans="1:17" ht="28.5">
      <c r="A40" s="16" t="s">
        <v>13</v>
      </c>
      <c r="B40" s="11" t="s">
        <v>286</v>
      </c>
      <c r="C40" s="38">
        <v>6</v>
      </c>
      <c r="D40" s="38">
        <v>3</v>
      </c>
      <c r="E40" s="38">
        <v>82</v>
      </c>
      <c r="F40" s="38">
        <v>5</v>
      </c>
      <c r="G40" s="38" t="s">
        <v>25</v>
      </c>
      <c r="H40" s="38">
        <v>38</v>
      </c>
      <c r="I40" s="38">
        <v>1180</v>
      </c>
      <c r="J40" s="38">
        <v>390</v>
      </c>
      <c r="K40" s="38">
        <v>4</v>
      </c>
      <c r="L40" s="38">
        <v>10</v>
      </c>
      <c r="M40" s="38">
        <v>189</v>
      </c>
      <c r="N40" s="38">
        <v>587</v>
      </c>
      <c r="O40" s="38">
        <v>30</v>
      </c>
      <c r="P40" s="38" t="s">
        <v>25</v>
      </c>
      <c r="Q40" s="39"/>
    </row>
    <row r="41" spans="1:17">
      <c r="A41" s="141" t="s">
        <v>14</v>
      </c>
      <c r="B41" s="17" t="s">
        <v>287</v>
      </c>
      <c r="C41" s="38">
        <v>8</v>
      </c>
      <c r="D41" s="38">
        <v>3</v>
      </c>
      <c r="E41" s="38">
        <v>62</v>
      </c>
      <c r="F41" s="38">
        <v>9</v>
      </c>
      <c r="G41" s="38">
        <v>1</v>
      </c>
      <c r="H41" s="38">
        <v>36</v>
      </c>
      <c r="I41" s="38">
        <v>1615</v>
      </c>
      <c r="J41" s="38">
        <v>410</v>
      </c>
      <c r="K41" s="38" t="s">
        <v>25</v>
      </c>
      <c r="L41" s="38" t="s">
        <v>25</v>
      </c>
      <c r="M41" s="38">
        <v>136</v>
      </c>
      <c r="N41" s="38">
        <v>1069</v>
      </c>
      <c r="O41" s="38">
        <v>103</v>
      </c>
      <c r="P41" s="38">
        <v>19</v>
      </c>
      <c r="Q41" s="39"/>
    </row>
    <row r="42" spans="1:17">
      <c r="A42" s="143"/>
      <c r="B42" s="19" t="s">
        <v>23</v>
      </c>
      <c r="C42" s="38">
        <v>3</v>
      </c>
      <c r="D42" s="38">
        <v>1</v>
      </c>
      <c r="E42" s="38">
        <v>27</v>
      </c>
      <c r="F42" s="38">
        <v>1</v>
      </c>
      <c r="G42" s="38" t="s">
        <v>25</v>
      </c>
      <c r="H42" s="38">
        <v>13</v>
      </c>
      <c r="I42" s="38">
        <v>391</v>
      </c>
      <c r="J42" s="38" t="s">
        <v>25</v>
      </c>
      <c r="K42" s="38" t="s">
        <v>25</v>
      </c>
      <c r="L42" s="38" t="s">
        <v>25</v>
      </c>
      <c r="M42" s="38">
        <v>47</v>
      </c>
      <c r="N42" s="38">
        <v>344</v>
      </c>
      <c r="O42" s="38">
        <v>9</v>
      </c>
      <c r="P42" s="38" t="s">
        <v>25</v>
      </c>
      <c r="Q42" s="39"/>
    </row>
    <row r="43" spans="1:17">
      <c r="A43" s="135" t="s">
        <v>15</v>
      </c>
      <c r="B43" s="17" t="s">
        <v>106</v>
      </c>
      <c r="C43" s="38">
        <v>1</v>
      </c>
      <c r="D43" s="38" t="s">
        <v>25</v>
      </c>
      <c r="E43" s="38">
        <v>22</v>
      </c>
      <c r="F43" s="38">
        <v>2</v>
      </c>
      <c r="G43" s="38" t="s">
        <v>25</v>
      </c>
      <c r="H43" s="38">
        <v>9</v>
      </c>
      <c r="I43" s="38">
        <v>77</v>
      </c>
      <c r="J43" s="38" t="s">
        <v>25</v>
      </c>
      <c r="K43" s="38" t="s">
        <v>25</v>
      </c>
      <c r="L43" s="38" t="s">
        <v>25</v>
      </c>
      <c r="M43" s="38" t="s">
        <v>25</v>
      </c>
      <c r="N43" s="38">
        <v>77</v>
      </c>
      <c r="O43" s="38">
        <v>14</v>
      </c>
      <c r="P43" s="38" t="s">
        <v>25</v>
      </c>
      <c r="Q43" s="39"/>
    </row>
    <row r="44" spans="1:17">
      <c r="A44" s="136"/>
      <c r="B44" s="18" t="s">
        <v>16</v>
      </c>
      <c r="C44" s="38">
        <v>4</v>
      </c>
      <c r="D44" s="38">
        <v>4</v>
      </c>
      <c r="E44" s="38">
        <v>33</v>
      </c>
      <c r="F44" s="38">
        <v>2</v>
      </c>
      <c r="G44" s="38" t="s">
        <v>25</v>
      </c>
      <c r="H44" s="38">
        <v>19</v>
      </c>
      <c r="I44" s="38">
        <v>740</v>
      </c>
      <c r="J44" s="38" t="s">
        <v>25</v>
      </c>
      <c r="K44" s="38" t="s">
        <v>25</v>
      </c>
      <c r="L44" s="38" t="s">
        <v>25</v>
      </c>
      <c r="M44" s="38">
        <v>218</v>
      </c>
      <c r="N44" s="38">
        <v>522</v>
      </c>
      <c r="O44" s="38">
        <v>10</v>
      </c>
      <c r="P44" s="38" t="s">
        <v>25</v>
      </c>
      <c r="Q44" s="39"/>
    </row>
    <row r="45" spans="1:17">
      <c r="A45" s="136"/>
      <c r="B45" s="18" t="s">
        <v>288</v>
      </c>
      <c r="C45" s="38" t="s">
        <v>25</v>
      </c>
      <c r="D45" s="38" t="s">
        <v>25</v>
      </c>
      <c r="E45" s="38">
        <v>3</v>
      </c>
      <c r="F45" s="38" t="s">
        <v>25</v>
      </c>
      <c r="G45" s="38" t="s">
        <v>25</v>
      </c>
      <c r="H45" s="38">
        <v>1</v>
      </c>
      <c r="I45" s="38" t="s">
        <v>25</v>
      </c>
      <c r="J45" s="38" t="s">
        <v>25</v>
      </c>
      <c r="K45" s="38" t="s">
        <v>25</v>
      </c>
      <c r="L45" s="38" t="s">
        <v>25</v>
      </c>
      <c r="M45" s="38" t="s">
        <v>25</v>
      </c>
      <c r="N45" s="38" t="s">
        <v>25</v>
      </c>
      <c r="O45" s="38" t="s">
        <v>25</v>
      </c>
      <c r="P45" s="38" t="s">
        <v>25</v>
      </c>
      <c r="Q45" s="39"/>
    </row>
    <row r="46" spans="1:17" ht="18" thickBot="1">
      <c r="A46" s="137"/>
      <c r="B46" s="20" t="s">
        <v>17</v>
      </c>
      <c r="C46" s="40">
        <v>1</v>
      </c>
      <c r="D46" s="41" t="s">
        <v>25</v>
      </c>
      <c r="E46" s="41">
        <v>17</v>
      </c>
      <c r="F46" s="41">
        <v>2</v>
      </c>
      <c r="G46" s="41" t="s">
        <v>25</v>
      </c>
      <c r="H46" s="41">
        <v>8</v>
      </c>
      <c r="I46" s="41">
        <v>295</v>
      </c>
      <c r="J46" s="41" t="s">
        <v>25</v>
      </c>
      <c r="K46" s="41">
        <v>4</v>
      </c>
      <c r="L46" s="41">
        <v>15</v>
      </c>
      <c r="M46" s="41" t="s">
        <v>25</v>
      </c>
      <c r="N46" s="41">
        <v>276</v>
      </c>
      <c r="O46" s="41">
        <v>13</v>
      </c>
      <c r="P46" s="41" t="s">
        <v>25</v>
      </c>
      <c r="Q46" s="39"/>
    </row>
    <row r="47" spans="1:17">
      <c r="A47" s="2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L6:L7"/>
    <mergeCell ref="M6:M7"/>
    <mergeCell ref="F6:F7"/>
    <mergeCell ref="N6:N7"/>
    <mergeCell ref="P6:P7"/>
    <mergeCell ref="J6:J7"/>
    <mergeCell ref="K6:K7"/>
    <mergeCell ref="G6:G7"/>
    <mergeCell ref="I6:I7"/>
    <mergeCell ref="C6:C7"/>
    <mergeCell ref="D6:D7"/>
    <mergeCell ref="A8:B8"/>
    <mergeCell ref="A9:B9"/>
    <mergeCell ref="E6:E7"/>
    <mergeCell ref="A43:A46"/>
    <mergeCell ref="A21:B21"/>
    <mergeCell ref="A22:A24"/>
    <mergeCell ref="A25:A31"/>
    <mergeCell ref="A32:A36"/>
    <mergeCell ref="A37:A39"/>
    <mergeCell ref="A41:A42"/>
  </mergeCells>
  <phoneticPr fontId="3"/>
  <printOptions horizontalCentered="1"/>
  <pageMargins left="0.19685039370078741" right="0.39370078740157483" top="0.51181102362204722" bottom="0.51181102362204722" header="0.51181102362204722" footer="0.51181102362204722"/>
  <pageSetup paperSize="9" scale="6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0"/>
  <sheetViews>
    <sheetView zoomScaleNormal="100" workbookViewId="0"/>
  </sheetViews>
  <sheetFormatPr defaultColWidth="8.796875" defaultRowHeight="17.25"/>
  <cols>
    <col min="1" max="1" width="8.796875" style="33"/>
    <col min="2" max="2" width="11.19921875" style="33" customWidth="1"/>
    <col min="3" max="3" width="8.796875" style="33"/>
    <col min="4" max="4" width="10.09765625" style="33" customWidth="1"/>
    <col min="5" max="6" width="8.796875" style="33"/>
    <col min="7" max="7" width="10.69921875" style="33" customWidth="1"/>
    <col min="8" max="16384" width="8.796875" style="33"/>
  </cols>
  <sheetData>
    <row r="1" spans="1:17" ht="21" customHeight="1">
      <c r="A1" s="4" t="s">
        <v>18</v>
      </c>
    </row>
    <row r="2" spans="1:17" ht="18" customHeight="1"/>
    <row r="3" spans="1:17" ht="18" thickBot="1">
      <c r="A3" s="5" t="s">
        <v>109</v>
      </c>
      <c r="B3" s="3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279</v>
      </c>
      <c r="D4" s="159"/>
      <c r="E4" s="159"/>
      <c r="F4" s="159"/>
      <c r="G4" s="159"/>
      <c r="H4" s="160"/>
      <c r="I4" s="158" t="s">
        <v>280</v>
      </c>
      <c r="J4" s="159"/>
      <c r="K4" s="159"/>
      <c r="L4" s="159"/>
      <c r="M4" s="159"/>
      <c r="N4" s="159"/>
      <c r="O4" s="159"/>
      <c r="P4" s="159"/>
    </row>
    <row r="5" spans="1:17" s="8" customFormat="1" ht="14.25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129</v>
      </c>
      <c r="I5" s="165" t="s">
        <v>130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>
      <c r="A6" s="9"/>
      <c r="B6" s="10"/>
      <c r="C6" s="168"/>
      <c r="D6" s="152" t="s">
        <v>281</v>
      </c>
      <c r="E6" s="151"/>
      <c r="F6" s="152" t="s">
        <v>282</v>
      </c>
      <c r="G6" s="152" t="s">
        <v>20</v>
      </c>
      <c r="H6" s="164"/>
      <c r="I6" s="154" t="s">
        <v>2</v>
      </c>
      <c r="J6" s="155" t="s">
        <v>74</v>
      </c>
      <c r="K6" s="155" t="s">
        <v>5</v>
      </c>
      <c r="L6" s="144" t="s">
        <v>6</v>
      </c>
      <c r="M6" s="145" t="s">
        <v>7</v>
      </c>
      <c r="N6" s="145" t="s">
        <v>75</v>
      </c>
      <c r="O6" s="167"/>
      <c r="P6" s="145" t="s">
        <v>76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42">
        <v>176</v>
      </c>
      <c r="D8" s="43">
        <v>72</v>
      </c>
      <c r="E8" s="42">
        <v>2536</v>
      </c>
      <c r="F8" s="43">
        <v>170</v>
      </c>
      <c r="G8" s="43">
        <v>9</v>
      </c>
      <c r="H8" s="42">
        <v>1316</v>
      </c>
      <c r="I8" s="43">
        <v>36402</v>
      </c>
      <c r="J8" s="43">
        <v>6488</v>
      </c>
      <c r="K8" s="43">
        <v>36</v>
      </c>
      <c r="L8" s="43">
        <v>348</v>
      </c>
      <c r="M8" s="43">
        <v>6396</v>
      </c>
      <c r="N8" s="43">
        <v>23134</v>
      </c>
      <c r="O8" s="43">
        <v>1296</v>
      </c>
      <c r="P8" s="43">
        <v>104</v>
      </c>
      <c r="Q8" s="22"/>
    </row>
    <row r="9" spans="1:17">
      <c r="A9" s="149" t="s">
        <v>77</v>
      </c>
      <c r="B9" s="150"/>
      <c r="C9" s="44">
        <v>110</v>
      </c>
      <c r="D9" s="45">
        <v>42</v>
      </c>
      <c r="E9" s="45">
        <v>1661</v>
      </c>
      <c r="F9" s="45">
        <v>103</v>
      </c>
      <c r="G9" s="45">
        <v>2</v>
      </c>
      <c r="H9" s="44">
        <v>844</v>
      </c>
      <c r="I9" s="45">
        <v>23639</v>
      </c>
      <c r="J9" s="45">
        <v>3905</v>
      </c>
      <c r="K9" s="45">
        <v>8</v>
      </c>
      <c r="L9" s="45">
        <v>207</v>
      </c>
      <c r="M9" s="45">
        <v>4484</v>
      </c>
      <c r="N9" s="45">
        <v>15035</v>
      </c>
      <c r="O9" s="45">
        <v>703</v>
      </c>
      <c r="P9" s="45">
        <v>18</v>
      </c>
      <c r="Q9" s="35"/>
    </row>
    <row r="10" spans="1:17">
      <c r="A10" s="9"/>
      <c r="B10" s="15" t="s">
        <v>78</v>
      </c>
      <c r="C10" s="44">
        <v>13</v>
      </c>
      <c r="D10" s="45">
        <v>8</v>
      </c>
      <c r="E10" s="44">
        <v>155</v>
      </c>
      <c r="F10" s="45">
        <v>9</v>
      </c>
      <c r="G10" s="45">
        <v>0</v>
      </c>
      <c r="H10" s="44">
        <v>82</v>
      </c>
      <c r="I10" s="45">
        <v>1678</v>
      </c>
      <c r="J10" s="44">
        <v>186</v>
      </c>
      <c r="K10" s="44">
        <v>0</v>
      </c>
      <c r="L10" s="44">
        <v>0</v>
      </c>
      <c r="M10" s="44">
        <v>450</v>
      </c>
      <c r="N10" s="44">
        <v>1042</v>
      </c>
      <c r="O10" s="45">
        <v>52</v>
      </c>
      <c r="P10" s="45">
        <v>0</v>
      </c>
      <c r="Q10" s="35"/>
    </row>
    <row r="11" spans="1:17">
      <c r="A11" s="9"/>
      <c r="B11" s="15" t="s">
        <v>79</v>
      </c>
      <c r="C11" s="44">
        <v>8</v>
      </c>
      <c r="D11" s="45">
        <v>1</v>
      </c>
      <c r="E11" s="44">
        <v>106</v>
      </c>
      <c r="F11" s="45">
        <v>8</v>
      </c>
      <c r="G11" s="45">
        <v>0</v>
      </c>
      <c r="H11" s="44">
        <v>63</v>
      </c>
      <c r="I11" s="45">
        <v>2664</v>
      </c>
      <c r="J11" s="44">
        <v>118</v>
      </c>
      <c r="K11" s="44">
        <v>0</v>
      </c>
      <c r="L11" s="44">
        <v>54</v>
      </c>
      <c r="M11" s="44">
        <v>60</v>
      </c>
      <c r="N11" s="44">
        <v>2432</v>
      </c>
      <c r="O11" s="45">
        <v>66</v>
      </c>
      <c r="P11" s="45">
        <v>0</v>
      </c>
      <c r="Q11" s="35"/>
    </row>
    <row r="12" spans="1:17">
      <c r="A12" s="9"/>
      <c r="B12" s="15" t="s">
        <v>80</v>
      </c>
      <c r="C12" s="44">
        <v>16</v>
      </c>
      <c r="D12" s="45">
        <v>6</v>
      </c>
      <c r="E12" s="44">
        <v>227</v>
      </c>
      <c r="F12" s="45">
        <v>12</v>
      </c>
      <c r="G12" s="45">
        <v>0</v>
      </c>
      <c r="H12" s="44">
        <v>103</v>
      </c>
      <c r="I12" s="45">
        <v>3747</v>
      </c>
      <c r="J12" s="44">
        <v>1467</v>
      </c>
      <c r="K12" s="44">
        <v>0</v>
      </c>
      <c r="L12" s="44">
        <v>15</v>
      </c>
      <c r="M12" s="44">
        <v>416</v>
      </c>
      <c r="N12" s="44">
        <v>1849</v>
      </c>
      <c r="O12" s="45">
        <v>74</v>
      </c>
      <c r="P12" s="45">
        <v>0</v>
      </c>
      <c r="Q12" s="35"/>
    </row>
    <row r="13" spans="1:17">
      <c r="A13" s="9"/>
      <c r="B13" s="15" t="s">
        <v>81</v>
      </c>
      <c r="C13" s="44">
        <v>9</v>
      </c>
      <c r="D13" s="45">
        <v>1</v>
      </c>
      <c r="E13" s="44">
        <v>213</v>
      </c>
      <c r="F13" s="45">
        <v>10</v>
      </c>
      <c r="G13" s="45">
        <v>0</v>
      </c>
      <c r="H13" s="44">
        <v>114</v>
      </c>
      <c r="I13" s="45">
        <v>1370</v>
      </c>
      <c r="J13" s="44">
        <v>0</v>
      </c>
      <c r="K13" s="44">
        <v>8</v>
      </c>
      <c r="L13" s="44">
        <v>12</v>
      </c>
      <c r="M13" s="44">
        <v>33</v>
      </c>
      <c r="N13" s="44">
        <v>1317</v>
      </c>
      <c r="O13" s="45">
        <v>49</v>
      </c>
      <c r="P13" s="45">
        <v>0</v>
      </c>
      <c r="Q13" s="35"/>
    </row>
    <row r="14" spans="1:17">
      <c r="A14" s="9"/>
      <c r="B14" s="15" t="s">
        <v>82</v>
      </c>
      <c r="C14" s="44">
        <v>6</v>
      </c>
      <c r="D14" s="45">
        <v>2</v>
      </c>
      <c r="E14" s="44">
        <v>58</v>
      </c>
      <c r="F14" s="45">
        <v>5</v>
      </c>
      <c r="G14" s="45">
        <v>1</v>
      </c>
      <c r="H14" s="44">
        <v>28</v>
      </c>
      <c r="I14" s="45">
        <v>1387</v>
      </c>
      <c r="J14" s="44">
        <v>50</v>
      </c>
      <c r="K14" s="44">
        <v>0</v>
      </c>
      <c r="L14" s="44">
        <v>46</v>
      </c>
      <c r="M14" s="44">
        <v>276</v>
      </c>
      <c r="N14" s="44">
        <v>1015</v>
      </c>
      <c r="O14" s="45">
        <v>32</v>
      </c>
      <c r="P14" s="45">
        <v>9</v>
      </c>
      <c r="Q14" s="35"/>
    </row>
    <row r="15" spans="1:17">
      <c r="A15" s="9"/>
      <c r="B15" s="15" t="s">
        <v>83</v>
      </c>
      <c r="C15" s="44">
        <v>7</v>
      </c>
      <c r="D15" s="45">
        <v>4</v>
      </c>
      <c r="E15" s="44">
        <v>114</v>
      </c>
      <c r="F15" s="45">
        <v>3</v>
      </c>
      <c r="G15" s="45">
        <v>0</v>
      </c>
      <c r="H15" s="44">
        <v>64</v>
      </c>
      <c r="I15" s="45">
        <v>2924</v>
      </c>
      <c r="J15" s="44">
        <v>777</v>
      </c>
      <c r="K15" s="44">
        <v>0</v>
      </c>
      <c r="L15" s="44">
        <v>0</v>
      </c>
      <c r="M15" s="44">
        <v>1021</v>
      </c>
      <c r="N15" s="44">
        <v>1126</v>
      </c>
      <c r="O15" s="45">
        <v>30</v>
      </c>
      <c r="P15" s="45">
        <v>0</v>
      </c>
      <c r="Q15" s="35"/>
    </row>
    <row r="16" spans="1:17">
      <c r="A16" s="9"/>
      <c r="B16" s="15" t="s">
        <v>84</v>
      </c>
      <c r="C16" s="44">
        <v>8</v>
      </c>
      <c r="D16" s="45">
        <v>3</v>
      </c>
      <c r="E16" s="44">
        <v>184</v>
      </c>
      <c r="F16" s="45">
        <v>14</v>
      </c>
      <c r="G16" s="45">
        <v>0</v>
      </c>
      <c r="H16" s="44">
        <v>72</v>
      </c>
      <c r="I16" s="45">
        <v>1413</v>
      </c>
      <c r="J16" s="44">
        <v>0</v>
      </c>
      <c r="K16" s="44">
        <v>0</v>
      </c>
      <c r="L16" s="44">
        <v>0</v>
      </c>
      <c r="M16" s="44">
        <v>252</v>
      </c>
      <c r="N16" s="44">
        <v>1161</v>
      </c>
      <c r="O16" s="45">
        <v>119</v>
      </c>
      <c r="P16" s="45">
        <v>0</v>
      </c>
      <c r="Q16" s="35"/>
    </row>
    <row r="17" spans="1:17">
      <c r="A17" s="9"/>
      <c r="B17" s="15" t="s">
        <v>85</v>
      </c>
      <c r="C17" s="44">
        <v>7</v>
      </c>
      <c r="D17" s="45">
        <v>2</v>
      </c>
      <c r="E17" s="44">
        <v>81</v>
      </c>
      <c r="F17" s="45">
        <v>5</v>
      </c>
      <c r="G17" s="45">
        <v>0</v>
      </c>
      <c r="H17" s="44">
        <v>44</v>
      </c>
      <c r="I17" s="45">
        <v>653</v>
      </c>
      <c r="J17" s="44">
        <v>0</v>
      </c>
      <c r="K17" s="44">
        <v>0</v>
      </c>
      <c r="L17" s="44">
        <v>0</v>
      </c>
      <c r="M17" s="44">
        <v>59</v>
      </c>
      <c r="N17" s="44">
        <v>594</v>
      </c>
      <c r="O17" s="45">
        <v>18</v>
      </c>
      <c r="P17" s="45">
        <v>0</v>
      </c>
      <c r="Q17" s="35"/>
    </row>
    <row r="18" spans="1:17">
      <c r="A18" s="9"/>
      <c r="B18" s="15" t="s">
        <v>86</v>
      </c>
      <c r="C18" s="44">
        <v>11</v>
      </c>
      <c r="D18" s="45">
        <v>5</v>
      </c>
      <c r="E18" s="44">
        <v>172</v>
      </c>
      <c r="F18" s="45">
        <v>13</v>
      </c>
      <c r="G18" s="45">
        <v>1</v>
      </c>
      <c r="H18" s="44">
        <v>84</v>
      </c>
      <c r="I18" s="45">
        <v>2200</v>
      </c>
      <c r="J18" s="44">
        <v>1006</v>
      </c>
      <c r="K18" s="44">
        <v>0</v>
      </c>
      <c r="L18" s="44">
        <v>0</v>
      </c>
      <c r="M18" s="44">
        <v>414</v>
      </c>
      <c r="N18" s="44">
        <v>780</v>
      </c>
      <c r="O18" s="45">
        <v>76</v>
      </c>
      <c r="P18" s="45">
        <v>9</v>
      </c>
      <c r="Q18" s="35"/>
    </row>
    <row r="19" spans="1:17">
      <c r="A19" s="9"/>
      <c r="B19" s="15" t="s">
        <v>87</v>
      </c>
      <c r="C19" s="44">
        <v>18</v>
      </c>
      <c r="D19" s="45">
        <v>9</v>
      </c>
      <c r="E19" s="44">
        <v>235</v>
      </c>
      <c r="F19" s="45">
        <v>16</v>
      </c>
      <c r="G19" s="45">
        <v>0</v>
      </c>
      <c r="H19" s="44">
        <v>119</v>
      </c>
      <c r="I19" s="45">
        <v>4064</v>
      </c>
      <c r="J19" s="44">
        <v>301</v>
      </c>
      <c r="K19" s="44">
        <v>0</v>
      </c>
      <c r="L19" s="44">
        <v>20</v>
      </c>
      <c r="M19" s="44">
        <v>1477</v>
      </c>
      <c r="N19" s="44">
        <v>2266</v>
      </c>
      <c r="O19" s="45">
        <v>141</v>
      </c>
      <c r="P19" s="45">
        <v>0</v>
      </c>
      <c r="Q19" s="35"/>
    </row>
    <row r="20" spans="1:17">
      <c r="A20" s="9"/>
      <c r="B20" s="15" t="s">
        <v>88</v>
      </c>
      <c r="C20" s="44">
        <v>7</v>
      </c>
      <c r="D20" s="45">
        <v>1</v>
      </c>
      <c r="E20" s="44">
        <v>116</v>
      </c>
      <c r="F20" s="45">
        <v>8</v>
      </c>
      <c r="G20" s="45">
        <v>0</v>
      </c>
      <c r="H20" s="44">
        <v>71</v>
      </c>
      <c r="I20" s="45">
        <v>1539</v>
      </c>
      <c r="J20" s="44">
        <v>0</v>
      </c>
      <c r="K20" s="44">
        <v>0</v>
      </c>
      <c r="L20" s="44">
        <v>60</v>
      </c>
      <c r="M20" s="44">
        <v>26</v>
      </c>
      <c r="N20" s="44">
        <v>1453</v>
      </c>
      <c r="O20" s="45">
        <v>46</v>
      </c>
      <c r="P20" s="45">
        <v>0</v>
      </c>
      <c r="Q20" s="35"/>
    </row>
    <row r="21" spans="1:17" ht="23.25" customHeight="1">
      <c r="A21" s="138" t="s">
        <v>89</v>
      </c>
      <c r="B21" s="139"/>
      <c r="C21" s="44">
        <v>66</v>
      </c>
      <c r="D21" s="44">
        <v>30</v>
      </c>
      <c r="E21" s="44">
        <v>875</v>
      </c>
      <c r="F21" s="44">
        <v>67</v>
      </c>
      <c r="G21" s="44">
        <v>7</v>
      </c>
      <c r="H21" s="44">
        <v>472</v>
      </c>
      <c r="I21" s="44">
        <v>12763</v>
      </c>
      <c r="J21" s="44">
        <v>2583</v>
      </c>
      <c r="K21" s="44">
        <v>28</v>
      </c>
      <c r="L21" s="44">
        <v>141</v>
      </c>
      <c r="M21" s="44">
        <v>1912</v>
      </c>
      <c r="N21" s="44">
        <v>8099</v>
      </c>
      <c r="O21" s="44">
        <v>593</v>
      </c>
      <c r="P21" s="44">
        <v>86</v>
      </c>
      <c r="Q21" s="35"/>
    </row>
    <row r="22" spans="1:17">
      <c r="A22" s="135" t="s">
        <v>9</v>
      </c>
      <c r="B22" s="17" t="s">
        <v>90</v>
      </c>
      <c r="C22" s="44">
        <v>1</v>
      </c>
      <c r="D22" s="45">
        <v>1</v>
      </c>
      <c r="E22" s="44">
        <v>42</v>
      </c>
      <c r="F22" s="45">
        <v>3</v>
      </c>
      <c r="G22" s="45">
        <v>0</v>
      </c>
      <c r="H22" s="44">
        <v>22</v>
      </c>
      <c r="I22" s="45">
        <v>210</v>
      </c>
      <c r="J22" s="44">
        <v>0</v>
      </c>
      <c r="K22" s="44">
        <v>0</v>
      </c>
      <c r="L22" s="44">
        <v>0</v>
      </c>
      <c r="M22" s="44">
        <v>100</v>
      </c>
      <c r="N22" s="44">
        <v>110</v>
      </c>
      <c r="O22" s="45">
        <v>31</v>
      </c>
      <c r="P22" s="45">
        <v>0</v>
      </c>
      <c r="Q22" s="35"/>
    </row>
    <row r="23" spans="1:17">
      <c r="A23" s="136"/>
      <c r="B23" s="18" t="s">
        <v>91</v>
      </c>
      <c r="C23" s="44">
        <v>6</v>
      </c>
      <c r="D23" s="45">
        <v>1</v>
      </c>
      <c r="E23" s="44">
        <v>73</v>
      </c>
      <c r="F23" s="45">
        <v>3</v>
      </c>
      <c r="G23" s="45">
        <v>0</v>
      </c>
      <c r="H23" s="44">
        <v>39</v>
      </c>
      <c r="I23" s="45">
        <v>1347</v>
      </c>
      <c r="J23" s="44">
        <v>741</v>
      </c>
      <c r="K23" s="44">
        <v>0</v>
      </c>
      <c r="L23" s="44">
        <v>0</v>
      </c>
      <c r="M23" s="44">
        <v>9</v>
      </c>
      <c r="N23" s="44">
        <v>597</v>
      </c>
      <c r="O23" s="45">
        <v>44</v>
      </c>
      <c r="P23" s="45">
        <v>0</v>
      </c>
      <c r="Q23" s="35"/>
    </row>
    <row r="24" spans="1:17">
      <c r="A24" s="140"/>
      <c r="B24" s="19" t="s">
        <v>92</v>
      </c>
      <c r="C24" s="44">
        <v>0</v>
      </c>
      <c r="D24" s="45">
        <v>0</v>
      </c>
      <c r="E24" s="44">
        <v>8</v>
      </c>
      <c r="F24" s="45">
        <v>0</v>
      </c>
      <c r="G24" s="45">
        <v>0</v>
      </c>
      <c r="H24" s="44">
        <v>7</v>
      </c>
      <c r="I24" s="45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5">
        <v>0</v>
      </c>
      <c r="P24" s="45">
        <v>0</v>
      </c>
      <c r="Q24" s="35"/>
    </row>
    <row r="25" spans="1:17">
      <c r="A25" s="141" t="s">
        <v>10</v>
      </c>
      <c r="B25" s="17" t="s">
        <v>93</v>
      </c>
      <c r="C25" s="44">
        <v>11</v>
      </c>
      <c r="D25" s="45">
        <v>6</v>
      </c>
      <c r="E25" s="44">
        <v>141</v>
      </c>
      <c r="F25" s="45">
        <v>13</v>
      </c>
      <c r="G25" s="45">
        <v>1</v>
      </c>
      <c r="H25" s="44">
        <v>81</v>
      </c>
      <c r="I25" s="45">
        <v>2784</v>
      </c>
      <c r="J25" s="44">
        <v>714</v>
      </c>
      <c r="K25" s="44">
        <v>0</v>
      </c>
      <c r="L25" s="44">
        <v>6</v>
      </c>
      <c r="M25" s="44">
        <v>370</v>
      </c>
      <c r="N25" s="44">
        <v>1694</v>
      </c>
      <c r="O25" s="45">
        <v>105</v>
      </c>
      <c r="P25" s="45">
        <v>16</v>
      </c>
      <c r="Q25" s="35"/>
    </row>
    <row r="26" spans="1:17">
      <c r="A26" s="142"/>
      <c r="B26" s="18" t="s">
        <v>94</v>
      </c>
      <c r="C26" s="44">
        <v>5</v>
      </c>
      <c r="D26" s="45">
        <v>2</v>
      </c>
      <c r="E26" s="44">
        <v>62</v>
      </c>
      <c r="F26" s="45">
        <v>4</v>
      </c>
      <c r="G26" s="45">
        <v>0</v>
      </c>
      <c r="H26" s="44">
        <v>32</v>
      </c>
      <c r="I26" s="45">
        <v>942</v>
      </c>
      <c r="J26" s="44">
        <v>146</v>
      </c>
      <c r="K26" s="44">
        <v>6</v>
      </c>
      <c r="L26" s="44">
        <v>100</v>
      </c>
      <c r="M26" s="44">
        <v>101</v>
      </c>
      <c r="N26" s="44">
        <v>589</v>
      </c>
      <c r="O26" s="45">
        <v>40</v>
      </c>
      <c r="P26" s="45">
        <v>0</v>
      </c>
      <c r="Q26" s="35"/>
    </row>
    <row r="27" spans="1:17">
      <c r="A27" s="142"/>
      <c r="B27" s="18" t="s">
        <v>95</v>
      </c>
      <c r="C27" s="44">
        <v>3</v>
      </c>
      <c r="D27" s="45">
        <v>2</v>
      </c>
      <c r="E27" s="44">
        <v>37</v>
      </c>
      <c r="F27" s="45">
        <v>2</v>
      </c>
      <c r="G27" s="45">
        <v>0</v>
      </c>
      <c r="H27" s="44">
        <v>29</v>
      </c>
      <c r="I27" s="45">
        <v>548</v>
      </c>
      <c r="J27" s="44">
        <v>0</v>
      </c>
      <c r="K27" s="44">
        <v>0</v>
      </c>
      <c r="L27" s="44">
        <v>0</v>
      </c>
      <c r="M27" s="44">
        <v>112</v>
      </c>
      <c r="N27" s="44">
        <v>436</v>
      </c>
      <c r="O27" s="45">
        <v>28</v>
      </c>
      <c r="P27" s="45">
        <v>0</v>
      </c>
      <c r="Q27" s="35"/>
    </row>
    <row r="28" spans="1:17">
      <c r="A28" s="142"/>
      <c r="B28" s="18" t="s">
        <v>96</v>
      </c>
      <c r="C28" s="44">
        <v>3</v>
      </c>
      <c r="D28" s="45">
        <v>2</v>
      </c>
      <c r="E28" s="44">
        <v>51</v>
      </c>
      <c r="F28" s="45">
        <v>4</v>
      </c>
      <c r="G28" s="45">
        <v>0</v>
      </c>
      <c r="H28" s="44">
        <v>27</v>
      </c>
      <c r="I28" s="45">
        <v>591</v>
      </c>
      <c r="J28" s="44">
        <v>182</v>
      </c>
      <c r="K28" s="44">
        <v>0</v>
      </c>
      <c r="L28" s="44">
        <v>0</v>
      </c>
      <c r="M28" s="44">
        <v>207</v>
      </c>
      <c r="N28" s="44">
        <v>202</v>
      </c>
      <c r="O28" s="45">
        <v>25</v>
      </c>
      <c r="P28" s="45">
        <v>0</v>
      </c>
      <c r="Q28" s="35"/>
    </row>
    <row r="29" spans="1:17">
      <c r="A29" s="142"/>
      <c r="B29" s="18" t="s">
        <v>97</v>
      </c>
      <c r="C29" s="44">
        <v>1</v>
      </c>
      <c r="D29" s="45">
        <v>0</v>
      </c>
      <c r="E29" s="44">
        <v>7</v>
      </c>
      <c r="F29" s="45">
        <v>0</v>
      </c>
      <c r="G29" s="45">
        <v>0</v>
      </c>
      <c r="H29" s="44">
        <v>7</v>
      </c>
      <c r="I29" s="45">
        <v>61</v>
      </c>
      <c r="J29" s="44">
        <v>0</v>
      </c>
      <c r="K29" s="44">
        <v>0</v>
      </c>
      <c r="L29" s="44">
        <v>0</v>
      </c>
      <c r="M29" s="44">
        <v>0</v>
      </c>
      <c r="N29" s="44">
        <v>61</v>
      </c>
      <c r="O29" s="45">
        <v>0</v>
      </c>
      <c r="P29" s="45">
        <v>0</v>
      </c>
      <c r="Q29" s="35"/>
    </row>
    <row r="30" spans="1:17">
      <c r="A30" s="142"/>
      <c r="B30" s="18" t="s">
        <v>98</v>
      </c>
      <c r="C30" s="44">
        <v>0</v>
      </c>
      <c r="D30" s="45">
        <v>0</v>
      </c>
      <c r="E30" s="44">
        <v>5</v>
      </c>
      <c r="F30" s="45">
        <v>1</v>
      </c>
      <c r="G30" s="45">
        <v>0</v>
      </c>
      <c r="H30" s="44">
        <v>1</v>
      </c>
      <c r="I30" s="45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5">
        <v>2</v>
      </c>
      <c r="P30" s="45">
        <v>0</v>
      </c>
      <c r="Q30" s="35"/>
    </row>
    <row r="31" spans="1:17">
      <c r="A31" s="143"/>
      <c r="B31" s="19" t="s">
        <v>3</v>
      </c>
      <c r="C31" s="44">
        <v>0</v>
      </c>
      <c r="D31" s="45">
        <v>0</v>
      </c>
      <c r="E31" s="44">
        <v>5</v>
      </c>
      <c r="F31" s="45">
        <v>1</v>
      </c>
      <c r="G31" s="45">
        <v>0</v>
      </c>
      <c r="H31" s="44">
        <v>3</v>
      </c>
      <c r="I31" s="45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5">
        <v>3</v>
      </c>
      <c r="P31" s="45">
        <v>0</v>
      </c>
      <c r="Q31" s="35"/>
    </row>
    <row r="32" spans="1:17">
      <c r="A32" s="136" t="s">
        <v>11</v>
      </c>
      <c r="B32" s="17" t="s">
        <v>19</v>
      </c>
      <c r="C32" s="44">
        <v>1</v>
      </c>
      <c r="D32" s="45">
        <v>0</v>
      </c>
      <c r="E32" s="44">
        <v>58</v>
      </c>
      <c r="F32" s="45">
        <v>1</v>
      </c>
      <c r="G32" s="45">
        <v>1</v>
      </c>
      <c r="H32" s="44">
        <v>24</v>
      </c>
      <c r="I32" s="45">
        <v>321</v>
      </c>
      <c r="J32" s="44">
        <v>0</v>
      </c>
      <c r="K32" s="44">
        <v>10</v>
      </c>
      <c r="L32" s="44">
        <v>0</v>
      </c>
      <c r="M32" s="44">
        <v>0</v>
      </c>
      <c r="N32" s="44">
        <v>311</v>
      </c>
      <c r="O32" s="45">
        <v>15</v>
      </c>
      <c r="P32" s="45">
        <v>6</v>
      </c>
      <c r="Q32" s="35"/>
    </row>
    <row r="33" spans="1:17">
      <c r="A33" s="136"/>
      <c r="B33" s="18" t="s">
        <v>283</v>
      </c>
      <c r="C33" s="44">
        <v>0</v>
      </c>
      <c r="D33" s="45">
        <v>0</v>
      </c>
      <c r="E33" s="44">
        <v>1</v>
      </c>
      <c r="F33" s="45">
        <v>0</v>
      </c>
      <c r="G33" s="45">
        <v>0</v>
      </c>
      <c r="H33" s="44">
        <v>1</v>
      </c>
      <c r="I33" s="45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5">
        <v>0</v>
      </c>
      <c r="P33" s="45">
        <v>0</v>
      </c>
      <c r="Q33" s="35"/>
    </row>
    <row r="34" spans="1:17">
      <c r="A34" s="136"/>
      <c r="B34" s="18" t="s">
        <v>284</v>
      </c>
      <c r="C34" s="44">
        <v>0</v>
      </c>
      <c r="D34" s="45">
        <v>0</v>
      </c>
      <c r="E34" s="44">
        <v>4</v>
      </c>
      <c r="F34" s="45">
        <v>1</v>
      </c>
      <c r="G34" s="45">
        <v>0</v>
      </c>
      <c r="H34" s="44">
        <v>1</v>
      </c>
      <c r="I34" s="45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5">
        <v>3</v>
      </c>
      <c r="P34" s="45">
        <v>0</v>
      </c>
      <c r="Q34" s="35"/>
    </row>
    <row r="35" spans="1:17">
      <c r="A35" s="136"/>
      <c r="B35" s="18" t="s">
        <v>285</v>
      </c>
      <c r="C35" s="44">
        <v>2</v>
      </c>
      <c r="D35" s="45">
        <v>1</v>
      </c>
      <c r="E35" s="44">
        <v>26</v>
      </c>
      <c r="F35" s="45">
        <v>1</v>
      </c>
      <c r="G35" s="45">
        <v>0</v>
      </c>
      <c r="H35" s="44">
        <v>19</v>
      </c>
      <c r="I35" s="45">
        <v>250</v>
      </c>
      <c r="J35" s="44">
        <v>0</v>
      </c>
      <c r="K35" s="44">
        <v>0</v>
      </c>
      <c r="L35" s="44">
        <v>0</v>
      </c>
      <c r="M35" s="44">
        <v>100</v>
      </c>
      <c r="N35" s="44">
        <v>150</v>
      </c>
      <c r="O35" s="45">
        <v>9</v>
      </c>
      <c r="P35" s="45">
        <v>0</v>
      </c>
      <c r="Q35" s="35"/>
    </row>
    <row r="36" spans="1:17">
      <c r="A36" s="136"/>
      <c r="B36" s="19" t="s">
        <v>154</v>
      </c>
      <c r="C36" s="44">
        <v>0</v>
      </c>
      <c r="D36" s="45">
        <v>0</v>
      </c>
      <c r="E36" s="44">
        <v>1</v>
      </c>
      <c r="F36" s="45">
        <v>0</v>
      </c>
      <c r="G36" s="45">
        <v>0</v>
      </c>
      <c r="H36" s="44">
        <v>2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5">
        <v>0</v>
      </c>
      <c r="P36" s="45">
        <v>0</v>
      </c>
      <c r="Q36" s="35"/>
    </row>
    <row r="37" spans="1:17">
      <c r="A37" s="141" t="s">
        <v>12</v>
      </c>
      <c r="B37" s="17" t="s">
        <v>103</v>
      </c>
      <c r="C37" s="44">
        <v>5</v>
      </c>
      <c r="D37" s="45">
        <v>3</v>
      </c>
      <c r="E37" s="44">
        <v>59</v>
      </c>
      <c r="F37" s="45">
        <v>6</v>
      </c>
      <c r="G37" s="45">
        <v>0</v>
      </c>
      <c r="H37" s="44">
        <v>33</v>
      </c>
      <c r="I37" s="45">
        <v>679</v>
      </c>
      <c r="J37" s="44">
        <v>0</v>
      </c>
      <c r="K37" s="44">
        <v>0</v>
      </c>
      <c r="L37" s="44">
        <v>0</v>
      </c>
      <c r="M37" s="44">
        <v>271</v>
      </c>
      <c r="N37" s="44">
        <v>408</v>
      </c>
      <c r="O37" s="45">
        <v>34</v>
      </c>
      <c r="P37" s="45">
        <v>0</v>
      </c>
      <c r="Q37" s="35"/>
    </row>
    <row r="38" spans="1:17">
      <c r="A38" s="142"/>
      <c r="B38" s="18" t="s">
        <v>21</v>
      </c>
      <c r="C38" s="44">
        <v>3</v>
      </c>
      <c r="D38" s="45">
        <v>0</v>
      </c>
      <c r="E38" s="44">
        <v>39</v>
      </c>
      <c r="F38" s="45">
        <v>3</v>
      </c>
      <c r="G38" s="45">
        <v>1</v>
      </c>
      <c r="H38" s="44">
        <v>13</v>
      </c>
      <c r="I38" s="45">
        <v>638</v>
      </c>
      <c r="J38" s="44">
        <v>0</v>
      </c>
      <c r="K38" s="44">
        <v>4</v>
      </c>
      <c r="L38" s="44">
        <v>10</v>
      </c>
      <c r="M38" s="44">
        <v>0</v>
      </c>
      <c r="N38" s="44">
        <v>624</v>
      </c>
      <c r="O38" s="45">
        <v>21</v>
      </c>
      <c r="P38" s="45">
        <v>10</v>
      </c>
      <c r="Q38" s="35"/>
    </row>
    <row r="39" spans="1:17">
      <c r="A39" s="142"/>
      <c r="B39" s="19" t="s">
        <v>22</v>
      </c>
      <c r="C39" s="44">
        <v>2</v>
      </c>
      <c r="D39" s="45">
        <v>1</v>
      </c>
      <c r="E39" s="44">
        <v>6</v>
      </c>
      <c r="F39" s="45">
        <v>1</v>
      </c>
      <c r="G39" s="45">
        <v>1</v>
      </c>
      <c r="H39" s="44">
        <v>7</v>
      </c>
      <c r="I39" s="45">
        <v>144</v>
      </c>
      <c r="J39" s="44">
        <v>0</v>
      </c>
      <c r="K39" s="44">
        <v>0</v>
      </c>
      <c r="L39" s="44">
        <v>0</v>
      </c>
      <c r="M39" s="44">
        <v>52</v>
      </c>
      <c r="N39" s="44">
        <v>92</v>
      </c>
      <c r="O39" s="45">
        <v>19</v>
      </c>
      <c r="P39" s="45">
        <v>12</v>
      </c>
      <c r="Q39" s="35"/>
    </row>
    <row r="40" spans="1:17" ht="28.5">
      <c r="A40" s="16" t="s">
        <v>13</v>
      </c>
      <c r="B40" s="11" t="s">
        <v>286</v>
      </c>
      <c r="C40" s="44">
        <v>6</v>
      </c>
      <c r="D40" s="45">
        <v>3</v>
      </c>
      <c r="E40" s="44">
        <v>84</v>
      </c>
      <c r="F40" s="45">
        <v>5</v>
      </c>
      <c r="G40" s="45">
        <v>0</v>
      </c>
      <c r="H40" s="44">
        <v>38</v>
      </c>
      <c r="I40" s="45">
        <v>1180</v>
      </c>
      <c r="J40" s="44">
        <v>390</v>
      </c>
      <c r="K40" s="44">
        <v>4</v>
      </c>
      <c r="L40" s="44">
        <v>10</v>
      </c>
      <c r="M40" s="44">
        <v>189</v>
      </c>
      <c r="N40" s="44">
        <v>587</v>
      </c>
      <c r="O40" s="45">
        <v>30</v>
      </c>
      <c r="P40" s="45">
        <v>0</v>
      </c>
      <c r="Q40" s="35"/>
    </row>
    <row r="41" spans="1:17">
      <c r="A41" s="141" t="s">
        <v>14</v>
      </c>
      <c r="B41" s="17" t="s">
        <v>287</v>
      </c>
      <c r="C41" s="44">
        <v>8</v>
      </c>
      <c r="D41" s="45">
        <v>3</v>
      </c>
      <c r="E41" s="44">
        <v>63</v>
      </c>
      <c r="F41" s="45">
        <v>11</v>
      </c>
      <c r="G41" s="45">
        <v>2</v>
      </c>
      <c r="H41" s="44">
        <v>37</v>
      </c>
      <c r="I41" s="45">
        <v>1615</v>
      </c>
      <c r="J41" s="44">
        <v>410</v>
      </c>
      <c r="K41" s="44">
        <v>0</v>
      </c>
      <c r="L41" s="44">
        <v>0</v>
      </c>
      <c r="M41" s="44">
        <v>136</v>
      </c>
      <c r="N41" s="44">
        <v>1069</v>
      </c>
      <c r="O41" s="45">
        <v>123</v>
      </c>
      <c r="P41" s="45">
        <v>30</v>
      </c>
      <c r="Q41" s="35"/>
    </row>
    <row r="42" spans="1:17">
      <c r="A42" s="143"/>
      <c r="B42" s="19" t="s">
        <v>23</v>
      </c>
      <c r="C42" s="44">
        <v>3</v>
      </c>
      <c r="D42" s="45">
        <v>1</v>
      </c>
      <c r="E42" s="44">
        <v>29</v>
      </c>
      <c r="F42" s="45">
        <v>1</v>
      </c>
      <c r="G42" s="45">
        <v>0</v>
      </c>
      <c r="H42" s="44">
        <v>13</v>
      </c>
      <c r="I42" s="45">
        <v>391</v>
      </c>
      <c r="J42" s="44">
        <v>0</v>
      </c>
      <c r="K42" s="44">
        <v>0</v>
      </c>
      <c r="L42" s="44">
        <v>0</v>
      </c>
      <c r="M42" s="44">
        <v>47</v>
      </c>
      <c r="N42" s="44">
        <v>344</v>
      </c>
      <c r="O42" s="45">
        <v>9</v>
      </c>
      <c r="P42" s="45">
        <v>0</v>
      </c>
      <c r="Q42" s="35"/>
    </row>
    <row r="43" spans="1:17">
      <c r="A43" s="135" t="s">
        <v>15</v>
      </c>
      <c r="B43" s="17" t="s">
        <v>106</v>
      </c>
      <c r="C43" s="44">
        <v>1</v>
      </c>
      <c r="D43" s="44">
        <v>0</v>
      </c>
      <c r="E43" s="44">
        <v>22</v>
      </c>
      <c r="F43" s="44">
        <v>2</v>
      </c>
      <c r="G43" s="44">
        <v>0</v>
      </c>
      <c r="H43" s="44">
        <v>9</v>
      </c>
      <c r="I43" s="44">
        <v>77</v>
      </c>
      <c r="J43" s="44">
        <v>0</v>
      </c>
      <c r="K43" s="44">
        <v>0</v>
      </c>
      <c r="L43" s="44">
        <v>0</v>
      </c>
      <c r="M43" s="44">
        <v>0</v>
      </c>
      <c r="N43" s="44">
        <v>77</v>
      </c>
      <c r="O43" s="44">
        <v>14</v>
      </c>
      <c r="P43" s="44">
        <v>0</v>
      </c>
      <c r="Q43" s="35"/>
    </row>
    <row r="44" spans="1:17">
      <c r="A44" s="136"/>
      <c r="B44" s="18" t="s">
        <v>16</v>
      </c>
      <c r="C44" s="44">
        <v>4</v>
      </c>
      <c r="D44" s="44">
        <v>4</v>
      </c>
      <c r="E44" s="44">
        <v>32</v>
      </c>
      <c r="F44" s="44">
        <v>2</v>
      </c>
      <c r="G44" s="44">
        <v>1</v>
      </c>
      <c r="H44" s="44">
        <v>19</v>
      </c>
      <c r="I44" s="44">
        <v>690</v>
      </c>
      <c r="J44" s="44">
        <v>0</v>
      </c>
      <c r="K44" s="44">
        <v>0</v>
      </c>
      <c r="L44" s="44">
        <v>0</v>
      </c>
      <c r="M44" s="44">
        <v>218</v>
      </c>
      <c r="N44" s="44">
        <v>472</v>
      </c>
      <c r="O44" s="44">
        <v>25</v>
      </c>
      <c r="P44" s="44">
        <v>12</v>
      </c>
      <c r="Q44" s="35"/>
    </row>
    <row r="45" spans="1:17">
      <c r="A45" s="136"/>
      <c r="B45" s="18" t="s">
        <v>288</v>
      </c>
      <c r="C45" s="44">
        <v>0</v>
      </c>
      <c r="D45" s="44">
        <v>0</v>
      </c>
      <c r="E45" s="44">
        <v>3</v>
      </c>
      <c r="F45" s="44">
        <v>0</v>
      </c>
      <c r="G45" s="44">
        <v>0</v>
      </c>
      <c r="H45" s="44">
        <v>1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35"/>
    </row>
    <row r="46" spans="1:17" ht="18" thickBot="1">
      <c r="A46" s="137"/>
      <c r="B46" s="20" t="s">
        <v>17</v>
      </c>
      <c r="C46" s="46">
        <v>1</v>
      </c>
      <c r="D46" s="46">
        <v>0</v>
      </c>
      <c r="E46" s="46">
        <v>17</v>
      </c>
      <c r="F46" s="46">
        <v>2</v>
      </c>
      <c r="G46" s="46">
        <v>0</v>
      </c>
      <c r="H46" s="46">
        <v>7</v>
      </c>
      <c r="I46" s="46">
        <v>295</v>
      </c>
      <c r="J46" s="46">
        <v>0</v>
      </c>
      <c r="K46" s="46">
        <v>4</v>
      </c>
      <c r="L46" s="46">
        <v>15</v>
      </c>
      <c r="M46" s="46">
        <v>0</v>
      </c>
      <c r="N46" s="46">
        <v>276</v>
      </c>
      <c r="O46" s="46">
        <v>13</v>
      </c>
      <c r="P46" s="46">
        <v>0</v>
      </c>
      <c r="Q46" s="35"/>
    </row>
    <row r="47" spans="1:17">
      <c r="A47" s="2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M6:M7"/>
    <mergeCell ref="N6:N7"/>
    <mergeCell ref="P6:P7"/>
    <mergeCell ref="G6:G7"/>
    <mergeCell ref="I6:I7"/>
    <mergeCell ref="J6:J7"/>
    <mergeCell ref="K6:K7"/>
    <mergeCell ref="A37:A39"/>
    <mergeCell ref="A41:A42"/>
    <mergeCell ref="A43:A46"/>
    <mergeCell ref="L6:L7"/>
    <mergeCell ref="E6:E7"/>
    <mergeCell ref="F6:F7"/>
    <mergeCell ref="A25:A31"/>
    <mergeCell ref="A32:A36"/>
    <mergeCell ref="A8:B8"/>
    <mergeCell ref="A9:B9"/>
    <mergeCell ref="C6:C7"/>
    <mergeCell ref="D6:D7"/>
    <mergeCell ref="A21:B21"/>
    <mergeCell ref="A22:A24"/>
  </mergeCells>
  <phoneticPr fontId="4"/>
  <printOptions horizontalCentered="1"/>
  <pageMargins left="0.19685039370078741" right="0.39370078740157483" top="0.51181102362204722" bottom="0.51181102362204722" header="0.51181102362204722" footer="0.51181102362204722"/>
  <pageSetup paperSize="9" scale="83" orientation="portrait" horizontalDpi="300" verticalDpi="300" r:id="rId1"/>
  <headerFooter alignWithMargins="0"/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0"/>
  <sheetViews>
    <sheetView zoomScaleNormal="100" workbookViewId="0"/>
  </sheetViews>
  <sheetFormatPr defaultColWidth="8.796875" defaultRowHeight="17.25"/>
  <cols>
    <col min="1" max="1" width="8.796875" style="33"/>
    <col min="2" max="2" width="11.19921875" style="33" customWidth="1"/>
    <col min="3" max="16384" width="8.796875" style="33"/>
  </cols>
  <sheetData>
    <row r="1" spans="1:17" ht="21" customHeight="1">
      <c r="A1" s="4" t="s">
        <v>18</v>
      </c>
    </row>
    <row r="2" spans="1:17" ht="18" customHeight="1"/>
    <row r="3" spans="1:17" ht="18" thickBot="1">
      <c r="A3" s="5" t="s">
        <v>110</v>
      </c>
      <c r="B3" s="3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279</v>
      </c>
      <c r="D4" s="159"/>
      <c r="E4" s="159"/>
      <c r="F4" s="159"/>
      <c r="G4" s="159"/>
      <c r="H4" s="160"/>
      <c r="I4" s="158" t="s">
        <v>280</v>
      </c>
      <c r="J4" s="159"/>
      <c r="K4" s="159"/>
      <c r="L4" s="159"/>
      <c r="M4" s="159"/>
      <c r="N4" s="159"/>
      <c r="O4" s="159"/>
      <c r="P4" s="159"/>
    </row>
    <row r="5" spans="1:17" s="8" customFormat="1" ht="14.25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129</v>
      </c>
      <c r="I5" s="165" t="s">
        <v>130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>
      <c r="A6" s="9"/>
      <c r="B6" s="10"/>
      <c r="C6" s="168"/>
      <c r="D6" s="152" t="s">
        <v>289</v>
      </c>
      <c r="E6" s="151"/>
      <c r="F6" s="152" t="s">
        <v>282</v>
      </c>
      <c r="G6" s="152" t="s">
        <v>20</v>
      </c>
      <c r="H6" s="164"/>
      <c r="I6" s="154" t="s">
        <v>2</v>
      </c>
      <c r="J6" s="155" t="s">
        <v>74</v>
      </c>
      <c r="K6" s="155" t="s">
        <v>5</v>
      </c>
      <c r="L6" s="144" t="s">
        <v>6</v>
      </c>
      <c r="M6" s="145" t="s">
        <v>7</v>
      </c>
      <c r="N6" s="145" t="s">
        <v>75</v>
      </c>
      <c r="O6" s="167"/>
      <c r="P6" s="145" t="s">
        <v>76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42">
        <v>177</v>
      </c>
      <c r="D8" s="43">
        <v>75</v>
      </c>
      <c r="E8" s="42">
        <v>2516</v>
      </c>
      <c r="F8" s="43">
        <v>174</v>
      </c>
      <c r="G8" s="43">
        <v>10</v>
      </c>
      <c r="H8" s="42">
        <v>1318</v>
      </c>
      <c r="I8" s="43">
        <f t="shared" ref="I8:P8" si="0">SUM(I9,I21)</f>
        <v>36598</v>
      </c>
      <c r="J8" s="43">
        <f t="shared" si="0"/>
        <v>6493</v>
      </c>
      <c r="K8" s="43">
        <f t="shared" si="0"/>
        <v>36</v>
      </c>
      <c r="L8" s="43">
        <f t="shared" si="0"/>
        <v>348</v>
      </c>
      <c r="M8" s="43">
        <f t="shared" si="0"/>
        <v>6504</v>
      </c>
      <c r="N8" s="43">
        <f t="shared" si="0"/>
        <v>23217</v>
      </c>
      <c r="O8" s="43">
        <f t="shared" si="0"/>
        <v>1327</v>
      </c>
      <c r="P8" s="43">
        <f t="shared" si="0"/>
        <v>111</v>
      </c>
      <c r="Q8" s="22"/>
    </row>
    <row r="9" spans="1:17">
      <c r="A9" s="149" t="s">
        <v>77</v>
      </c>
      <c r="B9" s="150"/>
      <c r="C9" s="44">
        <v>110</v>
      </c>
      <c r="D9" s="45">
        <v>43</v>
      </c>
      <c r="E9" s="45">
        <v>1655</v>
      </c>
      <c r="F9" s="45">
        <v>106</v>
      </c>
      <c r="G9" s="45">
        <v>2</v>
      </c>
      <c r="H9" s="44">
        <v>844</v>
      </c>
      <c r="I9" s="45">
        <f t="shared" ref="I9:P9" si="1">SUM(I10:I20)</f>
        <v>23750</v>
      </c>
      <c r="J9" s="45">
        <f t="shared" si="1"/>
        <v>3910</v>
      </c>
      <c r="K9" s="45">
        <f t="shared" si="1"/>
        <v>8</v>
      </c>
      <c r="L9" s="45">
        <f t="shared" si="1"/>
        <v>207</v>
      </c>
      <c r="M9" s="45">
        <f t="shared" si="1"/>
        <v>4534</v>
      </c>
      <c r="N9" s="45">
        <f t="shared" si="1"/>
        <v>15091</v>
      </c>
      <c r="O9" s="45">
        <f t="shared" si="1"/>
        <v>713</v>
      </c>
      <c r="P9" s="45">
        <f t="shared" si="1"/>
        <v>18</v>
      </c>
      <c r="Q9" s="35"/>
    </row>
    <row r="10" spans="1:17">
      <c r="A10" s="9"/>
      <c r="B10" s="15" t="s">
        <v>78</v>
      </c>
      <c r="C10" s="44">
        <v>13</v>
      </c>
      <c r="D10" s="45">
        <v>8</v>
      </c>
      <c r="E10" s="44">
        <v>155</v>
      </c>
      <c r="F10" s="45">
        <v>9</v>
      </c>
      <c r="G10" s="45">
        <v>0</v>
      </c>
      <c r="H10" s="44">
        <v>83</v>
      </c>
      <c r="I10" s="45">
        <v>1678</v>
      </c>
      <c r="J10" s="44">
        <v>186</v>
      </c>
      <c r="K10" s="44">
        <v>0</v>
      </c>
      <c r="L10" s="44">
        <v>0</v>
      </c>
      <c r="M10" s="44">
        <v>450</v>
      </c>
      <c r="N10" s="44">
        <v>1042</v>
      </c>
      <c r="O10" s="45">
        <v>52</v>
      </c>
      <c r="P10" s="45">
        <v>0</v>
      </c>
      <c r="Q10" s="35"/>
    </row>
    <row r="11" spans="1:17">
      <c r="A11" s="9"/>
      <c r="B11" s="15" t="s">
        <v>79</v>
      </c>
      <c r="C11" s="44">
        <v>8</v>
      </c>
      <c r="D11" s="45">
        <v>1</v>
      </c>
      <c r="E11" s="44">
        <v>106</v>
      </c>
      <c r="F11" s="45">
        <v>8</v>
      </c>
      <c r="G11" s="45">
        <v>0</v>
      </c>
      <c r="H11" s="44">
        <v>63</v>
      </c>
      <c r="I11" s="45">
        <v>2664</v>
      </c>
      <c r="J11" s="44">
        <v>118</v>
      </c>
      <c r="K11" s="44">
        <v>0</v>
      </c>
      <c r="L11" s="44">
        <v>54</v>
      </c>
      <c r="M11" s="44">
        <v>60</v>
      </c>
      <c r="N11" s="44">
        <v>2432</v>
      </c>
      <c r="O11" s="45">
        <v>66</v>
      </c>
      <c r="P11" s="45">
        <v>0</v>
      </c>
      <c r="Q11" s="35"/>
    </row>
    <row r="12" spans="1:17">
      <c r="A12" s="9"/>
      <c r="B12" s="15" t="s">
        <v>80</v>
      </c>
      <c r="C12" s="44">
        <v>16</v>
      </c>
      <c r="D12" s="45">
        <v>6</v>
      </c>
      <c r="E12" s="44">
        <v>229</v>
      </c>
      <c r="F12" s="45">
        <v>13</v>
      </c>
      <c r="G12" s="45">
        <v>0</v>
      </c>
      <c r="H12" s="44">
        <v>103</v>
      </c>
      <c r="I12" s="45">
        <v>3806</v>
      </c>
      <c r="J12" s="44">
        <v>1467</v>
      </c>
      <c r="K12" s="44">
        <v>0</v>
      </c>
      <c r="L12" s="44">
        <v>15</v>
      </c>
      <c r="M12" s="44">
        <v>416</v>
      </c>
      <c r="N12" s="44">
        <v>1908</v>
      </c>
      <c r="O12" s="45">
        <v>79</v>
      </c>
      <c r="P12" s="45">
        <v>0</v>
      </c>
      <c r="Q12" s="35"/>
    </row>
    <row r="13" spans="1:17">
      <c r="A13" s="9"/>
      <c r="B13" s="15" t="s">
        <v>81</v>
      </c>
      <c r="C13" s="44">
        <v>9</v>
      </c>
      <c r="D13" s="45">
        <v>1</v>
      </c>
      <c r="E13" s="44">
        <v>207</v>
      </c>
      <c r="F13" s="45">
        <v>11</v>
      </c>
      <c r="G13" s="45">
        <v>0</v>
      </c>
      <c r="H13" s="44">
        <v>111</v>
      </c>
      <c r="I13" s="45">
        <v>1408</v>
      </c>
      <c r="J13" s="44">
        <v>0</v>
      </c>
      <c r="K13" s="44">
        <v>8</v>
      </c>
      <c r="L13" s="44">
        <v>12</v>
      </c>
      <c r="M13" s="44">
        <v>33</v>
      </c>
      <c r="N13" s="44">
        <v>1355</v>
      </c>
      <c r="O13" s="45">
        <v>51</v>
      </c>
      <c r="P13" s="45">
        <v>0</v>
      </c>
      <c r="Q13" s="35"/>
    </row>
    <row r="14" spans="1:17">
      <c r="A14" s="9"/>
      <c r="B14" s="15" t="s">
        <v>112</v>
      </c>
      <c r="C14" s="44">
        <v>6</v>
      </c>
      <c r="D14" s="45">
        <v>2</v>
      </c>
      <c r="E14" s="44">
        <v>58</v>
      </c>
      <c r="F14" s="45">
        <v>5</v>
      </c>
      <c r="G14" s="45">
        <v>1</v>
      </c>
      <c r="H14" s="44">
        <v>28</v>
      </c>
      <c r="I14" s="45">
        <v>1387</v>
      </c>
      <c r="J14" s="44">
        <v>50</v>
      </c>
      <c r="K14" s="44">
        <v>0</v>
      </c>
      <c r="L14" s="44">
        <v>46</v>
      </c>
      <c r="M14" s="44">
        <v>276</v>
      </c>
      <c r="N14" s="44">
        <v>1015</v>
      </c>
      <c r="O14" s="45">
        <v>32</v>
      </c>
      <c r="P14" s="45">
        <v>9</v>
      </c>
      <c r="Q14" s="35"/>
    </row>
    <row r="15" spans="1:17">
      <c r="A15" s="9"/>
      <c r="B15" s="15" t="s">
        <v>83</v>
      </c>
      <c r="C15" s="44">
        <v>7</v>
      </c>
      <c r="D15" s="45">
        <v>5</v>
      </c>
      <c r="E15" s="44">
        <v>114</v>
      </c>
      <c r="F15" s="45">
        <v>4</v>
      </c>
      <c r="G15" s="45">
        <v>0</v>
      </c>
      <c r="H15" s="44">
        <v>66</v>
      </c>
      <c r="I15" s="45">
        <v>2924</v>
      </c>
      <c r="J15" s="44">
        <v>777</v>
      </c>
      <c r="K15" s="44">
        <v>0</v>
      </c>
      <c r="L15" s="44">
        <v>0</v>
      </c>
      <c r="M15" s="44">
        <v>1071</v>
      </c>
      <c r="N15" s="44">
        <v>1076</v>
      </c>
      <c r="O15" s="45">
        <v>33</v>
      </c>
      <c r="P15" s="45">
        <v>0</v>
      </c>
      <c r="Q15" s="35"/>
    </row>
    <row r="16" spans="1:17">
      <c r="A16" s="9"/>
      <c r="B16" s="15" t="s">
        <v>84</v>
      </c>
      <c r="C16" s="44">
        <v>8</v>
      </c>
      <c r="D16" s="45">
        <v>3</v>
      </c>
      <c r="E16" s="44">
        <v>182</v>
      </c>
      <c r="F16" s="45">
        <v>14</v>
      </c>
      <c r="G16" s="45">
        <v>0</v>
      </c>
      <c r="H16" s="44">
        <v>75</v>
      </c>
      <c r="I16" s="45">
        <v>1413</v>
      </c>
      <c r="J16" s="44">
        <v>0</v>
      </c>
      <c r="K16" s="44">
        <v>0</v>
      </c>
      <c r="L16" s="44">
        <v>0</v>
      </c>
      <c r="M16" s="44">
        <v>252</v>
      </c>
      <c r="N16" s="44">
        <v>1161</v>
      </c>
      <c r="O16" s="45">
        <v>119</v>
      </c>
      <c r="P16" s="45">
        <v>0</v>
      </c>
      <c r="Q16" s="35"/>
    </row>
    <row r="17" spans="1:17">
      <c r="A17" s="9"/>
      <c r="B17" s="15" t="s">
        <v>85</v>
      </c>
      <c r="C17" s="44">
        <v>7</v>
      </c>
      <c r="D17" s="45">
        <v>2</v>
      </c>
      <c r="E17" s="44">
        <v>80</v>
      </c>
      <c r="F17" s="45">
        <v>5</v>
      </c>
      <c r="G17" s="45">
        <v>0</v>
      </c>
      <c r="H17" s="44">
        <v>44</v>
      </c>
      <c r="I17" s="45">
        <v>653</v>
      </c>
      <c r="J17" s="44">
        <v>0</v>
      </c>
      <c r="K17" s="44">
        <v>0</v>
      </c>
      <c r="L17" s="44">
        <v>0</v>
      </c>
      <c r="M17" s="44">
        <v>59</v>
      </c>
      <c r="N17" s="44">
        <v>594</v>
      </c>
      <c r="O17" s="45">
        <v>18</v>
      </c>
      <c r="P17" s="45">
        <v>0</v>
      </c>
      <c r="Q17" s="35"/>
    </row>
    <row r="18" spans="1:17">
      <c r="A18" s="9"/>
      <c r="B18" s="15" t="s">
        <v>86</v>
      </c>
      <c r="C18" s="44">
        <v>11</v>
      </c>
      <c r="D18" s="45">
        <v>5</v>
      </c>
      <c r="E18" s="44">
        <v>176</v>
      </c>
      <c r="F18" s="45">
        <v>13</v>
      </c>
      <c r="G18" s="45">
        <v>1</v>
      </c>
      <c r="H18" s="44">
        <v>80</v>
      </c>
      <c r="I18" s="45">
        <v>2200</v>
      </c>
      <c r="J18" s="44">
        <v>1006</v>
      </c>
      <c r="K18" s="44">
        <v>0</v>
      </c>
      <c r="L18" s="44">
        <v>0</v>
      </c>
      <c r="M18" s="44">
        <v>414</v>
      </c>
      <c r="N18" s="44">
        <v>780</v>
      </c>
      <c r="O18" s="45">
        <v>76</v>
      </c>
      <c r="P18" s="45">
        <v>9</v>
      </c>
      <c r="Q18" s="35"/>
    </row>
    <row r="19" spans="1:17">
      <c r="A19" s="9"/>
      <c r="B19" s="15" t="s">
        <v>87</v>
      </c>
      <c r="C19" s="44">
        <v>18</v>
      </c>
      <c r="D19" s="45">
        <v>9</v>
      </c>
      <c r="E19" s="44">
        <v>231</v>
      </c>
      <c r="F19" s="45">
        <v>16</v>
      </c>
      <c r="G19" s="45">
        <v>0</v>
      </c>
      <c r="H19" s="44">
        <v>121</v>
      </c>
      <c r="I19" s="45">
        <v>4078</v>
      </c>
      <c r="J19" s="44">
        <v>306</v>
      </c>
      <c r="K19" s="44">
        <v>0</v>
      </c>
      <c r="L19" s="44">
        <v>20</v>
      </c>
      <c r="M19" s="44">
        <v>1477</v>
      </c>
      <c r="N19" s="44">
        <v>2275</v>
      </c>
      <c r="O19" s="45">
        <v>141</v>
      </c>
      <c r="P19" s="45">
        <v>0</v>
      </c>
      <c r="Q19" s="35"/>
    </row>
    <row r="20" spans="1:17">
      <c r="A20" s="9"/>
      <c r="B20" s="15" t="s">
        <v>88</v>
      </c>
      <c r="C20" s="44">
        <v>7</v>
      </c>
      <c r="D20" s="45">
        <v>1</v>
      </c>
      <c r="E20" s="44">
        <v>117</v>
      </c>
      <c r="F20" s="45">
        <v>8</v>
      </c>
      <c r="G20" s="45">
        <v>0</v>
      </c>
      <c r="H20" s="44">
        <v>70</v>
      </c>
      <c r="I20" s="45">
        <v>1539</v>
      </c>
      <c r="J20" s="44">
        <v>0</v>
      </c>
      <c r="K20" s="44">
        <v>0</v>
      </c>
      <c r="L20" s="44">
        <v>60</v>
      </c>
      <c r="M20" s="44">
        <v>26</v>
      </c>
      <c r="N20" s="44">
        <v>1453</v>
      </c>
      <c r="O20" s="45">
        <v>46</v>
      </c>
      <c r="P20" s="45">
        <v>0</v>
      </c>
      <c r="Q20" s="35"/>
    </row>
    <row r="21" spans="1:17" ht="23.25" customHeight="1">
      <c r="A21" s="138" t="s">
        <v>89</v>
      </c>
      <c r="B21" s="139"/>
      <c r="C21" s="44">
        <v>67</v>
      </c>
      <c r="D21" s="44">
        <v>32</v>
      </c>
      <c r="E21" s="44">
        <v>861</v>
      </c>
      <c r="F21" s="44">
        <v>68</v>
      </c>
      <c r="G21" s="44">
        <v>8</v>
      </c>
      <c r="H21" s="44">
        <v>474</v>
      </c>
      <c r="I21" s="44">
        <f t="shared" ref="I21:P21" si="2">SUM(I22:I46)</f>
        <v>12848</v>
      </c>
      <c r="J21" s="44">
        <f t="shared" si="2"/>
        <v>2583</v>
      </c>
      <c r="K21" s="44">
        <f t="shared" si="2"/>
        <v>28</v>
      </c>
      <c r="L21" s="44">
        <f t="shared" si="2"/>
        <v>141</v>
      </c>
      <c r="M21" s="44">
        <f t="shared" si="2"/>
        <v>1970</v>
      </c>
      <c r="N21" s="44">
        <f t="shared" si="2"/>
        <v>8126</v>
      </c>
      <c r="O21" s="44">
        <f t="shared" si="2"/>
        <v>614</v>
      </c>
      <c r="P21" s="44">
        <f t="shared" si="2"/>
        <v>93</v>
      </c>
      <c r="Q21" s="35"/>
    </row>
    <row r="22" spans="1:17">
      <c r="A22" s="135" t="s">
        <v>9</v>
      </c>
      <c r="B22" s="17" t="s">
        <v>113</v>
      </c>
      <c r="C22" s="44">
        <v>1</v>
      </c>
      <c r="D22" s="45">
        <v>1</v>
      </c>
      <c r="E22" s="44">
        <v>40</v>
      </c>
      <c r="F22" s="45">
        <v>3</v>
      </c>
      <c r="G22" s="45">
        <v>0</v>
      </c>
      <c r="H22" s="44">
        <v>21</v>
      </c>
      <c r="I22" s="45">
        <v>210</v>
      </c>
      <c r="J22" s="44">
        <v>0</v>
      </c>
      <c r="K22" s="44">
        <v>0</v>
      </c>
      <c r="L22" s="44">
        <v>0</v>
      </c>
      <c r="M22" s="44">
        <v>100</v>
      </c>
      <c r="N22" s="44">
        <v>110</v>
      </c>
      <c r="O22" s="45">
        <v>31</v>
      </c>
      <c r="P22" s="45">
        <v>0</v>
      </c>
      <c r="Q22" s="35"/>
    </row>
    <row r="23" spans="1:17">
      <c r="A23" s="136"/>
      <c r="B23" s="18" t="s">
        <v>91</v>
      </c>
      <c r="C23" s="44">
        <v>6</v>
      </c>
      <c r="D23" s="45">
        <v>1</v>
      </c>
      <c r="E23" s="44">
        <v>73</v>
      </c>
      <c r="F23" s="45">
        <v>3</v>
      </c>
      <c r="G23" s="45">
        <v>0</v>
      </c>
      <c r="H23" s="44">
        <v>39</v>
      </c>
      <c r="I23" s="45">
        <v>1347</v>
      </c>
      <c r="J23" s="44">
        <v>741</v>
      </c>
      <c r="K23" s="44">
        <v>0</v>
      </c>
      <c r="L23" s="44">
        <v>0</v>
      </c>
      <c r="M23" s="44">
        <v>9</v>
      </c>
      <c r="N23" s="44">
        <v>597</v>
      </c>
      <c r="O23" s="45">
        <v>44</v>
      </c>
      <c r="P23" s="45">
        <v>0</v>
      </c>
      <c r="Q23" s="35"/>
    </row>
    <row r="24" spans="1:17">
      <c r="A24" s="140"/>
      <c r="B24" s="19" t="s">
        <v>92</v>
      </c>
      <c r="C24" s="44">
        <v>0</v>
      </c>
      <c r="D24" s="45">
        <v>0</v>
      </c>
      <c r="E24" s="44">
        <v>9</v>
      </c>
      <c r="F24" s="45">
        <v>0</v>
      </c>
      <c r="G24" s="45">
        <v>0</v>
      </c>
      <c r="H24" s="44">
        <v>7</v>
      </c>
      <c r="I24" s="45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5">
        <v>0</v>
      </c>
      <c r="P24" s="45">
        <v>0</v>
      </c>
      <c r="Q24" s="35"/>
    </row>
    <row r="25" spans="1:17">
      <c r="A25" s="141" t="s">
        <v>10</v>
      </c>
      <c r="B25" s="17" t="s">
        <v>114</v>
      </c>
      <c r="C25" s="44">
        <v>11</v>
      </c>
      <c r="D25" s="45">
        <v>6</v>
      </c>
      <c r="E25" s="44">
        <v>144</v>
      </c>
      <c r="F25" s="45">
        <v>13</v>
      </c>
      <c r="G25" s="45">
        <v>1</v>
      </c>
      <c r="H25" s="44">
        <v>79</v>
      </c>
      <c r="I25" s="45">
        <v>2759</v>
      </c>
      <c r="J25" s="44">
        <v>714</v>
      </c>
      <c r="K25" s="44">
        <v>0</v>
      </c>
      <c r="L25" s="44">
        <v>6</v>
      </c>
      <c r="M25" s="44">
        <v>370</v>
      </c>
      <c r="N25" s="44">
        <v>1669</v>
      </c>
      <c r="O25" s="45">
        <v>106</v>
      </c>
      <c r="P25" s="45">
        <v>16</v>
      </c>
      <c r="Q25" s="35"/>
    </row>
    <row r="26" spans="1:17">
      <c r="A26" s="142"/>
      <c r="B26" s="18" t="s">
        <v>115</v>
      </c>
      <c r="C26" s="44">
        <v>5</v>
      </c>
      <c r="D26" s="45">
        <v>2</v>
      </c>
      <c r="E26" s="44">
        <v>63</v>
      </c>
      <c r="F26" s="45">
        <v>4</v>
      </c>
      <c r="G26" s="45">
        <v>0</v>
      </c>
      <c r="H26" s="44">
        <v>32</v>
      </c>
      <c r="I26" s="45">
        <v>942</v>
      </c>
      <c r="J26" s="44">
        <v>146</v>
      </c>
      <c r="K26" s="44">
        <v>6</v>
      </c>
      <c r="L26" s="44">
        <v>100</v>
      </c>
      <c r="M26" s="44">
        <v>101</v>
      </c>
      <c r="N26" s="44">
        <v>589</v>
      </c>
      <c r="O26" s="45">
        <v>40</v>
      </c>
      <c r="P26" s="45">
        <v>0</v>
      </c>
      <c r="Q26" s="35"/>
    </row>
    <row r="27" spans="1:17">
      <c r="A27" s="142"/>
      <c r="B27" s="18" t="s">
        <v>116</v>
      </c>
      <c r="C27" s="44">
        <v>3</v>
      </c>
      <c r="D27" s="45">
        <v>2</v>
      </c>
      <c r="E27" s="44">
        <v>33</v>
      </c>
      <c r="F27" s="45">
        <v>2</v>
      </c>
      <c r="G27" s="45">
        <v>0</v>
      </c>
      <c r="H27" s="44">
        <v>30</v>
      </c>
      <c r="I27" s="45">
        <v>548</v>
      </c>
      <c r="J27" s="44">
        <v>0</v>
      </c>
      <c r="K27" s="44">
        <v>0</v>
      </c>
      <c r="L27" s="44">
        <v>0</v>
      </c>
      <c r="M27" s="44">
        <v>112</v>
      </c>
      <c r="N27" s="44">
        <v>436</v>
      </c>
      <c r="O27" s="45">
        <v>28</v>
      </c>
      <c r="P27" s="45">
        <v>0</v>
      </c>
      <c r="Q27" s="35"/>
    </row>
    <row r="28" spans="1:17">
      <c r="A28" s="142"/>
      <c r="B28" s="18" t="s">
        <v>96</v>
      </c>
      <c r="C28" s="44">
        <v>3</v>
      </c>
      <c r="D28" s="45">
        <v>2</v>
      </c>
      <c r="E28" s="44">
        <v>50</v>
      </c>
      <c r="F28" s="45">
        <v>4</v>
      </c>
      <c r="G28" s="45">
        <v>0</v>
      </c>
      <c r="H28" s="44">
        <v>27</v>
      </c>
      <c r="I28" s="45">
        <v>569</v>
      </c>
      <c r="J28" s="44">
        <v>182</v>
      </c>
      <c r="K28" s="44">
        <v>0</v>
      </c>
      <c r="L28" s="44">
        <v>0</v>
      </c>
      <c r="M28" s="44">
        <v>207</v>
      </c>
      <c r="N28" s="44">
        <v>180</v>
      </c>
      <c r="O28" s="45">
        <v>25</v>
      </c>
      <c r="P28" s="45">
        <v>0</v>
      </c>
      <c r="Q28" s="35"/>
    </row>
    <row r="29" spans="1:17">
      <c r="A29" s="142"/>
      <c r="B29" s="18" t="s">
        <v>97</v>
      </c>
      <c r="C29" s="44">
        <v>1</v>
      </c>
      <c r="D29" s="45">
        <v>0</v>
      </c>
      <c r="E29" s="44">
        <v>6</v>
      </c>
      <c r="F29" s="45">
        <v>0</v>
      </c>
      <c r="G29" s="45">
        <v>0</v>
      </c>
      <c r="H29" s="44">
        <v>7</v>
      </c>
      <c r="I29" s="45">
        <v>61</v>
      </c>
      <c r="J29" s="44">
        <v>0</v>
      </c>
      <c r="K29" s="44">
        <v>0</v>
      </c>
      <c r="L29" s="44">
        <v>0</v>
      </c>
      <c r="M29" s="44">
        <v>0</v>
      </c>
      <c r="N29" s="44">
        <v>61</v>
      </c>
      <c r="O29" s="45">
        <v>0</v>
      </c>
      <c r="P29" s="45">
        <v>0</v>
      </c>
      <c r="Q29" s="35"/>
    </row>
    <row r="30" spans="1:17">
      <c r="A30" s="142"/>
      <c r="B30" s="18" t="s">
        <v>117</v>
      </c>
      <c r="C30" s="44">
        <v>0</v>
      </c>
      <c r="D30" s="45">
        <v>0</v>
      </c>
      <c r="E30" s="44">
        <v>5</v>
      </c>
      <c r="F30" s="45">
        <v>1</v>
      </c>
      <c r="G30" s="45">
        <v>0</v>
      </c>
      <c r="H30" s="44">
        <v>1</v>
      </c>
      <c r="I30" s="45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5">
        <v>2</v>
      </c>
      <c r="P30" s="45">
        <v>0</v>
      </c>
      <c r="Q30" s="35"/>
    </row>
    <row r="31" spans="1:17">
      <c r="A31" s="143"/>
      <c r="B31" s="19" t="s">
        <v>3</v>
      </c>
      <c r="C31" s="44">
        <v>0</v>
      </c>
      <c r="D31" s="45">
        <v>0</v>
      </c>
      <c r="E31" s="44">
        <v>5</v>
      </c>
      <c r="F31" s="45">
        <v>1</v>
      </c>
      <c r="G31" s="45">
        <v>0</v>
      </c>
      <c r="H31" s="44">
        <v>3</v>
      </c>
      <c r="I31" s="45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5">
        <v>3</v>
      </c>
      <c r="P31" s="45">
        <v>0</v>
      </c>
      <c r="Q31" s="35"/>
    </row>
    <row r="32" spans="1:17">
      <c r="A32" s="136" t="s">
        <v>11</v>
      </c>
      <c r="B32" s="17" t="s">
        <v>19</v>
      </c>
      <c r="C32" s="44">
        <v>1</v>
      </c>
      <c r="D32" s="45">
        <v>0</v>
      </c>
      <c r="E32" s="44">
        <v>56</v>
      </c>
      <c r="F32" s="45">
        <v>1</v>
      </c>
      <c r="G32" s="45">
        <v>1</v>
      </c>
      <c r="H32" s="44">
        <v>23</v>
      </c>
      <c r="I32" s="45">
        <v>321</v>
      </c>
      <c r="J32" s="44">
        <v>0</v>
      </c>
      <c r="K32" s="44">
        <v>10</v>
      </c>
      <c r="L32" s="44">
        <v>0</v>
      </c>
      <c r="M32" s="44">
        <v>0</v>
      </c>
      <c r="N32" s="44">
        <v>311</v>
      </c>
      <c r="O32" s="45">
        <v>15</v>
      </c>
      <c r="P32" s="45">
        <v>6</v>
      </c>
      <c r="Q32" s="35"/>
    </row>
    <row r="33" spans="1:17">
      <c r="A33" s="136"/>
      <c r="B33" s="18" t="s">
        <v>151</v>
      </c>
      <c r="C33" s="44">
        <v>0</v>
      </c>
      <c r="D33" s="45">
        <v>0</v>
      </c>
      <c r="E33" s="44">
        <v>1</v>
      </c>
      <c r="F33" s="45">
        <v>0</v>
      </c>
      <c r="G33" s="45">
        <v>0</v>
      </c>
      <c r="H33" s="44">
        <v>1</v>
      </c>
      <c r="I33" s="45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5">
        <v>0</v>
      </c>
      <c r="P33" s="45">
        <v>0</v>
      </c>
      <c r="Q33" s="35"/>
    </row>
    <row r="34" spans="1:17">
      <c r="A34" s="136"/>
      <c r="B34" s="18" t="s">
        <v>152</v>
      </c>
      <c r="C34" s="44">
        <v>0</v>
      </c>
      <c r="D34" s="45">
        <v>0</v>
      </c>
      <c r="E34" s="44">
        <v>4</v>
      </c>
      <c r="F34" s="45">
        <v>1</v>
      </c>
      <c r="G34" s="45">
        <v>0</v>
      </c>
      <c r="H34" s="44">
        <v>1</v>
      </c>
      <c r="I34" s="45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5">
        <v>3</v>
      </c>
      <c r="P34" s="45">
        <v>0</v>
      </c>
      <c r="Q34" s="35"/>
    </row>
    <row r="35" spans="1:17">
      <c r="A35" s="136"/>
      <c r="B35" s="18" t="s">
        <v>153</v>
      </c>
      <c r="C35" s="44">
        <v>2</v>
      </c>
      <c r="D35" s="45">
        <v>1</v>
      </c>
      <c r="E35" s="44">
        <v>26</v>
      </c>
      <c r="F35" s="45">
        <v>1</v>
      </c>
      <c r="G35" s="45">
        <v>0</v>
      </c>
      <c r="H35" s="44">
        <v>19</v>
      </c>
      <c r="I35" s="45">
        <v>250</v>
      </c>
      <c r="J35" s="44">
        <v>0</v>
      </c>
      <c r="K35" s="44">
        <v>0</v>
      </c>
      <c r="L35" s="44">
        <v>0</v>
      </c>
      <c r="M35" s="44">
        <v>100</v>
      </c>
      <c r="N35" s="44">
        <v>150</v>
      </c>
      <c r="O35" s="45">
        <v>9</v>
      </c>
      <c r="P35" s="45">
        <v>0</v>
      </c>
      <c r="Q35" s="35"/>
    </row>
    <row r="36" spans="1:17">
      <c r="A36" s="136"/>
      <c r="B36" s="19" t="s">
        <v>154</v>
      </c>
      <c r="C36" s="44">
        <v>0</v>
      </c>
      <c r="D36" s="45">
        <v>0</v>
      </c>
      <c r="E36" s="44">
        <v>1</v>
      </c>
      <c r="F36" s="45">
        <v>0</v>
      </c>
      <c r="G36" s="45">
        <v>0</v>
      </c>
      <c r="H36" s="44">
        <v>2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5">
        <v>0</v>
      </c>
      <c r="P36" s="45">
        <v>0</v>
      </c>
      <c r="Q36" s="35"/>
    </row>
    <row r="37" spans="1:17">
      <c r="A37" s="141" t="s">
        <v>12</v>
      </c>
      <c r="B37" s="17" t="s">
        <v>121</v>
      </c>
      <c r="C37" s="44">
        <v>5</v>
      </c>
      <c r="D37" s="45">
        <v>3</v>
      </c>
      <c r="E37" s="44">
        <v>57</v>
      </c>
      <c r="F37" s="45">
        <v>6</v>
      </c>
      <c r="G37" s="45">
        <v>0</v>
      </c>
      <c r="H37" s="44">
        <v>33</v>
      </c>
      <c r="I37" s="45">
        <v>679</v>
      </c>
      <c r="J37" s="44">
        <v>0</v>
      </c>
      <c r="K37" s="44">
        <v>0</v>
      </c>
      <c r="L37" s="44">
        <v>0</v>
      </c>
      <c r="M37" s="44">
        <v>271</v>
      </c>
      <c r="N37" s="44">
        <v>408</v>
      </c>
      <c r="O37" s="45">
        <v>34</v>
      </c>
      <c r="P37" s="45">
        <v>0</v>
      </c>
      <c r="Q37" s="35"/>
    </row>
    <row r="38" spans="1:17">
      <c r="A38" s="142"/>
      <c r="B38" s="18" t="s">
        <v>122</v>
      </c>
      <c r="C38" s="44">
        <v>3</v>
      </c>
      <c r="D38" s="45">
        <v>0</v>
      </c>
      <c r="E38" s="44">
        <v>38</v>
      </c>
      <c r="F38" s="45">
        <v>3</v>
      </c>
      <c r="G38" s="45">
        <v>2</v>
      </c>
      <c r="H38" s="44">
        <v>13</v>
      </c>
      <c r="I38" s="45">
        <v>638</v>
      </c>
      <c r="J38" s="44">
        <v>0</v>
      </c>
      <c r="K38" s="44">
        <v>4</v>
      </c>
      <c r="L38" s="44">
        <v>10</v>
      </c>
      <c r="M38" s="44">
        <v>0</v>
      </c>
      <c r="N38" s="44">
        <v>624</v>
      </c>
      <c r="O38" s="45">
        <v>36</v>
      </c>
      <c r="P38" s="45">
        <v>17</v>
      </c>
      <c r="Q38" s="35"/>
    </row>
    <row r="39" spans="1:17">
      <c r="A39" s="142"/>
      <c r="B39" s="19" t="s">
        <v>123</v>
      </c>
      <c r="C39" s="44">
        <v>2</v>
      </c>
      <c r="D39" s="45">
        <v>2</v>
      </c>
      <c r="E39" s="44">
        <v>6</v>
      </c>
      <c r="F39" s="45">
        <v>1</v>
      </c>
      <c r="G39" s="45">
        <v>1</v>
      </c>
      <c r="H39" s="44">
        <v>7</v>
      </c>
      <c r="I39" s="45">
        <v>144</v>
      </c>
      <c r="J39" s="44">
        <v>0</v>
      </c>
      <c r="K39" s="44">
        <v>0</v>
      </c>
      <c r="L39" s="44">
        <v>0</v>
      </c>
      <c r="M39" s="44">
        <v>60</v>
      </c>
      <c r="N39" s="44">
        <v>84</v>
      </c>
      <c r="O39" s="45">
        <v>19</v>
      </c>
      <c r="P39" s="45">
        <v>12</v>
      </c>
      <c r="Q39" s="35"/>
    </row>
    <row r="40" spans="1:17" ht="28.5">
      <c r="A40" s="16" t="s">
        <v>13</v>
      </c>
      <c r="B40" s="11" t="s">
        <v>286</v>
      </c>
      <c r="C40" s="44">
        <v>6</v>
      </c>
      <c r="D40" s="45">
        <v>3</v>
      </c>
      <c r="E40" s="44">
        <v>82</v>
      </c>
      <c r="F40" s="45">
        <v>5</v>
      </c>
      <c r="G40" s="45">
        <v>0</v>
      </c>
      <c r="H40" s="44">
        <v>39</v>
      </c>
      <c r="I40" s="45">
        <v>1180</v>
      </c>
      <c r="J40" s="44">
        <v>390</v>
      </c>
      <c r="K40" s="44">
        <v>4</v>
      </c>
      <c r="L40" s="44">
        <v>10</v>
      </c>
      <c r="M40" s="44">
        <v>189</v>
      </c>
      <c r="N40" s="44">
        <v>587</v>
      </c>
      <c r="O40" s="45">
        <v>30</v>
      </c>
      <c r="P40" s="45">
        <v>0</v>
      </c>
      <c r="Q40" s="35"/>
    </row>
    <row r="41" spans="1:17">
      <c r="A41" s="141" t="s">
        <v>14</v>
      </c>
      <c r="B41" s="17" t="s">
        <v>290</v>
      </c>
      <c r="C41" s="44">
        <v>9</v>
      </c>
      <c r="D41" s="45">
        <v>3</v>
      </c>
      <c r="E41" s="44">
        <v>61</v>
      </c>
      <c r="F41" s="45">
        <v>12</v>
      </c>
      <c r="G41" s="45">
        <v>2</v>
      </c>
      <c r="H41" s="44">
        <v>39</v>
      </c>
      <c r="I41" s="45">
        <v>1699</v>
      </c>
      <c r="J41" s="44">
        <v>410</v>
      </c>
      <c r="K41" s="44">
        <v>0</v>
      </c>
      <c r="L41" s="44">
        <v>0</v>
      </c>
      <c r="M41" s="44">
        <v>136</v>
      </c>
      <c r="N41" s="44">
        <v>1153</v>
      </c>
      <c r="O41" s="45">
        <v>128</v>
      </c>
      <c r="P41" s="45">
        <v>30</v>
      </c>
      <c r="Q41" s="35"/>
    </row>
    <row r="42" spans="1:17">
      <c r="A42" s="143"/>
      <c r="B42" s="19" t="s">
        <v>125</v>
      </c>
      <c r="C42" s="44">
        <v>3</v>
      </c>
      <c r="D42" s="45">
        <v>1</v>
      </c>
      <c r="E42" s="44">
        <v>28</v>
      </c>
      <c r="F42" s="45">
        <v>1</v>
      </c>
      <c r="G42" s="45">
        <v>0</v>
      </c>
      <c r="H42" s="44">
        <v>14</v>
      </c>
      <c r="I42" s="45">
        <v>391</v>
      </c>
      <c r="J42" s="44">
        <v>0</v>
      </c>
      <c r="K42" s="44">
        <v>0</v>
      </c>
      <c r="L42" s="44">
        <v>0</v>
      </c>
      <c r="M42" s="44">
        <v>47</v>
      </c>
      <c r="N42" s="44">
        <v>344</v>
      </c>
      <c r="O42" s="45">
        <v>9</v>
      </c>
      <c r="P42" s="45">
        <v>0</v>
      </c>
      <c r="Q42" s="35"/>
    </row>
    <row r="43" spans="1:17">
      <c r="A43" s="135" t="s">
        <v>15</v>
      </c>
      <c r="B43" s="17" t="s">
        <v>126</v>
      </c>
      <c r="C43" s="44">
        <v>1</v>
      </c>
      <c r="D43" s="44">
        <v>1</v>
      </c>
      <c r="E43" s="44">
        <v>22</v>
      </c>
      <c r="F43" s="44">
        <v>2</v>
      </c>
      <c r="G43" s="44">
        <v>0</v>
      </c>
      <c r="H43" s="44">
        <v>9</v>
      </c>
      <c r="I43" s="44">
        <v>77</v>
      </c>
      <c r="J43" s="44">
        <v>0</v>
      </c>
      <c r="K43" s="44">
        <v>0</v>
      </c>
      <c r="L43" s="44">
        <v>0</v>
      </c>
      <c r="M43" s="44">
        <v>50</v>
      </c>
      <c r="N43" s="44">
        <v>27</v>
      </c>
      <c r="O43" s="44">
        <v>14</v>
      </c>
      <c r="P43" s="44">
        <v>0</v>
      </c>
      <c r="Q43" s="35"/>
    </row>
    <row r="44" spans="1:17">
      <c r="A44" s="136"/>
      <c r="B44" s="18" t="s">
        <v>16</v>
      </c>
      <c r="C44" s="44">
        <v>4</v>
      </c>
      <c r="D44" s="44">
        <v>4</v>
      </c>
      <c r="E44" s="44">
        <v>31</v>
      </c>
      <c r="F44" s="44">
        <v>2</v>
      </c>
      <c r="G44" s="44">
        <v>1</v>
      </c>
      <c r="H44" s="44">
        <v>19</v>
      </c>
      <c r="I44" s="44">
        <v>738</v>
      </c>
      <c r="J44" s="44">
        <v>0</v>
      </c>
      <c r="K44" s="44">
        <v>0</v>
      </c>
      <c r="L44" s="44">
        <v>0</v>
      </c>
      <c r="M44" s="44">
        <v>218</v>
      </c>
      <c r="N44" s="44">
        <v>520</v>
      </c>
      <c r="O44" s="44">
        <v>25</v>
      </c>
      <c r="P44" s="44">
        <v>12</v>
      </c>
      <c r="Q44" s="35"/>
    </row>
    <row r="45" spans="1:17">
      <c r="A45" s="136"/>
      <c r="B45" s="18" t="s">
        <v>291</v>
      </c>
      <c r="C45" s="44">
        <v>0</v>
      </c>
      <c r="D45" s="44">
        <v>0</v>
      </c>
      <c r="E45" s="44">
        <v>3</v>
      </c>
      <c r="F45" s="44">
        <v>0</v>
      </c>
      <c r="G45" s="44">
        <v>0</v>
      </c>
      <c r="H45" s="44">
        <v>1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35"/>
    </row>
    <row r="46" spans="1:17" ht="18" thickBot="1">
      <c r="A46" s="137"/>
      <c r="B46" s="20" t="s">
        <v>17</v>
      </c>
      <c r="C46" s="46">
        <v>1</v>
      </c>
      <c r="D46" s="46">
        <v>0</v>
      </c>
      <c r="E46" s="46">
        <v>17</v>
      </c>
      <c r="F46" s="46">
        <v>2</v>
      </c>
      <c r="G46" s="46">
        <v>0</v>
      </c>
      <c r="H46" s="46">
        <v>8</v>
      </c>
      <c r="I46" s="46">
        <v>295</v>
      </c>
      <c r="J46" s="46">
        <v>0</v>
      </c>
      <c r="K46" s="46">
        <v>4</v>
      </c>
      <c r="L46" s="46">
        <v>15</v>
      </c>
      <c r="M46" s="46">
        <v>0</v>
      </c>
      <c r="N46" s="46">
        <v>276</v>
      </c>
      <c r="O46" s="46">
        <v>13</v>
      </c>
      <c r="P46" s="46">
        <v>0</v>
      </c>
      <c r="Q46" s="35"/>
    </row>
    <row r="47" spans="1:17">
      <c r="A47" s="2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L6:L7"/>
    <mergeCell ref="E6:E7"/>
    <mergeCell ref="F6:F7"/>
    <mergeCell ref="A25:A31"/>
    <mergeCell ref="A32:A36"/>
    <mergeCell ref="A8:B8"/>
    <mergeCell ref="A9:B9"/>
    <mergeCell ref="D6:D7"/>
    <mergeCell ref="A37:A39"/>
    <mergeCell ref="A41:A42"/>
    <mergeCell ref="A21:B21"/>
    <mergeCell ref="A22:A24"/>
    <mergeCell ref="A43:A46"/>
    <mergeCell ref="N3:P3"/>
    <mergeCell ref="C4:H4"/>
    <mergeCell ref="I4:P4"/>
    <mergeCell ref="C5:D5"/>
    <mergeCell ref="E5:G5"/>
    <mergeCell ref="H5:H7"/>
    <mergeCell ref="I5:N5"/>
    <mergeCell ref="O5:O7"/>
    <mergeCell ref="P6:P7"/>
    <mergeCell ref="G6:G7"/>
    <mergeCell ref="I6:I7"/>
    <mergeCell ref="J6:J7"/>
    <mergeCell ref="K6:K7"/>
    <mergeCell ref="C6:C7"/>
    <mergeCell ref="M6:M7"/>
    <mergeCell ref="N6:N7"/>
  </mergeCells>
  <phoneticPr fontId="4"/>
  <printOptions horizontalCentered="1"/>
  <pageMargins left="0.19685039370078741" right="0.39370078740157483" top="0.51181102362204722" bottom="0.51181102362204722" header="0.51181102362204722" footer="0.51181102362204722"/>
  <pageSetup paperSize="9" scale="83" orientation="portrait" horizontalDpi="300" verticalDpi="300" r:id="rId1"/>
  <headerFooter alignWithMargins="0"/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0"/>
  <sheetViews>
    <sheetView zoomScaleNormal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7.25"/>
  <cols>
    <col min="2" max="2" width="11.19921875" customWidth="1"/>
  </cols>
  <sheetData>
    <row r="1" spans="1:17" ht="21" customHeight="1">
      <c r="A1" s="47" t="s">
        <v>18</v>
      </c>
    </row>
    <row r="2" spans="1:17" ht="18" customHeight="1"/>
    <row r="3" spans="1:17" ht="18" thickBot="1">
      <c r="A3" s="48" t="s">
        <v>128</v>
      </c>
      <c r="B3" s="4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52" customFormat="1" ht="15" thickTop="1">
      <c r="A4" s="50"/>
      <c r="B4" s="51"/>
      <c r="C4" s="189" t="s">
        <v>68</v>
      </c>
      <c r="D4" s="190"/>
      <c r="E4" s="190"/>
      <c r="F4" s="190"/>
      <c r="G4" s="190"/>
      <c r="H4" s="191"/>
      <c r="I4" s="189" t="s">
        <v>69</v>
      </c>
      <c r="J4" s="190"/>
      <c r="K4" s="190"/>
      <c r="L4" s="190"/>
      <c r="M4" s="190"/>
      <c r="N4" s="190"/>
      <c r="O4" s="190"/>
      <c r="P4" s="190"/>
    </row>
    <row r="5" spans="1:17" s="52" customFormat="1" ht="14.25">
      <c r="A5" s="53"/>
      <c r="B5" s="54"/>
      <c r="C5" s="192" t="s">
        <v>0</v>
      </c>
      <c r="D5" s="193"/>
      <c r="E5" s="192" t="s">
        <v>1</v>
      </c>
      <c r="F5" s="194"/>
      <c r="G5" s="193"/>
      <c r="H5" s="178" t="s">
        <v>129</v>
      </c>
      <c r="I5" s="196" t="s">
        <v>130</v>
      </c>
      <c r="J5" s="197"/>
      <c r="K5" s="197"/>
      <c r="L5" s="197"/>
      <c r="M5" s="197"/>
      <c r="N5" s="197"/>
      <c r="O5" s="198" t="s">
        <v>4</v>
      </c>
      <c r="P5" s="55"/>
    </row>
    <row r="6" spans="1:17" s="52" customFormat="1" ht="14.25">
      <c r="A6" s="53"/>
      <c r="B6" s="54"/>
      <c r="C6" s="184"/>
      <c r="D6" s="178" t="s">
        <v>111</v>
      </c>
      <c r="E6" s="177"/>
      <c r="F6" s="178" t="s">
        <v>73</v>
      </c>
      <c r="G6" s="178" t="s">
        <v>20</v>
      </c>
      <c r="H6" s="195"/>
      <c r="I6" s="201" t="s">
        <v>2</v>
      </c>
      <c r="J6" s="202" t="s">
        <v>74</v>
      </c>
      <c r="K6" s="202" t="s">
        <v>5</v>
      </c>
      <c r="L6" s="176" t="s">
        <v>6</v>
      </c>
      <c r="M6" s="198" t="s">
        <v>7</v>
      </c>
      <c r="N6" s="198" t="s">
        <v>75</v>
      </c>
      <c r="O6" s="199"/>
      <c r="P6" s="198" t="s">
        <v>76</v>
      </c>
    </row>
    <row r="7" spans="1:17" s="52" customFormat="1" ht="38.25" customHeight="1">
      <c r="A7" s="56"/>
      <c r="B7" s="58"/>
      <c r="C7" s="185"/>
      <c r="D7" s="179"/>
      <c r="E7" s="177"/>
      <c r="F7" s="179"/>
      <c r="G7" s="179"/>
      <c r="H7" s="179"/>
      <c r="I7" s="201"/>
      <c r="J7" s="202"/>
      <c r="K7" s="202"/>
      <c r="L7" s="176"/>
      <c r="M7" s="200"/>
      <c r="N7" s="200"/>
      <c r="O7" s="200"/>
      <c r="P7" s="200"/>
    </row>
    <row r="8" spans="1:17" s="62" customFormat="1">
      <c r="A8" s="180" t="s">
        <v>8</v>
      </c>
      <c r="B8" s="181"/>
      <c r="C8" s="59">
        <v>177</v>
      </c>
      <c r="D8" s="60">
        <v>76</v>
      </c>
      <c r="E8" s="59">
        <v>2530</v>
      </c>
      <c r="F8" s="60">
        <v>183</v>
      </c>
      <c r="G8" s="60">
        <v>11</v>
      </c>
      <c r="H8" s="59">
        <v>1323</v>
      </c>
      <c r="I8" s="60">
        <v>36650</v>
      </c>
      <c r="J8" s="60">
        <v>6503</v>
      </c>
      <c r="K8" s="60">
        <v>36</v>
      </c>
      <c r="L8" s="60">
        <v>351</v>
      </c>
      <c r="M8" s="60">
        <v>6635</v>
      </c>
      <c r="N8" s="60">
        <v>23125</v>
      </c>
      <c r="O8" s="60">
        <v>1368</v>
      </c>
      <c r="P8" s="60">
        <v>117</v>
      </c>
      <c r="Q8" s="61"/>
    </row>
    <row r="9" spans="1:17" s="62" customFormat="1">
      <c r="A9" s="182" t="s">
        <v>77</v>
      </c>
      <c r="B9" s="183"/>
      <c r="C9" s="64">
        <v>110</v>
      </c>
      <c r="D9" s="65">
        <v>44</v>
      </c>
      <c r="E9" s="64">
        <v>1659</v>
      </c>
      <c r="F9" s="65">
        <v>112</v>
      </c>
      <c r="G9" s="65">
        <v>2</v>
      </c>
      <c r="H9" s="64">
        <v>852</v>
      </c>
      <c r="I9" s="65">
        <v>23779</v>
      </c>
      <c r="J9" s="64">
        <v>3910</v>
      </c>
      <c r="K9" s="64">
        <v>8</v>
      </c>
      <c r="L9" s="64">
        <v>210</v>
      </c>
      <c r="M9" s="64">
        <v>4641</v>
      </c>
      <c r="N9" s="64">
        <v>15010</v>
      </c>
      <c r="O9" s="65">
        <v>745</v>
      </c>
      <c r="P9" s="65">
        <v>18</v>
      </c>
      <c r="Q9" s="61"/>
    </row>
    <row r="10" spans="1:17" s="62" customFormat="1">
      <c r="A10" s="53"/>
      <c r="B10" s="63" t="s">
        <v>78</v>
      </c>
      <c r="C10" s="64">
        <v>13</v>
      </c>
      <c r="D10" s="65">
        <v>9</v>
      </c>
      <c r="E10" s="64">
        <v>150</v>
      </c>
      <c r="F10" s="65">
        <v>9</v>
      </c>
      <c r="G10" s="65">
        <v>0</v>
      </c>
      <c r="H10" s="64">
        <v>81</v>
      </c>
      <c r="I10" s="65">
        <v>1653</v>
      </c>
      <c r="J10" s="64">
        <v>186</v>
      </c>
      <c r="K10" s="64">
        <v>0</v>
      </c>
      <c r="L10" s="64">
        <v>3</v>
      </c>
      <c r="M10" s="64">
        <v>490</v>
      </c>
      <c r="N10" s="64">
        <v>974</v>
      </c>
      <c r="O10" s="65">
        <v>52</v>
      </c>
      <c r="P10" s="65">
        <v>0</v>
      </c>
      <c r="Q10" s="61"/>
    </row>
    <row r="11" spans="1:17" s="62" customFormat="1">
      <c r="A11" s="53"/>
      <c r="B11" s="63" t="s">
        <v>79</v>
      </c>
      <c r="C11" s="64">
        <v>8</v>
      </c>
      <c r="D11" s="65">
        <v>2</v>
      </c>
      <c r="E11" s="64">
        <v>107</v>
      </c>
      <c r="F11" s="65">
        <v>9</v>
      </c>
      <c r="G11" s="65">
        <v>0</v>
      </c>
      <c r="H11" s="64">
        <v>60</v>
      </c>
      <c r="I11" s="65">
        <v>2664</v>
      </c>
      <c r="J11" s="64">
        <v>118</v>
      </c>
      <c r="K11" s="64">
        <v>0</v>
      </c>
      <c r="L11" s="64">
        <v>54</v>
      </c>
      <c r="M11" s="64">
        <v>110</v>
      </c>
      <c r="N11" s="64">
        <v>2382</v>
      </c>
      <c r="O11" s="65">
        <v>68</v>
      </c>
      <c r="P11" s="65">
        <v>0</v>
      </c>
      <c r="Q11" s="61"/>
    </row>
    <row r="12" spans="1:17" s="62" customFormat="1">
      <c r="A12" s="53"/>
      <c r="B12" s="63" t="s">
        <v>80</v>
      </c>
      <c r="C12" s="64">
        <v>16</v>
      </c>
      <c r="D12" s="65">
        <v>6</v>
      </c>
      <c r="E12" s="64">
        <v>227</v>
      </c>
      <c r="F12" s="65">
        <v>14</v>
      </c>
      <c r="G12" s="65">
        <v>0</v>
      </c>
      <c r="H12" s="64">
        <v>103</v>
      </c>
      <c r="I12" s="65">
        <v>3806</v>
      </c>
      <c r="J12" s="64">
        <v>1467</v>
      </c>
      <c r="K12" s="64">
        <v>0</v>
      </c>
      <c r="L12" s="64">
        <v>15</v>
      </c>
      <c r="M12" s="64">
        <v>416</v>
      </c>
      <c r="N12" s="64">
        <v>1908</v>
      </c>
      <c r="O12" s="65">
        <v>82</v>
      </c>
      <c r="P12" s="65">
        <v>0</v>
      </c>
      <c r="Q12" s="61"/>
    </row>
    <row r="13" spans="1:17" s="62" customFormat="1">
      <c r="A13" s="53"/>
      <c r="B13" s="63" t="s">
        <v>81</v>
      </c>
      <c r="C13" s="64">
        <v>10</v>
      </c>
      <c r="D13" s="65">
        <v>1</v>
      </c>
      <c r="E13" s="64">
        <v>213</v>
      </c>
      <c r="F13" s="65">
        <v>13</v>
      </c>
      <c r="G13" s="65">
        <v>0</v>
      </c>
      <c r="H13" s="64">
        <v>110</v>
      </c>
      <c r="I13" s="65">
        <v>1438</v>
      </c>
      <c r="J13" s="64">
        <v>0</v>
      </c>
      <c r="K13" s="64">
        <v>8</v>
      </c>
      <c r="L13" s="64">
        <v>12</v>
      </c>
      <c r="M13" s="64">
        <v>45</v>
      </c>
      <c r="N13" s="64">
        <v>1373</v>
      </c>
      <c r="O13" s="65">
        <v>60</v>
      </c>
      <c r="P13" s="65">
        <v>0</v>
      </c>
      <c r="Q13" s="61"/>
    </row>
    <row r="14" spans="1:17" s="62" customFormat="1">
      <c r="A14" s="53"/>
      <c r="B14" s="63" t="s">
        <v>82</v>
      </c>
      <c r="C14" s="64">
        <v>6</v>
      </c>
      <c r="D14" s="65">
        <v>2</v>
      </c>
      <c r="E14" s="64">
        <v>59</v>
      </c>
      <c r="F14" s="65">
        <v>5</v>
      </c>
      <c r="G14" s="65">
        <v>1</v>
      </c>
      <c r="H14" s="64">
        <v>29</v>
      </c>
      <c r="I14" s="65">
        <v>1387</v>
      </c>
      <c r="J14" s="64">
        <v>50</v>
      </c>
      <c r="K14" s="64">
        <v>0</v>
      </c>
      <c r="L14" s="64">
        <v>46</v>
      </c>
      <c r="M14" s="64">
        <v>276</v>
      </c>
      <c r="N14" s="64">
        <v>1015</v>
      </c>
      <c r="O14" s="65">
        <v>32</v>
      </c>
      <c r="P14" s="65">
        <v>9</v>
      </c>
      <c r="Q14" s="61"/>
    </row>
    <row r="15" spans="1:17" s="62" customFormat="1">
      <c r="A15" s="53"/>
      <c r="B15" s="63" t="s">
        <v>83</v>
      </c>
      <c r="C15" s="64">
        <v>6</v>
      </c>
      <c r="D15" s="65">
        <v>4</v>
      </c>
      <c r="E15" s="64">
        <v>114</v>
      </c>
      <c r="F15" s="65">
        <v>5</v>
      </c>
      <c r="G15" s="65">
        <v>0</v>
      </c>
      <c r="H15" s="64">
        <v>66</v>
      </c>
      <c r="I15" s="65">
        <v>2924</v>
      </c>
      <c r="J15" s="64">
        <v>777</v>
      </c>
      <c r="K15" s="64">
        <v>0</v>
      </c>
      <c r="L15" s="64">
        <v>0</v>
      </c>
      <c r="M15" s="64">
        <v>1081</v>
      </c>
      <c r="N15" s="64">
        <v>1066</v>
      </c>
      <c r="O15" s="65">
        <v>35</v>
      </c>
      <c r="P15" s="65">
        <v>0</v>
      </c>
      <c r="Q15" s="61"/>
    </row>
    <row r="16" spans="1:17" s="62" customFormat="1">
      <c r="A16" s="53"/>
      <c r="B16" s="63" t="s">
        <v>84</v>
      </c>
      <c r="C16" s="64">
        <v>8</v>
      </c>
      <c r="D16" s="65">
        <v>3</v>
      </c>
      <c r="E16" s="64">
        <v>178</v>
      </c>
      <c r="F16" s="65">
        <v>14</v>
      </c>
      <c r="G16" s="65">
        <v>0</v>
      </c>
      <c r="H16" s="64">
        <v>77</v>
      </c>
      <c r="I16" s="65">
        <v>1413</v>
      </c>
      <c r="J16" s="64">
        <v>0</v>
      </c>
      <c r="K16" s="64">
        <v>0</v>
      </c>
      <c r="L16" s="64">
        <v>0</v>
      </c>
      <c r="M16" s="64">
        <v>252</v>
      </c>
      <c r="N16" s="64">
        <v>1161</v>
      </c>
      <c r="O16" s="65">
        <v>119</v>
      </c>
      <c r="P16" s="65">
        <v>0</v>
      </c>
      <c r="Q16" s="61"/>
    </row>
    <row r="17" spans="1:17" s="62" customFormat="1">
      <c r="A17" s="53"/>
      <c r="B17" s="63" t="s">
        <v>85</v>
      </c>
      <c r="C17" s="64">
        <v>7</v>
      </c>
      <c r="D17" s="65">
        <v>2</v>
      </c>
      <c r="E17" s="64">
        <v>83</v>
      </c>
      <c r="F17" s="65">
        <v>5</v>
      </c>
      <c r="G17" s="65">
        <v>0</v>
      </c>
      <c r="H17" s="64">
        <v>45</v>
      </c>
      <c r="I17" s="65">
        <v>653</v>
      </c>
      <c r="J17" s="64">
        <v>0</v>
      </c>
      <c r="K17" s="64">
        <v>0</v>
      </c>
      <c r="L17" s="64">
        <v>0</v>
      </c>
      <c r="M17" s="64">
        <v>59</v>
      </c>
      <c r="N17" s="64">
        <v>594</v>
      </c>
      <c r="O17" s="65">
        <v>18</v>
      </c>
      <c r="P17" s="65">
        <v>0</v>
      </c>
      <c r="Q17" s="61"/>
    </row>
    <row r="18" spans="1:17" s="62" customFormat="1">
      <c r="A18" s="53"/>
      <c r="B18" s="63" t="s">
        <v>86</v>
      </c>
      <c r="C18" s="64">
        <v>11</v>
      </c>
      <c r="D18" s="65">
        <v>5</v>
      </c>
      <c r="E18" s="64">
        <v>174</v>
      </c>
      <c r="F18" s="65">
        <v>13</v>
      </c>
      <c r="G18" s="65">
        <v>1</v>
      </c>
      <c r="H18" s="64">
        <v>83</v>
      </c>
      <c r="I18" s="65">
        <v>2200</v>
      </c>
      <c r="J18" s="64">
        <v>1006</v>
      </c>
      <c r="K18" s="64">
        <v>0</v>
      </c>
      <c r="L18" s="64">
        <v>0</v>
      </c>
      <c r="M18" s="64">
        <v>409</v>
      </c>
      <c r="N18" s="64">
        <v>785</v>
      </c>
      <c r="O18" s="65">
        <v>77</v>
      </c>
      <c r="P18" s="65">
        <v>9</v>
      </c>
      <c r="Q18" s="61"/>
    </row>
    <row r="19" spans="1:17" s="62" customFormat="1">
      <c r="A19" s="53"/>
      <c r="B19" s="63" t="s">
        <v>87</v>
      </c>
      <c r="C19" s="64">
        <v>18</v>
      </c>
      <c r="D19" s="65">
        <v>9</v>
      </c>
      <c r="E19" s="64">
        <v>234</v>
      </c>
      <c r="F19" s="65">
        <v>17</v>
      </c>
      <c r="G19" s="65">
        <v>0</v>
      </c>
      <c r="H19" s="64">
        <v>124</v>
      </c>
      <c r="I19" s="65">
        <v>4102</v>
      </c>
      <c r="J19" s="64">
        <v>306</v>
      </c>
      <c r="K19" s="64">
        <v>0</v>
      </c>
      <c r="L19" s="64">
        <v>20</v>
      </c>
      <c r="M19" s="64">
        <v>1477</v>
      </c>
      <c r="N19" s="64">
        <v>2299</v>
      </c>
      <c r="O19" s="65">
        <v>156</v>
      </c>
      <c r="P19" s="65">
        <v>0</v>
      </c>
      <c r="Q19" s="61"/>
    </row>
    <row r="20" spans="1:17" s="62" customFormat="1">
      <c r="A20" s="53"/>
      <c r="B20" s="63" t="s">
        <v>88</v>
      </c>
      <c r="C20" s="64">
        <v>7</v>
      </c>
      <c r="D20" s="65">
        <v>1</v>
      </c>
      <c r="E20" s="64">
        <v>120</v>
      </c>
      <c r="F20" s="65">
        <v>8</v>
      </c>
      <c r="G20" s="65">
        <v>0</v>
      </c>
      <c r="H20" s="64">
        <v>74</v>
      </c>
      <c r="I20" s="65">
        <v>1539</v>
      </c>
      <c r="J20" s="64">
        <v>0</v>
      </c>
      <c r="K20" s="64">
        <v>0</v>
      </c>
      <c r="L20" s="64">
        <v>60</v>
      </c>
      <c r="M20" s="64">
        <v>26</v>
      </c>
      <c r="N20" s="64">
        <v>1453</v>
      </c>
      <c r="O20" s="65">
        <v>46</v>
      </c>
      <c r="P20" s="65">
        <v>0</v>
      </c>
      <c r="Q20" s="61"/>
    </row>
    <row r="21" spans="1:17" s="62" customFormat="1" ht="23.25" customHeight="1">
      <c r="A21" s="186" t="s">
        <v>89</v>
      </c>
      <c r="B21" s="187"/>
      <c r="C21" s="64">
        <v>67</v>
      </c>
      <c r="D21" s="64">
        <v>32</v>
      </c>
      <c r="E21" s="64">
        <v>871</v>
      </c>
      <c r="F21" s="64">
        <v>71</v>
      </c>
      <c r="G21" s="64">
        <v>9</v>
      </c>
      <c r="H21" s="64">
        <v>471</v>
      </c>
      <c r="I21" s="64">
        <v>12871</v>
      </c>
      <c r="J21" s="64">
        <v>2593</v>
      </c>
      <c r="K21" s="64">
        <v>28</v>
      </c>
      <c r="L21" s="64">
        <v>141</v>
      </c>
      <c r="M21" s="64">
        <v>1994</v>
      </c>
      <c r="N21" s="64">
        <v>8115</v>
      </c>
      <c r="O21" s="64">
        <v>623</v>
      </c>
      <c r="P21" s="64">
        <v>99</v>
      </c>
      <c r="Q21" s="61"/>
    </row>
    <row r="22" spans="1:17" s="62" customFormat="1">
      <c r="A22" s="173" t="s">
        <v>9</v>
      </c>
      <c r="B22" s="67" t="s">
        <v>113</v>
      </c>
      <c r="C22" s="64">
        <v>1</v>
      </c>
      <c r="D22" s="65">
        <v>1</v>
      </c>
      <c r="E22" s="64">
        <v>41</v>
      </c>
      <c r="F22" s="65">
        <v>3</v>
      </c>
      <c r="G22" s="65">
        <v>0</v>
      </c>
      <c r="H22" s="64">
        <v>22</v>
      </c>
      <c r="I22" s="65">
        <v>210</v>
      </c>
      <c r="J22" s="64">
        <v>0</v>
      </c>
      <c r="K22" s="64">
        <v>0</v>
      </c>
      <c r="L22" s="64">
        <v>0</v>
      </c>
      <c r="M22" s="64">
        <v>100</v>
      </c>
      <c r="N22" s="64">
        <v>110</v>
      </c>
      <c r="O22" s="65">
        <v>31</v>
      </c>
      <c r="P22" s="65">
        <v>0</v>
      </c>
      <c r="Q22" s="61"/>
    </row>
    <row r="23" spans="1:17" s="62" customFormat="1">
      <c r="A23" s="174"/>
      <c r="B23" s="68" t="s">
        <v>91</v>
      </c>
      <c r="C23" s="64">
        <v>6</v>
      </c>
      <c r="D23" s="65">
        <v>1</v>
      </c>
      <c r="E23" s="64">
        <v>73</v>
      </c>
      <c r="F23" s="65">
        <v>3</v>
      </c>
      <c r="G23" s="65">
        <v>0</v>
      </c>
      <c r="H23" s="64">
        <v>38</v>
      </c>
      <c r="I23" s="65">
        <v>1358</v>
      </c>
      <c r="J23" s="64">
        <v>741</v>
      </c>
      <c r="K23" s="64">
        <v>0</v>
      </c>
      <c r="L23" s="64">
        <v>0</v>
      </c>
      <c r="M23" s="64">
        <v>20</v>
      </c>
      <c r="N23" s="64">
        <v>597</v>
      </c>
      <c r="O23" s="65">
        <v>44</v>
      </c>
      <c r="P23" s="65">
        <v>0</v>
      </c>
      <c r="Q23" s="61"/>
    </row>
    <row r="24" spans="1:17" s="62" customFormat="1">
      <c r="A24" s="188"/>
      <c r="B24" s="69" t="s">
        <v>92</v>
      </c>
      <c r="C24" s="64">
        <v>0</v>
      </c>
      <c r="D24" s="65">
        <v>0</v>
      </c>
      <c r="E24" s="64">
        <v>9</v>
      </c>
      <c r="F24" s="65">
        <v>0</v>
      </c>
      <c r="G24" s="65">
        <v>0</v>
      </c>
      <c r="H24" s="64">
        <v>7</v>
      </c>
      <c r="I24" s="65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5">
        <v>0</v>
      </c>
      <c r="P24" s="65">
        <v>0</v>
      </c>
      <c r="Q24" s="61"/>
    </row>
    <row r="25" spans="1:17" s="62" customFormat="1">
      <c r="A25" s="170" t="s">
        <v>10</v>
      </c>
      <c r="B25" s="67" t="s">
        <v>114</v>
      </c>
      <c r="C25" s="64">
        <v>11</v>
      </c>
      <c r="D25" s="65">
        <v>5</v>
      </c>
      <c r="E25" s="64">
        <v>144</v>
      </c>
      <c r="F25" s="65">
        <v>14</v>
      </c>
      <c r="G25" s="65">
        <v>2</v>
      </c>
      <c r="H25" s="64">
        <v>79</v>
      </c>
      <c r="I25" s="65">
        <v>2769</v>
      </c>
      <c r="J25" s="64">
        <v>724</v>
      </c>
      <c r="K25" s="64">
        <v>0</v>
      </c>
      <c r="L25" s="64">
        <v>6</v>
      </c>
      <c r="M25" s="64">
        <v>331</v>
      </c>
      <c r="N25" s="64">
        <v>1708</v>
      </c>
      <c r="O25" s="65">
        <v>115</v>
      </c>
      <c r="P25" s="65">
        <v>22</v>
      </c>
      <c r="Q25" s="61"/>
    </row>
    <row r="26" spans="1:17" s="62" customFormat="1">
      <c r="A26" s="171"/>
      <c r="B26" s="68" t="s">
        <v>115</v>
      </c>
      <c r="C26" s="64">
        <v>5</v>
      </c>
      <c r="D26" s="65">
        <v>2</v>
      </c>
      <c r="E26" s="64">
        <v>63</v>
      </c>
      <c r="F26" s="65">
        <v>3</v>
      </c>
      <c r="G26" s="65">
        <v>0</v>
      </c>
      <c r="H26" s="64">
        <v>32</v>
      </c>
      <c r="I26" s="65">
        <v>942</v>
      </c>
      <c r="J26" s="64">
        <v>146</v>
      </c>
      <c r="K26" s="64">
        <v>6</v>
      </c>
      <c r="L26" s="64">
        <v>100</v>
      </c>
      <c r="M26" s="64">
        <v>101</v>
      </c>
      <c r="N26" s="64">
        <v>589</v>
      </c>
      <c r="O26" s="65">
        <v>21</v>
      </c>
      <c r="P26" s="65">
        <v>0</v>
      </c>
      <c r="Q26" s="61"/>
    </row>
    <row r="27" spans="1:17" s="62" customFormat="1">
      <c r="A27" s="171"/>
      <c r="B27" s="68" t="s">
        <v>116</v>
      </c>
      <c r="C27" s="64">
        <v>3</v>
      </c>
      <c r="D27" s="65">
        <v>2</v>
      </c>
      <c r="E27" s="64">
        <v>34</v>
      </c>
      <c r="F27" s="65">
        <v>2</v>
      </c>
      <c r="G27" s="65">
        <v>0</v>
      </c>
      <c r="H27" s="64">
        <v>31</v>
      </c>
      <c r="I27" s="65">
        <v>548</v>
      </c>
      <c r="J27" s="64">
        <v>0</v>
      </c>
      <c r="K27" s="64">
        <v>0</v>
      </c>
      <c r="L27" s="64">
        <v>0</v>
      </c>
      <c r="M27" s="64">
        <v>112</v>
      </c>
      <c r="N27" s="64">
        <v>436</v>
      </c>
      <c r="O27" s="65">
        <v>28</v>
      </c>
      <c r="P27" s="65">
        <v>0</v>
      </c>
      <c r="Q27" s="61"/>
    </row>
    <row r="28" spans="1:17" s="62" customFormat="1">
      <c r="A28" s="171"/>
      <c r="B28" s="68" t="s">
        <v>96</v>
      </c>
      <c r="C28" s="64">
        <v>3</v>
      </c>
      <c r="D28" s="65">
        <v>2</v>
      </c>
      <c r="E28" s="64">
        <v>53</v>
      </c>
      <c r="F28" s="65">
        <v>5</v>
      </c>
      <c r="G28" s="65">
        <v>0</v>
      </c>
      <c r="H28" s="64">
        <v>26</v>
      </c>
      <c r="I28" s="65">
        <v>569</v>
      </c>
      <c r="J28" s="64">
        <v>182</v>
      </c>
      <c r="K28" s="64">
        <v>0</v>
      </c>
      <c r="L28" s="64">
        <v>0</v>
      </c>
      <c r="M28" s="64">
        <v>207</v>
      </c>
      <c r="N28" s="64">
        <v>180</v>
      </c>
      <c r="O28" s="65">
        <v>27</v>
      </c>
      <c r="P28" s="65">
        <v>0</v>
      </c>
      <c r="Q28" s="61"/>
    </row>
    <row r="29" spans="1:17" s="62" customFormat="1">
      <c r="A29" s="171"/>
      <c r="B29" s="68" t="s">
        <v>97</v>
      </c>
      <c r="C29" s="64">
        <v>1</v>
      </c>
      <c r="D29" s="65">
        <v>0</v>
      </c>
      <c r="E29" s="64">
        <v>7</v>
      </c>
      <c r="F29" s="65">
        <v>0</v>
      </c>
      <c r="G29" s="65">
        <v>0</v>
      </c>
      <c r="H29" s="64">
        <v>7</v>
      </c>
      <c r="I29" s="65">
        <v>61</v>
      </c>
      <c r="J29" s="64">
        <v>0</v>
      </c>
      <c r="K29" s="64">
        <v>0</v>
      </c>
      <c r="L29" s="64">
        <v>0</v>
      </c>
      <c r="M29" s="64">
        <v>0</v>
      </c>
      <c r="N29" s="64">
        <v>61</v>
      </c>
      <c r="O29" s="65">
        <v>0</v>
      </c>
      <c r="P29" s="65">
        <v>0</v>
      </c>
      <c r="Q29" s="61"/>
    </row>
    <row r="30" spans="1:17" s="62" customFormat="1">
      <c r="A30" s="171"/>
      <c r="B30" s="68" t="s">
        <v>117</v>
      </c>
      <c r="C30" s="64">
        <v>0</v>
      </c>
      <c r="D30" s="65">
        <v>0</v>
      </c>
      <c r="E30" s="64">
        <v>5</v>
      </c>
      <c r="F30" s="65">
        <v>1</v>
      </c>
      <c r="G30" s="65">
        <v>0</v>
      </c>
      <c r="H30" s="64">
        <v>2</v>
      </c>
      <c r="I30" s="65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5">
        <v>2</v>
      </c>
      <c r="P30" s="65">
        <v>0</v>
      </c>
      <c r="Q30" s="61"/>
    </row>
    <row r="31" spans="1:17" s="62" customFormat="1">
      <c r="A31" s="172"/>
      <c r="B31" s="69" t="s">
        <v>3</v>
      </c>
      <c r="C31" s="64">
        <v>0</v>
      </c>
      <c r="D31" s="65">
        <v>0</v>
      </c>
      <c r="E31" s="64">
        <v>5</v>
      </c>
      <c r="F31" s="65">
        <v>1</v>
      </c>
      <c r="G31" s="65">
        <v>0</v>
      </c>
      <c r="H31" s="64">
        <v>3</v>
      </c>
      <c r="I31" s="65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5">
        <v>3</v>
      </c>
      <c r="P31" s="65">
        <v>0</v>
      </c>
      <c r="Q31" s="61"/>
    </row>
    <row r="32" spans="1:17" s="62" customFormat="1">
      <c r="A32" s="174" t="s">
        <v>11</v>
      </c>
      <c r="B32" s="67" t="s">
        <v>19</v>
      </c>
      <c r="C32" s="64">
        <v>1</v>
      </c>
      <c r="D32" s="65">
        <v>0</v>
      </c>
      <c r="E32" s="64">
        <v>55</v>
      </c>
      <c r="F32" s="65">
        <v>1</v>
      </c>
      <c r="G32" s="65">
        <v>1</v>
      </c>
      <c r="H32" s="64">
        <v>21</v>
      </c>
      <c r="I32" s="65">
        <v>321</v>
      </c>
      <c r="J32" s="64">
        <v>0</v>
      </c>
      <c r="K32" s="64">
        <v>10</v>
      </c>
      <c r="L32" s="64">
        <v>0</v>
      </c>
      <c r="M32" s="64">
        <v>0</v>
      </c>
      <c r="N32" s="64">
        <v>311</v>
      </c>
      <c r="O32" s="65">
        <v>15</v>
      </c>
      <c r="P32" s="65">
        <v>6</v>
      </c>
      <c r="Q32" s="61"/>
    </row>
    <row r="33" spans="1:17" s="62" customFormat="1">
      <c r="A33" s="174"/>
      <c r="B33" s="68" t="s">
        <v>118</v>
      </c>
      <c r="C33" s="64">
        <v>0</v>
      </c>
      <c r="D33" s="65">
        <v>0</v>
      </c>
      <c r="E33" s="64">
        <v>1</v>
      </c>
      <c r="F33" s="65">
        <v>0</v>
      </c>
      <c r="G33" s="65">
        <v>0</v>
      </c>
      <c r="H33" s="64">
        <v>1</v>
      </c>
      <c r="I33" s="65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5">
        <v>0</v>
      </c>
      <c r="P33" s="65">
        <v>0</v>
      </c>
      <c r="Q33" s="61"/>
    </row>
    <row r="34" spans="1:17" s="62" customFormat="1">
      <c r="A34" s="174"/>
      <c r="B34" s="68" t="s">
        <v>119</v>
      </c>
      <c r="C34" s="64">
        <v>0</v>
      </c>
      <c r="D34" s="65">
        <v>0</v>
      </c>
      <c r="E34" s="64">
        <v>4</v>
      </c>
      <c r="F34" s="65">
        <v>1</v>
      </c>
      <c r="G34" s="65">
        <v>0</v>
      </c>
      <c r="H34" s="64">
        <v>1</v>
      </c>
      <c r="I34" s="65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5">
        <v>3</v>
      </c>
      <c r="P34" s="65">
        <v>0</v>
      </c>
      <c r="Q34" s="61"/>
    </row>
    <row r="35" spans="1:17" s="62" customFormat="1">
      <c r="A35" s="174"/>
      <c r="B35" s="68" t="s">
        <v>120</v>
      </c>
      <c r="C35" s="64">
        <v>2</v>
      </c>
      <c r="D35" s="65">
        <v>1</v>
      </c>
      <c r="E35" s="64">
        <v>26</v>
      </c>
      <c r="F35" s="65">
        <v>1</v>
      </c>
      <c r="G35" s="65">
        <v>0</v>
      </c>
      <c r="H35" s="64">
        <v>19</v>
      </c>
      <c r="I35" s="65">
        <v>250</v>
      </c>
      <c r="J35" s="64">
        <v>0</v>
      </c>
      <c r="K35" s="64">
        <v>0</v>
      </c>
      <c r="L35" s="64">
        <v>0</v>
      </c>
      <c r="M35" s="64">
        <v>100</v>
      </c>
      <c r="N35" s="64">
        <v>150</v>
      </c>
      <c r="O35" s="65">
        <v>9</v>
      </c>
      <c r="P35" s="65">
        <v>0</v>
      </c>
      <c r="Q35" s="61"/>
    </row>
    <row r="36" spans="1:17" s="62" customFormat="1">
      <c r="A36" s="174"/>
      <c r="B36" s="69" t="s">
        <v>102</v>
      </c>
      <c r="C36" s="64">
        <v>0</v>
      </c>
      <c r="D36" s="65">
        <v>0</v>
      </c>
      <c r="E36" s="64">
        <v>1</v>
      </c>
      <c r="F36" s="65">
        <v>0</v>
      </c>
      <c r="G36" s="65">
        <v>0</v>
      </c>
      <c r="H36" s="64">
        <v>2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5">
        <v>0</v>
      </c>
      <c r="P36" s="65">
        <v>0</v>
      </c>
      <c r="Q36" s="61"/>
    </row>
    <row r="37" spans="1:17" s="62" customFormat="1">
      <c r="A37" s="170" t="s">
        <v>12</v>
      </c>
      <c r="B37" s="67" t="s">
        <v>121</v>
      </c>
      <c r="C37" s="64">
        <v>5</v>
      </c>
      <c r="D37" s="65">
        <v>3</v>
      </c>
      <c r="E37" s="64">
        <v>58</v>
      </c>
      <c r="F37" s="65">
        <v>6</v>
      </c>
      <c r="G37" s="65">
        <v>0</v>
      </c>
      <c r="H37" s="64">
        <v>33</v>
      </c>
      <c r="I37" s="65">
        <v>679</v>
      </c>
      <c r="J37" s="64">
        <v>0</v>
      </c>
      <c r="K37" s="64">
        <v>0</v>
      </c>
      <c r="L37" s="64">
        <v>0</v>
      </c>
      <c r="M37" s="64">
        <v>271</v>
      </c>
      <c r="N37" s="64">
        <v>408</v>
      </c>
      <c r="O37" s="65">
        <v>34</v>
      </c>
      <c r="P37" s="65">
        <v>0</v>
      </c>
      <c r="Q37" s="61"/>
    </row>
    <row r="38" spans="1:17" s="62" customFormat="1">
      <c r="A38" s="171"/>
      <c r="B38" s="68" t="s">
        <v>122</v>
      </c>
      <c r="C38" s="64">
        <v>3</v>
      </c>
      <c r="D38" s="65">
        <v>0</v>
      </c>
      <c r="E38" s="64">
        <v>37</v>
      </c>
      <c r="F38" s="65">
        <v>3</v>
      </c>
      <c r="G38" s="65">
        <v>2</v>
      </c>
      <c r="H38" s="64">
        <v>13</v>
      </c>
      <c r="I38" s="65">
        <v>638</v>
      </c>
      <c r="J38" s="64">
        <v>0</v>
      </c>
      <c r="K38" s="64">
        <v>4</v>
      </c>
      <c r="L38" s="64">
        <v>10</v>
      </c>
      <c r="M38" s="64">
        <v>0</v>
      </c>
      <c r="N38" s="64">
        <v>624</v>
      </c>
      <c r="O38" s="65">
        <v>36</v>
      </c>
      <c r="P38" s="65">
        <v>17</v>
      </c>
      <c r="Q38" s="61"/>
    </row>
    <row r="39" spans="1:17" s="62" customFormat="1">
      <c r="A39" s="171"/>
      <c r="B39" s="69" t="s">
        <v>123</v>
      </c>
      <c r="C39" s="64">
        <v>2</v>
      </c>
      <c r="D39" s="65">
        <v>2</v>
      </c>
      <c r="E39" s="64">
        <v>6</v>
      </c>
      <c r="F39" s="65">
        <v>1</v>
      </c>
      <c r="G39" s="65">
        <v>1</v>
      </c>
      <c r="H39" s="64">
        <v>6</v>
      </c>
      <c r="I39" s="65">
        <v>146</v>
      </c>
      <c r="J39" s="64">
        <v>0</v>
      </c>
      <c r="K39" s="64">
        <v>0</v>
      </c>
      <c r="L39" s="64">
        <v>0</v>
      </c>
      <c r="M39" s="64">
        <v>69</v>
      </c>
      <c r="N39" s="64">
        <v>77</v>
      </c>
      <c r="O39" s="65">
        <v>19</v>
      </c>
      <c r="P39" s="65">
        <v>12</v>
      </c>
      <c r="Q39" s="61"/>
    </row>
    <row r="40" spans="1:17" s="62" customFormat="1" ht="28.5">
      <c r="A40" s="66" t="s">
        <v>13</v>
      </c>
      <c r="B40" s="57" t="s">
        <v>104</v>
      </c>
      <c r="C40" s="64">
        <v>6</v>
      </c>
      <c r="D40" s="65">
        <v>3</v>
      </c>
      <c r="E40" s="64">
        <v>83</v>
      </c>
      <c r="F40" s="65">
        <v>6</v>
      </c>
      <c r="G40" s="65">
        <v>0</v>
      </c>
      <c r="H40" s="64">
        <v>38</v>
      </c>
      <c r="I40" s="65">
        <v>1180</v>
      </c>
      <c r="J40" s="64">
        <v>390</v>
      </c>
      <c r="K40" s="64">
        <v>4</v>
      </c>
      <c r="L40" s="64">
        <v>10</v>
      </c>
      <c r="M40" s="64">
        <v>189</v>
      </c>
      <c r="N40" s="64">
        <v>587</v>
      </c>
      <c r="O40" s="65">
        <v>38</v>
      </c>
      <c r="P40" s="65">
        <v>0</v>
      </c>
      <c r="Q40" s="61"/>
    </row>
    <row r="41" spans="1:17" s="62" customFormat="1">
      <c r="A41" s="170" t="s">
        <v>14</v>
      </c>
      <c r="B41" s="67" t="s">
        <v>124</v>
      </c>
      <c r="C41" s="64">
        <v>9</v>
      </c>
      <c r="D41" s="65">
        <v>3</v>
      </c>
      <c r="E41" s="64">
        <v>63</v>
      </c>
      <c r="F41" s="65">
        <v>13</v>
      </c>
      <c r="G41" s="65">
        <v>2</v>
      </c>
      <c r="H41" s="64">
        <v>39</v>
      </c>
      <c r="I41" s="65">
        <v>1699</v>
      </c>
      <c r="J41" s="64">
        <v>410</v>
      </c>
      <c r="K41" s="64">
        <v>0</v>
      </c>
      <c r="L41" s="64">
        <v>0</v>
      </c>
      <c r="M41" s="64">
        <v>136</v>
      </c>
      <c r="N41" s="64">
        <v>1153</v>
      </c>
      <c r="O41" s="65">
        <v>137</v>
      </c>
      <c r="P41" s="65">
        <v>30</v>
      </c>
      <c r="Q41" s="61"/>
    </row>
    <row r="42" spans="1:17" s="62" customFormat="1">
      <c r="A42" s="172"/>
      <c r="B42" s="69" t="s">
        <v>125</v>
      </c>
      <c r="C42" s="64">
        <v>3</v>
      </c>
      <c r="D42" s="65">
        <v>2</v>
      </c>
      <c r="E42" s="64">
        <v>29</v>
      </c>
      <c r="F42" s="65">
        <v>1</v>
      </c>
      <c r="G42" s="65">
        <v>0</v>
      </c>
      <c r="H42" s="64">
        <v>14</v>
      </c>
      <c r="I42" s="65">
        <v>391</v>
      </c>
      <c r="J42" s="64">
        <v>0</v>
      </c>
      <c r="K42" s="64">
        <v>0</v>
      </c>
      <c r="L42" s="64">
        <v>0</v>
      </c>
      <c r="M42" s="64">
        <v>90</v>
      </c>
      <c r="N42" s="64">
        <v>301</v>
      </c>
      <c r="O42" s="65">
        <v>9</v>
      </c>
      <c r="P42" s="65">
        <v>0</v>
      </c>
      <c r="Q42" s="61"/>
    </row>
    <row r="43" spans="1:17" s="62" customFormat="1">
      <c r="A43" s="173" t="s">
        <v>15</v>
      </c>
      <c r="B43" s="67" t="s">
        <v>126</v>
      </c>
      <c r="C43" s="64">
        <v>1</v>
      </c>
      <c r="D43" s="64">
        <v>1</v>
      </c>
      <c r="E43" s="64">
        <v>23</v>
      </c>
      <c r="F43" s="64">
        <v>2</v>
      </c>
      <c r="G43" s="64">
        <v>0</v>
      </c>
      <c r="H43" s="64">
        <v>9</v>
      </c>
      <c r="I43" s="64">
        <v>77</v>
      </c>
      <c r="J43" s="64">
        <v>0</v>
      </c>
      <c r="K43" s="64">
        <v>0</v>
      </c>
      <c r="L43" s="64">
        <v>0</v>
      </c>
      <c r="M43" s="64">
        <v>50</v>
      </c>
      <c r="N43" s="64">
        <v>27</v>
      </c>
      <c r="O43" s="64">
        <v>14</v>
      </c>
      <c r="P43" s="64">
        <v>0</v>
      </c>
      <c r="Q43" s="61"/>
    </row>
    <row r="44" spans="1:17" s="62" customFormat="1">
      <c r="A44" s="174"/>
      <c r="B44" s="68" t="s">
        <v>16</v>
      </c>
      <c r="C44" s="64">
        <v>4</v>
      </c>
      <c r="D44" s="64">
        <v>4</v>
      </c>
      <c r="E44" s="64">
        <v>31</v>
      </c>
      <c r="F44" s="64">
        <v>2</v>
      </c>
      <c r="G44" s="64">
        <v>1</v>
      </c>
      <c r="H44" s="64">
        <v>19</v>
      </c>
      <c r="I44" s="64">
        <v>738</v>
      </c>
      <c r="J44" s="64">
        <v>0</v>
      </c>
      <c r="K44" s="64">
        <v>0</v>
      </c>
      <c r="L44" s="64">
        <v>0</v>
      </c>
      <c r="M44" s="64">
        <v>218</v>
      </c>
      <c r="N44" s="64">
        <v>520</v>
      </c>
      <c r="O44" s="64">
        <v>25</v>
      </c>
      <c r="P44" s="64">
        <v>12</v>
      </c>
      <c r="Q44" s="61"/>
    </row>
    <row r="45" spans="1:17" s="62" customFormat="1">
      <c r="A45" s="174"/>
      <c r="B45" s="68" t="s">
        <v>127</v>
      </c>
      <c r="C45" s="64">
        <v>0</v>
      </c>
      <c r="D45" s="64">
        <v>0</v>
      </c>
      <c r="E45" s="64">
        <v>3</v>
      </c>
      <c r="F45" s="64">
        <v>0</v>
      </c>
      <c r="G45" s="64">
        <v>0</v>
      </c>
      <c r="H45" s="64">
        <v>1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1"/>
    </row>
    <row r="46" spans="1:17" s="62" customFormat="1" ht="18" thickBot="1">
      <c r="A46" s="175"/>
      <c r="B46" s="70" t="s">
        <v>17</v>
      </c>
      <c r="C46" s="71">
        <v>1</v>
      </c>
      <c r="D46" s="71">
        <v>0</v>
      </c>
      <c r="E46" s="71">
        <v>17</v>
      </c>
      <c r="F46" s="71">
        <v>2</v>
      </c>
      <c r="G46" s="71">
        <v>0</v>
      </c>
      <c r="H46" s="71">
        <v>8</v>
      </c>
      <c r="I46" s="71">
        <v>295</v>
      </c>
      <c r="J46" s="71">
        <v>0</v>
      </c>
      <c r="K46" s="71">
        <v>4</v>
      </c>
      <c r="L46" s="71">
        <v>15</v>
      </c>
      <c r="M46" s="71">
        <v>0</v>
      </c>
      <c r="N46" s="71">
        <v>276</v>
      </c>
      <c r="O46" s="71">
        <v>13</v>
      </c>
      <c r="P46" s="71">
        <v>0</v>
      </c>
      <c r="Q46" s="61"/>
    </row>
    <row r="47" spans="1:17">
      <c r="A47" s="72"/>
      <c r="B47" s="7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72"/>
      <c r="B48" s="7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73"/>
      <c r="B49" s="7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72"/>
      <c r="B50" s="7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M6:M7"/>
    <mergeCell ref="N6:N7"/>
    <mergeCell ref="P6:P7"/>
    <mergeCell ref="G6:G7"/>
    <mergeCell ref="I6:I7"/>
    <mergeCell ref="J6:J7"/>
    <mergeCell ref="K6:K7"/>
    <mergeCell ref="A37:A39"/>
    <mergeCell ref="A41:A42"/>
    <mergeCell ref="A43:A46"/>
    <mergeCell ref="L6:L7"/>
    <mergeCell ref="E6:E7"/>
    <mergeCell ref="F6:F7"/>
    <mergeCell ref="A25:A31"/>
    <mergeCell ref="A32:A36"/>
    <mergeCell ref="A8:B8"/>
    <mergeCell ref="A9:B9"/>
    <mergeCell ref="C6:C7"/>
    <mergeCell ref="D6:D7"/>
    <mergeCell ref="A21:B21"/>
    <mergeCell ref="A22:A24"/>
  </mergeCells>
  <phoneticPr fontId="4"/>
  <printOptions horizontalCentered="1"/>
  <pageMargins left="0.19685039370078741" right="0.39370078740157483" top="0.51181102362204722" bottom="0.51181102362204722" header="0.51181102362204722" footer="0.51181102362204722"/>
  <pageSetup paperSize="9" scale="83" orientation="portrait" horizontalDpi="300" verticalDpi="300" r:id="rId1"/>
  <headerFooter alignWithMargins="0"/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2"/>
  <sheetViews>
    <sheetView zoomScaleNormal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7.25"/>
  <cols>
    <col min="2" max="2" width="11.19921875" customWidth="1"/>
  </cols>
  <sheetData>
    <row r="1" spans="1:17" ht="21" customHeight="1">
      <c r="A1" s="47" t="s">
        <v>18</v>
      </c>
    </row>
    <row r="2" spans="1:17" ht="18" customHeight="1"/>
    <row r="3" spans="1:17" ht="18" thickBot="1">
      <c r="A3" s="48" t="s">
        <v>131</v>
      </c>
      <c r="B3" s="4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ht="19.5" thickTop="1">
      <c r="A4" s="74"/>
      <c r="B4" s="75"/>
      <c r="C4" s="203" t="s">
        <v>68</v>
      </c>
      <c r="D4" s="204"/>
      <c r="E4" s="204"/>
      <c r="F4" s="204"/>
      <c r="G4" s="204"/>
      <c r="H4" s="205"/>
      <c r="I4" s="203" t="s">
        <v>69</v>
      </c>
      <c r="J4" s="204"/>
      <c r="K4" s="204"/>
      <c r="L4" s="204"/>
      <c r="M4" s="204"/>
      <c r="N4" s="204"/>
      <c r="O4" s="204"/>
      <c r="P4" s="204"/>
    </row>
    <row r="5" spans="1:17" ht="18.75">
      <c r="A5" s="76"/>
      <c r="B5" s="77"/>
      <c r="C5" s="206" t="s">
        <v>0</v>
      </c>
      <c r="D5" s="207"/>
      <c r="E5" s="206" t="s">
        <v>1</v>
      </c>
      <c r="F5" s="208"/>
      <c r="G5" s="207"/>
      <c r="H5" s="209" t="s">
        <v>132</v>
      </c>
      <c r="I5" s="212" t="s">
        <v>133</v>
      </c>
      <c r="J5" s="213"/>
      <c r="K5" s="213"/>
      <c r="L5" s="213"/>
      <c r="M5" s="213"/>
      <c r="N5" s="213"/>
      <c r="O5" s="214" t="s">
        <v>4</v>
      </c>
      <c r="P5" s="78"/>
    </row>
    <row r="6" spans="1:17">
      <c r="A6" s="76"/>
      <c r="B6" s="77"/>
      <c r="C6" s="223"/>
      <c r="D6" s="219" t="s">
        <v>134</v>
      </c>
      <c r="E6" s="226"/>
      <c r="F6" s="227" t="s">
        <v>73</v>
      </c>
      <c r="G6" s="219" t="s">
        <v>135</v>
      </c>
      <c r="H6" s="210"/>
      <c r="I6" s="221" t="s">
        <v>2</v>
      </c>
      <c r="J6" s="222" t="s">
        <v>74</v>
      </c>
      <c r="K6" s="222" t="s">
        <v>5</v>
      </c>
      <c r="L6" s="225" t="s">
        <v>6</v>
      </c>
      <c r="M6" s="214" t="s">
        <v>7</v>
      </c>
      <c r="N6" s="214" t="s">
        <v>75</v>
      </c>
      <c r="O6" s="215"/>
      <c r="P6" s="217" t="s">
        <v>76</v>
      </c>
    </row>
    <row r="7" spans="1:17" ht="38.25" customHeight="1">
      <c r="A7" s="79"/>
      <c r="B7" s="80"/>
      <c r="C7" s="224"/>
      <c r="D7" s="220"/>
      <c r="E7" s="226"/>
      <c r="F7" s="228"/>
      <c r="G7" s="220"/>
      <c r="H7" s="211"/>
      <c r="I7" s="221"/>
      <c r="J7" s="222"/>
      <c r="K7" s="222"/>
      <c r="L7" s="225"/>
      <c r="M7" s="216"/>
      <c r="N7" s="216"/>
      <c r="O7" s="216"/>
      <c r="P7" s="218"/>
    </row>
    <row r="8" spans="1:17">
      <c r="A8" s="180" t="s">
        <v>8</v>
      </c>
      <c r="B8" s="181"/>
      <c r="C8" s="81">
        <v>177</v>
      </c>
      <c r="D8" s="82">
        <v>77</v>
      </c>
      <c r="E8" s="81">
        <v>2506</v>
      </c>
      <c r="F8" s="82">
        <v>187</v>
      </c>
      <c r="G8" s="82">
        <v>11</v>
      </c>
      <c r="H8" s="81">
        <v>1317</v>
      </c>
      <c r="I8" s="82">
        <v>36624</v>
      </c>
      <c r="J8" s="82">
        <v>6516</v>
      </c>
      <c r="K8" s="82">
        <v>36</v>
      </c>
      <c r="L8" s="82">
        <v>351</v>
      </c>
      <c r="M8" s="82">
        <v>6822</v>
      </c>
      <c r="N8" s="82">
        <v>22899</v>
      </c>
      <c r="O8" s="82">
        <v>1402</v>
      </c>
      <c r="P8" s="82">
        <v>117</v>
      </c>
      <c r="Q8" s="39"/>
    </row>
    <row r="9" spans="1:17">
      <c r="A9" s="182" t="s">
        <v>77</v>
      </c>
      <c r="B9" s="183"/>
      <c r="C9" s="83">
        <v>110</v>
      </c>
      <c r="D9" s="84">
        <v>44</v>
      </c>
      <c r="E9" s="83">
        <v>1648</v>
      </c>
      <c r="F9" s="84">
        <v>117</v>
      </c>
      <c r="G9" s="84">
        <v>2</v>
      </c>
      <c r="H9" s="83">
        <v>849</v>
      </c>
      <c r="I9" s="84">
        <v>23784</v>
      </c>
      <c r="J9" s="83">
        <v>3910</v>
      </c>
      <c r="K9" s="83">
        <v>8</v>
      </c>
      <c r="L9" s="83">
        <v>210</v>
      </c>
      <c r="M9" s="83">
        <v>4690</v>
      </c>
      <c r="N9" s="83">
        <v>14966</v>
      </c>
      <c r="O9" s="84">
        <v>779</v>
      </c>
      <c r="P9" s="84">
        <v>18</v>
      </c>
      <c r="Q9" s="39"/>
    </row>
    <row r="10" spans="1:17">
      <c r="A10" s="53"/>
      <c r="B10" s="63" t="s">
        <v>136</v>
      </c>
      <c r="C10" s="83">
        <v>13</v>
      </c>
      <c r="D10" s="84">
        <v>8</v>
      </c>
      <c r="E10" s="83">
        <v>146</v>
      </c>
      <c r="F10" s="84">
        <v>9</v>
      </c>
      <c r="G10" s="84">
        <v>0</v>
      </c>
      <c r="H10" s="83">
        <v>79</v>
      </c>
      <c r="I10" s="84">
        <v>1658</v>
      </c>
      <c r="J10" s="83">
        <v>186</v>
      </c>
      <c r="K10" s="83">
        <v>0</v>
      </c>
      <c r="L10" s="83">
        <v>3</v>
      </c>
      <c r="M10" s="83">
        <v>446</v>
      </c>
      <c r="N10" s="83">
        <v>1023</v>
      </c>
      <c r="O10" s="84">
        <v>52</v>
      </c>
      <c r="P10" s="84">
        <v>0</v>
      </c>
      <c r="Q10" s="39"/>
    </row>
    <row r="11" spans="1:17">
      <c r="A11" s="53"/>
      <c r="B11" s="63" t="s">
        <v>137</v>
      </c>
      <c r="C11" s="83">
        <v>8</v>
      </c>
      <c r="D11" s="84">
        <v>2</v>
      </c>
      <c r="E11" s="83">
        <v>109</v>
      </c>
      <c r="F11" s="84">
        <v>9</v>
      </c>
      <c r="G11" s="84">
        <v>0</v>
      </c>
      <c r="H11" s="83">
        <v>58</v>
      </c>
      <c r="I11" s="84">
        <v>2664</v>
      </c>
      <c r="J11" s="83">
        <v>118</v>
      </c>
      <c r="K11" s="83">
        <v>0</v>
      </c>
      <c r="L11" s="83">
        <v>54</v>
      </c>
      <c r="M11" s="83">
        <v>110</v>
      </c>
      <c r="N11" s="83">
        <v>2382</v>
      </c>
      <c r="O11" s="84">
        <v>68</v>
      </c>
      <c r="P11" s="84">
        <v>0</v>
      </c>
      <c r="Q11" s="39"/>
    </row>
    <row r="12" spans="1:17">
      <c r="A12" s="53"/>
      <c r="B12" s="63" t="s">
        <v>138</v>
      </c>
      <c r="C12" s="83">
        <v>16</v>
      </c>
      <c r="D12" s="84">
        <v>6</v>
      </c>
      <c r="E12" s="83">
        <v>225</v>
      </c>
      <c r="F12" s="84">
        <v>15</v>
      </c>
      <c r="G12" s="84">
        <v>0</v>
      </c>
      <c r="H12" s="83">
        <v>102</v>
      </c>
      <c r="I12" s="84">
        <v>3806</v>
      </c>
      <c r="J12" s="83">
        <v>1467</v>
      </c>
      <c r="K12" s="83">
        <v>0</v>
      </c>
      <c r="L12" s="83">
        <v>15</v>
      </c>
      <c r="M12" s="83">
        <v>449</v>
      </c>
      <c r="N12" s="83">
        <v>1875</v>
      </c>
      <c r="O12" s="84">
        <v>85</v>
      </c>
      <c r="P12" s="84">
        <v>0</v>
      </c>
      <c r="Q12" s="39"/>
    </row>
    <row r="13" spans="1:17">
      <c r="A13" s="53"/>
      <c r="B13" s="63" t="s">
        <v>139</v>
      </c>
      <c r="C13" s="83">
        <v>10</v>
      </c>
      <c r="D13" s="84">
        <v>1</v>
      </c>
      <c r="E13" s="83">
        <v>211</v>
      </c>
      <c r="F13" s="84">
        <v>14</v>
      </c>
      <c r="G13" s="84">
        <v>0</v>
      </c>
      <c r="H13" s="83">
        <v>113</v>
      </c>
      <c r="I13" s="84">
        <v>1438</v>
      </c>
      <c r="J13" s="83">
        <v>0</v>
      </c>
      <c r="K13" s="83">
        <v>8</v>
      </c>
      <c r="L13" s="83">
        <v>12</v>
      </c>
      <c r="M13" s="83">
        <v>45</v>
      </c>
      <c r="N13" s="83">
        <v>1373</v>
      </c>
      <c r="O13" s="84">
        <v>62</v>
      </c>
      <c r="P13" s="84">
        <v>0</v>
      </c>
      <c r="Q13" s="39"/>
    </row>
    <row r="14" spans="1:17">
      <c r="A14" s="53"/>
      <c r="B14" s="63" t="s">
        <v>140</v>
      </c>
      <c r="C14" s="83">
        <v>6</v>
      </c>
      <c r="D14" s="84">
        <v>2</v>
      </c>
      <c r="E14" s="83">
        <v>62</v>
      </c>
      <c r="F14" s="84">
        <v>5</v>
      </c>
      <c r="G14" s="84">
        <v>1</v>
      </c>
      <c r="H14" s="83">
        <v>27</v>
      </c>
      <c r="I14" s="84">
        <v>1387</v>
      </c>
      <c r="J14" s="83">
        <v>50</v>
      </c>
      <c r="K14" s="83">
        <v>0</v>
      </c>
      <c r="L14" s="83">
        <v>46</v>
      </c>
      <c r="M14" s="83">
        <v>276</v>
      </c>
      <c r="N14" s="83">
        <v>1015</v>
      </c>
      <c r="O14" s="84">
        <v>32</v>
      </c>
      <c r="P14" s="84">
        <v>9</v>
      </c>
      <c r="Q14" s="39"/>
    </row>
    <row r="15" spans="1:17">
      <c r="A15" s="53"/>
      <c r="B15" s="63" t="s">
        <v>141</v>
      </c>
      <c r="C15" s="83">
        <v>6</v>
      </c>
      <c r="D15" s="84">
        <v>4</v>
      </c>
      <c r="E15" s="83">
        <v>113</v>
      </c>
      <c r="F15" s="84">
        <v>5</v>
      </c>
      <c r="G15" s="84">
        <v>0</v>
      </c>
      <c r="H15" s="83">
        <v>67</v>
      </c>
      <c r="I15" s="84">
        <v>2924</v>
      </c>
      <c r="J15" s="83">
        <v>777</v>
      </c>
      <c r="K15" s="83">
        <v>0</v>
      </c>
      <c r="L15" s="83">
        <v>0</v>
      </c>
      <c r="M15" s="83">
        <v>1081</v>
      </c>
      <c r="N15" s="83">
        <v>1066</v>
      </c>
      <c r="O15" s="84">
        <v>52</v>
      </c>
      <c r="P15" s="84">
        <v>0</v>
      </c>
      <c r="Q15" s="39"/>
    </row>
    <row r="16" spans="1:17">
      <c r="A16" s="53"/>
      <c r="B16" s="63" t="s">
        <v>142</v>
      </c>
      <c r="C16" s="83">
        <v>8</v>
      </c>
      <c r="D16" s="84">
        <v>4</v>
      </c>
      <c r="E16" s="83">
        <v>179</v>
      </c>
      <c r="F16" s="84">
        <v>14</v>
      </c>
      <c r="G16" s="84">
        <v>0</v>
      </c>
      <c r="H16" s="83">
        <v>80</v>
      </c>
      <c r="I16" s="84">
        <v>1413</v>
      </c>
      <c r="J16" s="83">
        <v>0</v>
      </c>
      <c r="K16" s="83">
        <v>0</v>
      </c>
      <c r="L16" s="83">
        <v>0</v>
      </c>
      <c r="M16" s="83">
        <v>312</v>
      </c>
      <c r="N16" s="83">
        <v>1101</v>
      </c>
      <c r="O16" s="84">
        <v>119</v>
      </c>
      <c r="P16" s="84">
        <v>0</v>
      </c>
      <c r="Q16" s="39"/>
    </row>
    <row r="17" spans="1:17">
      <c r="A17" s="53"/>
      <c r="B17" s="63" t="s">
        <v>143</v>
      </c>
      <c r="C17" s="83">
        <v>7</v>
      </c>
      <c r="D17" s="84">
        <v>2</v>
      </c>
      <c r="E17" s="83">
        <v>83</v>
      </c>
      <c r="F17" s="84">
        <v>5</v>
      </c>
      <c r="G17" s="84">
        <v>0</v>
      </c>
      <c r="H17" s="83">
        <v>44</v>
      </c>
      <c r="I17" s="84">
        <v>653</v>
      </c>
      <c r="J17" s="83">
        <v>0</v>
      </c>
      <c r="K17" s="83">
        <v>0</v>
      </c>
      <c r="L17" s="83">
        <v>0</v>
      </c>
      <c r="M17" s="83">
        <v>59</v>
      </c>
      <c r="N17" s="83">
        <v>594</v>
      </c>
      <c r="O17" s="84">
        <v>18</v>
      </c>
      <c r="P17" s="84">
        <v>0</v>
      </c>
      <c r="Q17" s="39"/>
    </row>
    <row r="18" spans="1:17">
      <c r="A18" s="53"/>
      <c r="B18" s="63" t="s">
        <v>144</v>
      </c>
      <c r="C18" s="83">
        <v>11</v>
      </c>
      <c r="D18" s="84">
        <v>5</v>
      </c>
      <c r="E18" s="83">
        <v>171</v>
      </c>
      <c r="F18" s="84">
        <v>15</v>
      </c>
      <c r="G18" s="84">
        <v>1</v>
      </c>
      <c r="H18" s="83">
        <v>82</v>
      </c>
      <c r="I18" s="84">
        <v>2200</v>
      </c>
      <c r="J18" s="83">
        <v>1006</v>
      </c>
      <c r="K18" s="83">
        <v>0</v>
      </c>
      <c r="L18" s="83">
        <v>0</v>
      </c>
      <c r="M18" s="83">
        <v>409</v>
      </c>
      <c r="N18" s="83">
        <v>785</v>
      </c>
      <c r="O18" s="84">
        <v>87</v>
      </c>
      <c r="P18" s="84">
        <v>9</v>
      </c>
      <c r="Q18" s="39"/>
    </row>
    <row r="19" spans="1:17">
      <c r="A19" s="53"/>
      <c r="B19" s="63" t="s">
        <v>145</v>
      </c>
      <c r="C19" s="83">
        <v>18</v>
      </c>
      <c r="D19" s="84">
        <v>9</v>
      </c>
      <c r="E19" s="83">
        <v>233</v>
      </c>
      <c r="F19" s="84">
        <v>17</v>
      </c>
      <c r="G19" s="84">
        <v>0</v>
      </c>
      <c r="H19" s="83">
        <v>123</v>
      </c>
      <c r="I19" s="84">
        <v>4102</v>
      </c>
      <c r="J19" s="83">
        <v>306</v>
      </c>
      <c r="K19" s="83">
        <v>0</v>
      </c>
      <c r="L19" s="83">
        <v>20</v>
      </c>
      <c r="M19" s="83">
        <v>1477</v>
      </c>
      <c r="N19" s="83">
        <v>2299</v>
      </c>
      <c r="O19" s="84">
        <v>156</v>
      </c>
      <c r="P19" s="84">
        <v>0</v>
      </c>
      <c r="Q19" s="39"/>
    </row>
    <row r="20" spans="1:17">
      <c r="A20" s="53"/>
      <c r="B20" s="63" t="s">
        <v>146</v>
      </c>
      <c r="C20" s="83">
        <v>7</v>
      </c>
      <c r="D20" s="84">
        <v>1</v>
      </c>
      <c r="E20" s="83">
        <v>116</v>
      </c>
      <c r="F20" s="84">
        <v>9</v>
      </c>
      <c r="G20" s="84">
        <v>0</v>
      </c>
      <c r="H20" s="83">
        <v>74</v>
      </c>
      <c r="I20" s="84">
        <v>1539</v>
      </c>
      <c r="J20" s="83">
        <v>0</v>
      </c>
      <c r="K20" s="83">
        <v>0</v>
      </c>
      <c r="L20" s="83">
        <v>60</v>
      </c>
      <c r="M20" s="83">
        <v>26</v>
      </c>
      <c r="N20" s="83">
        <v>1453</v>
      </c>
      <c r="O20" s="84">
        <v>48</v>
      </c>
      <c r="P20" s="84">
        <v>0</v>
      </c>
      <c r="Q20" s="39"/>
    </row>
    <row r="21" spans="1:17" ht="23.25" customHeight="1">
      <c r="A21" s="186" t="s">
        <v>147</v>
      </c>
      <c r="B21" s="187"/>
      <c r="C21" s="83">
        <v>67</v>
      </c>
      <c r="D21" s="83">
        <v>33</v>
      </c>
      <c r="E21" s="83">
        <v>858</v>
      </c>
      <c r="F21" s="83">
        <v>70</v>
      </c>
      <c r="G21" s="83">
        <v>9</v>
      </c>
      <c r="H21" s="83">
        <v>468</v>
      </c>
      <c r="I21" s="83">
        <v>12840</v>
      </c>
      <c r="J21" s="83">
        <v>2606</v>
      </c>
      <c r="K21" s="83">
        <v>28</v>
      </c>
      <c r="L21" s="83">
        <v>141</v>
      </c>
      <c r="M21" s="83">
        <v>2132</v>
      </c>
      <c r="N21" s="83">
        <v>7933</v>
      </c>
      <c r="O21" s="83">
        <v>623</v>
      </c>
      <c r="P21" s="83">
        <v>99</v>
      </c>
      <c r="Q21" s="39"/>
    </row>
    <row r="22" spans="1:17">
      <c r="A22" s="173" t="s">
        <v>9</v>
      </c>
      <c r="B22" s="57" t="s">
        <v>113</v>
      </c>
      <c r="C22" s="83">
        <v>1</v>
      </c>
      <c r="D22" s="84">
        <v>1</v>
      </c>
      <c r="E22" s="83">
        <v>41</v>
      </c>
      <c r="F22" s="84">
        <v>3</v>
      </c>
      <c r="G22" s="84">
        <v>0</v>
      </c>
      <c r="H22" s="83">
        <v>22</v>
      </c>
      <c r="I22" s="84">
        <v>210</v>
      </c>
      <c r="J22" s="83">
        <v>0</v>
      </c>
      <c r="K22" s="83">
        <v>0</v>
      </c>
      <c r="L22" s="83">
        <v>0</v>
      </c>
      <c r="M22" s="83">
        <v>100</v>
      </c>
      <c r="N22" s="83">
        <v>110</v>
      </c>
      <c r="O22" s="84">
        <v>31</v>
      </c>
      <c r="P22" s="84">
        <v>0</v>
      </c>
      <c r="Q22" s="39"/>
    </row>
    <row r="23" spans="1:17">
      <c r="A23" s="174"/>
      <c r="B23" s="57" t="s">
        <v>91</v>
      </c>
      <c r="C23" s="83">
        <v>6</v>
      </c>
      <c r="D23" s="84">
        <v>2</v>
      </c>
      <c r="E23" s="83">
        <v>73</v>
      </c>
      <c r="F23" s="84">
        <v>3</v>
      </c>
      <c r="G23" s="84">
        <v>0</v>
      </c>
      <c r="H23" s="83">
        <v>37</v>
      </c>
      <c r="I23" s="84">
        <v>1358</v>
      </c>
      <c r="J23" s="83">
        <v>741</v>
      </c>
      <c r="K23" s="83">
        <v>0</v>
      </c>
      <c r="L23" s="83">
        <v>0</v>
      </c>
      <c r="M23" s="83">
        <v>74</v>
      </c>
      <c r="N23" s="83">
        <v>543</v>
      </c>
      <c r="O23" s="84">
        <v>44</v>
      </c>
      <c r="P23" s="84">
        <v>0</v>
      </c>
      <c r="Q23" s="39"/>
    </row>
    <row r="24" spans="1:17">
      <c r="A24" s="188"/>
      <c r="B24" s="57" t="s">
        <v>92</v>
      </c>
      <c r="C24" s="83">
        <v>0</v>
      </c>
      <c r="D24" s="84">
        <v>0</v>
      </c>
      <c r="E24" s="83">
        <v>9</v>
      </c>
      <c r="F24" s="84">
        <v>0</v>
      </c>
      <c r="G24" s="84">
        <v>0</v>
      </c>
      <c r="H24" s="83">
        <v>7</v>
      </c>
      <c r="I24" s="84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4">
        <v>0</v>
      </c>
      <c r="P24" s="84">
        <v>0</v>
      </c>
      <c r="Q24" s="39"/>
    </row>
    <row r="25" spans="1:17">
      <c r="A25" s="170" t="s">
        <v>10</v>
      </c>
      <c r="B25" s="57" t="s">
        <v>114</v>
      </c>
      <c r="C25" s="83">
        <v>11</v>
      </c>
      <c r="D25" s="84">
        <v>6</v>
      </c>
      <c r="E25" s="83">
        <v>144</v>
      </c>
      <c r="F25" s="84">
        <v>14</v>
      </c>
      <c r="G25" s="84">
        <v>2</v>
      </c>
      <c r="H25" s="83">
        <v>78</v>
      </c>
      <c r="I25" s="84">
        <v>2769</v>
      </c>
      <c r="J25" s="83">
        <v>724</v>
      </c>
      <c r="K25" s="83">
        <v>0</v>
      </c>
      <c r="L25" s="83">
        <v>6</v>
      </c>
      <c r="M25" s="83">
        <v>381</v>
      </c>
      <c r="N25" s="83">
        <v>1658</v>
      </c>
      <c r="O25" s="84">
        <v>115</v>
      </c>
      <c r="P25" s="84">
        <v>22</v>
      </c>
      <c r="Q25" s="39"/>
    </row>
    <row r="26" spans="1:17">
      <c r="A26" s="171"/>
      <c r="B26" s="57" t="s">
        <v>115</v>
      </c>
      <c r="C26" s="83">
        <v>5</v>
      </c>
      <c r="D26" s="84">
        <v>1</v>
      </c>
      <c r="E26" s="83">
        <v>60</v>
      </c>
      <c r="F26" s="84">
        <v>3</v>
      </c>
      <c r="G26" s="84">
        <v>0</v>
      </c>
      <c r="H26" s="83">
        <v>32</v>
      </c>
      <c r="I26" s="84">
        <v>908</v>
      </c>
      <c r="J26" s="83">
        <v>159</v>
      </c>
      <c r="K26" s="83">
        <v>6</v>
      </c>
      <c r="L26" s="83">
        <v>100</v>
      </c>
      <c r="M26" s="83">
        <v>157</v>
      </c>
      <c r="N26" s="83">
        <v>486</v>
      </c>
      <c r="O26" s="84">
        <v>21</v>
      </c>
      <c r="P26" s="84">
        <v>0</v>
      </c>
      <c r="Q26" s="39"/>
    </row>
    <row r="27" spans="1:17">
      <c r="A27" s="171"/>
      <c r="B27" s="57" t="s">
        <v>116</v>
      </c>
      <c r="C27" s="83">
        <v>3</v>
      </c>
      <c r="D27" s="84">
        <v>2</v>
      </c>
      <c r="E27" s="83">
        <v>33</v>
      </c>
      <c r="F27" s="84">
        <v>2</v>
      </c>
      <c r="G27" s="84">
        <v>0</v>
      </c>
      <c r="H27" s="83">
        <v>30</v>
      </c>
      <c r="I27" s="84">
        <v>548</v>
      </c>
      <c r="J27" s="83">
        <v>0</v>
      </c>
      <c r="K27" s="83">
        <v>0</v>
      </c>
      <c r="L27" s="83">
        <v>0</v>
      </c>
      <c r="M27" s="83">
        <v>112</v>
      </c>
      <c r="N27" s="83">
        <v>436</v>
      </c>
      <c r="O27" s="84">
        <v>28</v>
      </c>
      <c r="P27" s="84">
        <v>0</v>
      </c>
      <c r="Q27" s="39"/>
    </row>
    <row r="28" spans="1:17">
      <c r="A28" s="171"/>
      <c r="B28" s="57" t="s">
        <v>96</v>
      </c>
      <c r="C28" s="83">
        <v>3</v>
      </c>
      <c r="D28" s="84">
        <v>2</v>
      </c>
      <c r="E28" s="83">
        <v>52</v>
      </c>
      <c r="F28" s="84">
        <v>5</v>
      </c>
      <c r="G28" s="84">
        <v>0</v>
      </c>
      <c r="H28" s="83">
        <v>24</v>
      </c>
      <c r="I28" s="84">
        <v>569</v>
      </c>
      <c r="J28" s="83">
        <v>182</v>
      </c>
      <c r="K28" s="83">
        <v>0</v>
      </c>
      <c r="L28" s="83">
        <v>0</v>
      </c>
      <c r="M28" s="83">
        <v>207</v>
      </c>
      <c r="N28" s="83">
        <v>180</v>
      </c>
      <c r="O28" s="84">
        <v>27</v>
      </c>
      <c r="P28" s="84">
        <v>0</v>
      </c>
      <c r="Q28" s="39"/>
    </row>
    <row r="29" spans="1:17">
      <c r="A29" s="171"/>
      <c r="B29" s="57" t="s">
        <v>97</v>
      </c>
      <c r="C29" s="83">
        <v>1</v>
      </c>
      <c r="D29" s="84">
        <v>0</v>
      </c>
      <c r="E29" s="83">
        <v>7</v>
      </c>
      <c r="F29" s="84">
        <v>0</v>
      </c>
      <c r="G29" s="84">
        <v>0</v>
      </c>
      <c r="H29" s="83">
        <v>7</v>
      </c>
      <c r="I29" s="84">
        <v>61</v>
      </c>
      <c r="J29" s="83">
        <v>0</v>
      </c>
      <c r="K29" s="83">
        <v>0</v>
      </c>
      <c r="L29" s="83">
        <v>0</v>
      </c>
      <c r="M29" s="83">
        <v>0</v>
      </c>
      <c r="N29" s="83">
        <v>61</v>
      </c>
      <c r="O29" s="84">
        <v>0</v>
      </c>
      <c r="P29" s="84">
        <v>0</v>
      </c>
      <c r="Q29" s="39"/>
    </row>
    <row r="30" spans="1:17">
      <c r="A30" s="171"/>
      <c r="B30" s="57" t="s">
        <v>117</v>
      </c>
      <c r="C30" s="83">
        <v>0</v>
      </c>
      <c r="D30" s="84">
        <v>0</v>
      </c>
      <c r="E30" s="83">
        <v>5</v>
      </c>
      <c r="F30" s="84">
        <v>1</v>
      </c>
      <c r="G30" s="84">
        <v>0</v>
      </c>
      <c r="H30" s="83">
        <v>2</v>
      </c>
      <c r="I30" s="84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4">
        <v>2</v>
      </c>
      <c r="P30" s="84">
        <v>0</v>
      </c>
      <c r="Q30" s="39"/>
    </row>
    <row r="31" spans="1:17">
      <c r="A31" s="172"/>
      <c r="B31" s="57" t="s">
        <v>3</v>
      </c>
      <c r="C31" s="83">
        <v>0</v>
      </c>
      <c r="D31" s="84">
        <v>0</v>
      </c>
      <c r="E31" s="83">
        <v>5</v>
      </c>
      <c r="F31" s="84">
        <v>1</v>
      </c>
      <c r="G31" s="84">
        <v>0</v>
      </c>
      <c r="H31" s="83">
        <v>3</v>
      </c>
      <c r="I31" s="84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4">
        <v>3</v>
      </c>
      <c r="P31" s="84">
        <v>0</v>
      </c>
      <c r="Q31" s="39"/>
    </row>
    <row r="32" spans="1:17">
      <c r="A32" s="174" t="s">
        <v>11</v>
      </c>
      <c r="B32" s="57" t="s">
        <v>148</v>
      </c>
      <c r="C32" s="83">
        <v>0</v>
      </c>
      <c r="D32" s="84">
        <v>0</v>
      </c>
      <c r="E32" s="83">
        <v>4</v>
      </c>
      <c r="F32" s="84">
        <v>0</v>
      </c>
      <c r="G32" s="84">
        <v>0</v>
      </c>
      <c r="H32" s="83">
        <v>2</v>
      </c>
      <c r="I32" s="84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4">
        <v>0</v>
      </c>
      <c r="P32" s="84">
        <v>0</v>
      </c>
      <c r="Q32" s="39"/>
    </row>
    <row r="33" spans="1:17">
      <c r="A33" s="174"/>
      <c r="B33" s="57" t="s">
        <v>149</v>
      </c>
      <c r="C33" s="83">
        <v>1</v>
      </c>
      <c r="D33" s="84">
        <v>0</v>
      </c>
      <c r="E33" s="83">
        <v>32</v>
      </c>
      <c r="F33" s="84">
        <v>1</v>
      </c>
      <c r="G33" s="84">
        <v>1</v>
      </c>
      <c r="H33" s="83">
        <v>14</v>
      </c>
      <c r="I33" s="84">
        <v>321</v>
      </c>
      <c r="J33" s="83">
        <v>0</v>
      </c>
      <c r="K33" s="83">
        <v>10</v>
      </c>
      <c r="L33" s="83">
        <v>0</v>
      </c>
      <c r="M33" s="83">
        <v>0</v>
      </c>
      <c r="N33" s="83">
        <v>311</v>
      </c>
      <c r="O33" s="84">
        <v>15</v>
      </c>
      <c r="P33" s="84">
        <v>6</v>
      </c>
      <c r="Q33" s="39"/>
    </row>
    <row r="34" spans="1:17">
      <c r="A34" s="174"/>
      <c r="B34" s="57" t="s">
        <v>150</v>
      </c>
      <c r="C34" s="83">
        <v>0</v>
      </c>
      <c r="D34" s="84">
        <v>0</v>
      </c>
      <c r="E34" s="83">
        <v>11</v>
      </c>
      <c r="F34" s="84">
        <v>0</v>
      </c>
      <c r="G34" s="84">
        <v>0</v>
      </c>
      <c r="H34" s="83">
        <v>5</v>
      </c>
      <c r="I34" s="84">
        <v>0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4">
        <v>0</v>
      </c>
      <c r="P34" s="84">
        <v>0</v>
      </c>
      <c r="Q34" s="39"/>
    </row>
    <row r="35" spans="1:17">
      <c r="A35" s="174"/>
      <c r="B35" s="57" t="s">
        <v>151</v>
      </c>
      <c r="C35" s="83">
        <v>0</v>
      </c>
      <c r="D35" s="84">
        <v>0</v>
      </c>
      <c r="E35" s="83">
        <v>1</v>
      </c>
      <c r="F35" s="84">
        <v>0</v>
      </c>
      <c r="G35" s="84">
        <v>0</v>
      </c>
      <c r="H35" s="83">
        <v>1</v>
      </c>
      <c r="I35" s="84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4">
        <v>0</v>
      </c>
      <c r="P35" s="84">
        <v>0</v>
      </c>
      <c r="Q35" s="39"/>
    </row>
    <row r="36" spans="1:17">
      <c r="A36" s="174"/>
      <c r="B36" s="57" t="s">
        <v>152</v>
      </c>
      <c r="C36" s="83">
        <v>0</v>
      </c>
      <c r="D36" s="84">
        <v>0</v>
      </c>
      <c r="E36" s="83">
        <v>4</v>
      </c>
      <c r="F36" s="84">
        <v>1</v>
      </c>
      <c r="G36" s="84">
        <v>0</v>
      </c>
      <c r="H36" s="83">
        <v>1</v>
      </c>
      <c r="I36" s="84">
        <v>0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O36" s="84">
        <v>9</v>
      </c>
      <c r="P36" s="84">
        <v>0</v>
      </c>
      <c r="Q36" s="39"/>
    </row>
    <row r="37" spans="1:17">
      <c r="A37" s="174"/>
      <c r="B37" s="57" t="s">
        <v>153</v>
      </c>
      <c r="C37" s="83">
        <v>2</v>
      </c>
      <c r="D37" s="84">
        <v>1</v>
      </c>
      <c r="E37" s="83">
        <v>24</v>
      </c>
      <c r="F37" s="84">
        <v>1</v>
      </c>
      <c r="G37" s="84">
        <v>0</v>
      </c>
      <c r="H37" s="83">
        <v>18</v>
      </c>
      <c r="I37" s="84">
        <v>250</v>
      </c>
      <c r="J37" s="83">
        <v>0</v>
      </c>
      <c r="K37" s="83">
        <v>0</v>
      </c>
      <c r="L37" s="83">
        <v>0</v>
      </c>
      <c r="M37" s="83">
        <v>100</v>
      </c>
      <c r="N37" s="83">
        <v>150</v>
      </c>
      <c r="O37" s="84">
        <v>9</v>
      </c>
      <c r="P37" s="84">
        <v>0</v>
      </c>
      <c r="Q37" s="39"/>
    </row>
    <row r="38" spans="1:17">
      <c r="A38" s="174"/>
      <c r="B38" s="57" t="s">
        <v>154</v>
      </c>
      <c r="C38" s="83">
        <v>0</v>
      </c>
      <c r="D38" s="84">
        <v>0</v>
      </c>
      <c r="E38" s="83">
        <v>1</v>
      </c>
      <c r="F38" s="84">
        <v>0</v>
      </c>
      <c r="G38" s="84">
        <v>0</v>
      </c>
      <c r="H38" s="83">
        <v>2</v>
      </c>
      <c r="I38" s="84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4">
        <v>0</v>
      </c>
      <c r="P38" s="84">
        <v>0</v>
      </c>
      <c r="Q38" s="39"/>
    </row>
    <row r="39" spans="1:17">
      <c r="A39" s="170" t="s">
        <v>12</v>
      </c>
      <c r="B39" s="57" t="s">
        <v>155</v>
      </c>
      <c r="C39" s="83">
        <v>5</v>
      </c>
      <c r="D39" s="84">
        <v>3</v>
      </c>
      <c r="E39" s="83">
        <v>59</v>
      </c>
      <c r="F39" s="84">
        <v>6</v>
      </c>
      <c r="G39" s="84">
        <v>0</v>
      </c>
      <c r="H39" s="83">
        <v>33</v>
      </c>
      <c r="I39" s="84">
        <v>679</v>
      </c>
      <c r="J39" s="83">
        <v>0</v>
      </c>
      <c r="K39" s="83">
        <v>0</v>
      </c>
      <c r="L39" s="83">
        <v>0</v>
      </c>
      <c r="M39" s="83">
        <v>271</v>
      </c>
      <c r="N39" s="83">
        <v>408</v>
      </c>
      <c r="O39" s="84">
        <v>34</v>
      </c>
      <c r="P39" s="84">
        <v>0</v>
      </c>
      <c r="Q39" s="39"/>
    </row>
    <row r="40" spans="1:17">
      <c r="A40" s="171"/>
      <c r="B40" s="57" t="s">
        <v>156</v>
      </c>
      <c r="C40" s="83">
        <v>3</v>
      </c>
      <c r="D40" s="84">
        <v>0</v>
      </c>
      <c r="E40" s="83">
        <v>38</v>
      </c>
      <c r="F40" s="84">
        <v>3</v>
      </c>
      <c r="G40" s="84">
        <v>2</v>
      </c>
      <c r="H40" s="83">
        <v>13</v>
      </c>
      <c r="I40" s="84">
        <v>638</v>
      </c>
      <c r="J40" s="83">
        <v>0</v>
      </c>
      <c r="K40" s="83">
        <v>4</v>
      </c>
      <c r="L40" s="83">
        <v>10</v>
      </c>
      <c r="M40" s="83">
        <v>0</v>
      </c>
      <c r="N40" s="83">
        <v>624</v>
      </c>
      <c r="O40" s="84">
        <v>36</v>
      </c>
      <c r="P40" s="84">
        <v>17</v>
      </c>
      <c r="Q40" s="39"/>
    </row>
    <row r="41" spans="1:17">
      <c r="A41" s="171"/>
      <c r="B41" s="57" t="s">
        <v>123</v>
      </c>
      <c r="C41" s="83">
        <v>2</v>
      </c>
      <c r="D41" s="84">
        <v>2</v>
      </c>
      <c r="E41" s="83">
        <v>6</v>
      </c>
      <c r="F41" s="84">
        <v>1</v>
      </c>
      <c r="G41" s="84">
        <v>1</v>
      </c>
      <c r="H41" s="83">
        <v>6</v>
      </c>
      <c r="I41" s="84">
        <v>146</v>
      </c>
      <c r="J41" s="83">
        <v>0</v>
      </c>
      <c r="K41" s="83">
        <v>0</v>
      </c>
      <c r="L41" s="83">
        <v>0</v>
      </c>
      <c r="M41" s="83">
        <v>69</v>
      </c>
      <c r="N41" s="83">
        <v>77</v>
      </c>
      <c r="O41" s="84">
        <v>19</v>
      </c>
      <c r="P41" s="84">
        <v>12</v>
      </c>
      <c r="Q41" s="39"/>
    </row>
    <row r="42" spans="1:17" ht="28.5">
      <c r="A42" s="66" t="s">
        <v>13</v>
      </c>
      <c r="B42" s="57" t="s">
        <v>104</v>
      </c>
      <c r="C42" s="83">
        <v>6</v>
      </c>
      <c r="D42" s="84">
        <v>3</v>
      </c>
      <c r="E42" s="83">
        <v>84</v>
      </c>
      <c r="F42" s="84">
        <v>6</v>
      </c>
      <c r="G42" s="84">
        <v>0</v>
      </c>
      <c r="H42" s="83">
        <v>39</v>
      </c>
      <c r="I42" s="84">
        <v>1180</v>
      </c>
      <c r="J42" s="83">
        <v>390</v>
      </c>
      <c r="K42" s="83">
        <v>4</v>
      </c>
      <c r="L42" s="83">
        <v>10</v>
      </c>
      <c r="M42" s="83">
        <v>189</v>
      </c>
      <c r="N42" s="83">
        <v>587</v>
      </c>
      <c r="O42" s="84">
        <v>38</v>
      </c>
      <c r="P42" s="84">
        <v>0</v>
      </c>
      <c r="Q42" s="39"/>
    </row>
    <row r="43" spans="1:17">
      <c r="A43" s="170" t="s">
        <v>14</v>
      </c>
      <c r="B43" s="57" t="s">
        <v>124</v>
      </c>
      <c r="C43" s="83">
        <v>9</v>
      </c>
      <c r="D43" s="84">
        <v>3</v>
      </c>
      <c r="E43" s="83">
        <v>61</v>
      </c>
      <c r="F43" s="84">
        <v>12</v>
      </c>
      <c r="G43" s="84">
        <v>2</v>
      </c>
      <c r="H43" s="83">
        <v>41</v>
      </c>
      <c r="I43" s="84">
        <v>1702</v>
      </c>
      <c r="J43" s="83">
        <v>410</v>
      </c>
      <c r="K43" s="83">
        <v>0</v>
      </c>
      <c r="L43" s="83">
        <v>0</v>
      </c>
      <c r="M43" s="83">
        <v>114</v>
      </c>
      <c r="N43" s="83">
        <v>1178</v>
      </c>
      <c r="O43" s="84">
        <v>131</v>
      </c>
      <c r="P43" s="84">
        <v>30</v>
      </c>
      <c r="Q43" s="39"/>
    </row>
    <row r="44" spans="1:17">
      <c r="A44" s="172"/>
      <c r="B44" s="57" t="s">
        <v>125</v>
      </c>
      <c r="C44" s="83">
        <v>3</v>
      </c>
      <c r="D44" s="84">
        <v>2</v>
      </c>
      <c r="E44" s="83">
        <v>30</v>
      </c>
      <c r="F44" s="84">
        <v>1</v>
      </c>
      <c r="G44" s="84">
        <v>0</v>
      </c>
      <c r="H44" s="83">
        <v>14</v>
      </c>
      <c r="I44" s="84">
        <v>391</v>
      </c>
      <c r="J44" s="83">
        <v>0</v>
      </c>
      <c r="K44" s="83">
        <v>0</v>
      </c>
      <c r="L44" s="83">
        <v>0</v>
      </c>
      <c r="M44" s="83">
        <v>90</v>
      </c>
      <c r="N44" s="83">
        <v>301</v>
      </c>
      <c r="O44" s="84">
        <v>9</v>
      </c>
      <c r="P44" s="84">
        <v>0</v>
      </c>
      <c r="Q44" s="39"/>
    </row>
    <row r="45" spans="1:17">
      <c r="A45" s="173" t="s">
        <v>15</v>
      </c>
      <c r="B45" s="57" t="s">
        <v>126</v>
      </c>
      <c r="C45" s="83">
        <v>1</v>
      </c>
      <c r="D45" s="83">
        <v>1</v>
      </c>
      <c r="E45" s="83">
        <v>23</v>
      </c>
      <c r="F45" s="83">
        <v>2</v>
      </c>
      <c r="G45" s="83">
        <v>0</v>
      </c>
      <c r="H45" s="83">
        <v>9</v>
      </c>
      <c r="I45" s="83">
        <v>77</v>
      </c>
      <c r="J45" s="83">
        <v>0</v>
      </c>
      <c r="K45" s="83">
        <v>0</v>
      </c>
      <c r="L45" s="83">
        <v>0</v>
      </c>
      <c r="M45" s="83">
        <v>50</v>
      </c>
      <c r="N45" s="83">
        <v>27</v>
      </c>
      <c r="O45" s="83">
        <v>14</v>
      </c>
      <c r="P45" s="83">
        <v>0</v>
      </c>
      <c r="Q45" s="39"/>
    </row>
    <row r="46" spans="1:17">
      <c r="A46" s="174"/>
      <c r="B46" s="57" t="s">
        <v>16</v>
      </c>
      <c r="C46" s="83">
        <v>4</v>
      </c>
      <c r="D46" s="83">
        <v>4</v>
      </c>
      <c r="E46" s="83">
        <v>30</v>
      </c>
      <c r="F46" s="83">
        <v>2</v>
      </c>
      <c r="G46" s="83">
        <v>1</v>
      </c>
      <c r="H46" s="83">
        <v>18</v>
      </c>
      <c r="I46" s="83">
        <v>738</v>
      </c>
      <c r="J46" s="83">
        <v>0</v>
      </c>
      <c r="K46" s="83">
        <v>0</v>
      </c>
      <c r="L46" s="83">
        <v>0</v>
      </c>
      <c r="M46" s="83">
        <v>218</v>
      </c>
      <c r="N46" s="83">
        <v>520</v>
      </c>
      <c r="O46" s="83">
        <v>25</v>
      </c>
      <c r="P46" s="83">
        <v>12</v>
      </c>
      <c r="Q46" s="39"/>
    </row>
    <row r="47" spans="1:17">
      <c r="A47" s="174"/>
      <c r="B47" s="57" t="s">
        <v>127</v>
      </c>
      <c r="C47" s="83">
        <v>0</v>
      </c>
      <c r="D47" s="83">
        <v>0</v>
      </c>
      <c r="E47" s="83">
        <v>3</v>
      </c>
      <c r="F47" s="83">
        <v>0</v>
      </c>
      <c r="G47" s="83">
        <v>0</v>
      </c>
      <c r="H47" s="83">
        <v>1</v>
      </c>
      <c r="I47" s="83">
        <v>0</v>
      </c>
      <c r="J47" s="83">
        <v>0</v>
      </c>
      <c r="K47" s="83">
        <v>0</v>
      </c>
      <c r="L47" s="83">
        <v>0</v>
      </c>
      <c r="M47" s="83">
        <v>0</v>
      </c>
      <c r="N47" s="83">
        <v>0</v>
      </c>
      <c r="O47" s="83">
        <v>0</v>
      </c>
      <c r="P47" s="83">
        <v>0</v>
      </c>
      <c r="Q47" s="39"/>
    </row>
    <row r="48" spans="1:17" ht="18" thickBot="1">
      <c r="A48" s="175"/>
      <c r="B48" s="85" t="s">
        <v>17</v>
      </c>
      <c r="C48" s="86">
        <v>1</v>
      </c>
      <c r="D48" s="86">
        <v>0</v>
      </c>
      <c r="E48" s="86">
        <v>18</v>
      </c>
      <c r="F48" s="86">
        <v>2</v>
      </c>
      <c r="G48" s="86">
        <v>0</v>
      </c>
      <c r="H48" s="86">
        <v>9</v>
      </c>
      <c r="I48" s="86">
        <v>295</v>
      </c>
      <c r="J48" s="86">
        <v>0</v>
      </c>
      <c r="K48" s="86">
        <v>4</v>
      </c>
      <c r="L48" s="86">
        <v>15</v>
      </c>
      <c r="M48" s="86">
        <v>0</v>
      </c>
      <c r="N48" s="86">
        <v>276</v>
      </c>
      <c r="O48" s="86">
        <v>13</v>
      </c>
      <c r="P48" s="86">
        <v>0</v>
      </c>
      <c r="Q48" s="39"/>
    </row>
    <row r="49" spans="1:16">
      <c r="A49" s="72"/>
      <c r="B49" s="7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72"/>
      <c r="B50" s="7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>
      <c r="A51" s="73"/>
      <c r="B51" s="7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>
      <c r="A52" s="72"/>
      <c r="B52" s="7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</sheetData>
  <mergeCells count="29">
    <mergeCell ref="L6:L7"/>
    <mergeCell ref="E6:E7"/>
    <mergeCell ref="F6:F7"/>
    <mergeCell ref="A25:A31"/>
    <mergeCell ref="A32:A38"/>
    <mergeCell ref="A8:B8"/>
    <mergeCell ref="A9:B9"/>
    <mergeCell ref="D6:D7"/>
    <mergeCell ref="A39:A41"/>
    <mergeCell ref="A43:A44"/>
    <mergeCell ref="A21:B21"/>
    <mergeCell ref="A22:A24"/>
    <mergeCell ref="A45:A48"/>
    <mergeCell ref="N3:P3"/>
    <mergeCell ref="C4:H4"/>
    <mergeCell ref="I4:P4"/>
    <mergeCell ref="C5:D5"/>
    <mergeCell ref="E5:G5"/>
    <mergeCell ref="H5:H7"/>
    <mergeCell ref="I5:N5"/>
    <mergeCell ref="O5:O7"/>
    <mergeCell ref="P6:P7"/>
    <mergeCell ref="G6:G7"/>
    <mergeCell ref="I6:I7"/>
    <mergeCell ref="J6:J7"/>
    <mergeCell ref="K6:K7"/>
    <mergeCell ref="C6:C7"/>
    <mergeCell ref="M6:M7"/>
    <mergeCell ref="N6:N7"/>
  </mergeCells>
  <phoneticPr fontId="4"/>
  <printOptions horizontalCentered="1"/>
  <pageMargins left="0.19685039370078741" right="0.39370078740157483" top="0.51181102362204722" bottom="0.51181102362204722" header="0.51181102362204722" footer="0.51181102362204722"/>
  <pageSetup paperSize="9" scale="83" orientation="portrait" horizontalDpi="300" verticalDpi="300" r:id="rId1"/>
  <headerFooter alignWithMargins="0"/>
  <colBreaks count="1" manualBreakCount="1">
    <brk id="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2"/>
  <sheetViews>
    <sheetView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7.25"/>
  <cols>
    <col min="2" max="2" width="11.19921875" customWidth="1"/>
  </cols>
  <sheetData>
    <row r="1" spans="1:16" ht="21" customHeight="1">
      <c r="A1" s="47" t="s">
        <v>157</v>
      </c>
    </row>
    <row r="2" spans="1:16" ht="18" customHeight="1"/>
    <row r="3" spans="1:16" ht="18" thickBot="1">
      <c r="A3" s="48" t="s">
        <v>158</v>
      </c>
      <c r="B3" s="4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6" ht="19.5" thickTop="1">
      <c r="A4" s="74"/>
      <c r="B4" s="75"/>
      <c r="C4" s="203" t="s">
        <v>68</v>
      </c>
      <c r="D4" s="204"/>
      <c r="E4" s="204"/>
      <c r="F4" s="204"/>
      <c r="G4" s="204"/>
      <c r="H4" s="205"/>
      <c r="I4" s="203" t="s">
        <v>69</v>
      </c>
      <c r="J4" s="204"/>
      <c r="K4" s="204"/>
      <c r="L4" s="204"/>
      <c r="M4" s="204"/>
      <c r="N4" s="204"/>
      <c r="O4" s="204"/>
      <c r="P4" s="204"/>
    </row>
    <row r="5" spans="1:16" ht="18.75">
      <c r="A5" s="76"/>
      <c r="B5" s="77"/>
      <c r="C5" s="206" t="s">
        <v>0</v>
      </c>
      <c r="D5" s="207"/>
      <c r="E5" s="206" t="s">
        <v>1</v>
      </c>
      <c r="F5" s="208"/>
      <c r="G5" s="207"/>
      <c r="H5" s="209" t="s">
        <v>159</v>
      </c>
      <c r="I5" s="212" t="s">
        <v>71</v>
      </c>
      <c r="J5" s="213"/>
      <c r="K5" s="213"/>
      <c r="L5" s="213"/>
      <c r="M5" s="213"/>
      <c r="N5" s="213"/>
      <c r="O5" s="214" t="s">
        <v>4</v>
      </c>
      <c r="P5" s="78"/>
    </row>
    <row r="6" spans="1:16">
      <c r="A6" s="76"/>
      <c r="B6" s="77"/>
      <c r="C6" s="223"/>
      <c r="D6" s="219" t="s">
        <v>134</v>
      </c>
      <c r="E6" s="226"/>
      <c r="F6" s="227" t="s">
        <v>160</v>
      </c>
      <c r="G6" s="219" t="s">
        <v>135</v>
      </c>
      <c r="H6" s="210"/>
      <c r="I6" s="221" t="s">
        <v>2</v>
      </c>
      <c r="J6" s="222" t="s">
        <v>74</v>
      </c>
      <c r="K6" s="222" t="s">
        <v>5</v>
      </c>
      <c r="L6" s="225" t="s">
        <v>6</v>
      </c>
      <c r="M6" s="214" t="s">
        <v>7</v>
      </c>
      <c r="N6" s="214" t="s">
        <v>75</v>
      </c>
      <c r="O6" s="215"/>
      <c r="P6" s="217" t="s">
        <v>76</v>
      </c>
    </row>
    <row r="7" spans="1:16" ht="38.25" customHeight="1">
      <c r="A7" s="79"/>
      <c r="B7" s="80"/>
      <c r="C7" s="224"/>
      <c r="D7" s="220"/>
      <c r="E7" s="226"/>
      <c r="F7" s="228"/>
      <c r="G7" s="220"/>
      <c r="H7" s="211"/>
      <c r="I7" s="221"/>
      <c r="J7" s="222"/>
      <c r="K7" s="222"/>
      <c r="L7" s="225"/>
      <c r="M7" s="216"/>
      <c r="N7" s="216"/>
      <c r="O7" s="216"/>
      <c r="P7" s="218"/>
    </row>
    <row r="8" spans="1:16">
      <c r="A8" s="235" t="s">
        <v>8</v>
      </c>
      <c r="B8" s="236"/>
      <c r="C8" s="87">
        <v>177</v>
      </c>
      <c r="D8" s="88">
        <v>81</v>
      </c>
      <c r="E8" s="87">
        <v>2504</v>
      </c>
      <c r="F8" s="88">
        <v>189</v>
      </c>
      <c r="G8" s="88">
        <v>20</v>
      </c>
      <c r="H8" s="87">
        <v>1305</v>
      </c>
      <c r="I8" s="89">
        <v>36433</v>
      </c>
      <c r="J8" s="89">
        <v>6516</v>
      </c>
      <c r="K8" s="89">
        <v>36</v>
      </c>
      <c r="L8" s="89">
        <v>389</v>
      </c>
      <c r="M8" s="89">
        <v>7058</v>
      </c>
      <c r="N8" s="89">
        <v>22434</v>
      </c>
      <c r="O8" s="88">
        <v>1438</v>
      </c>
      <c r="P8" s="88">
        <v>171</v>
      </c>
    </row>
    <row r="9" spans="1:16">
      <c r="A9" s="237" t="s">
        <v>77</v>
      </c>
      <c r="B9" s="238"/>
      <c r="C9" s="91">
        <v>111</v>
      </c>
      <c r="D9" s="92">
        <v>48</v>
      </c>
      <c r="E9" s="91">
        <v>1644</v>
      </c>
      <c r="F9" s="92">
        <v>118</v>
      </c>
      <c r="G9" s="92">
        <v>10</v>
      </c>
      <c r="H9" s="91">
        <v>845</v>
      </c>
      <c r="I9" s="93">
        <v>23841</v>
      </c>
      <c r="J9" s="91">
        <v>3910</v>
      </c>
      <c r="K9" s="91">
        <v>8</v>
      </c>
      <c r="L9" s="91">
        <v>248</v>
      </c>
      <c r="M9" s="91">
        <v>4942</v>
      </c>
      <c r="N9" s="91">
        <v>14733</v>
      </c>
      <c r="O9" s="92">
        <v>798</v>
      </c>
      <c r="P9" s="92">
        <v>53</v>
      </c>
    </row>
    <row r="10" spans="1:16">
      <c r="A10" s="92"/>
      <c r="B10" s="90" t="s">
        <v>78</v>
      </c>
      <c r="C10" s="91">
        <v>13</v>
      </c>
      <c r="D10" s="92">
        <v>8</v>
      </c>
      <c r="E10" s="91">
        <v>147</v>
      </c>
      <c r="F10" s="92">
        <v>10</v>
      </c>
      <c r="G10" s="92">
        <v>4</v>
      </c>
      <c r="H10" s="91">
        <v>80</v>
      </c>
      <c r="I10" s="93">
        <v>1658</v>
      </c>
      <c r="J10" s="91">
        <v>186</v>
      </c>
      <c r="K10" s="91" t="s">
        <v>25</v>
      </c>
      <c r="L10" s="91">
        <v>3</v>
      </c>
      <c r="M10" s="91">
        <v>446</v>
      </c>
      <c r="N10" s="91">
        <v>1023</v>
      </c>
      <c r="O10" s="92">
        <v>59</v>
      </c>
      <c r="P10" s="92">
        <v>16</v>
      </c>
    </row>
    <row r="11" spans="1:16">
      <c r="A11" s="92"/>
      <c r="B11" s="90" t="s">
        <v>79</v>
      </c>
      <c r="C11" s="91">
        <v>8</v>
      </c>
      <c r="D11" s="92">
        <v>3</v>
      </c>
      <c r="E11" s="91">
        <v>114</v>
      </c>
      <c r="F11" s="92">
        <v>9</v>
      </c>
      <c r="G11" s="92" t="s">
        <v>25</v>
      </c>
      <c r="H11" s="91">
        <v>58</v>
      </c>
      <c r="I11" s="93">
        <v>2664</v>
      </c>
      <c r="J11" s="91">
        <v>118</v>
      </c>
      <c r="K11" s="91" t="s">
        <v>25</v>
      </c>
      <c r="L11" s="91">
        <v>54</v>
      </c>
      <c r="M11" s="91">
        <v>163</v>
      </c>
      <c r="N11" s="91">
        <v>2329</v>
      </c>
      <c r="O11" s="92">
        <v>68</v>
      </c>
      <c r="P11" s="92" t="s">
        <v>25</v>
      </c>
    </row>
    <row r="12" spans="1:16">
      <c r="A12" s="92"/>
      <c r="B12" s="90" t="s">
        <v>80</v>
      </c>
      <c r="C12" s="91">
        <v>16</v>
      </c>
      <c r="D12" s="92">
        <v>6</v>
      </c>
      <c r="E12" s="91">
        <v>229</v>
      </c>
      <c r="F12" s="92">
        <v>15</v>
      </c>
      <c r="G12" s="92">
        <v>1</v>
      </c>
      <c r="H12" s="91">
        <v>101</v>
      </c>
      <c r="I12" s="93">
        <v>3844</v>
      </c>
      <c r="J12" s="91">
        <v>1467</v>
      </c>
      <c r="K12" s="91" t="s">
        <v>25</v>
      </c>
      <c r="L12" s="91">
        <v>53</v>
      </c>
      <c r="M12" s="91">
        <v>449</v>
      </c>
      <c r="N12" s="91">
        <v>1875</v>
      </c>
      <c r="O12" s="92">
        <v>84</v>
      </c>
      <c r="P12" s="92">
        <v>2</v>
      </c>
    </row>
    <row r="13" spans="1:16">
      <c r="A13" s="92"/>
      <c r="B13" s="90" t="s">
        <v>81</v>
      </c>
      <c r="C13" s="91">
        <v>10</v>
      </c>
      <c r="D13" s="92">
        <v>1</v>
      </c>
      <c r="E13" s="91">
        <v>203</v>
      </c>
      <c r="F13" s="92">
        <v>14</v>
      </c>
      <c r="G13" s="92">
        <v>1</v>
      </c>
      <c r="H13" s="91">
        <v>112</v>
      </c>
      <c r="I13" s="93">
        <v>1438</v>
      </c>
      <c r="J13" s="91" t="s">
        <v>25</v>
      </c>
      <c r="K13" s="91">
        <v>8</v>
      </c>
      <c r="L13" s="91">
        <v>12</v>
      </c>
      <c r="M13" s="91">
        <v>45</v>
      </c>
      <c r="N13" s="91">
        <v>1373</v>
      </c>
      <c r="O13" s="92">
        <v>62</v>
      </c>
      <c r="P13" s="92">
        <v>2</v>
      </c>
    </row>
    <row r="14" spans="1:16">
      <c r="A14" s="92"/>
      <c r="B14" s="90" t="s">
        <v>112</v>
      </c>
      <c r="C14" s="91">
        <v>6</v>
      </c>
      <c r="D14" s="92">
        <v>2</v>
      </c>
      <c r="E14" s="91">
        <v>65</v>
      </c>
      <c r="F14" s="92">
        <v>5</v>
      </c>
      <c r="G14" s="92">
        <v>1</v>
      </c>
      <c r="H14" s="91">
        <v>28</v>
      </c>
      <c r="I14" s="93">
        <v>1387</v>
      </c>
      <c r="J14" s="91">
        <v>50</v>
      </c>
      <c r="K14" s="91" t="s">
        <v>25</v>
      </c>
      <c r="L14" s="91">
        <v>46</v>
      </c>
      <c r="M14" s="91">
        <v>276</v>
      </c>
      <c r="N14" s="91">
        <v>1015</v>
      </c>
      <c r="O14" s="92">
        <v>32</v>
      </c>
      <c r="P14" s="92">
        <v>9</v>
      </c>
    </row>
    <row r="15" spans="1:16">
      <c r="A15" s="92"/>
      <c r="B15" s="90" t="s">
        <v>83</v>
      </c>
      <c r="C15" s="91">
        <v>7</v>
      </c>
      <c r="D15" s="92">
        <v>4</v>
      </c>
      <c r="E15" s="91">
        <v>111</v>
      </c>
      <c r="F15" s="92">
        <v>5</v>
      </c>
      <c r="G15" s="92" t="s">
        <v>25</v>
      </c>
      <c r="H15" s="91">
        <v>67</v>
      </c>
      <c r="I15" s="93">
        <v>2943</v>
      </c>
      <c r="J15" s="91">
        <v>777</v>
      </c>
      <c r="K15" s="91" t="s">
        <v>25</v>
      </c>
      <c r="L15" s="91" t="s">
        <v>25</v>
      </c>
      <c r="M15" s="91">
        <v>1081</v>
      </c>
      <c r="N15" s="91">
        <v>1085</v>
      </c>
      <c r="O15" s="92">
        <v>52</v>
      </c>
      <c r="P15" s="92" t="s">
        <v>25</v>
      </c>
    </row>
    <row r="16" spans="1:16">
      <c r="A16" s="92"/>
      <c r="B16" s="90" t="s">
        <v>84</v>
      </c>
      <c r="C16" s="91">
        <v>8</v>
      </c>
      <c r="D16" s="92">
        <v>4</v>
      </c>
      <c r="E16" s="91">
        <v>175</v>
      </c>
      <c r="F16" s="92">
        <v>13</v>
      </c>
      <c r="G16" s="92">
        <v>1</v>
      </c>
      <c r="H16" s="91">
        <v>79</v>
      </c>
      <c r="I16" s="93">
        <v>1413</v>
      </c>
      <c r="J16" s="91" t="s">
        <v>25</v>
      </c>
      <c r="K16" s="91" t="s">
        <v>25</v>
      </c>
      <c r="L16" s="91" t="s">
        <v>25</v>
      </c>
      <c r="M16" s="91">
        <v>312</v>
      </c>
      <c r="N16" s="91">
        <v>1101</v>
      </c>
      <c r="O16" s="92">
        <v>113</v>
      </c>
      <c r="P16" s="92">
        <v>9</v>
      </c>
    </row>
    <row r="17" spans="1:16">
      <c r="A17" s="92"/>
      <c r="B17" s="90" t="s">
        <v>85</v>
      </c>
      <c r="C17" s="91">
        <v>7</v>
      </c>
      <c r="D17" s="92">
        <v>2</v>
      </c>
      <c r="E17" s="91">
        <v>86</v>
      </c>
      <c r="F17" s="92">
        <v>5</v>
      </c>
      <c r="G17" s="92" t="s">
        <v>25</v>
      </c>
      <c r="H17" s="91">
        <v>45</v>
      </c>
      <c r="I17" s="93">
        <v>653</v>
      </c>
      <c r="J17" s="91" t="s">
        <v>25</v>
      </c>
      <c r="K17" s="91" t="s">
        <v>25</v>
      </c>
      <c r="L17" s="91" t="s">
        <v>25</v>
      </c>
      <c r="M17" s="91">
        <v>59</v>
      </c>
      <c r="N17" s="91">
        <v>594</v>
      </c>
      <c r="O17" s="92">
        <v>18</v>
      </c>
      <c r="P17" s="92" t="s">
        <v>25</v>
      </c>
    </row>
    <row r="18" spans="1:16">
      <c r="A18" s="92"/>
      <c r="B18" s="90" t="s">
        <v>86</v>
      </c>
      <c r="C18" s="91">
        <v>11</v>
      </c>
      <c r="D18" s="92">
        <v>5</v>
      </c>
      <c r="E18" s="91">
        <v>169</v>
      </c>
      <c r="F18" s="92">
        <v>16</v>
      </c>
      <c r="G18" s="92">
        <v>1</v>
      </c>
      <c r="H18" s="91">
        <v>82</v>
      </c>
      <c r="I18" s="93">
        <v>2200</v>
      </c>
      <c r="J18" s="91">
        <v>1006</v>
      </c>
      <c r="K18" s="91" t="s">
        <v>25</v>
      </c>
      <c r="L18" s="91" t="s">
        <v>25</v>
      </c>
      <c r="M18" s="91">
        <v>409</v>
      </c>
      <c r="N18" s="91">
        <v>785</v>
      </c>
      <c r="O18" s="92">
        <v>106</v>
      </c>
      <c r="P18" s="92">
        <v>9</v>
      </c>
    </row>
    <row r="19" spans="1:16">
      <c r="A19" s="92"/>
      <c r="B19" s="90" t="s">
        <v>87</v>
      </c>
      <c r="C19" s="91">
        <v>18</v>
      </c>
      <c r="D19" s="92">
        <v>11</v>
      </c>
      <c r="E19" s="91">
        <v>231</v>
      </c>
      <c r="F19" s="92">
        <v>17</v>
      </c>
      <c r="G19" s="92">
        <v>1</v>
      </c>
      <c r="H19" s="91">
        <v>120</v>
      </c>
      <c r="I19" s="93">
        <v>4102</v>
      </c>
      <c r="J19" s="91">
        <v>306</v>
      </c>
      <c r="K19" s="91" t="s">
        <v>25</v>
      </c>
      <c r="L19" s="91">
        <v>20</v>
      </c>
      <c r="M19" s="91">
        <v>1580</v>
      </c>
      <c r="N19" s="91">
        <v>2196</v>
      </c>
      <c r="O19" s="92">
        <v>156</v>
      </c>
      <c r="P19" s="92">
        <v>6</v>
      </c>
    </row>
    <row r="20" spans="1:16">
      <c r="A20" s="92"/>
      <c r="B20" s="90" t="s">
        <v>88</v>
      </c>
      <c r="C20" s="91">
        <v>7</v>
      </c>
      <c r="D20" s="92">
        <v>2</v>
      </c>
      <c r="E20" s="91">
        <v>114</v>
      </c>
      <c r="F20" s="92">
        <v>9</v>
      </c>
      <c r="G20" s="92" t="s">
        <v>25</v>
      </c>
      <c r="H20" s="91">
        <v>73</v>
      </c>
      <c r="I20" s="93">
        <v>1539</v>
      </c>
      <c r="J20" s="91" t="s">
        <v>25</v>
      </c>
      <c r="K20" s="91" t="s">
        <v>25</v>
      </c>
      <c r="L20" s="91">
        <v>60</v>
      </c>
      <c r="M20" s="91">
        <v>122</v>
      </c>
      <c r="N20" s="91">
        <v>1357</v>
      </c>
      <c r="O20" s="92">
        <v>48</v>
      </c>
      <c r="P20" s="92" t="s">
        <v>25</v>
      </c>
    </row>
    <row r="21" spans="1:16" ht="23.25" customHeight="1">
      <c r="A21" s="240" t="s">
        <v>89</v>
      </c>
      <c r="B21" s="241"/>
      <c r="C21" s="91">
        <v>66</v>
      </c>
      <c r="D21" s="91">
        <v>33</v>
      </c>
      <c r="E21" s="91">
        <v>860</v>
      </c>
      <c r="F21" s="91">
        <v>71</v>
      </c>
      <c r="G21" s="91">
        <v>10</v>
      </c>
      <c r="H21" s="91">
        <v>460</v>
      </c>
      <c r="I21" s="91">
        <v>12592</v>
      </c>
      <c r="J21" s="91">
        <v>2606</v>
      </c>
      <c r="K21" s="91">
        <v>28</v>
      </c>
      <c r="L21" s="91">
        <v>141</v>
      </c>
      <c r="M21" s="91">
        <v>2116</v>
      </c>
      <c r="N21" s="91">
        <v>7701</v>
      </c>
      <c r="O21" s="91">
        <v>640</v>
      </c>
      <c r="P21" s="91">
        <v>118</v>
      </c>
    </row>
    <row r="22" spans="1:16">
      <c r="A22" s="231" t="s">
        <v>9</v>
      </c>
      <c r="B22" s="94" t="s">
        <v>113</v>
      </c>
      <c r="C22" s="91">
        <v>1</v>
      </c>
      <c r="D22" s="92">
        <v>1</v>
      </c>
      <c r="E22" s="91">
        <v>39</v>
      </c>
      <c r="F22" s="92">
        <v>3</v>
      </c>
      <c r="G22" s="92" t="s">
        <v>25</v>
      </c>
      <c r="H22" s="91">
        <v>23</v>
      </c>
      <c r="I22" s="95">
        <v>210</v>
      </c>
      <c r="J22" s="91" t="s">
        <v>25</v>
      </c>
      <c r="K22" s="91" t="s">
        <v>25</v>
      </c>
      <c r="L22" s="91" t="s">
        <v>25</v>
      </c>
      <c r="M22" s="91">
        <v>100</v>
      </c>
      <c r="N22" s="91">
        <v>110</v>
      </c>
      <c r="O22" s="92">
        <v>31</v>
      </c>
      <c r="P22" s="92" t="s">
        <v>25</v>
      </c>
    </row>
    <row r="23" spans="1:16">
      <c r="A23" s="232"/>
      <c r="B23" s="94" t="s">
        <v>91</v>
      </c>
      <c r="C23" s="91">
        <v>6</v>
      </c>
      <c r="D23" s="92">
        <v>2</v>
      </c>
      <c r="E23" s="91">
        <v>74</v>
      </c>
      <c r="F23" s="92">
        <v>3</v>
      </c>
      <c r="G23" s="92" t="s">
        <v>25</v>
      </c>
      <c r="H23" s="91">
        <v>36</v>
      </c>
      <c r="I23" s="95">
        <v>1358</v>
      </c>
      <c r="J23" s="91">
        <v>741</v>
      </c>
      <c r="K23" s="91" t="s">
        <v>25</v>
      </c>
      <c r="L23" s="91" t="s">
        <v>25</v>
      </c>
      <c r="M23" s="91">
        <v>74</v>
      </c>
      <c r="N23" s="91">
        <v>543</v>
      </c>
      <c r="O23" s="92">
        <v>34</v>
      </c>
      <c r="P23" s="92" t="s">
        <v>25</v>
      </c>
    </row>
    <row r="24" spans="1:16">
      <c r="A24" s="239"/>
      <c r="B24" s="94" t="s">
        <v>92</v>
      </c>
      <c r="C24" s="91" t="s">
        <v>25</v>
      </c>
      <c r="D24" s="92" t="s">
        <v>25</v>
      </c>
      <c r="E24" s="91">
        <v>9</v>
      </c>
      <c r="F24" s="92" t="s">
        <v>25</v>
      </c>
      <c r="G24" s="92" t="s">
        <v>25</v>
      </c>
      <c r="H24" s="91">
        <v>7</v>
      </c>
      <c r="I24" s="93" t="s">
        <v>25</v>
      </c>
      <c r="J24" s="91" t="s">
        <v>25</v>
      </c>
      <c r="K24" s="91" t="s">
        <v>25</v>
      </c>
      <c r="L24" s="91" t="s">
        <v>25</v>
      </c>
      <c r="M24" s="91" t="s">
        <v>25</v>
      </c>
      <c r="N24" s="91" t="s">
        <v>25</v>
      </c>
      <c r="O24" s="92" t="s">
        <v>25</v>
      </c>
      <c r="P24" s="92" t="s">
        <v>25</v>
      </c>
    </row>
    <row r="25" spans="1:16">
      <c r="A25" s="229" t="s">
        <v>10</v>
      </c>
      <c r="B25" s="94" t="s">
        <v>114</v>
      </c>
      <c r="C25" s="91">
        <v>11</v>
      </c>
      <c r="D25" s="92">
        <v>6</v>
      </c>
      <c r="E25" s="91">
        <v>143</v>
      </c>
      <c r="F25" s="92">
        <v>14</v>
      </c>
      <c r="G25" s="92">
        <v>2</v>
      </c>
      <c r="H25" s="91">
        <v>74</v>
      </c>
      <c r="I25" s="95">
        <v>2771</v>
      </c>
      <c r="J25" s="91">
        <v>724</v>
      </c>
      <c r="K25" s="91" t="s">
        <v>25</v>
      </c>
      <c r="L25" s="91">
        <v>6</v>
      </c>
      <c r="M25" s="91">
        <v>381</v>
      </c>
      <c r="N25" s="91">
        <v>1660</v>
      </c>
      <c r="O25" s="92">
        <v>115</v>
      </c>
      <c r="P25" s="92">
        <v>22</v>
      </c>
    </row>
    <row r="26" spans="1:16">
      <c r="A26" s="234"/>
      <c r="B26" s="94" t="s">
        <v>115</v>
      </c>
      <c r="C26" s="91">
        <v>5</v>
      </c>
      <c r="D26" s="92">
        <v>1</v>
      </c>
      <c r="E26" s="91">
        <v>61</v>
      </c>
      <c r="F26" s="92">
        <v>3</v>
      </c>
      <c r="G26" s="92" t="s">
        <v>25</v>
      </c>
      <c r="H26" s="91">
        <v>31</v>
      </c>
      <c r="I26" s="95">
        <v>908</v>
      </c>
      <c r="J26" s="91">
        <v>159</v>
      </c>
      <c r="K26" s="91">
        <v>6</v>
      </c>
      <c r="L26" s="91">
        <v>100</v>
      </c>
      <c r="M26" s="91">
        <v>157</v>
      </c>
      <c r="N26" s="91">
        <v>486</v>
      </c>
      <c r="O26" s="92">
        <v>21</v>
      </c>
      <c r="P26" s="92" t="s">
        <v>25</v>
      </c>
    </row>
    <row r="27" spans="1:16">
      <c r="A27" s="234"/>
      <c r="B27" s="94" t="s">
        <v>116</v>
      </c>
      <c r="C27" s="91">
        <v>3</v>
      </c>
      <c r="D27" s="92">
        <v>2</v>
      </c>
      <c r="E27" s="91">
        <v>33</v>
      </c>
      <c r="F27" s="92">
        <v>2</v>
      </c>
      <c r="G27" s="92" t="s">
        <v>25</v>
      </c>
      <c r="H27" s="91">
        <v>29</v>
      </c>
      <c r="I27" s="95">
        <v>548</v>
      </c>
      <c r="J27" s="91" t="s">
        <v>25</v>
      </c>
      <c r="K27" s="91" t="s">
        <v>25</v>
      </c>
      <c r="L27" s="91" t="s">
        <v>25</v>
      </c>
      <c r="M27" s="91">
        <v>112</v>
      </c>
      <c r="N27" s="91">
        <v>436</v>
      </c>
      <c r="O27" s="92">
        <v>28</v>
      </c>
      <c r="P27" s="92" t="s">
        <v>25</v>
      </c>
    </row>
    <row r="28" spans="1:16">
      <c r="A28" s="234"/>
      <c r="B28" s="94" t="s">
        <v>96</v>
      </c>
      <c r="C28" s="91">
        <v>3</v>
      </c>
      <c r="D28" s="92">
        <v>2</v>
      </c>
      <c r="E28" s="91">
        <v>50</v>
      </c>
      <c r="F28" s="92">
        <v>4</v>
      </c>
      <c r="G28" s="92" t="s">
        <v>25</v>
      </c>
      <c r="H28" s="91">
        <v>24</v>
      </c>
      <c r="I28" s="95">
        <v>569</v>
      </c>
      <c r="J28" s="91">
        <v>182</v>
      </c>
      <c r="K28" s="91" t="s">
        <v>25</v>
      </c>
      <c r="L28" s="91" t="s">
        <v>25</v>
      </c>
      <c r="M28" s="91">
        <v>207</v>
      </c>
      <c r="N28" s="91">
        <v>180</v>
      </c>
      <c r="O28" s="92">
        <v>25</v>
      </c>
      <c r="P28" s="92" t="s">
        <v>25</v>
      </c>
    </row>
    <row r="29" spans="1:16">
      <c r="A29" s="234"/>
      <c r="B29" s="94" t="s">
        <v>97</v>
      </c>
      <c r="C29" s="91">
        <v>1</v>
      </c>
      <c r="D29" s="92">
        <v>1</v>
      </c>
      <c r="E29" s="91">
        <v>7</v>
      </c>
      <c r="F29" s="92" t="s">
        <v>25</v>
      </c>
      <c r="G29" s="92" t="s">
        <v>25</v>
      </c>
      <c r="H29" s="91">
        <v>7</v>
      </c>
      <c r="I29" s="95">
        <v>61</v>
      </c>
      <c r="J29" s="91" t="s">
        <v>25</v>
      </c>
      <c r="K29" s="91" t="s">
        <v>25</v>
      </c>
      <c r="L29" s="91" t="s">
        <v>25</v>
      </c>
      <c r="M29" s="91">
        <v>43</v>
      </c>
      <c r="N29" s="91">
        <v>18</v>
      </c>
      <c r="O29" s="92" t="s">
        <v>25</v>
      </c>
      <c r="P29" s="92" t="s">
        <v>25</v>
      </c>
    </row>
    <row r="30" spans="1:16">
      <c r="A30" s="234"/>
      <c r="B30" s="94" t="s">
        <v>117</v>
      </c>
      <c r="C30" s="91" t="s">
        <v>25</v>
      </c>
      <c r="D30" s="92" t="s">
        <v>25</v>
      </c>
      <c r="E30" s="91">
        <v>5</v>
      </c>
      <c r="F30" s="92">
        <v>1</v>
      </c>
      <c r="G30" s="92" t="s">
        <v>25</v>
      </c>
      <c r="H30" s="91">
        <v>2</v>
      </c>
      <c r="I30" s="93" t="s">
        <v>25</v>
      </c>
      <c r="J30" s="91" t="s">
        <v>25</v>
      </c>
      <c r="K30" s="91" t="s">
        <v>25</v>
      </c>
      <c r="L30" s="91" t="s">
        <v>25</v>
      </c>
      <c r="M30" s="91" t="s">
        <v>25</v>
      </c>
      <c r="N30" s="91" t="s">
        <v>25</v>
      </c>
      <c r="O30" s="92">
        <v>2</v>
      </c>
      <c r="P30" s="92" t="s">
        <v>25</v>
      </c>
    </row>
    <row r="31" spans="1:16">
      <c r="A31" s="230"/>
      <c r="B31" s="94" t="s">
        <v>3</v>
      </c>
      <c r="C31" s="91" t="s">
        <v>25</v>
      </c>
      <c r="D31" s="92" t="s">
        <v>25</v>
      </c>
      <c r="E31" s="91">
        <v>5</v>
      </c>
      <c r="F31" s="92">
        <v>1</v>
      </c>
      <c r="G31" s="92" t="s">
        <v>25</v>
      </c>
      <c r="H31" s="91">
        <v>3</v>
      </c>
      <c r="I31" s="93" t="s">
        <v>25</v>
      </c>
      <c r="J31" s="91" t="s">
        <v>25</v>
      </c>
      <c r="K31" s="91" t="s">
        <v>25</v>
      </c>
      <c r="L31" s="91" t="s">
        <v>25</v>
      </c>
      <c r="M31" s="91" t="s">
        <v>25</v>
      </c>
      <c r="N31" s="91" t="s">
        <v>25</v>
      </c>
      <c r="O31" s="92">
        <v>3</v>
      </c>
      <c r="P31" s="92" t="s">
        <v>25</v>
      </c>
    </row>
    <row r="32" spans="1:16">
      <c r="A32" s="232" t="s">
        <v>11</v>
      </c>
      <c r="B32" s="94" t="s">
        <v>148</v>
      </c>
      <c r="C32" s="91" t="s">
        <v>25</v>
      </c>
      <c r="D32" s="92" t="s">
        <v>25</v>
      </c>
      <c r="E32" s="91">
        <v>4</v>
      </c>
      <c r="F32" s="92" t="s">
        <v>25</v>
      </c>
      <c r="G32" s="92" t="s">
        <v>25</v>
      </c>
      <c r="H32" s="91">
        <v>2</v>
      </c>
      <c r="I32" s="93" t="s">
        <v>25</v>
      </c>
      <c r="J32" s="91" t="s">
        <v>25</v>
      </c>
      <c r="K32" s="91" t="s">
        <v>25</v>
      </c>
      <c r="L32" s="91" t="s">
        <v>25</v>
      </c>
      <c r="M32" s="91" t="s">
        <v>25</v>
      </c>
      <c r="N32" s="91" t="s">
        <v>25</v>
      </c>
      <c r="O32" s="92" t="s">
        <v>25</v>
      </c>
      <c r="P32" s="92" t="s">
        <v>25</v>
      </c>
    </row>
    <row r="33" spans="1:16">
      <c r="A33" s="232"/>
      <c r="B33" s="94" t="s">
        <v>149</v>
      </c>
      <c r="C33" s="91">
        <v>1</v>
      </c>
      <c r="D33" s="92" t="s">
        <v>25</v>
      </c>
      <c r="E33" s="91">
        <v>33</v>
      </c>
      <c r="F33" s="92">
        <v>1</v>
      </c>
      <c r="G33" s="92">
        <v>1</v>
      </c>
      <c r="H33" s="91">
        <v>14</v>
      </c>
      <c r="I33" s="95">
        <v>321</v>
      </c>
      <c r="J33" s="91" t="s">
        <v>25</v>
      </c>
      <c r="K33" s="91">
        <v>10</v>
      </c>
      <c r="L33" s="91" t="s">
        <v>25</v>
      </c>
      <c r="M33" s="91" t="s">
        <v>25</v>
      </c>
      <c r="N33" s="91">
        <v>311</v>
      </c>
      <c r="O33" s="92">
        <v>15</v>
      </c>
      <c r="P33" s="92">
        <v>6</v>
      </c>
    </row>
    <row r="34" spans="1:16">
      <c r="A34" s="232"/>
      <c r="B34" s="94" t="s">
        <v>150</v>
      </c>
      <c r="C34" s="91" t="s">
        <v>25</v>
      </c>
      <c r="D34" s="92" t="s">
        <v>25</v>
      </c>
      <c r="E34" s="91">
        <v>11</v>
      </c>
      <c r="F34" s="92" t="s">
        <v>25</v>
      </c>
      <c r="G34" s="92" t="s">
        <v>25</v>
      </c>
      <c r="H34" s="91">
        <v>5</v>
      </c>
      <c r="I34" s="93" t="s">
        <v>25</v>
      </c>
      <c r="J34" s="91" t="s">
        <v>25</v>
      </c>
      <c r="K34" s="91" t="s">
        <v>25</v>
      </c>
      <c r="L34" s="91" t="s">
        <v>25</v>
      </c>
      <c r="M34" s="91" t="s">
        <v>25</v>
      </c>
      <c r="N34" s="91" t="s">
        <v>25</v>
      </c>
      <c r="O34" s="92" t="s">
        <v>25</v>
      </c>
      <c r="P34" s="92" t="s">
        <v>25</v>
      </c>
    </row>
    <row r="35" spans="1:16">
      <c r="A35" s="232"/>
      <c r="B35" s="94" t="s">
        <v>151</v>
      </c>
      <c r="C35" s="91" t="s">
        <v>25</v>
      </c>
      <c r="D35" s="92" t="s">
        <v>25</v>
      </c>
      <c r="E35" s="91">
        <v>1</v>
      </c>
      <c r="F35" s="92" t="s">
        <v>25</v>
      </c>
      <c r="G35" s="92" t="s">
        <v>25</v>
      </c>
      <c r="H35" s="91">
        <v>1</v>
      </c>
      <c r="I35" s="93" t="s">
        <v>25</v>
      </c>
      <c r="J35" s="91" t="s">
        <v>25</v>
      </c>
      <c r="K35" s="91" t="s">
        <v>25</v>
      </c>
      <c r="L35" s="91" t="s">
        <v>25</v>
      </c>
      <c r="M35" s="91" t="s">
        <v>25</v>
      </c>
      <c r="N35" s="91" t="s">
        <v>25</v>
      </c>
      <c r="O35" s="92" t="s">
        <v>25</v>
      </c>
      <c r="P35" s="92" t="s">
        <v>25</v>
      </c>
    </row>
    <row r="36" spans="1:16">
      <c r="A36" s="232"/>
      <c r="B36" s="94" t="s">
        <v>152</v>
      </c>
      <c r="C36" s="91" t="s">
        <v>25</v>
      </c>
      <c r="D36" s="92" t="s">
        <v>25</v>
      </c>
      <c r="E36" s="91">
        <v>4</v>
      </c>
      <c r="F36" s="92">
        <v>1</v>
      </c>
      <c r="G36" s="92" t="s">
        <v>25</v>
      </c>
      <c r="H36" s="91">
        <v>1</v>
      </c>
      <c r="I36" s="93" t="s">
        <v>25</v>
      </c>
      <c r="J36" s="91" t="s">
        <v>25</v>
      </c>
      <c r="K36" s="91" t="s">
        <v>25</v>
      </c>
      <c r="L36" s="91" t="s">
        <v>25</v>
      </c>
      <c r="M36" s="91" t="s">
        <v>25</v>
      </c>
      <c r="N36" s="91" t="s">
        <v>25</v>
      </c>
      <c r="O36" s="92">
        <v>9</v>
      </c>
      <c r="P36" s="92" t="s">
        <v>25</v>
      </c>
    </row>
    <row r="37" spans="1:16">
      <c r="A37" s="232"/>
      <c r="B37" s="94" t="s">
        <v>153</v>
      </c>
      <c r="C37" s="91">
        <v>1</v>
      </c>
      <c r="D37" s="92" t="s">
        <v>25</v>
      </c>
      <c r="E37" s="91">
        <v>23</v>
      </c>
      <c r="F37" s="92">
        <v>1</v>
      </c>
      <c r="G37" s="92" t="s">
        <v>25</v>
      </c>
      <c r="H37" s="91">
        <v>17</v>
      </c>
      <c r="I37" s="95">
        <v>50</v>
      </c>
      <c r="J37" s="91" t="s">
        <v>25</v>
      </c>
      <c r="K37" s="91" t="s">
        <v>25</v>
      </c>
      <c r="L37" s="91" t="s">
        <v>25</v>
      </c>
      <c r="M37" s="91" t="s">
        <v>25</v>
      </c>
      <c r="N37" s="91">
        <v>50</v>
      </c>
      <c r="O37" s="92">
        <v>9</v>
      </c>
      <c r="P37" s="92" t="s">
        <v>25</v>
      </c>
    </row>
    <row r="38" spans="1:16">
      <c r="A38" s="232"/>
      <c r="B38" s="94" t="s">
        <v>154</v>
      </c>
      <c r="C38" s="91" t="s">
        <v>25</v>
      </c>
      <c r="D38" s="92" t="s">
        <v>25</v>
      </c>
      <c r="E38" s="91">
        <v>2</v>
      </c>
      <c r="F38" s="92" t="s">
        <v>25</v>
      </c>
      <c r="G38" s="92" t="s">
        <v>25</v>
      </c>
      <c r="H38" s="91">
        <v>2</v>
      </c>
      <c r="I38" s="93" t="s">
        <v>25</v>
      </c>
      <c r="J38" s="91" t="s">
        <v>25</v>
      </c>
      <c r="K38" s="91" t="s">
        <v>25</v>
      </c>
      <c r="L38" s="91" t="s">
        <v>25</v>
      </c>
      <c r="M38" s="91" t="s">
        <v>25</v>
      </c>
      <c r="N38" s="91" t="s">
        <v>25</v>
      </c>
      <c r="O38" s="92" t="s">
        <v>25</v>
      </c>
      <c r="P38" s="92" t="s">
        <v>25</v>
      </c>
    </row>
    <row r="39" spans="1:16">
      <c r="A39" s="229" t="s">
        <v>12</v>
      </c>
      <c r="B39" s="94" t="s">
        <v>155</v>
      </c>
      <c r="C39" s="91">
        <v>5</v>
      </c>
      <c r="D39" s="92">
        <v>3</v>
      </c>
      <c r="E39" s="91">
        <v>62</v>
      </c>
      <c r="F39" s="92">
        <v>6</v>
      </c>
      <c r="G39" s="92" t="s">
        <v>25</v>
      </c>
      <c r="H39" s="91">
        <v>33</v>
      </c>
      <c r="I39" s="95">
        <v>679</v>
      </c>
      <c r="J39" s="91" t="s">
        <v>25</v>
      </c>
      <c r="K39" s="91" t="s">
        <v>25</v>
      </c>
      <c r="L39" s="91" t="s">
        <v>25</v>
      </c>
      <c r="M39" s="91">
        <v>271</v>
      </c>
      <c r="N39" s="91">
        <v>408</v>
      </c>
      <c r="O39" s="92">
        <v>34</v>
      </c>
      <c r="P39" s="92" t="s">
        <v>25</v>
      </c>
    </row>
    <row r="40" spans="1:16">
      <c r="A40" s="234"/>
      <c r="B40" s="94" t="s">
        <v>161</v>
      </c>
      <c r="C40" s="91" t="s">
        <v>25</v>
      </c>
      <c r="D40" s="92" t="s">
        <v>25</v>
      </c>
      <c r="E40" s="91">
        <v>7</v>
      </c>
      <c r="F40" s="92">
        <v>1</v>
      </c>
      <c r="G40" s="92">
        <v>1</v>
      </c>
      <c r="H40" s="91">
        <v>3</v>
      </c>
      <c r="I40" s="93" t="s">
        <v>25</v>
      </c>
      <c r="J40" s="91" t="s">
        <v>25</v>
      </c>
      <c r="K40" s="91" t="s">
        <v>25</v>
      </c>
      <c r="L40" s="91" t="s">
        <v>25</v>
      </c>
      <c r="M40" s="91" t="s">
        <v>25</v>
      </c>
      <c r="N40" s="91" t="s">
        <v>25</v>
      </c>
      <c r="O40" s="92">
        <v>19</v>
      </c>
      <c r="P40" s="92">
        <v>7</v>
      </c>
    </row>
    <row r="41" spans="1:16">
      <c r="A41" s="234"/>
      <c r="B41" s="94" t="s">
        <v>162</v>
      </c>
      <c r="C41" s="91">
        <v>1</v>
      </c>
      <c r="D41" s="92" t="s">
        <v>25</v>
      </c>
      <c r="E41" s="91">
        <v>16</v>
      </c>
      <c r="F41" s="92">
        <v>2</v>
      </c>
      <c r="G41" s="92">
        <v>1</v>
      </c>
      <c r="H41" s="91">
        <v>7</v>
      </c>
      <c r="I41" s="95">
        <v>60</v>
      </c>
      <c r="J41" s="91" t="s">
        <v>25</v>
      </c>
      <c r="K41" s="91" t="s">
        <v>25</v>
      </c>
      <c r="L41" s="91" t="s">
        <v>25</v>
      </c>
      <c r="M41" s="91" t="s">
        <v>25</v>
      </c>
      <c r="N41" s="91">
        <v>60</v>
      </c>
      <c r="O41" s="92">
        <v>17</v>
      </c>
      <c r="P41" s="92">
        <v>10</v>
      </c>
    </row>
    <row r="42" spans="1:16">
      <c r="A42" s="234"/>
      <c r="B42" s="94" t="s">
        <v>163</v>
      </c>
      <c r="C42" s="91">
        <v>1</v>
      </c>
      <c r="D42" s="92" t="s">
        <v>25</v>
      </c>
      <c r="E42" s="91">
        <v>10</v>
      </c>
      <c r="F42" s="92" t="s">
        <v>25</v>
      </c>
      <c r="G42" s="92" t="s">
        <v>25</v>
      </c>
      <c r="H42" s="91">
        <v>2</v>
      </c>
      <c r="I42" s="95">
        <v>464</v>
      </c>
      <c r="J42" s="91" t="s">
        <v>25</v>
      </c>
      <c r="K42" s="91">
        <v>4</v>
      </c>
      <c r="L42" s="91">
        <v>10</v>
      </c>
      <c r="M42" s="91" t="s">
        <v>25</v>
      </c>
      <c r="N42" s="91">
        <v>450</v>
      </c>
      <c r="O42" s="92" t="s">
        <v>25</v>
      </c>
      <c r="P42" s="92" t="s">
        <v>25</v>
      </c>
    </row>
    <row r="43" spans="1:16">
      <c r="A43" s="234"/>
      <c r="B43" s="94" t="s">
        <v>164</v>
      </c>
      <c r="C43" s="91">
        <v>1</v>
      </c>
      <c r="D43" s="92">
        <v>1</v>
      </c>
      <c r="E43" s="91">
        <v>2</v>
      </c>
      <c r="F43" s="92" t="s">
        <v>25</v>
      </c>
      <c r="G43" s="92" t="s">
        <v>25</v>
      </c>
      <c r="H43" s="91">
        <v>3</v>
      </c>
      <c r="I43" s="95">
        <v>99</v>
      </c>
      <c r="J43" s="91" t="s">
        <v>25</v>
      </c>
      <c r="K43" s="91" t="s">
        <v>25</v>
      </c>
      <c r="L43" s="91" t="s">
        <v>25</v>
      </c>
      <c r="M43" s="91">
        <v>52</v>
      </c>
      <c r="N43" s="91">
        <v>47</v>
      </c>
      <c r="O43" s="92" t="s">
        <v>25</v>
      </c>
      <c r="P43" s="92" t="s">
        <v>25</v>
      </c>
    </row>
    <row r="44" spans="1:16">
      <c r="A44" s="234"/>
      <c r="B44" s="94" t="s">
        <v>165</v>
      </c>
      <c r="C44" s="91">
        <v>1</v>
      </c>
      <c r="D44" s="92" t="s">
        <v>25</v>
      </c>
      <c r="E44" s="91">
        <v>5</v>
      </c>
      <c r="F44" s="92" t="s">
        <v>25</v>
      </c>
      <c r="G44" s="92" t="s">
        <v>25</v>
      </c>
      <c r="H44" s="91">
        <v>1</v>
      </c>
      <c r="I44" s="95">
        <v>114</v>
      </c>
      <c r="J44" s="91" t="s">
        <v>25</v>
      </c>
      <c r="K44" s="91" t="s">
        <v>25</v>
      </c>
      <c r="L44" s="91" t="s">
        <v>25</v>
      </c>
      <c r="M44" s="91" t="s">
        <v>25</v>
      </c>
      <c r="N44" s="91">
        <v>114</v>
      </c>
      <c r="O44" s="92" t="s">
        <v>25</v>
      </c>
      <c r="P44" s="92" t="s">
        <v>25</v>
      </c>
    </row>
    <row r="45" spans="1:16">
      <c r="A45" s="234"/>
      <c r="B45" s="94" t="s">
        <v>166</v>
      </c>
      <c r="C45" s="91">
        <v>1</v>
      </c>
      <c r="D45" s="92">
        <v>1</v>
      </c>
      <c r="E45" s="91">
        <v>2</v>
      </c>
      <c r="F45" s="92" t="s">
        <v>25</v>
      </c>
      <c r="G45" s="92" t="s">
        <v>25</v>
      </c>
      <c r="H45" s="91">
        <v>2</v>
      </c>
      <c r="I45" s="95">
        <v>47</v>
      </c>
      <c r="J45" s="91" t="s">
        <v>25</v>
      </c>
      <c r="K45" s="91" t="s">
        <v>25</v>
      </c>
      <c r="L45" s="91" t="s">
        <v>25</v>
      </c>
      <c r="M45" s="91">
        <v>17</v>
      </c>
      <c r="N45" s="91">
        <v>30</v>
      </c>
      <c r="O45" s="92" t="s">
        <v>25</v>
      </c>
      <c r="P45" s="92" t="s">
        <v>25</v>
      </c>
    </row>
    <row r="46" spans="1:16">
      <c r="A46" s="230"/>
      <c r="B46" s="94" t="s">
        <v>167</v>
      </c>
      <c r="C46" s="91" t="s">
        <v>25</v>
      </c>
      <c r="D46" s="92" t="s">
        <v>25</v>
      </c>
      <c r="E46" s="91">
        <v>2</v>
      </c>
      <c r="F46" s="92">
        <v>1</v>
      </c>
      <c r="G46" s="92">
        <v>1</v>
      </c>
      <c r="H46" s="91">
        <v>1</v>
      </c>
      <c r="I46" s="95" t="s">
        <v>25</v>
      </c>
      <c r="J46" s="91" t="s">
        <v>25</v>
      </c>
      <c r="K46" s="91" t="s">
        <v>25</v>
      </c>
      <c r="L46" s="91" t="s">
        <v>25</v>
      </c>
      <c r="M46" s="91" t="s">
        <v>25</v>
      </c>
      <c r="N46" s="91" t="s">
        <v>25</v>
      </c>
      <c r="O46" s="92">
        <v>19</v>
      </c>
      <c r="P46" s="92">
        <v>12</v>
      </c>
    </row>
    <row r="47" spans="1:16">
      <c r="A47" s="231" t="s">
        <v>13</v>
      </c>
      <c r="B47" s="94" t="s">
        <v>104</v>
      </c>
      <c r="C47" s="91">
        <v>5</v>
      </c>
      <c r="D47" s="92">
        <v>2</v>
      </c>
      <c r="E47" s="91">
        <v>70</v>
      </c>
      <c r="F47" s="92">
        <v>6</v>
      </c>
      <c r="G47" s="92" t="s">
        <v>25</v>
      </c>
      <c r="H47" s="91">
        <v>36</v>
      </c>
      <c r="I47" s="95">
        <v>1058</v>
      </c>
      <c r="J47" s="91">
        <v>390</v>
      </c>
      <c r="K47" s="91">
        <v>4</v>
      </c>
      <c r="L47" s="91">
        <v>10</v>
      </c>
      <c r="M47" s="91">
        <v>153</v>
      </c>
      <c r="N47" s="91">
        <v>501</v>
      </c>
      <c r="O47" s="92">
        <v>38</v>
      </c>
      <c r="P47" s="92" t="s">
        <v>25</v>
      </c>
    </row>
    <row r="48" spans="1:16">
      <c r="A48" s="232"/>
      <c r="B48" s="94" t="s">
        <v>168</v>
      </c>
      <c r="C48" s="91" t="s">
        <v>25</v>
      </c>
      <c r="D48" s="92" t="s">
        <v>25</v>
      </c>
      <c r="E48" s="91">
        <v>6</v>
      </c>
      <c r="F48" s="92" t="s">
        <v>25</v>
      </c>
      <c r="G48" s="92" t="s">
        <v>25</v>
      </c>
      <c r="H48" s="91">
        <v>1</v>
      </c>
      <c r="I48" s="93" t="s">
        <v>25</v>
      </c>
      <c r="J48" s="91" t="s">
        <v>25</v>
      </c>
      <c r="K48" s="91" t="s">
        <v>25</v>
      </c>
      <c r="L48" s="91" t="s">
        <v>25</v>
      </c>
      <c r="M48" s="91" t="s">
        <v>25</v>
      </c>
      <c r="N48" s="91" t="s">
        <v>25</v>
      </c>
      <c r="O48" s="92" t="s">
        <v>25</v>
      </c>
      <c r="P48" s="92" t="s">
        <v>25</v>
      </c>
    </row>
    <row r="49" spans="1:16">
      <c r="A49" s="232"/>
      <c r="B49" s="94" t="s">
        <v>169</v>
      </c>
      <c r="C49" s="91" t="s">
        <v>25</v>
      </c>
      <c r="D49" s="92" t="s">
        <v>25</v>
      </c>
      <c r="E49" s="91">
        <v>5</v>
      </c>
      <c r="F49" s="92" t="s">
        <v>25</v>
      </c>
      <c r="G49" s="92" t="s">
        <v>25</v>
      </c>
      <c r="H49" s="91" t="s">
        <v>25</v>
      </c>
      <c r="I49" s="93" t="s">
        <v>25</v>
      </c>
      <c r="J49" s="91" t="s">
        <v>25</v>
      </c>
      <c r="K49" s="91" t="s">
        <v>25</v>
      </c>
      <c r="L49" s="91" t="s">
        <v>25</v>
      </c>
      <c r="M49" s="91" t="s">
        <v>25</v>
      </c>
      <c r="N49" s="91" t="s">
        <v>25</v>
      </c>
      <c r="O49" s="92" t="s">
        <v>25</v>
      </c>
      <c r="P49" s="92" t="s">
        <v>25</v>
      </c>
    </row>
    <row r="50" spans="1:16">
      <c r="A50" s="239"/>
      <c r="B50" s="94" t="s">
        <v>170</v>
      </c>
      <c r="C50" s="91">
        <v>1</v>
      </c>
      <c r="D50" s="92">
        <v>1</v>
      </c>
      <c r="E50" s="91">
        <v>3</v>
      </c>
      <c r="F50" s="92" t="s">
        <v>25</v>
      </c>
      <c r="G50" s="92" t="s">
        <v>25</v>
      </c>
      <c r="H50" s="91">
        <v>2</v>
      </c>
      <c r="I50" s="95">
        <v>72</v>
      </c>
      <c r="J50" s="91" t="s">
        <v>25</v>
      </c>
      <c r="K50" s="91" t="s">
        <v>25</v>
      </c>
      <c r="L50" s="91" t="s">
        <v>25</v>
      </c>
      <c r="M50" s="91">
        <v>36</v>
      </c>
      <c r="N50" s="91">
        <v>36</v>
      </c>
      <c r="O50" s="92" t="s">
        <v>25</v>
      </c>
      <c r="P50" s="92" t="s">
        <v>25</v>
      </c>
    </row>
    <row r="51" spans="1:16">
      <c r="A51" s="229" t="s">
        <v>14</v>
      </c>
      <c r="B51" s="94" t="s">
        <v>124</v>
      </c>
      <c r="C51" s="91">
        <v>9</v>
      </c>
      <c r="D51" s="92">
        <v>3</v>
      </c>
      <c r="E51" s="91">
        <v>62</v>
      </c>
      <c r="F51" s="92">
        <v>13</v>
      </c>
      <c r="G51" s="92">
        <v>3</v>
      </c>
      <c r="H51" s="91">
        <v>39</v>
      </c>
      <c r="I51" s="95">
        <v>1702</v>
      </c>
      <c r="J51" s="91">
        <v>410</v>
      </c>
      <c r="K51" s="91" t="s">
        <v>25</v>
      </c>
      <c r="L51" s="91" t="s">
        <v>25</v>
      </c>
      <c r="M51" s="91">
        <v>114</v>
      </c>
      <c r="N51" s="91">
        <v>1178</v>
      </c>
      <c r="O51" s="92">
        <v>150</v>
      </c>
      <c r="P51" s="92">
        <v>49</v>
      </c>
    </row>
    <row r="52" spans="1:16">
      <c r="A52" s="230"/>
      <c r="B52" s="94" t="s">
        <v>125</v>
      </c>
      <c r="C52" s="91">
        <v>3</v>
      </c>
      <c r="D52" s="92">
        <v>2</v>
      </c>
      <c r="E52" s="91">
        <v>30</v>
      </c>
      <c r="F52" s="92">
        <v>1</v>
      </c>
      <c r="G52" s="92" t="s">
        <v>25</v>
      </c>
      <c r="H52" s="91">
        <v>15</v>
      </c>
      <c r="I52" s="95">
        <v>391</v>
      </c>
      <c r="J52" s="91" t="s">
        <v>25</v>
      </c>
      <c r="K52" s="91" t="s">
        <v>25</v>
      </c>
      <c r="L52" s="91" t="s">
        <v>25</v>
      </c>
      <c r="M52" s="91">
        <v>81</v>
      </c>
      <c r="N52" s="91">
        <v>310</v>
      </c>
      <c r="O52" s="92">
        <v>9</v>
      </c>
      <c r="P52" s="92" t="s">
        <v>25</v>
      </c>
    </row>
    <row r="53" spans="1:16">
      <c r="A53" s="231" t="s">
        <v>15</v>
      </c>
      <c r="B53" s="94" t="s">
        <v>126</v>
      </c>
      <c r="C53" s="91">
        <v>1</v>
      </c>
      <c r="D53" s="92">
        <v>1</v>
      </c>
      <c r="E53" s="91">
        <v>23</v>
      </c>
      <c r="F53" s="92">
        <v>3</v>
      </c>
      <c r="G53" s="92" t="s">
        <v>25</v>
      </c>
      <c r="H53" s="91">
        <v>9</v>
      </c>
      <c r="I53" s="96">
        <v>77</v>
      </c>
      <c r="J53" s="91" t="s">
        <v>25</v>
      </c>
      <c r="K53" s="91" t="s">
        <v>25</v>
      </c>
      <c r="L53" s="91" t="s">
        <v>25</v>
      </c>
      <c r="M53" s="91">
        <v>50</v>
      </c>
      <c r="N53" s="91">
        <v>27</v>
      </c>
      <c r="O53" s="92">
        <v>24</v>
      </c>
      <c r="P53" s="92" t="s">
        <v>25</v>
      </c>
    </row>
    <row r="54" spans="1:16">
      <c r="A54" s="232"/>
      <c r="B54" s="94" t="s">
        <v>16</v>
      </c>
      <c r="C54" s="91">
        <v>4</v>
      </c>
      <c r="D54" s="92">
        <v>4</v>
      </c>
      <c r="E54" s="91">
        <v>31</v>
      </c>
      <c r="F54" s="92">
        <v>2</v>
      </c>
      <c r="G54" s="92">
        <v>1</v>
      </c>
      <c r="H54" s="91">
        <v>18</v>
      </c>
      <c r="I54" s="96">
        <v>738</v>
      </c>
      <c r="J54" s="91" t="s">
        <v>25</v>
      </c>
      <c r="K54" s="91" t="s">
        <v>25</v>
      </c>
      <c r="L54" s="91" t="s">
        <v>25</v>
      </c>
      <c r="M54" s="91">
        <v>268</v>
      </c>
      <c r="N54" s="91">
        <v>470</v>
      </c>
      <c r="O54" s="92">
        <v>25</v>
      </c>
      <c r="P54" s="92">
        <v>12</v>
      </c>
    </row>
    <row r="55" spans="1:16">
      <c r="A55" s="232"/>
      <c r="B55" s="94" t="s">
        <v>171</v>
      </c>
      <c r="C55" s="91" t="s">
        <v>25</v>
      </c>
      <c r="D55" s="92" t="s">
        <v>25</v>
      </c>
      <c r="E55" s="91">
        <v>5</v>
      </c>
      <c r="F55" s="92">
        <v>1</v>
      </c>
      <c r="G55" s="92" t="s">
        <v>25</v>
      </c>
      <c r="H55" s="91">
        <v>3</v>
      </c>
      <c r="I55" s="97" t="s">
        <v>25</v>
      </c>
      <c r="J55" s="91" t="s">
        <v>25</v>
      </c>
      <c r="K55" s="91" t="s">
        <v>25</v>
      </c>
      <c r="L55" s="91" t="s">
        <v>25</v>
      </c>
      <c r="M55" s="91" t="s">
        <v>25</v>
      </c>
      <c r="N55" s="91" t="s">
        <v>25</v>
      </c>
      <c r="O55" s="92">
        <v>9</v>
      </c>
      <c r="P55" s="92" t="s">
        <v>25</v>
      </c>
    </row>
    <row r="56" spans="1:16">
      <c r="A56" s="232"/>
      <c r="B56" s="94" t="s">
        <v>172</v>
      </c>
      <c r="C56" s="91">
        <v>1</v>
      </c>
      <c r="D56" s="92" t="s">
        <v>25</v>
      </c>
      <c r="E56" s="91">
        <v>5</v>
      </c>
      <c r="F56" s="92" t="s">
        <v>25</v>
      </c>
      <c r="G56" s="92" t="s">
        <v>25</v>
      </c>
      <c r="H56" s="91">
        <v>2</v>
      </c>
      <c r="I56" s="96">
        <v>295</v>
      </c>
      <c r="J56" s="91" t="s">
        <v>25</v>
      </c>
      <c r="K56" s="91">
        <v>4</v>
      </c>
      <c r="L56" s="91">
        <v>15</v>
      </c>
      <c r="M56" s="91" t="s">
        <v>25</v>
      </c>
      <c r="N56" s="91">
        <v>276</v>
      </c>
      <c r="O56" s="92" t="s">
        <v>25</v>
      </c>
      <c r="P56" s="92" t="s">
        <v>25</v>
      </c>
    </row>
    <row r="57" spans="1:16">
      <c r="A57" s="232"/>
      <c r="B57" s="94" t="s">
        <v>127</v>
      </c>
      <c r="C57" s="91" t="s">
        <v>25</v>
      </c>
      <c r="D57" s="92" t="s">
        <v>25</v>
      </c>
      <c r="E57" s="91">
        <v>3</v>
      </c>
      <c r="F57" s="92" t="s">
        <v>25</v>
      </c>
      <c r="G57" s="92" t="s">
        <v>25</v>
      </c>
      <c r="H57" s="91">
        <v>1</v>
      </c>
      <c r="I57" s="97" t="s">
        <v>25</v>
      </c>
      <c r="J57" s="91" t="s">
        <v>25</v>
      </c>
      <c r="K57" s="91" t="s">
        <v>25</v>
      </c>
      <c r="L57" s="91" t="s">
        <v>25</v>
      </c>
      <c r="M57" s="91" t="s">
        <v>25</v>
      </c>
      <c r="N57" s="91" t="s">
        <v>25</v>
      </c>
      <c r="O57" s="92" t="s">
        <v>25</v>
      </c>
      <c r="P57" s="92" t="s">
        <v>25</v>
      </c>
    </row>
    <row r="58" spans="1:16" ht="18" thickBot="1">
      <c r="A58" s="233"/>
      <c r="B58" s="98" t="s">
        <v>173</v>
      </c>
      <c r="C58" s="99" t="s">
        <v>25</v>
      </c>
      <c r="D58" s="100" t="s">
        <v>25</v>
      </c>
      <c r="E58" s="99">
        <v>7</v>
      </c>
      <c r="F58" s="100">
        <v>1</v>
      </c>
      <c r="G58" s="100" t="s">
        <v>25</v>
      </c>
      <c r="H58" s="99">
        <v>4</v>
      </c>
      <c r="I58" s="101" t="s">
        <v>25</v>
      </c>
      <c r="J58" s="99" t="s">
        <v>25</v>
      </c>
      <c r="K58" s="99" t="s">
        <v>25</v>
      </c>
      <c r="L58" s="99" t="s">
        <v>25</v>
      </c>
      <c r="M58" s="99" t="s">
        <v>25</v>
      </c>
      <c r="N58" s="99" t="s">
        <v>25</v>
      </c>
      <c r="O58" s="100">
        <v>4</v>
      </c>
      <c r="P58" s="100" t="s">
        <v>25</v>
      </c>
    </row>
    <row r="59" spans="1:16">
      <c r="A59" s="72"/>
      <c r="B59" s="7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>
      <c r="A60" s="72"/>
      <c r="B60" s="7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>
      <c r="A61" s="73"/>
      <c r="B61" s="7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>
      <c r="A62" s="72"/>
      <c r="B62" s="7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</sheetData>
  <mergeCells count="30"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N6:N7"/>
    <mergeCell ref="P6:P7"/>
    <mergeCell ref="F6:F7"/>
    <mergeCell ref="M6:M7"/>
    <mergeCell ref="A51:A52"/>
    <mergeCell ref="A53:A58"/>
    <mergeCell ref="G6:G7"/>
    <mergeCell ref="I6:I7"/>
    <mergeCell ref="L6:L7"/>
    <mergeCell ref="A25:A31"/>
    <mergeCell ref="A32:A38"/>
    <mergeCell ref="A8:B8"/>
    <mergeCell ref="A9:B9"/>
    <mergeCell ref="A39:A46"/>
    <mergeCell ref="A47:A50"/>
    <mergeCell ref="J6:J7"/>
    <mergeCell ref="K6:K7"/>
    <mergeCell ref="A21:B21"/>
    <mergeCell ref="A22:A24"/>
    <mergeCell ref="E6:E7"/>
  </mergeCells>
  <phoneticPr fontId="4"/>
  <printOptions horizontalCentered="1" verticalCentered="1"/>
  <pageMargins left="0.78740157480314965" right="0.78740157480314965" top="0.51181102362204722" bottom="0.51181102362204722" header="0.51181102362204722" footer="0.51181102362204722"/>
  <pageSetup paperSize="9" scale="5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D3AD6-6D3B-4C21-9C52-C1FD54D0D566}">
  <sheetPr>
    <pageSetUpPr fitToPage="1"/>
  </sheetPr>
  <dimension ref="A1:Q50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304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160</v>
      </c>
      <c r="D8" s="24">
        <v>49</v>
      </c>
      <c r="E8" s="24">
        <v>2496</v>
      </c>
      <c r="F8" s="24">
        <v>71</v>
      </c>
      <c r="G8" s="24">
        <v>2</v>
      </c>
      <c r="H8" s="24">
        <v>1281</v>
      </c>
      <c r="I8" s="24">
        <v>31945</v>
      </c>
      <c r="J8" s="24">
        <v>5627</v>
      </c>
      <c r="K8" s="24">
        <v>36</v>
      </c>
      <c r="L8" s="24">
        <v>183</v>
      </c>
      <c r="M8" s="24">
        <v>3558</v>
      </c>
      <c r="N8" s="24">
        <v>22541</v>
      </c>
      <c r="O8" s="24">
        <v>617</v>
      </c>
      <c r="P8" s="24">
        <v>25</v>
      </c>
      <c r="Q8" s="22"/>
    </row>
    <row r="9" spans="1:17">
      <c r="A9" s="149" t="s">
        <v>35</v>
      </c>
      <c r="B9" s="150"/>
      <c r="C9" s="25">
        <v>95</v>
      </c>
      <c r="D9" s="25">
        <v>26</v>
      </c>
      <c r="E9" s="25">
        <v>1621</v>
      </c>
      <c r="F9" s="25">
        <v>39</v>
      </c>
      <c r="G9" s="25" t="s">
        <v>25</v>
      </c>
      <c r="H9" s="25">
        <v>804</v>
      </c>
      <c r="I9" s="25">
        <v>19886</v>
      </c>
      <c r="J9" s="25">
        <v>3311</v>
      </c>
      <c r="K9" s="25">
        <v>8</v>
      </c>
      <c r="L9" s="25">
        <v>117</v>
      </c>
      <c r="M9" s="25">
        <v>2043</v>
      </c>
      <c r="N9" s="25">
        <v>14407</v>
      </c>
      <c r="O9" s="25">
        <v>302</v>
      </c>
      <c r="P9" s="25" t="s">
        <v>25</v>
      </c>
      <c r="Q9" s="32"/>
    </row>
    <row r="10" spans="1:17">
      <c r="A10" s="9"/>
      <c r="B10" s="15" t="s">
        <v>36</v>
      </c>
      <c r="C10" s="26">
        <v>9</v>
      </c>
      <c r="D10" s="27">
        <v>4</v>
      </c>
      <c r="E10" s="27">
        <v>133</v>
      </c>
      <c r="F10" s="27">
        <v>1</v>
      </c>
      <c r="G10" s="27" t="s">
        <v>25</v>
      </c>
      <c r="H10" s="27">
        <v>69</v>
      </c>
      <c r="I10" s="27">
        <v>1307</v>
      </c>
      <c r="J10" s="27">
        <v>186</v>
      </c>
      <c r="K10" s="27" t="s">
        <v>25</v>
      </c>
      <c r="L10" s="27" t="s">
        <v>25</v>
      </c>
      <c r="M10" s="27">
        <v>215</v>
      </c>
      <c r="N10" s="27">
        <v>906</v>
      </c>
      <c r="O10" s="27">
        <v>12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 t="s">
        <v>25</v>
      </c>
      <c r="E11" s="27">
        <v>90</v>
      </c>
      <c r="F11" s="27">
        <v>4</v>
      </c>
      <c r="G11" s="27" t="s">
        <v>25</v>
      </c>
      <c r="H11" s="27">
        <v>53</v>
      </c>
      <c r="I11" s="27">
        <v>2449</v>
      </c>
      <c r="J11" s="27">
        <v>118</v>
      </c>
      <c r="K11" s="27" t="s">
        <v>25</v>
      </c>
      <c r="L11" s="27">
        <v>54</v>
      </c>
      <c r="M11" s="27" t="s">
        <v>25</v>
      </c>
      <c r="N11" s="27">
        <v>2277</v>
      </c>
      <c r="O11" s="27">
        <v>22</v>
      </c>
      <c r="P11" s="27" t="s">
        <v>25</v>
      </c>
      <c r="Q11" s="32"/>
    </row>
    <row r="12" spans="1:17">
      <c r="A12" s="9"/>
      <c r="B12" s="15" t="s">
        <v>38</v>
      </c>
      <c r="C12" s="26">
        <v>13</v>
      </c>
      <c r="D12" s="27">
        <v>3</v>
      </c>
      <c r="E12" s="27">
        <v>199</v>
      </c>
      <c r="F12" s="27">
        <v>5</v>
      </c>
      <c r="G12" s="27" t="s">
        <v>25</v>
      </c>
      <c r="H12" s="27">
        <v>99</v>
      </c>
      <c r="I12" s="27">
        <v>3449</v>
      </c>
      <c r="J12" s="27">
        <v>1435</v>
      </c>
      <c r="K12" s="27" t="s">
        <v>25</v>
      </c>
      <c r="L12" s="27">
        <v>15</v>
      </c>
      <c r="M12" s="27">
        <v>271</v>
      </c>
      <c r="N12" s="27">
        <v>1728</v>
      </c>
      <c r="O12" s="27">
        <v>41</v>
      </c>
      <c r="P12" s="27" t="s">
        <v>25</v>
      </c>
      <c r="Q12" s="32"/>
    </row>
    <row r="13" spans="1:17">
      <c r="A13" s="9"/>
      <c r="B13" s="15" t="s">
        <v>39</v>
      </c>
      <c r="C13" s="26">
        <v>8</v>
      </c>
      <c r="D13" s="27">
        <v>1</v>
      </c>
      <c r="E13" s="27">
        <v>236</v>
      </c>
      <c r="F13" s="27">
        <v>6</v>
      </c>
      <c r="G13" s="27" t="s">
        <v>25</v>
      </c>
      <c r="H13" s="27">
        <v>118</v>
      </c>
      <c r="I13" s="27">
        <v>1119</v>
      </c>
      <c r="J13" s="27" t="s">
        <v>25</v>
      </c>
      <c r="K13" s="27">
        <v>8</v>
      </c>
      <c r="L13" s="27">
        <v>12</v>
      </c>
      <c r="M13" s="27">
        <v>19</v>
      </c>
      <c r="N13" s="27">
        <v>1080</v>
      </c>
      <c r="O13" s="27">
        <v>25</v>
      </c>
      <c r="P13" s="27" t="s">
        <v>25</v>
      </c>
      <c r="Q13" s="32"/>
    </row>
    <row r="14" spans="1:17">
      <c r="A14" s="9"/>
      <c r="B14" s="15" t="s">
        <v>40</v>
      </c>
      <c r="C14" s="26">
        <v>3</v>
      </c>
      <c r="D14" s="27">
        <v>1</v>
      </c>
      <c r="E14" s="27">
        <v>45</v>
      </c>
      <c r="F14" s="27">
        <v>1</v>
      </c>
      <c r="G14" s="27" t="s">
        <v>25</v>
      </c>
      <c r="H14" s="27">
        <v>21</v>
      </c>
      <c r="I14" s="27">
        <v>937</v>
      </c>
      <c r="J14" s="27" t="s">
        <v>25</v>
      </c>
      <c r="K14" s="27" t="s">
        <v>25</v>
      </c>
      <c r="L14" s="27">
        <v>4</v>
      </c>
      <c r="M14" s="27">
        <v>115</v>
      </c>
      <c r="N14" s="27">
        <v>818</v>
      </c>
      <c r="O14" s="27">
        <v>2</v>
      </c>
      <c r="P14" s="27" t="s">
        <v>25</v>
      </c>
      <c r="Q14" s="32"/>
    </row>
    <row r="15" spans="1:17">
      <c r="A15" s="9"/>
      <c r="B15" s="15" t="s">
        <v>41</v>
      </c>
      <c r="C15" s="26">
        <v>7</v>
      </c>
      <c r="D15" s="27">
        <v>4</v>
      </c>
      <c r="E15" s="27">
        <v>111</v>
      </c>
      <c r="F15" s="27">
        <v>1</v>
      </c>
      <c r="G15" s="27" t="s">
        <v>25</v>
      </c>
      <c r="H15" s="27">
        <v>61</v>
      </c>
      <c r="I15" s="27">
        <v>2340</v>
      </c>
      <c r="J15" s="27">
        <v>777</v>
      </c>
      <c r="K15" s="27" t="s">
        <v>25</v>
      </c>
      <c r="L15" s="27" t="s">
        <v>25</v>
      </c>
      <c r="M15" s="27">
        <v>526</v>
      </c>
      <c r="N15" s="27">
        <v>1037</v>
      </c>
      <c r="O15" s="27">
        <v>19</v>
      </c>
      <c r="P15" s="27" t="s">
        <v>25</v>
      </c>
      <c r="Q15" s="32"/>
    </row>
    <row r="16" spans="1:17">
      <c r="A16" s="9"/>
      <c r="B16" s="15" t="s">
        <v>42</v>
      </c>
      <c r="C16" s="26">
        <v>7</v>
      </c>
      <c r="D16" s="27">
        <v>2</v>
      </c>
      <c r="E16" s="27">
        <v>208</v>
      </c>
      <c r="F16" s="27">
        <v>4</v>
      </c>
      <c r="G16" s="27" t="s">
        <v>25</v>
      </c>
      <c r="H16" s="27">
        <v>75</v>
      </c>
      <c r="I16" s="27">
        <v>1287</v>
      </c>
      <c r="J16" s="27" t="s">
        <v>25</v>
      </c>
      <c r="K16" s="27" t="s">
        <v>25</v>
      </c>
      <c r="L16" s="27" t="s">
        <v>25</v>
      </c>
      <c r="M16" s="27">
        <v>141</v>
      </c>
      <c r="N16" s="27">
        <v>1146</v>
      </c>
      <c r="O16" s="27">
        <v>34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85</v>
      </c>
      <c r="F17" s="27">
        <v>3</v>
      </c>
      <c r="G17" s="27" t="s">
        <v>25</v>
      </c>
      <c r="H17" s="27">
        <v>45</v>
      </c>
      <c r="I17" s="27">
        <v>585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556</v>
      </c>
      <c r="O17" s="27">
        <v>14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4</v>
      </c>
      <c r="E18" s="27">
        <v>169</v>
      </c>
      <c r="F18" s="27">
        <v>6</v>
      </c>
      <c r="G18" s="27" t="s">
        <v>25</v>
      </c>
      <c r="H18" s="27">
        <v>84</v>
      </c>
      <c r="I18" s="27">
        <v>1780</v>
      </c>
      <c r="J18" s="27">
        <v>494</v>
      </c>
      <c r="K18" s="27" t="s">
        <v>25</v>
      </c>
      <c r="L18" s="27" t="s">
        <v>25</v>
      </c>
      <c r="M18" s="27">
        <v>220</v>
      </c>
      <c r="N18" s="27">
        <v>1066</v>
      </c>
      <c r="O18" s="27">
        <v>44</v>
      </c>
      <c r="P18" s="27" t="s">
        <v>25</v>
      </c>
      <c r="Q18" s="32"/>
    </row>
    <row r="19" spans="1:17">
      <c r="A19" s="9"/>
      <c r="B19" s="15" t="s">
        <v>45</v>
      </c>
      <c r="C19" s="26">
        <v>16</v>
      </c>
      <c r="D19" s="27">
        <v>5</v>
      </c>
      <c r="E19" s="27">
        <v>226</v>
      </c>
      <c r="F19" s="27">
        <v>7</v>
      </c>
      <c r="G19" s="27" t="s">
        <v>25</v>
      </c>
      <c r="H19" s="27">
        <v>112</v>
      </c>
      <c r="I19" s="27">
        <v>3122</v>
      </c>
      <c r="J19" s="27">
        <v>301</v>
      </c>
      <c r="K19" s="27" t="s">
        <v>25</v>
      </c>
      <c r="L19" s="27">
        <v>20</v>
      </c>
      <c r="M19" s="27">
        <v>461</v>
      </c>
      <c r="N19" s="27">
        <v>2340</v>
      </c>
      <c r="O19" s="27">
        <v>84</v>
      </c>
      <c r="P19" s="27" t="s">
        <v>25</v>
      </c>
      <c r="Q19" s="32"/>
    </row>
    <row r="20" spans="1:17" ht="18" customHeight="1">
      <c r="A20" s="9"/>
      <c r="B20" s="15" t="s">
        <v>46</v>
      </c>
      <c r="C20" s="26">
        <v>7</v>
      </c>
      <c r="D20" s="27">
        <v>1</v>
      </c>
      <c r="E20" s="27">
        <v>119</v>
      </c>
      <c r="F20" s="27">
        <v>1</v>
      </c>
      <c r="G20" s="27" t="s">
        <v>25</v>
      </c>
      <c r="H20" s="27">
        <v>67</v>
      </c>
      <c r="I20" s="27">
        <v>1511</v>
      </c>
      <c r="J20" s="27" t="s">
        <v>25</v>
      </c>
      <c r="K20" s="27" t="s">
        <v>25</v>
      </c>
      <c r="L20" s="27">
        <v>12</v>
      </c>
      <c r="M20" s="27">
        <v>46</v>
      </c>
      <c r="N20" s="27">
        <v>1453</v>
      </c>
      <c r="O20" s="27">
        <v>5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v>49</v>
      </c>
      <c r="D21" s="25">
        <v>18</v>
      </c>
      <c r="E21" s="25">
        <v>875</v>
      </c>
      <c r="F21" s="25">
        <v>32</v>
      </c>
      <c r="G21" s="25">
        <v>2</v>
      </c>
      <c r="H21" s="25">
        <v>477</v>
      </c>
      <c r="I21" s="25">
        <v>8481</v>
      </c>
      <c r="J21" s="25">
        <v>937</v>
      </c>
      <c r="K21" s="25">
        <v>28</v>
      </c>
      <c r="L21" s="25">
        <v>66</v>
      </c>
      <c r="M21" s="25">
        <v>1173</v>
      </c>
      <c r="N21" s="25">
        <v>6277</v>
      </c>
      <c r="O21" s="25">
        <v>315</v>
      </c>
      <c r="P21" s="25">
        <v>25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50</v>
      </c>
      <c r="F22" s="27">
        <v>1</v>
      </c>
      <c r="G22" s="27" t="s">
        <v>25</v>
      </c>
      <c r="H22" s="25">
        <v>26</v>
      </c>
      <c r="I22" s="27">
        <v>158</v>
      </c>
      <c r="J22" s="27" t="s">
        <v>25</v>
      </c>
      <c r="K22" s="27" t="s">
        <v>25</v>
      </c>
      <c r="L22" s="27" t="s">
        <v>25</v>
      </c>
      <c r="M22" s="27">
        <v>48</v>
      </c>
      <c r="N22" s="27">
        <v>110</v>
      </c>
      <c r="O22" s="27">
        <v>19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 t="s">
        <v>25</v>
      </c>
      <c r="E23" s="27">
        <v>77</v>
      </c>
      <c r="F23" s="27">
        <v>3</v>
      </c>
      <c r="G23" s="27" t="s">
        <v>25</v>
      </c>
      <c r="H23" s="27">
        <v>42</v>
      </c>
      <c r="I23" s="27">
        <v>1272</v>
      </c>
      <c r="J23" s="27">
        <v>728</v>
      </c>
      <c r="K23" s="27" t="s">
        <v>25</v>
      </c>
      <c r="L23" s="27" t="s">
        <v>25</v>
      </c>
      <c r="M23" s="27" t="s">
        <v>25</v>
      </c>
      <c r="N23" s="27">
        <v>544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9</v>
      </c>
      <c r="F24" s="27" t="s">
        <v>25</v>
      </c>
      <c r="G24" s="27" t="s">
        <v>25</v>
      </c>
      <c r="H24" s="27">
        <v>5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9</v>
      </c>
      <c r="D25" s="27">
        <v>4</v>
      </c>
      <c r="E25" s="27">
        <v>136</v>
      </c>
      <c r="F25" s="8">
        <v>5</v>
      </c>
      <c r="G25" s="27" t="s">
        <v>25</v>
      </c>
      <c r="H25" s="27">
        <v>81</v>
      </c>
      <c r="I25" s="27">
        <v>2148</v>
      </c>
      <c r="J25" s="27">
        <v>651</v>
      </c>
      <c r="K25" s="27" t="s">
        <v>25</v>
      </c>
      <c r="L25" s="27" t="s">
        <v>25</v>
      </c>
      <c r="M25" s="27">
        <v>294</v>
      </c>
      <c r="N25" s="27">
        <v>1203</v>
      </c>
      <c r="O25" s="27">
        <v>36</v>
      </c>
      <c r="P25" s="27" t="s">
        <v>25</v>
      </c>
      <c r="Q25" s="32"/>
    </row>
    <row r="26" spans="1:17">
      <c r="A26" s="142"/>
      <c r="B26" s="18" t="s">
        <v>52</v>
      </c>
      <c r="C26" s="26">
        <v>5</v>
      </c>
      <c r="D26" s="27">
        <v>1</v>
      </c>
      <c r="E26" s="27">
        <v>60</v>
      </c>
      <c r="F26" s="27" t="s">
        <v>25</v>
      </c>
      <c r="G26" s="27" t="s">
        <v>25</v>
      </c>
      <c r="H26" s="27">
        <v>31</v>
      </c>
      <c r="I26" s="27">
        <v>789</v>
      </c>
      <c r="J26" s="27" t="s">
        <v>25</v>
      </c>
      <c r="K26" s="27">
        <v>6</v>
      </c>
      <c r="L26" s="27">
        <v>35</v>
      </c>
      <c r="M26" s="27">
        <v>41</v>
      </c>
      <c r="N26" s="27">
        <v>707</v>
      </c>
      <c r="O26" s="27" t="s">
        <v>25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41</v>
      </c>
      <c r="F27" s="8">
        <v>1</v>
      </c>
      <c r="G27" s="27" t="s">
        <v>25</v>
      </c>
      <c r="H27" s="27">
        <v>26</v>
      </c>
      <c r="I27" s="27">
        <v>555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443</v>
      </c>
      <c r="O27" s="27">
        <v>15</v>
      </c>
      <c r="P27" s="27" t="s">
        <v>25</v>
      </c>
      <c r="Q27" s="32"/>
    </row>
    <row r="28" spans="1:17">
      <c r="A28" s="142"/>
      <c r="B28" s="18" t="s">
        <v>54</v>
      </c>
      <c r="C28" s="26">
        <v>4</v>
      </c>
      <c r="D28" s="27">
        <v>2</v>
      </c>
      <c r="E28" s="27">
        <v>55</v>
      </c>
      <c r="F28" s="8">
        <v>3</v>
      </c>
      <c r="G28" s="27" t="s">
        <v>25</v>
      </c>
      <c r="H28" s="27">
        <v>32</v>
      </c>
      <c r="I28" s="27">
        <v>628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217</v>
      </c>
      <c r="O28" s="27">
        <v>15</v>
      </c>
      <c r="P28" s="27" t="s">
        <v>25</v>
      </c>
      <c r="Q28" s="32"/>
    </row>
    <row r="29" spans="1:17">
      <c r="A29" s="142"/>
      <c r="B29" s="18" t="s">
        <v>55</v>
      </c>
      <c r="C29" s="26">
        <v>2</v>
      </c>
      <c r="D29" s="27" t="s">
        <v>25</v>
      </c>
      <c r="E29" s="27">
        <v>8</v>
      </c>
      <c r="F29" s="27" t="s">
        <v>25</v>
      </c>
      <c r="G29" s="27" t="s">
        <v>25</v>
      </c>
      <c r="H29" s="27">
        <v>6</v>
      </c>
      <c r="I29" s="27">
        <v>479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479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4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58</v>
      </c>
      <c r="F32" s="27">
        <v>1</v>
      </c>
      <c r="G32" s="27">
        <v>1</v>
      </c>
      <c r="H32" s="27">
        <v>30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 t="s">
        <v>25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 t="s">
        <v>25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29</v>
      </c>
      <c r="F35" s="27" t="s">
        <v>25</v>
      </c>
      <c r="G35" s="27" t="s">
        <v>25</v>
      </c>
      <c r="H35" s="27">
        <v>20</v>
      </c>
      <c r="I35" s="27">
        <v>350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300</v>
      </c>
      <c r="O35" s="27" t="s">
        <v>25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1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4</v>
      </c>
      <c r="D37" s="27">
        <v>1</v>
      </c>
      <c r="E37" s="27">
        <v>66</v>
      </c>
      <c r="F37" s="27">
        <v>3</v>
      </c>
      <c r="G37" s="27" t="s">
        <v>25</v>
      </c>
      <c r="H37" s="27">
        <v>34</v>
      </c>
      <c r="I37" s="27">
        <v>537</v>
      </c>
      <c r="J37" s="27" t="s">
        <v>25</v>
      </c>
      <c r="K37" s="27" t="s">
        <v>25</v>
      </c>
      <c r="L37" s="27" t="s">
        <v>25</v>
      </c>
      <c r="M37" s="27">
        <v>45</v>
      </c>
      <c r="N37" s="27">
        <v>492</v>
      </c>
      <c r="O37" s="27">
        <v>30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29</v>
      </c>
      <c r="F38" s="27">
        <v>2</v>
      </c>
      <c r="G38" s="27" t="s">
        <v>25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 t="s">
        <v>25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6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72</v>
      </c>
      <c r="F40" s="27">
        <v>3</v>
      </c>
      <c r="G40" s="27" t="s">
        <v>25</v>
      </c>
      <c r="H40" s="27">
        <v>37</v>
      </c>
      <c r="I40" s="27">
        <v>1129</v>
      </c>
      <c r="J40" s="27">
        <v>380</v>
      </c>
      <c r="K40" s="27">
        <v>4</v>
      </c>
      <c r="L40" s="27">
        <v>6</v>
      </c>
      <c r="M40" s="27">
        <v>205</v>
      </c>
      <c r="N40" s="27">
        <v>534</v>
      </c>
      <c r="O40" s="27">
        <v>17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7</v>
      </c>
      <c r="D41" s="27">
        <v>2</v>
      </c>
      <c r="E41" s="27">
        <v>58</v>
      </c>
      <c r="F41" s="27">
        <v>6</v>
      </c>
      <c r="G41" s="27">
        <v>1</v>
      </c>
      <c r="H41" s="27">
        <v>35</v>
      </c>
      <c r="I41" s="27">
        <v>1337</v>
      </c>
      <c r="J41" s="27">
        <v>375</v>
      </c>
      <c r="K41" s="27" t="s">
        <v>25</v>
      </c>
      <c r="L41" s="27" t="s">
        <v>25</v>
      </c>
      <c r="M41" s="27">
        <v>140</v>
      </c>
      <c r="N41" s="27">
        <v>822</v>
      </c>
      <c r="O41" s="27">
        <v>76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27</v>
      </c>
      <c r="F42" s="27">
        <v>1</v>
      </c>
      <c r="G42" s="27" t="s">
        <v>25</v>
      </c>
      <c r="H42" s="27">
        <v>13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23</v>
      </c>
      <c r="F43" s="27">
        <v>1</v>
      </c>
      <c r="G43" s="27" t="s">
        <v>25</v>
      </c>
      <c r="H43" s="27">
        <v>6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37</v>
      </c>
      <c r="F44" s="27">
        <v>1</v>
      </c>
      <c r="G44" s="27" t="s">
        <v>25</v>
      </c>
      <c r="H44" s="27">
        <v>18</v>
      </c>
      <c r="I44" s="27">
        <v>835</v>
      </c>
      <c r="J44" s="27" t="s">
        <v>25</v>
      </c>
      <c r="K44" s="27" t="s">
        <v>25</v>
      </c>
      <c r="L44" s="27" t="s">
        <v>25</v>
      </c>
      <c r="M44" s="27">
        <v>219</v>
      </c>
      <c r="N44" s="27">
        <v>616</v>
      </c>
      <c r="O44" s="27">
        <v>7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17</v>
      </c>
      <c r="F46" s="29">
        <v>1</v>
      </c>
      <c r="G46" s="29" t="s">
        <v>25</v>
      </c>
      <c r="H46" s="29">
        <v>9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4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134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L6:L7"/>
    <mergeCell ref="M6:M7"/>
    <mergeCell ref="N6:N7"/>
    <mergeCell ref="P6:P7"/>
    <mergeCell ref="J6:J7"/>
    <mergeCell ref="K6:K7"/>
    <mergeCell ref="A9:B9"/>
    <mergeCell ref="E6:E7"/>
    <mergeCell ref="F6:F7"/>
    <mergeCell ref="G6:G7"/>
    <mergeCell ref="I6:I7"/>
    <mergeCell ref="A8:B8"/>
    <mergeCell ref="A43:A46"/>
    <mergeCell ref="A21:B21"/>
    <mergeCell ref="A22:A24"/>
    <mergeCell ref="A25:A31"/>
    <mergeCell ref="A32:A36"/>
    <mergeCell ref="A37:A39"/>
    <mergeCell ref="A41:A42"/>
  </mergeCells>
  <phoneticPr fontId="3"/>
  <printOptions horizontalCentered="1" verticalCentered="1"/>
  <pageMargins left="0.19685039370078741" right="0.19685039370078741" top="0.31496062992125984" bottom="0.11811023622047245" header="0.51181102362204722" footer="0.51181102362204722"/>
  <pageSetup paperSize="9" scale="6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3:P64"/>
  <sheetViews>
    <sheetView zoomScale="8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RowHeight="17.25"/>
  <cols>
    <col min="2" max="2" width="11.19921875" customWidth="1"/>
  </cols>
  <sheetData>
    <row r="3" spans="1:16" ht="24">
      <c r="B3" s="102"/>
      <c r="C3" s="103" t="s">
        <v>174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8" thickBot="1">
      <c r="A4" s="49" t="s">
        <v>175</v>
      </c>
      <c r="B4" s="4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56"/>
      <c r="O4" s="157"/>
      <c r="P4" s="157"/>
    </row>
    <row r="5" spans="1:16" ht="19.5" thickTop="1">
      <c r="A5" s="104"/>
      <c r="B5" s="105"/>
      <c r="C5" s="242" t="s">
        <v>68</v>
      </c>
      <c r="D5" s="243"/>
      <c r="E5" s="243"/>
      <c r="F5" s="243"/>
      <c r="G5" s="243"/>
      <c r="H5" s="244"/>
      <c r="I5" s="242" t="s">
        <v>69</v>
      </c>
      <c r="J5" s="243"/>
      <c r="K5" s="243"/>
      <c r="L5" s="243"/>
      <c r="M5" s="243"/>
      <c r="N5" s="243"/>
      <c r="O5" s="243"/>
      <c r="P5" s="243"/>
    </row>
    <row r="6" spans="1:16" ht="18.75">
      <c r="A6" s="73"/>
      <c r="B6" s="106"/>
      <c r="C6" s="245" t="s">
        <v>0</v>
      </c>
      <c r="D6" s="246"/>
      <c r="E6" s="245" t="s">
        <v>1</v>
      </c>
      <c r="F6" s="247"/>
      <c r="G6" s="246"/>
      <c r="H6" s="254" t="s">
        <v>159</v>
      </c>
      <c r="I6" s="248" t="s">
        <v>71</v>
      </c>
      <c r="J6" s="249"/>
      <c r="K6" s="249"/>
      <c r="L6" s="249"/>
      <c r="M6" s="249"/>
      <c r="N6" s="249"/>
      <c r="O6" s="257" t="s">
        <v>4</v>
      </c>
      <c r="P6" s="107"/>
    </row>
    <row r="7" spans="1:16">
      <c r="A7" s="73"/>
      <c r="B7" s="106"/>
      <c r="C7" s="267"/>
      <c r="D7" s="265" t="s">
        <v>176</v>
      </c>
      <c r="E7" s="260"/>
      <c r="F7" s="261" t="s">
        <v>160</v>
      </c>
      <c r="G7" s="265" t="s">
        <v>135</v>
      </c>
      <c r="H7" s="255"/>
      <c r="I7" s="253" t="s">
        <v>2</v>
      </c>
      <c r="J7" s="263" t="s">
        <v>74</v>
      </c>
      <c r="K7" s="263" t="s">
        <v>5</v>
      </c>
      <c r="L7" s="264" t="s">
        <v>6</v>
      </c>
      <c r="M7" s="257" t="s">
        <v>7</v>
      </c>
      <c r="N7" s="257" t="s">
        <v>75</v>
      </c>
      <c r="O7" s="258"/>
      <c r="P7" s="251" t="s">
        <v>76</v>
      </c>
    </row>
    <row r="8" spans="1:16" ht="38.25" customHeight="1">
      <c r="A8" s="108"/>
      <c r="B8" s="109"/>
      <c r="C8" s="268"/>
      <c r="D8" s="266"/>
      <c r="E8" s="260"/>
      <c r="F8" s="262"/>
      <c r="G8" s="266"/>
      <c r="H8" s="256"/>
      <c r="I8" s="253"/>
      <c r="J8" s="263"/>
      <c r="K8" s="263"/>
      <c r="L8" s="264"/>
      <c r="M8" s="259"/>
      <c r="N8" s="259"/>
      <c r="O8" s="259"/>
      <c r="P8" s="252"/>
    </row>
    <row r="9" spans="1:16">
      <c r="A9" s="235" t="s">
        <v>8</v>
      </c>
      <c r="B9" s="236"/>
      <c r="C9" s="87">
        <v>179</v>
      </c>
      <c r="D9" s="88">
        <v>80</v>
      </c>
      <c r="E9" s="87">
        <v>2525</v>
      </c>
      <c r="F9" s="88">
        <v>236</v>
      </c>
      <c r="G9" s="88">
        <v>12</v>
      </c>
      <c r="H9" s="87">
        <v>1327</v>
      </c>
      <c r="I9" s="89">
        <v>36832</v>
      </c>
      <c r="J9" s="89">
        <v>6606</v>
      </c>
      <c r="K9" s="89">
        <v>30</v>
      </c>
      <c r="L9" s="89">
        <v>389</v>
      </c>
      <c r="M9" s="89">
        <v>7067</v>
      </c>
      <c r="N9" s="89">
        <v>22740</v>
      </c>
      <c r="O9" s="88">
        <v>1685</v>
      </c>
      <c r="P9" s="88">
        <v>125</v>
      </c>
    </row>
    <row r="10" spans="1:16">
      <c r="A10" s="237" t="s">
        <v>77</v>
      </c>
      <c r="B10" s="238"/>
      <c r="C10" s="91">
        <v>111</v>
      </c>
      <c r="D10" s="92">
        <v>46</v>
      </c>
      <c r="E10" s="91">
        <v>1666</v>
      </c>
      <c r="F10" s="92">
        <v>150</v>
      </c>
      <c r="G10" s="92">
        <v>2</v>
      </c>
      <c r="H10" s="91">
        <v>868</v>
      </c>
      <c r="I10" s="93">
        <v>23994</v>
      </c>
      <c r="J10" s="91">
        <v>3933</v>
      </c>
      <c r="K10" s="91">
        <v>8</v>
      </c>
      <c r="L10" s="91">
        <v>248</v>
      </c>
      <c r="M10" s="91">
        <v>4920</v>
      </c>
      <c r="N10" s="91">
        <v>14885</v>
      </c>
      <c r="O10" s="92">
        <v>978</v>
      </c>
      <c r="P10" s="92">
        <v>18</v>
      </c>
    </row>
    <row r="11" spans="1:16">
      <c r="A11" s="92"/>
      <c r="B11" s="110" t="s">
        <v>177</v>
      </c>
      <c r="C11" s="91">
        <v>13</v>
      </c>
      <c r="D11" s="92">
        <v>8</v>
      </c>
      <c r="E11" s="91">
        <v>152</v>
      </c>
      <c r="F11" s="92">
        <v>11</v>
      </c>
      <c r="G11" s="92" t="s">
        <v>25</v>
      </c>
      <c r="H11" s="91">
        <v>81</v>
      </c>
      <c r="I11" s="93">
        <v>1658</v>
      </c>
      <c r="J11" s="91">
        <v>186</v>
      </c>
      <c r="K11" s="91" t="s">
        <v>25</v>
      </c>
      <c r="L11" s="91">
        <v>3</v>
      </c>
      <c r="M11" s="91">
        <v>446</v>
      </c>
      <c r="N11" s="91">
        <v>1023</v>
      </c>
      <c r="O11" s="92">
        <v>73</v>
      </c>
      <c r="P11" s="92" t="s">
        <v>25</v>
      </c>
    </row>
    <row r="12" spans="1:16">
      <c r="A12" s="92"/>
      <c r="B12" s="90" t="s">
        <v>79</v>
      </c>
      <c r="C12" s="91">
        <v>8</v>
      </c>
      <c r="D12" s="92">
        <v>3</v>
      </c>
      <c r="E12" s="91">
        <v>115</v>
      </c>
      <c r="F12" s="92">
        <v>9</v>
      </c>
      <c r="G12" s="92" t="s">
        <v>25</v>
      </c>
      <c r="H12" s="91">
        <v>59</v>
      </c>
      <c r="I12" s="93">
        <v>2664</v>
      </c>
      <c r="J12" s="91">
        <v>118</v>
      </c>
      <c r="K12" s="91" t="s">
        <v>25</v>
      </c>
      <c r="L12" s="91">
        <v>54</v>
      </c>
      <c r="M12" s="91">
        <v>163</v>
      </c>
      <c r="N12" s="91">
        <v>2329</v>
      </c>
      <c r="O12" s="92">
        <v>71</v>
      </c>
      <c r="P12" s="92" t="s">
        <v>25</v>
      </c>
    </row>
    <row r="13" spans="1:16">
      <c r="A13" s="92"/>
      <c r="B13" s="90" t="s">
        <v>80</v>
      </c>
      <c r="C13" s="91">
        <v>16</v>
      </c>
      <c r="D13" s="92">
        <v>6</v>
      </c>
      <c r="E13" s="91">
        <v>232</v>
      </c>
      <c r="F13" s="92">
        <v>20</v>
      </c>
      <c r="G13" s="92" t="s">
        <v>25</v>
      </c>
      <c r="H13" s="91">
        <v>102</v>
      </c>
      <c r="I13" s="93">
        <v>3867</v>
      </c>
      <c r="J13" s="91">
        <v>1490</v>
      </c>
      <c r="K13" s="91" t="s">
        <v>25</v>
      </c>
      <c r="L13" s="91">
        <v>53</v>
      </c>
      <c r="M13" s="91">
        <v>447</v>
      </c>
      <c r="N13" s="91">
        <v>1877</v>
      </c>
      <c r="O13" s="92">
        <v>112</v>
      </c>
      <c r="P13" s="92" t="s">
        <v>25</v>
      </c>
    </row>
    <row r="14" spans="1:16">
      <c r="A14" s="92"/>
      <c r="B14" s="90" t="s">
        <v>81</v>
      </c>
      <c r="C14" s="91">
        <v>10</v>
      </c>
      <c r="D14" s="92">
        <v>1</v>
      </c>
      <c r="E14" s="91">
        <v>206</v>
      </c>
      <c r="F14" s="92">
        <v>19</v>
      </c>
      <c r="G14" s="92" t="s">
        <v>25</v>
      </c>
      <c r="H14" s="91">
        <v>117</v>
      </c>
      <c r="I14" s="93">
        <v>1438</v>
      </c>
      <c r="J14" s="91" t="s">
        <v>25</v>
      </c>
      <c r="K14" s="91">
        <v>8</v>
      </c>
      <c r="L14" s="91">
        <v>12</v>
      </c>
      <c r="M14" s="91">
        <v>45</v>
      </c>
      <c r="N14" s="91">
        <v>1373</v>
      </c>
      <c r="O14" s="92">
        <v>86</v>
      </c>
      <c r="P14" s="92" t="s">
        <v>25</v>
      </c>
    </row>
    <row r="15" spans="1:16">
      <c r="A15" s="92"/>
      <c r="B15" s="90" t="s">
        <v>112</v>
      </c>
      <c r="C15" s="91">
        <v>7</v>
      </c>
      <c r="D15" s="92">
        <v>2</v>
      </c>
      <c r="E15" s="91">
        <v>66</v>
      </c>
      <c r="F15" s="92">
        <v>6</v>
      </c>
      <c r="G15" s="92">
        <v>1</v>
      </c>
      <c r="H15" s="91">
        <v>30</v>
      </c>
      <c r="I15" s="93">
        <v>1584</v>
      </c>
      <c r="J15" s="91">
        <v>50</v>
      </c>
      <c r="K15" s="91" t="s">
        <v>25</v>
      </c>
      <c r="L15" s="91">
        <v>46</v>
      </c>
      <c r="M15" s="91">
        <v>277</v>
      </c>
      <c r="N15" s="91">
        <v>1211</v>
      </c>
      <c r="O15" s="92">
        <v>33</v>
      </c>
      <c r="P15" s="92">
        <v>9</v>
      </c>
    </row>
    <row r="16" spans="1:16">
      <c r="A16" s="92"/>
      <c r="B16" s="90" t="s">
        <v>83</v>
      </c>
      <c r="C16" s="91">
        <v>7</v>
      </c>
      <c r="D16" s="92">
        <v>3</v>
      </c>
      <c r="E16" s="91">
        <v>113</v>
      </c>
      <c r="F16" s="92">
        <v>12</v>
      </c>
      <c r="G16" s="92" t="s">
        <v>25</v>
      </c>
      <c r="H16" s="91">
        <v>66</v>
      </c>
      <c r="I16" s="93">
        <v>2943</v>
      </c>
      <c r="J16" s="91">
        <v>777</v>
      </c>
      <c r="K16" s="91" t="s">
        <v>25</v>
      </c>
      <c r="L16" s="91" t="s">
        <v>25</v>
      </c>
      <c r="M16" s="91">
        <v>1081</v>
      </c>
      <c r="N16" s="91">
        <v>1085</v>
      </c>
      <c r="O16" s="92">
        <v>87</v>
      </c>
      <c r="P16" s="92" t="s">
        <v>25</v>
      </c>
    </row>
    <row r="17" spans="1:16">
      <c r="A17" s="92"/>
      <c r="B17" s="90" t="s">
        <v>84</v>
      </c>
      <c r="C17" s="91">
        <v>8</v>
      </c>
      <c r="D17" s="92">
        <v>4</v>
      </c>
      <c r="E17" s="91">
        <v>177</v>
      </c>
      <c r="F17" s="92">
        <v>17</v>
      </c>
      <c r="G17" s="92" t="s">
        <v>25</v>
      </c>
      <c r="H17" s="91">
        <v>87</v>
      </c>
      <c r="I17" s="93">
        <v>1413</v>
      </c>
      <c r="J17" s="91" t="s">
        <v>25</v>
      </c>
      <c r="K17" s="91" t="s">
        <v>25</v>
      </c>
      <c r="L17" s="91" t="s">
        <v>25</v>
      </c>
      <c r="M17" s="91">
        <v>312</v>
      </c>
      <c r="N17" s="91">
        <v>1101</v>
      </c>
      <c r="O17" s="92">
        <v>131</v>
      </c>
      <c r="P17" s="92" t="s">
        <v>25</v>
      </c>
    </row>
    <row r="18" spans="1:16">
      <c r="A18" s="92"/>
      <c r="B18" s="90" t="s">
        <v>85</v>
      </c>
      <c r="C18" s="91">
        <v>7</v>
      </c>
      <c r="D18" s="92">
        <v>2</v>
      </c>
      <c r="E18" s="91">
        <v>92</v>
      </c>
      <c r="F18" s="92">
        <v>4</v>
      </c>
      <c r="G18" s="92" t="s">
        <v>25</v>
      </c>
      <c r="H18" s="91">
        <v>45</v>
      </c>
      <c r="I18" s="93">
        <v>653</v>
      </c>
      <c r="J18" s="91" t="s">
        <v>25</v>
      </c>
      <c r="K18" s="91" t="s">
        <v>25</v>
      </c>
      <c r="L18" s="91" t="s">
        <v>25</v>
      </c>
      <c r="M18" s="91">
        <v>59</v>
      </c>
      <c r="N18" s="91">
        <v>594</v>
      </c>
      <c r="O18" s="92">
        <v>16</v>
      </c>
      <c r="P18" s="92" t="s">
        <v>25</v>
      </c>
    </row>
    <row r="19" spans="1:16">
      <c r="A19" s="92"/>
      <c r="B19" s="90" t="s">
        <v>86</v>
      </c>
      <c r="C19" s="91">
        <v>10</v>
      </c>
      <c r="D19" s="92">
        <v>4</v>
      </c>
      <c r="E19" s="91">
        <v>163</v>
      </c>
      <c r="F19" s="92">
        <v>18</v>
      </c>
      <c r="G19" s="92">
        <v>1</v>
      </c>
      <c r="H19" s="91">
        <v>83</v>
      </c>
      <c r="I19" s="93">
        <v>2133</v>
      </c>
      <c r="J19" s="91">
        <v>1006</v>
      </c>
      <c r="K19" s="91" t="s">
        <v>25</v>
      </c>
      <c r="L19" s="91" t="s">
        <v>25</v>
      </c>
      <c r="M19" s="91">
        <v>388</v>
      </c>
      <c r="N19" s="91">
        <v>739</v>
      </c>
      <c r="O19" s="92">
        <v>116</v>
      </c>
      <c r="P19" s="92">
        <v>9</v>
      </c>
    </row>
    <row r="20" spans="1:16">
      <c r="A20" s="92"/>
      <c r="B20" s="90" t="s">
        <v>87</v>
      </c>
      <c r="C20" s="91">
        <v>18</v>
      </c>
      <c r="D20" s="92">
        <v>11</v>
      </c>
      <c r="E20" s="91">
        <v>236</v>
      </c>
      <c r="F20" s="92">
        <v>22</v>
      </c>
      <c r="G20" s="92" t="s">
        <v>25</v>
      </c>
      <c r="H20" s="91">
        <v>126</v>
      </c>
      <c r="I20" s="93">
        <v>4102</v>
      </c>
      <c r="J20" s="91">
        <v>306</v>
      </c>
      <c r="K20" s="91" t="s">
        <v>25</v>
      </c>
      <c r="L20" s="91">
        <v>20</v>
      </c>
      <c r="M20" s="91">
        <v>1580</v>
      </c>
      <c r="N20" s="91">
        <v>2196</v>
      </c>
      <c r="O20" s="92">
        <v>183</v>
      </c>
      <c r="P20" s="92" t="s">
        <v>25</v>
      </c>
    </row>
    <row r="21" spans="1:16">
      <c r="A21" s="92"/>
      <c r="B21" s="90" t="s">
        <v>88</v>
      </c>
      <c r="C21" s="91">
        <v>7</v>
      </c>
      <c r="D21" s="92">
        <v>2</v>
      </c>
      <c r="E21" s="91">
        <v>114</v>
      </c>
      <c r="F21" s="92">
        <v>12</v>
      </c>
      <c r="G21" s="92" t="s">
        <v>25</v>
      </c>
      <c r="H21" s="91">
        <v>72</v>
      </c>
      <c r="I21" s="93">
        <v>1539</v>
      </c>
      <c r="J21" s="91" t="s">
        <v>25</v>
      </c>
      <c r="K21" s="91" t="s">
        <v>25</v>
      </c>
      <c r="L21" s="91">
        <v>60</v>
      </c>
      <c r="M21" s="91">
        <v>122</v>
      </c>
      <c r="N21" s="91">
        <v>1357</v>
      </c>
      <c r="O21" s="92">
        <v>70</v>
      </c>
      <c r="P21" s="92" t="s">
        <v>25</v>
      </c>
    </row>
    <row r="22" spans="1:16" ht="23.25" customHeight="1">
      <c r="A22" s="240" t="s">
        <v>89</v>
      </c>
      <c r="B22" s="241"/>
      <c r="C22" s="91">
        <v>68</v>
      </c>
      <c r="D22" s="91">
        <v>34</v>
      </c>
      <c r="E22" s="91">
        <v>859</v>
      </c>
      <c r="F22" s="91">
        <v>86</v>
      </c>
      <c r="G22" s="91">
        <v>10</v>
      </c>
      <c r="H22" s="91">
        <v>459</v>
      </c>
      <c r="I22" s="91">
        <v>12838</v>
      </c>
      <c r="J22" s="91">
        <v>2673</v>
      </c>
      <c r="K22" s="91">
        <v>22</v>
      </c>
      <c r="L22" s="91">
        <v>141</v>
      </c>
      <c r="M22" s="91">
        <v>2147</v>
      </c>
      <c r="N22" s="91">
        <v>7855</v>
      </c>
      <c r="O22" s="91">
        <v>707</v>
      </c>
      <c r="P22" s="91">
        <v>107</v>
      </c>
    </row>
    <row r="23" spans="1:16">
      <c r="A23" s="231" t="s">
        <v>9</v>
      </c>
      <c r="B23" s="94" t="s">
        <v>113</v>
      </c>
      <c r="C23" s="91">
        <v>1</v>
      </c>
      <c r="D23" s="92">
        <v>1</v>
      </c>
      <c r="E23" s="91">
        <v>38</v>
      </c>
      <c r="F23" s="92">
        <v>3</v>
      </c>
      <c r="G23" s="92" t="s">
        <v>25</v>
      </c>
      <c r="H23" s="91">
        <v>23</v>
      </c>
      <c r="I23" s="95">
        <v>210</v>
      </c>
      <c r="J23" s="91" t="s">
        <v>25</v>
      </c>
      <c r="K23" s="91" t="s">
        <v>25</v>
      </c>
      <c r="L23" s="91" t="s">
        <v>25</v>
      </c>
      <c r="M23" s="91">
        <v>100</v>
      </c>
      <c r="N23" s="91">
        <v>110</v>
      </c>
      <c r="O23" s="92">
        <v>31</v>
      </c>
      <c r="P23" s="92" t="s">
        <v>25</v>
      </c>
    </row>
    <row r="24" spans="1:16">
      <c r="A24" s="232"/>
      <c r="B24" s="94" t="s">
        <v>91</v>
      </c>
      <c r="C24" s="91">
        <v>6</v>
      </c>
      <c r="D24" s="92">
        <v>2</v>
      </c>
      <c r="E24" s="91">
        <v>71</v>
      </c>
      <c r="F24" s="92">
        <v>4</v>
      </c>
      <c r="G24" s="92" t="s">
        <v>25</v>
      </c>
      <c r="H24" s="91">
        <v>36</v>
      </c>
      <c r="I24" s="95">
        <v>1358</v>
      </c>
      <c r="J24" s="91">
        <v>741</v>
      </c>
      <c r="K24" s="91" t="s">
        <v>25</v>
      </c>
      <c r="L24" s="91" t="s">
        <v>25</v>
      </c>
      <c r="M24" s="91">
        <v>74</v>
      </c>
      <c r="N24" s="91">
        <v>543</v>
      </c>
      <c r="O24" s="92">
        <v>32</v>
      </c>
      <c r="P24" s="92" t="s">
        <v>25</v>
      </c>
    </row>
    <row r="25" spans="1:16">
      <c r="A25" s="239"/>
      <c r="B25" s="94" t="s">
        <v>92</v>
      </c>
      <c r="C25" s="91" t="s">
        <v>25</v>
      </c>
      <c r="D25" s="92" t="s">
        <v>25</v>
      </c>
      <c r="E25" s="91">
        <v>9</v>
      </c>
      <c r="F25" s="92" t="s">
        <v>25</v>
      </c>
      <c r="G25" s="92" t="s">
        <v>25</v>
      </c>
      <c r="H25" s="91">
        <v>6</v>
      </c>
      <c r="I25" s="93" t="s">
        <v>25</v>
      </c>
      <c r="J25" s="91" t="s">
        <v>25</v>
      </c>
      <c r="K25" s="91" t="s">
        <v>25</v>
      </c>
      <c r="L25" s="91" t="s">
        <v>25</v>
      </c>
      <c r="M25" s="91" t="s">
        <v>25</v>
      </c>
      <c r="N25" s="91" t="s">
        <v>25</v>
      </c>
      <c r="O25" s="92" t="s">
        <v>25</v>
      </c>
      <c r="P25" s="92" t="s">
        <v>25</v>
      </c>
    </row>
    <row r="26" spans="1:16">
      <c r="A26" s="229" t="s">
        <v>10</v>
      </c>
      <c r="B26" s="94" t="s">
        <v>114</v>
      </c>
      <c r="C26" s="91">
        <v>11</v>
      </c>
      <c r="D26" s="92">
        <v>6</v>
      </c>
      <c r="E26" s="91">
        <v>140</v>
      </c>
      <c r="F26" s="92">
        <v>19</v>
      </c>
      <c r="G26" s="92">
        <v>2</v>
      </c>
      <c r="H26" s="91">
        <v>74</v>
      </c>
      <c r="I26" s="95">
        <v>2838</v>
      </c>
      <c r="J26" s="91">
        <v>791</v>
      </c>
      <c r="K26" s="91" t="s">
        <v>25</v>
      </c>
      <c r="L26" s="91">
        <v>6</v>
      </c>
      <c r="M26" s="91">
        <v>381</v>
      </c>
      <c r="N26" s="91">
        <v>1660</v>
      </c>
      <c r="O26" s="92">
        <v>136</v>
      </c>
      <c r="P26" s="92">
        <v>22</v>
      </c>
    </row>
    <row r="27" spans="1:16">
      <c r="A27" s="234"/>
      <c r="B27" s="94" t="s">
        <v>115</v>
      </c>
      <c r="C27" s="91">
        <v>5</v>
      </c>
      <c r="D27" s="92">
        <v>1</v>
      </c>
      <c r="E27" s="91">
        <v>59</v>
      </c>
      <c r="F27" s="92">
        <v>6</v>
      </c>
      <c r="G27" s="92" t="s">
        <v>25</v>
      </c>
      <c r="H27" s="91">
        <v>31</v>
      </c>
      <c r="I27" s="95">
        <v>955</v>
      </c>
      <c r="J27" s="91">
        <v>159</v>
      </c>
      <c r="K27" s="91" t="s">
        <v>25</v>
      </c>
      <c r="L27" s="91">
        <v>100</v>
      </c>
      <c r="M27" s="91">
        <v>157</v>
      </c>
      <c r="N27" s="91">
        <v>539</v>
      </c>
      <c r="O27" s="92">
        <v>39</v>
      </c>
      <c r="P27" s="92" t="s">
        <v>25</v>
      </c>
    </row>
    <row r="28" spans="1:16">
      <c r="A28" s="234"/>
      <c r="B28" s="94" t="s">
        <v>116</v>
      </c>
      <c r="C28" s="91">
        <v>3</v>
      </c>
      <c r="D28" s="92">
        <v>2</v>
      </c>
      <c r="E28" s="91">
        <v>32</v>
      </c>
      <c r="F28" s="92">
        <v>2</v>
      </c>
      <c r="G28" s="92" t="s">
        <v>25</v>
      </c>
      <c r="H28" s="91">
        <v>28</v>
      </c>
      <c r="I28" s="95">
        <v>548</v>
      </c>
      <c r="J28" s="91" t="s">
        <v>25</v>
      </c>
      <c r="K28" s="91" t="s">
        <v>25</v>
      </c>
      <c r="L28" s="91" t="s">
        <v>25</v>
      </c>
      <c r="M28" s="91">
        <v>112</v>
      </c>
      <c r="N28" s="91">
        <v>436</v>
      </c>
      <c r="O28" s="92">
        <v>28</v>
      </c>
      <c r="P28" s="92" t="s">
        <v>25</v>
      </c>
    </row>
    <row r="29" spans="1:16">
      <c r="A29" s="234"/>
      <c r="B29" s="94" t="s">
        <v>96</v>
      </c>
      <c r="C29" s="91">
        <v>3</v>
      </c>
      <c r="D29" s="92">
        <v>2</v>
      </c>
      <c r="E29" s="91">
        <v>48</v>
      </c>
      <c r="F29" s="92">
        <v>5</v>
      </c>
      <c r="G29" s="92" t="s">
        <v>25</v>
      </c>
      <c r="H29" s="91">
        <v>23</v>
      </c>
      <c r="I29" s="95">
        <v>569</v>
      </c>
      <c r="J29" s="91">
        <v>182</v>
      </c>
      <c r="K29" s="91" t="s">
        <v>25</v>
      </c>
      <c r="L29" s="91" t="s">
        <v>25</v>
      </c>
      <c r="M29" s="91">
        <v>207</v>
      </c>
      <c r="N29" s="91">
        <v>180</v>
      </c>
      <c r="O29" s="92">
        <v>28</v>
      </c>
      <c r="P29" s="92" t="s">
        <v>25</v>
      </c>
    </row>
    <row r="30" spans="1:16">
      <c r="A30" s="234"/>
      <c r="B30" s="94" t="s">
        <v>97</v>
      </c>
      <c r="C30" s="91">
        <v>1</v>
      </c>
      <c r="D30" s="92">
        <v>1</v>
      </c>
      <c r="E30" s="91">
        <v>7</v>
      </c>
      <c r="F30" s="92" t="s">
        <v>25</v>
      </c>
      <c r="G30" s="92" t="s">
        <v>25</v>
      </c>
      <c r="H30" s="91">
        <v>6</v>
      </c>
      <c r="I30" s="95">
        <v>61</v>
      </c>
      <c r="J30" s="91" t="s">
        <v>25</v>
      </c>
      <c r="K30" s="91" t="s">
        <v>25</v>
      </c>
      <c r="L30" s="91" t="s">
        <v>25</v>
      </c>
      <c r="M30" s="91">
        <v>43</v>
      </c>
      <c r="N30" s="91">
        <v>18</v>
      </c>
      <c r="O30" s="92" t="s">
        <v>25</v>
      </c>
      <c r="P30" s="92" t="s">
        <v>25</v>
      </c>
    </row>
    <row r="31" spans="1:16">
      <c r="A31" s="234"/>
      <c r="B31" s="94" t="s">
        <v>117</v>
      </c>
      <c r="C31" s="91" t="s">
        <v>25</v>
      </c>
      <c r="D31" s="92" t="s">
        <v>25</v>
      </c>
      <c r="E31" s="91">
        <v>5</v>
      </c>
      <c r="F31" s="92">
        <v>1</v>
      </c>
      <c r="G31" s="92" t="s">
        <v>25</v>
      </c>
      <c r="H31" s="91">
        <v>2</v>
      </c>
      <c r="I31" s="93" t="s">
        <v>25</v>
      </c>
      <c r="J31" s="91" t="s">
        <v>25</v>
      </c>
      <c r="K31" s="91" t="s">
        <v>25</v>
      </c>
      <c r="L31" s="91" t="s">
        <v>25</v>
      </c>
      <c r="M31" s="91" t="s">
        <v>25</v>
      </c>
      <c r="N31" s="91" t="s">
        <v>25</v>
      </c>
      <c r="O31" s="92">
        <v>2</v>
      </c>
      <c r="P31" s="92" t="s">
        <v>25</v>
      </c>
    </row>
    <row r="32" spans="1:16">
      <c r="A32" s="230"/>
      <c r="B32" s="94" t="s">
        <v>3</v>
      </c>
      <c r="C32" s="91" t="s">
        <v>25</v>
      </c>
      <c r="D32" s="92" t="s">
        <v>25</v>
      </c>
      <c r="E32" s="91">
        <v>5</v>
      </c>
      <c r="F32" s="92">
        <v>1</v>
      </c>
      <c r="G32" s="92" t="s">
        <v>25</v>
      </c>
      <c r="H32" s="91">
        <v>3</v>
      </c>
      <c r="I32" s="93" t="s">
        <v>25</v>
      </c>
      <c r="J32" s="91" t="s">
        <v>25</v>
      </c>
      <c r="K32" s="91" t="s">
        <v>25</v>
      </c>
      <c r="L32" s="91" t="s">
        <v>25</v>
      </c>
      <c r="M32" s="91" t="s">
        <v>25</v>
      </c>
      <c r="N32" s="91" t="s">
        <v>25</v>
      </c>
      <c r="O32" s="92">
        <v>3</v>
      </c>
      <c r="P32" s="92" t="s">
        <v>25</v>
      </c>
    </row>
    <row r="33" spans="1:16">
      <c r="A33" s="232" t="s">
        <v>11</v>
      </c>
      <c r="B33" s="94" t="s">
        <v>148</v>
      </c>
      <c r="C33" s="91" t="s">
        <v>25</v>
      </c>
      <c r="D33" s="92" t="s">
        <v>25</v>
      </c>
      <c r="E33" s="91">
        <v>4</v>
      </c>
      <c r="F33" s="92" t="s">
        <v>25</v>
      </c>
      <c r="G33" s="92" t="s">
        <v>25</v>
      </c>
      <c r="H33" s="91">
        <v>2</v>
      </c>
      <c r="I33" s="93" t="s">
        <v>25</v>
      </c>
      <c r="J33" s="91" t="s">
        <v>25</v>
      </c>
      <c r="K33" s="91" t="s">
        <v>25</v>
      </c>
      <c r="L33" s="91" t="s">
        <v>25</v>
      </c>
      <c r="M33" s="91" t="s">
        <v>25</v>
      </c>
      <c r="N33" s="91" t="s">
        <v>25</v>
      </c>
      <c r="O33" s="92" t="s">
        <v>25</v>
      </c>
      <c r="P33" s="92" t="s">
        <v>25</v>
      </c>
    </row>
    <row r="34" spans="1:16">
      <c r="A34" s="232"/>
      <c r="B34" s="94" t="s">
        <v>149</v>
      </c>
      <c r="C34" s="91">
        <v>1</v>
      </c>
      <c r="D34" s="92" t="s">
        <v>25</v>
      </c>
      <c r="E34" s="91">
        <v>33</v>
      </c>
      <c r="F34" s="92">
        <v>1</v>
      </c>
      <c r="G34" s="92">
        <v>1</v>
      </c>
      <c r="H34" s="91">
        <v>13</v>
      </c>
      <c r="I34" s="95">
        <v>321</v>
      </c>
      <c r="J34" s="91" t="s">
        <v>25</v>
      </c>
      <c r="K34" s="91">
        <v>10</v>
      </c>
      <c r="L34" s="91" t="s">
        <v>25</v>
      </c>
      <c r="M34" s="91" t="s">
        <v>25</v>
      </c>
      <c r="N34" s="91">
        <v>311</v>
      </c>
      <c r="O34" s="92">
        <v>9</v>
      </c>
      <c r="P34" s="92">
        <v>6</v>
      </c>
    </row>
    <row r="35" spans="1:16">
      <c r="A35" s="232"/>
      <c r="B35" s="94" t="s">
        <v>150</v>
      </c>
      <c r="C35" s="91" t="s">
        <v>25</v>
      </c>
      <c r="D35" s="92" t="s">
        <v>25</v>
      </c>
      <c r="E35" s="91">
        <v>11</v>
      </c>
      <c r="F35" s="92" t="s">
        <v>25</v>
      </c>
      <c r="G35" s="92" t="s">
        <v>25</v>
      </c>
      <c r="H35" s="91">
        <v>5</v>
      </c>
      <c r="I35" s="93" t="s">
        <v>25</v>
      </c>
      <c r="J35" s="91" t="s">
        <v>25</v>
      </c>
      <c r="K35" s="91" t="s">
        <v>25</v>
      </c>
      <c r="L35" s="91" t="s">
        <v>25</v>
      </c>
      <c r="M35" s="91" t="s">
        <v>25</v>
      </c>
      <c r="N35" s="91" t="s">
        <v>25</v>
      </c>
      <c r="O35" s="92" t="s">
        <v>25</v>
      </c>
      <c r="P35" s="92" t="s">
        <v>25</v>
      </c>
    </row>
    <row r="36" spans="1:16">
      <c r="A36" s="232"/>
      <c r="B36" s="94" t="s">
        <v>151</v>
      </c>
      <c r="C36" s="91" t="s">
        <v>25</v>
      </c>
      <c r="D36" s="92" t="s">
        <v>25</v>
      </c>
      <c r="E36" s="91">
        <v>1</v>
      </c>
      <c r="F36" s="92" t="s">
        <v>25</v>
      </c>
      <c r="G36" s="92" t="s">
        <v>25</v>
      </c>
      <c r="H36" s="91">
        <v>1</v>
      </c>
      <c r="I36" s="93" t="s">
        <v>25</v>
      </c>
      <c r="J36" s="91" t="s">
        <v>25</v>
      </c>
      <c r="K36" s="91" t="s">
        <v>25</v>
      </c>
      <c r="L36" s="91" t="s">
        <v>25</v>
      </c>
      <c r="M36" s="91" t="s">
        <v>25</v>
      </c>
      <c r="N36" s="91" t="s">
        <v>25</v>
      </c>
      <c r="O36" s="92" t="s">
        <v>25</v>
      </c>
      <c r="P36" s="92" t="s">
        <v>25</v>
      </c>
    </row>
    <row r="37" spans="1:16">
      <c r="A37" s="232"/>
      <c r="B37" s="94" t="s">
        <v>152</v>
      </c>
      <c r="C37" s="91" t="s">
        <v>25</v>
      </c>
      <c r="D37" s="92" t="s">
        <v>25</v>
      </c>
      <c r="E37" s="91">
        <v>3</v>
      </c>
      <c r="F37" s="92">
        <v>1</v>
      </c>
      <c r="G37" s="92" t="s">
        <v>25</v>
      </c>
      <c r="H37" s="91">
        <v>1</v>
      </c>
      <c r="I37" s="93" t="s">
        <v>25</v>
      </c>
      <c r="J37" s="91" t="s">
        <v>25</v>
      </c>
      <c r="K37" s="91" t="s">
        <v>25</v>
      </c>
      <c r="L37" s="91" t="s">
        <v>25</v>
      </c>
      <c r="M37" s="91" t="s">
        <v>25</v>
      </c>
      <c r="N37" s="91" t="s">
        <v>25</v>
      </c>
      <c r="O37" s="92">
        <v>9</v>
      </c>
      <c r="P37" s="92" t="s">
        <v>25</v>
      </c>
    </row>
    <row r="38" spans="1:16">
      <c r="A38" s="232"/>
      <c r="B38" s="94" t="s">
        <v>153</v>
      </c>
      <c r="C38" s="91">
        <v>1</v>
      </c>
      <c r="D38" s="92" t="s">
        <v>25</v>
      </c>
      <c r="E38" s="91">
        <v>23</v>
      </c>
      <c r="F38" s="92">
        <v>2</v>
      </c>
      <c r="G38" s="92" t="s">
        <v>25</v>
      </c>
      <c r="H38" s="91">
        <v>16</v>
      </c>
      <c r="I38" s="95">
        <v>50</v>
      </c>
      <c r="J38" s="91" t="s">
        <v>25</v>
      </c>
      <c r="K38" s="91" t="s">
        <v>25</v>
      </c>
      <c r="L38" s="91" t="s">
        <v>25</v>
      </c>
      <c r="M38" s="91" t="s">
        <v>25</v>
      </c>
      <c r="N38" s="91">
        <v>50</v>
      </c>
      <c r="O38" s="92">
        <v>18</v>
      </c>
      <c r="P38" s="92" t="s">
        <v>25</v>
      </c>
    </row>
    <row r="39" spans="1:16">
      <c r="A39" s="232"/>
      <c r="B39" s="94" t="s">
        <v>154</v>
      </c>
      <c r="C39" s="91" t="s">
        <v>25</v>
      </c>
      <c r="D39" s="92" t="s">
        <v>25</v>
      </c>
      <c r="E39" s="91">
        <v>2</v>
      </c>
      <c r="F39" s="92" t="s">
        <v>25</v>
      </c>
      <c r="G39" s="92" t="s">
        <v>25</v>
      </c>
      <c r="H39" s="91">
        <v>2</v>
      </c>
      <c r="I39" s="93" t="s">
        <v>25</v>
      </c>
      <c r="J39" s="91" t="s">
        <v>25</v>
      </c>
      <c r="K39" s="91" t="s">
        <v>25</v>
      </c>
      <c r="L39" s="91" t="s">
        <v>25</v>
      </c>
      <c r="M39" s="91" t="s">
        <v>25</v>
      </c>
      <c r="N39" s="91" t="s">
        <v>25</v>
      </c>
      <c r="O39" s="92" t="s">
        <v>25</v>
      </c>
      <c r="P39" s="92" t="s">
        <v>25</v>
      </c>
    </row>
    <row r="40" spans="1:16">
      <c r="A40" s="229" t="s">
        <v>12</v>
      </c>
      <c r="B40" s="94" t="s">
        <v>155</v>
      </c>
      <c r="C40" s="91">
        <v>5</v>
      </c>
      <c r="D40" s="92">
        <v>3</v>
      </c>
      <c r="E40" s="91">
        <v>62</v>
      </c>
      <c r="F40" s="92">
        <v>6</v>
      </c>
      <c r="G40" s="92" t="s">
        <v>25</v>
      </c>
      <c r="H40" s="91">
        <v>34</v>
      </c>
      <c r="I40" s="95">
        <v>679</v>
      </c>
      <c r="J40" s="91" t="s">
        <v>25</v>
      </c>
      <c r="K40" s="91" t="s">
        <v>25</v>
      </c>
      <c r="L40" s="91" t="s">
        <v>25</v>
      </c>
      <c r="M40" s="91">
        <v>271</v>
      </c>
      <c r="N40" s="91">
        <v>408</v>
      </c>
      <c r="O40" s="92">
        <v>34</v>
      </c>
      <c r="P40" s="92" t="s">
        <v>25</v>
      </c>
    </row>
    <row r="41" spans="1:16">
      <c r="A41" s="234"/>
      <c r="B41" s="94" t="s">
        <v>178</v>
      </c>
      <c r="C41" s="91">
        <v>1</v>
      </c>
      <c r="D41" s="92">
        <v>1</v>
      </c>
      <c r="E41" s="91">
        <v>6</v>
      </c>
      <c r="F41" s="92" t="s">
        <v>25</v>
      </c>
      <c r="G41" s="92" t="s">
        <v>25</v>
      </c>
      <c r="H41" s="91">
        <v>4</v>
      </c>
      <c r="I41" s="95">
        <v>67</v>
      </c>
      <c r="J41" s="91" t="s">
        <v>25</v>
      </c>
      <c r="K41" s="91" t="s">
        <v>25</v>
      </c>
      <c r="L41" s="91" t="s">
        <v>25</v>
      </c>
      <c r="M41" s="91">
        <v>21</v>
      </c>
      <c r="N41" s="91">
        <v>46</v>
      </c>
      <c r="O41" s="92" t="s">
        <v>25</v>
      </c>
      <c r="P41" s="92" t="s">
        <v>25</v>
      </c>
    </row>
    <row r="42" spans="1:16">
      <c r="A42" s="234"/>
      <c r="B42" s="94" t="s">
        <v>161</v>
      </c>
      <c r="C42" s="91" t="s">
        <v>25</v>
      </c>
      <c r="D42" s="92" t="s">
        <v>25</v>
      </c>
      <c r="E42" s="91">
        <v>7</v>
      </c>
      <c r="F42" s="92">
        <v>1</v>
      </c>
      <c r="G42" s="92">
        <v>1</v>
      </c>
      <c r="H42" s="91">
        <v>3</v>
      </c>
      <c r="I42" s="93" t="s">
        <v>25</v>
      </c>
      <c r="J42" s="91" t="s">
        <v>25</v>
      </c>
      <c r="K42" s="91" t="s">
        <v>25</v>
      </c>
      <c r="L42" s="91" t="s">
        <v>25</v>
      </c>
      <c r="M42" s="91" t="s">
        <v>25</v>
      </c>
      <c r="N42" s="91" t="s">
        <v>25</v>
      </c>
      <c r="O42" s="92">
        <v>19</v>
      </c>
      <c r="P42" s="92">
        <v>7</v>
      </c>
    </row>
    <row r="43" spans="1:16">
      <c r="A43" s="234"/>
      <c r="B43" s="94" t="s">
        <v>162</v>
      </c>
      <c r="C43" s="91">
        <v>1</v>
      </c>
      <c r="D43" s="92" t="s">
        <v>25</v>
      </c>
      <c r="E43" s="91">
        <v>17</v>
      </c>
      <c r="F43" s="92">
        <v>3</v>
      </c>
      <c r="G43" s="92">
        <v>1</v>
      </c>
      <c r="H43" s="91">
        <v>7</v>
      </c>
      <c r="I43" s="95">
        <v>60</v>
      </c>
      <c r="J43" s="91" t="s">
        <v>25</v>
      </c>
      <c r="K43" s="91" t="s">
        <v>25</v>
      </c>
      <c r="L43" s="91" t="s">
        <v>25</v>
      </c>
      <c r="M43" s="91" t="s">
        <v>25</v>
      </c>
      <c r="N43" s="91">
        <v>60</v>
      </c>
      <c r="O43" s="92">
        <v>22</v>
      </c>
      <c r="P43" s="92">
        <v>10</v>
      </c>
    </row>
    <row r="44" spans="1:16">
      <c r="A44" s="234"/>
      <c r="B44" s="94" t="s">
        <v>163</v>
      </c>
      <c r="C44" s="91">
        <v>1</v>
      </c>
      <c r="D44" s="92" t="s">
        <v>25</v>
      </c>
      <c r="E44" s="91">
        <v>10</v>
      </c>
      <c r="F44" s="92" t="s">
        <v>25</v>
      </c>
      <c r="G44" s="92" t="s">
        <v>25</v>
      </c>
      <c r="H44" s="91">
        <v>2</v>
      </c>
      <c r="I44" s="95">
        <v>464</v>
      </c>
      <c r="J44" s="91" t="s">
        <v>25</v>
      </c>
      <c r="K44" s="91">
        <v>4</v>
      </c>
      <c r="L44" s="91">
        <v>10</v>
      </c>
      <c r="M44" s="91" t="s">
        <v>25</v>
      </c>
      <c r="N44" s="91">
        <v>450</v>
      </c>
      <c r="O44" s="92" t="s">
        <v>25</v>
      </c>
      <c r="P44" s="92" t="s">
        <v>25</v>
      </c>
    </row>
    <row r="45" spans="1:16">
      <c r="A45" s="234"/>
      <c r="B45" s="94" t="s">
        <v>164</v>
      </c>
      <c r="C45" s="91">
        <v>1</v>
      </c>
      <c r="D45" s="92">
        <v>1</v>
      </c>
      <c r="E45" s="91">
        <v>2</v>
      </c>
      <c r="F45" s="92" t="s">
        <v>25</v>
      </c>
      <c r="G45" s="92" t="s">
        <v>25</v>
      </c>
      <c r="H45" s="91">
        <v>3</v>
      </c>
      <c r="I45" s="95">
        <v>99</v>
      </c>
      <c r="J45" s="91" t="s">
        <v>25</v>
      </c>
      <c r="K45" s="91" t="s">
        <v>25</v>
      </c>
      <c r="L45" s="91" t="s">
        <v>25</v>
      </c>
      <c r="M45" s="91">
        <v>52</v>
      </c>
      <c r="N45" s="91">
        <v>47</v>
      </c>
      <c r="O45" s="92" t="s">
        <v>25</v>
      </c>
      <c r="P45" s="92" t="s">
        <v>25</v>
      </c>
    </row>
    <row r="46" spans="1:16">
      <c r="A46" s="234"/>
      <c r="B46" s="94" t="s">
        <v>165</v>
      </c>
      <c r="C46" s="91">
        <v>1</v>
      </c>
      <c r="D46" s="92" t="s">
        <v>25</v>
      </c>
      <c r="E46" s="91">
        <v>5</v>
      </c>
      <c r="F46" s="92" t="s">
        <v>25</v>
      </c>
      <c r="G46" s="92" t="s">
        <v>25</v>
      </c>
      <c r="H46" s="91">
        <v>1</v>
      </c>
      <c r="I46" s="95">
        <v>114</v>
      </c>
      <c r="J46" s="91" t="s">
        <v>25</v>
      </c>
      <c r="K46" s="91" t="s">
        <v>25</v>
      </c>
      <c r="L46" s="91" t="s">
        <v>25</v>
      </c>
      <c r="M46" s="91" t="s">
        <v>25</v>
      </c>
      <c r="N46" s="91">
        <v>114</v>
      </c>
      <c r="O46" s="92" t="s">
        <v>25</v>
      </c>
      <c r="P46" s="92" t="s">
        <v>25</v>
      </c>
    </row>
    <row r="47" spans="1:16">
      <c r="A47" s="234"/>
      <c r="B47" s="94" t="s">
        <v>166</v>
      </c>
      <c r="C47" s="91">
        <v>1</v>
      </c>
      <c r="D47" s="92" t="s">
        <v>25</v>
      </c>
      <c r="E47" s="91">
        <v>2</v>
      </c>
      <c r="F47" s="92" t="s">
        <v>25</v>
      </c>
      <c r="G47" s="92" t="s">
        <v>25</v>
      </c>
      <c r="H47" s="91">
        <v>2</v>
      </c>
      <c r="I47" s="95">
        <v>47</v>
      </c>
      <c r="J47" s="91" t="s">
        <v>25</v>
      </c>
      <c r="K47" s="91" t="s">
        <v>25</v>
      </c>
      <c r="L47" s="91" t="s">
        <v>25</v>
      </c>
      <c r="M47" s="91" t="s">
        <v>25</v>
      </c>
      <c r="N47" s="91">
        <v>47</v>
      </c>
      <c r="O47" s="92" t="s">
        <v>25</v>
      </c>
      <c r="P47" s="92">
        <v>12</v>
      </c>
    </row>
    <row r="48" spans="1:16">
      <c r="A48" s="230"/>
      <c r="B48" s="94" t="s">
        <v>167</v>
      </c>
      <c r="C48" s="91" t="s">
        <v>25</v>
      </c>
      <c r="D48" s="92" t="s">
        <v>25</v>
      </c>
      <c r="E48" s="91">
        <v>2</v>
      </c>
      <c r="F48" s="92">
        <v>1</v>
      </c>
      <c r="G48" s="92">
        <v>1</v>
      </c>
      <c r="H48" s="91">
        <v>1</v>
      </c>
      <c r="I48" s="95" t="s">
        <v>25</v>
      </c>
      <c r="J48" s="91" t="s">
        <v>25</v>
      </c>
      <c r="K48" s="91" t="s">
        <v>25</v>
      </c>
      <c r="L48" s="91" t="s">
        <v>25</v>
      </c>
      <c r="M48" s="91" t="s">
        <v>25</v>
      </c>
      <c r="N48" s="91" t="s">
        <v>25</v>
      </c>
      <c r="O48" s="92">
        <v>19</v>
      </c>
      <c r="P48" s="92" t="s">
        <v>25</v>
      </c>
    </row>
    <row r="49" spans="1:16">
      <c r="A49" s="231" t="s">
        <v>13</v>
      </c>
      <c r="B49" s="94" t="s">
        <v>104</v>
      </c>
      <c r="C49" s="91">
        <v>5</v>
      </c>
      <c r="D49" s="92">
        <v>2</v>
      </c>
      <c r="E49" s="91">
        <v>73</v>
      </c>
      <c r="F49" s="92">
        <v>8</v>
      </c>
      <c r="G49" s="92">
        <v>1</v>
      </c>
      <c r="H49" s="91">
        <v>36</v>
      </c>
      <c r="I49" s="95">
        <v>1058</v>
      </c>
      <c r="J49" s="91">
        <v>390</v>
      </c>
      <c r="K49" s="91">
        <v>4</v>
      </c>
      <c r="L49" s="91">
        <v>10</v>
      </c>
      <c r="M49" s="91">
        <v>153</v>
      </c>
      <c r="N49" s="91">
        <v>501</v>
      </c>
      <c r="O49" s="92">
        <v>60</v>
      </c>
      <c r="P49" s="92">
        <v>8</v>
      </c>
    </row>
    <row r="50" spans="1:16">
      <c r="A50" s="232"/>
      <c r="B50" s="94" t="s">
        <v>168</v>
      </c>
      <c r="C50" s="91" t="s">
        <v>25</v>
      </c>
      <c r="D50" s="92" t="s">
        <v>25</v>
      </c>
      <c r="E50" s="91">
        <v>5</v>
      </c>
      <c r="F50" s="92" t="s">
        <v>25</v>
      </c>
      <c r="G50" s="92" t="s">
        <v>25</v>
      </c>
      <c r="H50" s="91">
        <v>1</v>
      </c>
      <c r="I50" s="93" t="s">
        <v>25</v>
      </c>
      <c r="J50" s="91" t="s">
        <v>25</v>
      </c>
      <c r="K50" s="91" t="s">
        <v>25</v>
      </c>
      <c r="L50" s="91" t="s">
        <v>25</v>
      </c>
      <c r="M50" s="91" t="s">
        <v>25</v>
      </c>
      <c r="N50" s="91" t="s">
        <v>25</v>
      </c>
      <c r="O50" s="92" t="s">
        <v>25</v>
      </c>
      <c r="P50" s="92" t="s">
        <v>25</v>
      </c>
    </row>
    <row r="51" spans="1:16">
      <c r="A51" s="232"/>
      <c r="B51" s="94" t="s">
        <v>169</v>
      </c>
      <c r="C51" s="91" t="s">
        <v>25</v>
      </c>
      <c r="D51" s="92" t="s">
        <v>25</v>
      </c>
      <c r="E51" s="91">
        <v>5</v>
      </c>
      <c r="F51" s="92" t="s">
        <v>25</v>
      </c>
      <c r="G51" s="92" t="s">
        <v>25</v>
      </c>
      <c r="H51" s="91" t="s">
        <v>25</v>
      </c>
      <c r="I51" s="93" t="s">
        <v>25</v>
      </c>
      <c r="J51" s="91" t="s">
        <v>25</v>
      </c>
      <c r="K51" s="91" t="s">
        <v>25</v>
      </c>
      <c r="L51" s="91" t="s">
        <v>25</v>
      </c>
      <c r="M51" s="91" t="s">
        <v>25</v>
      </c>
      <c r="N51" s="91" t="s">
        <v>25</v>
      </c>
      <c r="O51" s="92" t="s">
        <v>25</v>
      </c>
      <c r="P51" s="92" t="s">
        <v>25</v>
      </c>
    </row>
    <row r="52" spans="1:16">
      <c r="A52" s="239"/>
      <c r="B52" s="94" t="s">
        <v>170</v>
      </c>
      <c r="C52" s="91">
        <v>1</v>
      </c>
      <c r="D52" s="92">
        <v>1</v>
      </c>
      <c r="E52" s="91">
        <v>3</v>
      </c>
      <c r="F52" s="92" t="s">
        <v>25</v>
      </c>
      <c r="G52" s="92" t="s">
        <v>25</v>
      </c>
      <c r="H52" s="91">
        <v>2</v>
      </c>
      <c r="I52" s="95">
        <v>72</v>
      </c>
      <c r="J52" s="91" t="s">
        <v>25</v>
      </c>
      <c r="K52" s="91" t="s">
        <v>25</v>
      </c>
      <c r="L52" s="91" t="s">
        <v>25</v>
      </c>
      <c r="M52" s="91">
        <v>36</v>
      </c>
      <c r="N52" s="91">
        <v>36</v>
      </c>
      <c r="O52" s="92" t="s">
        <v>25</v>
      </c>
      <c r="P52" s="92" t="s">
        <v>25</v>
      </c>
    </row>
    <row r="53" spans="1:16">
      <c r="A53" s="229" t="s">
        <v>14</v>
      </c>
      <c r="B53" s="94" t="s">
        <v>124</v>
      </c>
      <c r="C53" s="91">
        <v>10</v>
      </c>
      <c r="D53" s="92">
        <v>4</v>
      </c>
      <c r="E53" s="91">
        <v>63</v>
      </c>
      <c r="F53" s="92">
        <v>13</v>
      </c>
      <c r="G53" s="92">
        <v>2</v>
      </c>
      <c r="H53" s="91">
        <v>39</v>
      </c>
      <c r="I53" s="95">
        <v>1767</v>
      </c>
      <c r="J53" s="91">
        <v>410</v>
      </c>
      <c r="K53" s="91" t="s">
        <v>25</v>
      </c>
      <c r="L53" s="91" t="s">
        <v>25</v>
      </c>
      <c r="M53" s="91">
        <v>141</v>
      </c>
      <c r="N53" s="91">
        <v>1216</v>
      </c>
      <c r="O53" s="92">
        <v>136</v>
      </c>
      <c r="P53" s="92">
        <v>30</v>
      </c>
    </row>
    <row r="54" spans="1:16">
      <c r="A54" s="230"/>
      <c r="B54" s="94" t="s">
        <v>125</v>
      </c>
      <c r="C54" s="91">
        <v>3</v>
      </c>
      <c r="D54" s="92">
        <v>2</v>
      </c>
      <c r="E54" s="91">
        <v>29</v>
      </c>
      <c r="F54" s="92">
        <v>1</v>
      </c>
      <c r="G54" s="92" t="s">
        <v>25</v>
      </c>
      <c r="H54" s="91">
        <v>14</v>
      </c>
      <c r="I54" s="95">
        <v>391</v>
      </c>
      <c r="J54" s="91" t="s">
        <v>25</v>
      </c>
      <c r="K54" s="91" t="s">
        <v>25</v>
      </c>
      <c r="L54" s="91" t="s">
        <v>25</v>
      </c>
      <c r="M54" s="91">
        <v>81</v>
      </c>
      <c r="N54" s="91">
        <v>310</v>
      </c>
      <c r="O54" s="92">
        <v>9</v>
      </c>
      <c r="P54" s="92" t="s">
        <v>25</v>
      </c>
    </row>
    <row r="55" spans="1:16">
      <c r="A55" s="231" t="s">
        <v>15</v>
      </c>
      <c r="B55" s="94" t="s">
        <v>126</v>
      </c>
      <c r="C55" s="91">
        <v>1</v>
      </c>
      <c r="D55" s="92">
        <v>1</v>
      </c>
      <c r="E55" s="91">
        <v>25</v>
      </c>
      <c r="F55" s="92">
        <v>4</v>
      </c>
      <c r="G55" s="92" t="s">
        <v>25</v>
      </c>
      <c r="H55" s="91">
        <v>10</v>
      </c>
      <c r="I55" s="96">
        <v>77</v>
      </c>
      <c r="J55" s="91" t="s">
        <v>25</v>
      </c>
      <c r="K55" s="91" t="s">
        <v>25</v>
      </c>
      <c r="L55" s="91" t="s">
        <v>25</v>
      </c>
      <c r="M55" s="91">
        <v>50</v>
      </c>
      <c r="N55" s="91">
        <v>27</v>
      </c>
      <c r="O55" s="92">
        <v>35</v>
      </c>
      <c r="P55" s="92" t="s">
        <v>25</v>
      </c>
    </row>
    <row r="56" spans="1:16">
      <c r="A56" s="232"/>
      <c r="B56" s="94" t="s">
        <v>16</v>
      </c>
      <c r="C56" s="91">
        <v>4</v>
      </c>
      <c r="D56" s="92">
        <v>4</v>
      </c>
      <c r="E56" s="91">
        <v>29</v>
      </c>
      <c r="F56" s="92">
        <v>2</v>
      </c>
      <c r="G56" s="92">
        <v>1</v>
      </c>
      <c r="H56" s="91">
        <v>18</v>
      </c>
      <c r="I56" s="96">
        <v>738</v>
      </c>
      <c r="J56" s="91" t="s">
        <v>25</v>
      </c>
      <c r="K56" s="91" t="s">
        <v>25</v>
      </c>
      <c r="L56" s="91" t="s">
        <v>25</v>
      </c>
      <c r="M56" s="91">
        <v>268</v>
      </c>
      <c r="N56" s="91">
        <v>470</v>
      </c>
      <c r="O56" s="92">
        <v>25</v>
      </c>
      <c r="P56" s="92">
        <v>12</v>
      </c>
    </row>
    <row r="57" spans="1:16">
      <c r="A57" s="232"/>
      <c r="B57" s="94" t="s">
        <v>171</v>
      </c>
      <c r="C57" s="91" t="s">
        <v>25</v>
      </c>
      <c r="D57" s="92" t="s">
        <v>25</v>
      </c>
      <c r="E57" s="91">
        <v>7</v>
      </c>
      <c r="F57" s="92">
        <v>1</v>
      </c>
      <c r="G57" s="92" t="s">
        <v>25</v>
      </c>
      <c r="H57" s="91">
        <v>3</v>
      </c>
      <c r="I57" s="97" t="s">
        <v>25</v>
      </c>
      <c r="J57" s="91" t="s">
        <v>25</v>
      </c>
      <c r="K57" s="91" t="s">
        <v>25</v>
      </c>
      <c r="L57" s="91" t="s">
        <v>25</v>
      </c>
      <c r="M57" s="91" t="s">
        <v>25</v>
      </c>
      <c r="N57" s="91" t="s">
        <v>25</v>
      </c>
      <c r="O57" s="92">
        <v>9</v>
      </c>
      <c r="P57" s="92" t="s">
        <v>25</v>
      </c>
    </row>
    <row r="58" spans="1:16">
      <c r="A58" s="232"/>
      <c r="B58" s="94" t="s">
        <v>172</v>
      </c>
      <c r="C58" s="91">
        <v>1</v>
      </c>
      <c r="D58" s="92" t="s">
        <v>25</v>
      </c>
      <c r="E58" s="91">
        <v>5</v>
      </c>
      <c r="F58" s="92" t="s">
        <v>25</v>
      </c>
      <c r="G58" s="92" t="s">
        <v>25</v>
      </c>
      <c r="H58" s="91">
        <v>2</v>
      </c>
      <c r="I58" s="96">
        <v>295</v>
      </c>
      <c r="J58" s="91" t="s">
        <v>25</v>
      </c>
      <c r="K58" s="91">
        <v>4</v>
      </c>
      <c r="L58" s="91">
        <v>15</v>
      </c>
      <c r="M58" s="91" t="s">
        <v>25</v>
      </c>
      <c r="N58" s="91">
        <v>276</v>
      </c>
      <c r="O58" s="92" t="s">
        <v>25</v>
      </c>
      <c r="P58" s="92" t="s">
        <v>25</v>
      </c>
    </row>
    <row r="59" spans="1:16">
      <c r="A59" s="232"/>
      <c r="B59" s="94" t="s">
        <v>127</v>
      </c>
      <c r="C59" s="91" t="s">
        <v>25</v>
      </c>
      <c r="D59" s="92" t="s">
        <v>25</v>
      </c>
      <c r="E59" s="91">
        <v>3</v>
      </c>
      <c r="F59" s="92" t="s">
        <v>25</v>
      </c>
      <c r="G59" s="92" t="s">
        <v>25</v>
      </c>
      <c r="H59" s="91">
        <v>1</v>
      </c>
      <c r="I59" s="97" t="s">
        <v>25</v>
      </c>
      <c r="J59" s="91" t="s">
        <v>25</v>
      </c>
      <c r="K59" s="91" t="s">
        <v>25</v>
      </c>
      <c r="L59" s="91" t="s">
        <v>25</v>
      </c>
      <c r="M59" s="91" t="s">
        <v>25</v>
      </c>
      <c r="N59" s="91" t="s">
        <v>25</v>
      </c>
      <c r="O59" s="92" t="s">
        <v>25</v>
      </c>
      <c r="P59" s="92" t="s">
        <v>25</v>
      </c>
    </row>
    <row r="60" spans="1:16" ht="18" thickBot="1">
      <c r="A60" s="233"/>
      <c r="B60" s="98" t="s">
        <v>173</v>
      </c>
      <c r="C60" s="99" t="s">
        <v>25</v>
      </c>
      <c r="D60" s="100" t="s">
        <v>25</v>
      </c>
      <c r="E60" s="99">
        <v>8</v>
      </c>
      <c r="F60" s="100">
        <v>1</v>
      </c>
      <c r="G60" s="100" t="s">
        <v>25</v>
      </c>
      <c r="H60" s="99">
        <v>4</v>
      </c>
      <c r="I60" s="101" t="s">
        <v>25</v>
      </c>
      <c r="J60" s="99" t="s">
        <v>25</v>
      </c>
      <c r="K60" s="99" t="s">
        <v>25</v>
      </c>
      <c r="L60" s="99" t="s">
        <v>25</v>
      </c>
      <c r="M60" s="99" t="s">
        <v>25</v>
      </c>
      <c r="N60" s="99" t="s">
        <v>25</v>
      </c>
      <c r="O60" s="100">
        <v>4</v>
      </c>
      <c r="P60" s="100" t="s">
        <v>25</v>
      </c>
    </row>
    <row r="61" spans="1:16">
      <c r="A61" s="72"/>
      <c r="B61" s="7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50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</row>
    <row r="63" spans="1:16">
      <c r="A63" s="73"/>
      <c r="B63" s="7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72"/>
      <c r="B64" s="7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</sheetData>
  <mergeCells count="31">
    <mergeCell ref="C7:C8"/>
    <mergeCell ref="A53:A54"/>
    <mergeCell ref="A33:A39"/>
    <mergeCell ref="A26:A32"/>
    <mergeCell ref="D7:D8"/>
    <mergeCell ref="A40:A48"/>
    <mergeCell ref="A49:A52"/>
    <mergeCell ref="P7:P8"/>
    <mergeCell ref="I7:I8"/>
    <mergeCell ref="H6:H8"/>
    <mergeCell ref="O6:O8"/>
    <mergeCell ref="E7:E8"/>
    <mergeCell ref="F7:F8"/>
    <mergeCell ref="J7:J8"/>
    <mergeCell ref="N7:N8"/>
    <mergeCell ref="K7:K8"/>
    <mergeCell ref="L7:L8"/>
    <mergeCell ref="M7:M8"/>
    <mergeCell ref="G7:G8"/>
    <mergeCell ref="A62:P62"/>
    <mergeCell ref="A9:B9"/>
    <mergeCell ref="A10:B10"/>
    <mergeCell ref="A22:B22"/>
    <mergeCell ref="A23:A25"/>
    <mergeCell ref="A55:A60"/>
    <mergeCell ref="N4:P4"/>
    <mergeCell ref="C5:H5"/>
    <mergeCell ref="I5:P5"/>
    <mergeCell ref="C6:D6"/>
    <mergeCell ref="E6:G6"/>
    <mergeCell ref="I6:N6"/>
  </mergeCells>
  <phoneticPr fontId="4"/>
  <printOptions horizontalCentered="1" verticalCentered="1"/>
  <pageMargins left="0.78740157480314965" right="0.78740157480314965" top="0.51181102362204722" bottom="0.51181102362204722" header="0.51181102362204722" footer="0.51181102362204722"/>
  <pageSetup paperSize="9" scale="5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7"/>
  <sheetViews>
    <sheetView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ColWidth="8.796875" defaultRowHeight="13.5"/>
  <cols>
    <col min="1" max="1" width="8.69921875" style="111" customWidth="1"/>
    <col min="2" max="2" width="8.69921875" style="111" bestFit="1" customWidth="1"/>
    <col min="3" max="4" width="5.19921875" style="111" customWidth="1"/>
    <col min="5" max="5" width="5.796875" style="111" customWidth="1"/>
    <col min="6" max="7" width="5.19921875" style="111" customWidth="1"/>
    <col min="8" max="8" width="5.796875" style="111" customWidth="1"/>
    <col min="9" max="9" width="6.796875" style="111" customWidth="1"/>
    <col min="10" max="10" width="5.796875" style="111" customWidth="1"/>
    <col min="11" max="11" width="4.796875" style="111" customWidth="1"/>
    <col min="12" max="12" width="5.19921875" style="111" customWidth="1"/>
    <col min="13" max="14" width="6.796875" style="111" customWidth="1"/>
    <col min="15" max="15" width="5.796875" style="111" customWidth="1"/>
    <col min="16" max="16" width="5.19921875" style="111" customWidth="1"/>
    <col min="17" max="16384" width="8.796875" style="111"/>
  </cols>
  <sheetData>
    <row r="1" spans="1:16" ht="17.25">
      <c r="C1" s="112" t="s">
        <v>179</v>
      </c>
    </row>
    <row r="2" spans="1:16" ht="14.25" thickBot="1">
      <c r="A2" s="111" t="s">
        <v>180</v>
      </c>
    </row>
    <row r="3" spans="1:16" ht="14.25" thickTop="1">
      <c r="A3" s="113"/>
      <c r="B3" s="113"/>
      <c r="C3" s="273" t="s">
        <v>181</v>
      </c>
      <c r="D3" s="273"/>
      <c r="E3" s="273"/>
      <c r="F3" s="273"/>
      <c r="G3" s="273"/>
      <c r="H3" s="273"/>
      <c r="I3" s="273" t="s">
        <v>182</v>
      </c>
      <c r="J3" s="273"/>
      <c r="K3" s="273"/>
      <c r="L3" s="273"/>
      <c r="M3" s="273"/>
      <c r="N3" s="273"/>
      <c r="O3" s="273"/>
      <c r="P3" s="274"/>
    </row>
    <row r="4" spans="1:16">
      <c r="C4" s="275" t="s">
        <v>183</v>
      </c>
      <c r="D4" s="276"/>
      <c r="E4" s="275" t="s">
        <v>184</v>
      </c>
      <c r="F4" s="276"/>
      <c r="G4" s="276"/>
      <c r="H4" s="277" t="s">
        <v>185</v>
      </c>
      <c r="I4" s="276" t="s">
        <v>186</v>
      </c>
      <c r="J4" s="276"/>
      <c r="K4" s="276"/>
      <c r="L4" s="276"/>
      <c r="M4" s="276"/>
      <c r="N4" s="276"/>
      <c r="O4" s="275" t="s">
        <v>187</v>
      </c>
      <c r="P4" s="280"/>
    </row>
    <row r="5" spans="1:16">
      <c r="C5" s="115"/>
      <c r="D5" s="116" t="s">
        <v>188</v>
      </c>
      <c r="E5" s="115"/>
      <c r="F5" s="114"/>
      <c r="G5" s="116" t="s">
        <v>188</v>
      </c>
      <c r="H5" s="278"/>
      <c r="I5" s="114"/>
      <c r="J5" s="114"/>
      <c r="K5" s="114"/>
      <c r="L5" s="114"/>
      <c r="M5" s="114"/>
      <c r="N5" s="114"/>
      <c r="O5" s="115"/>
      <c r="P5" s="117"/>
    </row>
    <row r="6" spans="1:16">
      <c r="A6" s="118" t="s">
        <v>189</v>
      </c>
      <c r="B6" s="118"/>
      <c r="C6" s="115"/>
      <c r="D6" s="119" t="s">
        <v>190</v>
      </c>
      <c r="E6" s="115"/>
      <c r="F6" s="115" t="s">
        <v>191</v>
      </c>
      <c r="G6" s="119" t="s">
        <v>190</v>
      </c>
      <c r="H6" s="278"/>
      <c r="I6" s="115" t="s">
        <v>192</v>
      </c>
      <c r="J6" s="115" t="s">
        <v>193</v>
      </c>
      <c r="K6" s="119" t="s">
        <v>194</v>
      </c>
      <c r="L6" s="115" t="s">
        <v>195</v>
      </c>
      <c r="M6" s="115" t="s">
        <v>196</v>
      </c>
      <c r="N6" s="115" t="s">
        <v>197</v>
      </c>
      <c r="O6" s="115"/>
      <c r="P6" s="120" t="s">
        <v>198</v>
      </c>
    </row>
    <row r="7" spans="1:16">
      <c r="A7" s="118" t="s">
        <v>199</v>
      </c>
      <c r="B7" s="118"/>
      <c r="C7" s="115"/>
      <c r="D7" s="119" t="s">
        <v>200</v>
      </c>
      <c r="E7" s="115"/>
      <c r="F7" s="115"/>
      <c r="G7" s="119" t="s">
        <v>200</v>
      </c>
      <c r="H7" s="278"/>
      <c r="I7" s="115"/>
      <c r="J7" s="115"/>
      <c r="K7" s="115"/>
      <c r="L7" s="115"/>
      <c r="M7" s="115"/>
      <c r="N7" s="115"/>
      <c r="O7" s="115"/>
      <c r="P7" s="120" t="s">
        <v>201</v>
      </c>
    </row>
    <row r="8" spans="1:16">
      <c r="C8" s="115"/>
      <c r="D8" s="119" t="s">
        <v>202</v>
      </c>
      <c r="E8" s="115"/>
      <c r="F8" s="119" t="s">
        <v>203</v>
      </c>
      <c r="G8" s="119" t="s">
        <v>202</v>
      </c>
      <c r="H8" s="278"/>
      <c r="I8" s="115"/>
      <c r="J8" s="115" t="s">
        <v>201</v>
      </c>
      <c r="K8" s="115" t="s">
        <v>201</v>
      </c>
      <c r="L8" s="115" t="s">
        <v>201</v>
      </c>
      <c r="M8" s="115" t="s">
        <v>201</v>
      </c>
      <c r="N8" s="115" t="s">
        <v>201</v>
      </c>
      <c r="O8" s="115"/>
      <c r="P8" s="121" t="s">
        <v>203</v>
      </c>
    </row>
    <row r="9" spans="1:16" s="122" customFormat="1">
      <c r="C9" s="115"/>
      <c r="D9" s="119" t="s">
        <v>203</v>
      </c>
      <c r="E9" s="115"/>
      <c r="F9" s="115"/>
      <c r="G9" s="119" t="s">
        <v>203</v>
      </c>
      <c r="H9" s="279"/>
      <c r="I9" s="115"/>
      <c r="J9" s="115"/>
      <c r="K9" s="115"/>
      <c r="L9" s="115"/>
      <c r="M9" s="115"/>
      <c r="N9" s="115"/>
      <c r="O9" s="115"/>
      <c r="P9" s="120"/>
    </row>
    <row r="10" spans="1:16" s="122" customFormat="1">
      <c r="A10" s="123"/>
      <c r="B10" s="123"/>
      <c r="C10" s="117"/>
      <c r="D10" s="123"/>
      <c r="E10" s="123"/>
      <c r="F10" s="123"/>
      <c r="G10" s="123"/>
      <c r="H10" s="124"/>
      <c r="I10" s="123"/>
      <c r="J10" s="123"/>
      <c r="K10" s="123"/>
      <c r="L10" s="123"/>
      <c r="M10" s="123"/>
      <c r="N10" s="123"/>
      <c r="O10" s="123"/>
      <c r="P10" s="123"/>
    </row>
    <row r="11" spans="1:16">
      <c r="A11" s="281" t="s">
        <v>192</v>
      </c>
      <c r="B11" s="282"/>
      <c r="C11" s="125">
        <v>179</v>
      </c>
      <c r="D11" s="126">
        <v>78</v>
      </c>
      <c r="E11" s="126">
        <v>2506</v>
      </c>
      <c r="F11" s="126">
        <v>241</v>
      </c>
      <c r="G11" s="126">
        <v>18</v>
      </c>
      <c r="H11" s="126">
        <v>1307</v>
      </c>
      <c r="I11" s="126">
        <v>36769</v>
      </c>
      <c r="J11" s="126">
        <v>6606</v>
      </c>
      <c r="K11" s="126">
        <v>30</v>
      </c>
      <c r="L11" s="126">
        <v>389</v>
      </c>
      <c r="M11" s="126">
        <v>6700</v>
      </c>
      <c r="N11" s="126">
        <v>23044</v>
      </c>
      <c r="O11" s="127">
        <v>1687</v>
      </c>
      <c r="P11" s="127">
        <v>144</v>
      </c>
    </row>
    <row r="12" spans="1:16">
      <c r="A12" s="283" t="s">
        <v>204</v>
      </c>
      <c r="B12" s="284"/>
      <c r="C12" s="38">
        <v>112</v>
      </c>
      <c r="D12" s="38">
        <v>46</v>
      </c>
      <c r="E12" s="38">
        <v>1654</v>
      </c>
      <c r="F12" s="38">
        <v>155</v>
      </c>
      <c r="G12" s="38">
        <v>9</v>
      </c>
      <c r="H12" s="38">
        <v>855</v>
      </c>
      <c r="I12" s="38">
        <v>24124</v>
      </c>
      <c r="J12" s="38">
        <v>3933</v>
      </c>
      <c r="K12" s="38">
        <v>8</v>
      </c>
      <c r="L12" s="38">
        <v>248</v>
      </c>
      <c r="M12" s="38">
        <v>4817</v>
      </c>
      <c r="N12" s="38">
        <v>15118</v>
      </c>
      <c r="O12" s="38">
        <v>993</v>
      </c>
      <c r="P12" s="38">
        <v>49</v>
      </c>
    </row>
    <row r="13" spans="1:16">
      <c r="A13" s="122"/>
      <c r="B13" s="128" t="s">
        <v>205</v>
      </c>
      <c r="C13" s="38">
        <v>13</v>
      </c>
      <c r="D13" s="38">
        <v>8</v>
      </c>
      <c r="E13" s="38">
        <v>149</v>
      </c>
      <c r="F13" s="38">
        <v>11</v>
      </c>
      <c r="G13" s="38" t="s">
        <v>25</v>
      </c>
      <c r="H13" s="38">
        <v>80</v>
      </c>
      <c r="I13" s="38">
        <v>1762</v>
      </c>
      <c r="J13" s="38">
        <v>186</v>
      </c>
      <c r="K13" s="38" t="s">
        <v>25</v>
      </c>
      <c r="L13" s="38">
        <v>3</v>
      </c>
      <c r="M13" s="38">
        <v>446</v>
      </c>
      <c r="N13" s="38">
        <v>1127</v>
      </c>
      <c r="O13" s="38">
        <v>73</v>
      </c>
      <c r="P13" s="38" t="s">
        <v>25</v>
      </c>
    </row>
    <row r="14" spans="1:16">
      <c r="A14" s="122"/>
      <c r="B14" s="128" t="s">
        <v>206</v>
      </c>
      <c r="C14" s="38">
        <v>8</v>
      </c>
      <c r="D14" s="38">
        <v>3</v>
      </c>
      <c r="E14" s="38">
        <v>117</v>
      </c>
      <c r="F14" s="38">
        <v>9</v>
      </c>
      <c r="G14" s="38" t="s">
        <v>25</v>
      </c>
      <c r="H14" s="38">
        <v>56</v>
      </c>
      <c r="I14" s="38">
        <v>2664</v>
      </c>
      <c r="J14" s="38">
        <v>118</v>
      </c>
      <c r="K14" s="38" t="s">
        <v>25</v>
      </c>
      <c r="L14" s="38">
        <v>54</v>
      </c>
      <c r="M14" s="38">
        <v>163</v>
      </c>
      <c r="N14" s="38">
        <v>2329</v>
      </c>
      <c r="O14" s="38">
        <v>71</v>
      </c>
      <c r="P14" s="38" t="s">
        <v>25</v>
      </c>
    </row>
    <row r="15" spans="1:16">
      <c r="A15" s="122"/>
      <c r="B15" s="128" t="s">
        <v>207</v>
      </c>
      <c r="C15" s="38">
        <v>16</v>
      </c>
      <c r="D15" s="38">
        <v>6</v>
      </c>
      <c r="E15" s="38">
        <v>236</v>
      </c>
      <c r="F15" s="38">
        <v>21</v>
      </c>
      <c r="G15" s="38">
        <v>1</v>
      </c>
      <c r="H15" s="38">
        <v>99</v>
      </c>
      <c r="I15" s="38">
        <v>3867</v>
      </c>
      <c r="J15" s="38">
        <v>1490</v>
      </c>
      <c r="K15" s="38" t="s">
        <v>25</v>
      </c>
      <c r="L15" s="38">
        <v>53</v>
      </c>
      <c r="M15" s="38">
        <v>446</v>
      </c>
      <c r="N15" s="38">
        <v>1878</v>
      </c>
      <c r="O15" s="38">
        <v>123</v>
      </c>
      <c r="P15" s="38">
        <v>2</v>
      </c>
    </row>
    <row r="16" spans="1:16">
      <c r="A16" s="122"/>
      <c r="B16" s="128" t="s">
        <v>208</v>
      </c>
      <c r="C16" s="38">
        <v>10</v>
      </c>
      <c r="D16" s="38">
        <v>1</v>
      </c>
      <c r="E16" s="38">
        <v>199</v>
      </c>
      <c r="F16" s="38">
        <v>20</v>
      </c>
      <c r="G16" s="38">
        <v>3</v>
      </c>
      <c r="H16" s="38">
        <v>115</v>
      </c>
      <c r="I16" s="38">
        <v>1438</v>
      </c>
      <c r="J16" s="38" t="s">
        <v>25</v>
      </c>
      <c r="K16" s="38">
        <v>8</v>
      </c>
      <c r="L16" s="38">
        <v>12</v>
      </c>
      <c r="M16" s="38">
        <v>45</v>
      </c>
      <c r="N16" s="38">
        <v>1373</v>
      </c>
      <c r="O16" s="38">
        <v>100</v>
      </c>
      <c r="P16" s="38">
        <v>17</v>
      </c>
    </row>
    <row r="17" spans="1:16">
      <c r="A17" s="122"/>
      <c r="B17" s="128" t="s">
        <v>209</v>
      </c>
      <c r="C17" s="38">
        <v>7</v>
      </c>
      <c r="D17" s="38">
        <v>2</v>
      </c>
      <c r="E17" s="38">
        <v>69</v>
      </c>
      <c r="F17" s="38">
        <v>7</v>
      </c>
      <c r="G17" s="38">
        <v>1</v>
      </c>
      <c r="H17" s="38">
        <v>30</v>
      </c>
      <c r="I17" s="38">
        <v>1584</v>
      </c>
      <c r="J17" s="38">
        <v>50</v>
      </c>
      <c r="K17" s="38" t="s">
        <v>25</v>
      </c>
      <c r="L17" s="38">
        <v>46</v>
      </c>
      <c r="M17" s="38">
        <v>217</v>
      </c>
      <c r="N17" s="38">
        <v>1271</v>
      </c>
      <c r="O17" s="38">
        <v>38</v>
      </c>
      <c r="P17" s="38">
        <v>9</v>
      </c>
    </row>
    <row r="18" spans="1:16">
      <c r="A18" s="122"/>
      <c r="B18" s="128" t="s">
        <v>210</v>
      </c>
      <c r="C18" s="38">
        <v>8</v>
      </c>
      <c r="D18" s="38">
        <v>3</v>
      </c>
      <c r="E18" s="38">
        <v>112</v>
      </c>
      <c r="F18" s="38">
        <v>11</v>
      </c>
      <c r="G18" s="38" t="s">
        <v>25</v>
      </c>
      <c r="H18" s="38">
        <v>66</v>
      </c>
      <c r="I18" s="38">
        <v>2963</v>
      </c>
      <c r="J18" s="38">
        <v>777</v>
      </c>
      <c r="K18" s="38" t="s">
        <v>25</v>
      </c>
      <c r="L18" s="38" t="s">
        <v>25</v>
      </c>
      <c r="M18" s="38">
        <v>1039</v>
      </c>
      <c r="N18" s="38">
        <v>1147</v>
      </c>
      <c r="O18" s="38">
        <v>62</v>
      </c>
      <c r="P18" s="38" t="s">
        <v>25</v>
      </c>
    </row>
    <row r="19" spans="1:16">
      <c r="A19" s="122"/>
      <c r="B19" s="128" t="s">
        <v>211</v>
      </c>
      <c r="C19" s="38">
        <v>8</v>
      </c>
      <c r="D19" s="38">
        <v>4</v>
      </c>
      <c r="E19" s="38">
        <v>173</v>
      </c>
      <c r="F19" s="38">
        <v>19</v>
      </c>
      <c r="G19" s="38">
        <v>3</v>
      </c>
      <c r="H19" s="38">
        <v>88</v>
      </c>
      <c r="I19" s="38">
        <v>1413</v>
      </c>
      <c r="J19" s="38" t="s">
        <v>25</v>
      </c>
      <c r="K19" s="38" t="s">
        <v>25</v>
      </c>
      <c r="L19" s="38" t="s">
        <v>25</v>
      </c>
      <c r="M19" s="38">
        <v>312</v>
      </c>
      <c r="N19" s="38">
        <v>1101</v>
      </c>
      <c r="O19" s="38">
        <v>140</v>
      </c>
      <c r="P19" s="38">
        <v>12</v>
      </c>
    </row>
    <row r="20" spans="1:16">
      <c r="A20" s="122"/>
      <c r="B20" s="128" t="s">
        <v>212</v>
      </c>
      <c r="C20" s="38">
        <v>7</v>
      </c>
      <c r="D20" s="38">
        <v>2</v>
      </c>
      <c r="E20" s="38">
        <v>93</v>
      </c>
      <c r="F20" s="38">
        <v>5</v>
      </c>
      <c r="G20" s="38" t="s">
        <v>25</v>
      </c>
      <c r="H20" s="38">
        <v>44</v>
      </c>
      <c r="I20" s="38">
        <v>596</v>
      </c>
      <c r="J20" s="38" t="s">
        <v>25</v>
      </c>
      <c r="K20" s="38" t="s">
        <v>25</v>
      </c>
      <c r="L20" s="38" t="s">
        <v>25</v>
      </c>
      <c r="M20" s="38">
        <v>59</v>
      </c>
      <c r="N20" s="38">
        <v>537</v>
      </c>
      <c r="O20" s="38">
        <v>25</v>
      </c>
      <c r="P20" s="38" t="s">
        <v>25</v>
      </c>
    </row>
    <row r="21" spans="1:16">
      <c r="A21" s="122"/>
      <c r="B21" s="128" t="s">
        <v>213</v>
      </c>
      <c r="C21" s="38">
        <v>10</v>
      </c>
      <c r="D21" s="38">
        <v>4</v>
      </c>
      <c r="E21" s="38">
        <v>161</v>
      </c>
      <c r="F21" s="38">
        <v>18</v>
      </c>
      <c r="G21" s="38">
        <v>1</v>
      </c>
      <c r="H21" s="38">
        <v>84</v>
      </c>
      <c r="I21" s="38">
        <v>2133</v>
      </c>
      <c r="J21" s="38">
        <v>1006</v>
      </c>
      <c r="K21" s="38" t="s">
        <v>25</v>
      </c>
      <c r="L21" s="38" t="s">
        <v>25</v>
      </c>
      <c r="M21" s="38">
        <v>388</v>
      </c>
      <c r="N21" s="38">
        <v>739</v>
      </c>
      <c r="O21" s="38">
        <v>116</v>
      </c>
      <c r="P21" s="38">
        <v>9</v>
      </c>
    </row>
    <row r="22" spans="1:16">
      <c r="A22" s="122"/>
      <c r="B22" s="128" t="s">
        <v>214</v>
      </c>
      <c r="C22" s="38">
        <v>18</v>
      </c>
      <c r="D22" s="38">
        <v>11</v>
      </c>
      <c r="E22" s="38">
        <v>235</v>
      </c>
      <c r="F22" s="38">
        <v>22</v>
      </c>
      <c r="G22" s="38" t="s">
        <v>25</v>
      </c>
      <c r="H22" s="38">
        <v>122</v>
      </c>
      <c r="I22" s="38">
        <v>4165</v>
      </c>
      <c r="J22" s="38">
        <v>306</v>
      </c>
      <c r="K22" s="38" t="s">
        <v>25</v>
      </c>
      <c r="L22" s="38">
        <v>20</v>
      </c>
      <c r="M22" s="38">
        <v>1580</v>
      </c>
      <c r="N22" s="38">
        <v>2259</v>
      </c>
      <c r="O22" s="38">
        <v>175</v>
      </c>
      <c r="P22" s="38" t="s">
        <v>25</v>
      </c>
    </row>
    <row r="23" spans="1:16">
      <c r="A23" s="122"/>
      <c r="B23" s="128" t="s">
        <v>215</v>
      </c>
      <c r="C23" s="38">
        <v>7</v>
      </c>
      <c r="D23" s="38">
        <v>2</v>
      </c>
      <c r="E23" s="38">
        <v>110</v>
      </c>
      <c r="F23" s="38">
        <v>12</v>
      </c>
      <c r="G23" s="38" t="s">
        <v>25</v>
      </c>
      <c r="H23" s="38">
        <v>71</v>
      </c>
      <c r="I23" s="38">
        <v>1539</v>
      </c>
      <c r="J23" s="38" t="s">
        <v>25</v>
      </c>
      <c r="K23" s="38" t="s">
        <v>25</v>
      </c>
      <c r="L23" s="38">
        <v>60</v>
      </c>
      <c r="M23" s="38">
        <v>122</v>
      </c>
      <c r="N23" s="38">
        <v>1357</v>
      </c>
      <c r="O23" s="38">
        <v>70</v>
      </c>
      <c r="P23" s="38" t="s">
        <v>25</v>
      </c>
    </row>
    <row r="24" spans="1:16">
      <c r="A24" s="283" t="s">
        <v>216</v>
      </c>
      <c r="B24" s="284"/>
      <c r="C24" s="38">
        <v>67</v>
      </c>
      <c r="D24" s="38">
        <v>32</v>
      </c>
      <c r="E24" s="38">
        <v>852</v>
      </c>
      <c r="F24" s="38">
        <v>86</v>
      </c>
      <c r="G24" s="38">
        <v>9</v>
      </c>
      <c r="H24" s="38">
        <v>452</v>
      </c>
      <c r="I24" s="38">
        <v>12645</v>
      </c>
      <c r="J24" s="38">
        <v>2673</v>
      </c>
      <c r="K24" s="38">
        <v>22</v>
      </c>
      <c r="L24" s="38">
        <v>141</v>
      </c>
      <c r="M24" s="38">
        <v>1883</v>
      </c>
      <c r="N24" s="38">
        <v>7926</v>
      </c>
      <c r="O24" s="38">
        <v>694</v>
      </c>
      <c r="P24" s="38">
        <v>95</v>
      </c>
    </row>
    <row r="25" spans="1:16">
      <c r="A25" s="269" t="s">
        <v>217</v>
      </c>
      <c r="B25" s="130" t="s">
        <v>218</v>
      </c>
      <c r="C25" s="38">
        <v>1</v>
      </c>
      <c r="D25" s="38">
        <v>1</v>
      </c>
      <c r="E25" s="38">
        <v>39</v>
      </c>
      <c r="F25" s="38">
        <v>3</v>
      </c>
      <c r="G25" s="38" t="s">
        <v>25</v>
      </c>
      <c r="H25" s="38">
        <v>23</v>
      </c>
      <c r="I25" s="38">
        <v>210</v>
      </c>
      <c r="J25" s="38" t="s">
        <v>25</v>
      </c>
      <c r="K25" s="38" t="s">
        <v>25</v>
      </c>
      <c r="L25" s="38" t="s">
        <v>25</v>
      </c>
      <c r="M25" s="38">
        <v>100</v>
      </c>
      <c r="N25" s="38">
        <v>110</v>
      </c>
      <c r="O25" s="38">
        <v>31</v>
      </c>
      <c r="P25" s="38" t="s">
        <v>25</v>
      </c>
    </row>
    <row r="26" spans="1:16">
      <c r="A26" s="269"/>
      <c r="B26" s="130" t="s">
        <v>219</v>
      </c>
      <c r="C26" s="38">
        <v>6</v>
      </c>
      <c r="D26" s="38">
        <v>2</v>
      </c>
      <c r="E26" s="38">
        <v>70</v>
      </c>
      <c r="F26" s="38">
        <v>4</v>
      </c>
      <c r="G26" s="38" t="s">
        <v>25</v>
      </c>
      <c r="H26" s="38">
        <v>36</v>
      </c>
      <c r="I26" s="38">
        <v>1358</v>
      </c>
      <c r="J26" s="38">
        <v>741</v>
      </c>
      <c r="K26" s="38" t="s">
        <v>25</v>
      </c>
      <c r="L26" s="38" t="s">
        <v>25</v>
      </c>
      <c r="M26" s="38">
        <v>74</v>
      </c>
      <c r="N26" s="38">
        <v>543</v>
      </c>
      <c r="O26" s="38">
        <v>32</v>
      </c>
      <c r="P26" s="38" t="s">
        <v>25</v>
      </c>
    </row>
    <row r="27" spans="1:16">
      <c r="A27" s="272"/>
      <c r="B27" s="130" t="s">
        <v>220</v>
      </c>
      <c r="C27" s="38" t="s">
        <v>25</v>
      </c>
      <c r="D27" s="38" t="s">
        <v>25</v>
      </c>
      <c r="E27" s="38">
        <v>8</v>
      </c>
      <c r="F27" s="38" t="s">
        <v>25</v>
      </c>
      <c r="G27" s="38" t="s">
        <v>25</v>
      </c>
      <c r="H27" s="38">
        <v>6</v>
      </c>
      <c r="I27" s="38" t="s">
        <v>25</v>
      </c>
      <c r="J27" s="38" t="s">
        <v>25</v>
      </c>
      <c r="K27" s="38" t="s">
        <v>25</v>
      </c>
      <c r="L27" s="38" t="s">
        <v>25</v>
      </c>
      <c r="M27" s="38" t="s">
        <v>25</v>
      </c>
      <c r="N27" s="38" t="s">
        <v>25</v>
      </c>
      <c r="O27" s="38" t="s">
        <v>25</v>
      </c>
      <c r="P27" s="38" t="s">
        <v>25</v>
      </c>
    </row>
    <row r="28" spans="1:16">
      <c r="A28" s="269" t="s">
        <v>221</v>
      </c>
      <c r="B28" s="130" t="s">
        <v>222</v>
      </c>
      <c r="C28" s="38">
        <v>11</v>
      </c>
      <c r="D28" s="38">
        <v>6</v>
      </c>
      <c r="E28" s="38">
        <v>140</v>
      </c>
      <c r="F28" s="38">
        <v>19</v>
      </c>
      <c r="G28" s="38">
        <v>2</v>
      </c>
      <c r="H28" s="38">
        <v>73</v>
      </c>
      <c r="I28" s="38">
        <v>2847</v>
      </c>
      <c r="J28" s="38">
        <v>791</v>
      </c>
      <c r="K28" s="38" t="s">
        <v>25</v>
      </c>
      <c r="L28" s="38">
        <v>6</v>
      </c>
      <c r="M28" s="38">
        <v>381</v>
      </c>
      <c r="N28" s="38">
        <v>1669</v>
      </c>
      <c r="O28" s="38">
        <v>136</v>
      </c>
      <c r="P28" s="38">
        <v>22</v>
      </c>
    </row>
    <row r="29" spans="1:16">
      <c r="A29" s="269"/>
      <c r="B29" s="130" t="s">
        <v>223</v>
      </c>
      <c r="C29" s="38">
        <v>5</v>
      </c>
      <c r="D29" s="38" t="s">
        <v>25</v>
      </c>
      <c r="E29" s="38">
        <v>61</v>
      </c>
      <c r="F29" s="38">
        <v>7</v>
      </c>
      <c r="G29" s="38" t="s">
        <v>25</v>
      </c>
      <c r="H29" s="38">
        <v>31</v>
      </c>
      <c r="I29" s="38">
        <v>939</v>
      </c>
      <c r="J29" s="38">
        <v>159</v>
      </c>
      <c r="K29" s="38" t="s">
        <v>25</v>
      </c>
      <c r="L29" s="38">
        <v>100</v>
      </c>
      <c r="M29" s="38" t="s">
        <v>25</v>
      </c>
      <c r="N29" s="38">
        <v>680</v>
      </c>
      <c r="O29" s="38">
        <v>42</v>
      </c>
      <c r="P29" s="38" t="s">
        <v>25</v>
      </c>
    </row>
    <row r="30" spans="1:16">
      <c r="A30" s="272"/>
      <c r="B30" s="130" t="s">
        <v>224</v>
      </c>
      <c r="C30" s="38">
        <v>1</v>
      </c>
      <c r="D30" s="38">
        <v>1</v>
      </c>
      <c r="E30" s="38">
        <v>7</v>
      </c>
      <c r="F30" s="38" t="s">
        <v>25</v>
      </c>
      <c r="G30" s="38" t="s">
        <v>25</v>
      </c>
      <c r="H30" s="38">
        <v>6</v>
      </c>
      <c r="I30" s="38">
        <v>61</v>
      </c>
      <c r="J30" s="38" t="s">
        <v>25</v>
      </c>
      <c r="K30" s="38" t="s">
        <v>25</v>
      </c>
      <c r="L30" s="38" t="s">
        <v>25</v>
      </c>
      <c r="M30" s="38">
        <v>43</v>
      </c>
      <c r="N30" s="38">
        <v>18</v>
      </c>
      <c r="O30" s="38" t="s">
        <v>25</v>
      </c>
      <c r="P30" s="38" t="s">
        <v>25</v>
      </c>
    </row>
    <row r="31" spans="1:16">
      <c r="A31" s="269" t="s">
        <v>225</v>
      </c>
      <c r="B31" s="130" t="s">
        <v>226</v>
      </c>
      <c r="C31" s="38">
        <v>3</v>
      </c>
      <c r="D31" s="38">
        <v>2</v>
      </c>
      <c r="E31" s="38">
        <v>31</v>
      </c>
      <c r="F31" s="38">
        <v>2</v>
      </c>
      <c r="G31" s="38" t="s">
        <v>25</v>
      </c>
      <c r="H31" s="38">
        <v>27</v>
      </c>
      <c r="I31" s="38">
        <v>548</v>
      </c>
      <c r="J31" s="38" t="s">
        <v>25</v>
      </c>
      <c r="K31" s="38" t="s">
        <v>25</v>
      </c>
      <c r="L31" s="38" t="s">
        <v>25</v>
      </c>
      <c r="M31" s="38">
        <v>112</v>
      </c>
      <c r="N31" s="38">
        <v>436</v>
      </c>
      <c r="O31" s="38">
        <v>28</v>
      </c>
      <c r="P31" s="38" t="s">
        <v>25</v>
      </c>
    </row>
    <row r="32" spans="1:16">
      <c r="A32" s="269"/>
      <c r="B32" s="130" t="s">
        <v>227</v>
      </c>
      <c r="C32" s="38">
        <v>2</v>
      </c>
      <c r="D32" s="38">
        <v>2</v>
      </c>
      <c r="E32" s="38">
        <v>46</v>
      </c>
      <c r="F32" s="38">
        <v>5</v>
      </c>
      <c r="G32" s="38" t="s">
        <v>25</v>
      </c>
      <c r="H32" s="38">
        <v>23</v>
      </c>
      <c r="I32" s="38">
        <v>506</v>
      </c>
      <c r="J32" s="38">
        <v>182</v>
      </c>
      <c r="K32" s="38" t="s">
        <v>25</v>
      </c>
      <c r="L32" s="38" t="s">
        <v>25</v>
      </c>
      <c r="M32" s="38">
        <v>149</v>
      </c>
      <c r="N32" s="38">
        <v>175</v>
      </c>
      <c r="O32" s="38">
        <v>28</v>
      </c>
      <c r="P32" s="38" t="s">
        <v>25</v>
      </c>
    </row>
    <row r="33" spans="1:16">
      <c r="A33" s="269"/>
      <c r="B33" s="130" t="s">
        <v>228</v>
      </c>
      <c r="C33" s="38" t="s">
        <v>25</v>
      </c>
      <c r="D33" s="38" t="s">
        <v>25</v>
      </c>
      <c r="E33" s="38">
        <v>5</v>
      </c>
      <c r="F33" s="38">
        <v>1</v>
      </c>
      <c r="G33" s="38" t="s">
        <v>25</v>
      </c>
      <c r="H33" s="38">
        <v>2</v>
      </c>
      <c r="I33" s="38" t="s">
        <v>25</v>
      </c>
      <c r="J33" s="38" t="s">
        <v>25</v>
      </c>
      <c r="K33" s="38" t="s">
        <v>25</v>
      </c>
      <c r="L33" s="38" t="s">
        <v>25</v>
      </c>
      <c r="M33" s="38" t="s">
        <v>25</v>
      </c>
      <c r="N33" s="38" t="s">
        <v>25</v>
      </c>
      <c r="O33" s="38">
        <v>2</v>
      </c>
      <c r="P33" s="38" t="s">
        <v>25</v>
      </c>
    </row>
    <row r="34" spans="1:16">
      <c r="A34" s="269"/>
      <c r="B34" s="130" t="s">
        <v>229</v>
      </c>
      <c r="C34" s="38" t="s">
        <v>25</v>
      </c>
      <c r="D34" s="38" t="s">
        <v>25</v>
      </c>
      <c r="E34" s="38">
        <v>5</v>
      </c>
      <c r="F34" s="38">
        <v>1</v>
      </c>
      <c r="G34" s="38" t="s">
        <v>25</v>
      </c>
      <c r="H34" s="38">
        <v>3</v>
      </c>
      <c r="I34" s="38" t="s">
        <v>25</v>
      </c>
      <c r="J34" s="38" t="s">
        <v>25</v>
      </c>
      <c r="K34" s="38" t="s">
        <v>25</v>
      </c>
      <c r="L34" s="38" t="s">
        <v>25</v>
      </c>
      <c r="M34" s="38" t="s">
        <v>25</v>
      </c>
      <c r="N34" s="38" t="s">
        <v>25</v>
      </c>
      <c r="O34" s="38">
        <v>3</v>
      </c>
      <c r="P34" s="38" t="s">
        <v>25</v>
      </c>
    </row>
    <row r="35" spans="1:16">
      <c r="A35" s="269" t="s">
        <v>230</v>
      </c>
      <c r="B35" s="130" t="s">
        <v>231</v>
      </c>
      <c r="C35" s="38" t="s">
        <v>25</v>
      </c>
      <c r="D35" s="38" t="s">
        <v>25</v>
      </c>
      <c r="E35" s="38">
        <v>4</v>
      </c>
      <c r="F35" s="38" t="s">
        <v>25</v>
      </c>
      <c r="G35" s="38" t="s">
        <v>25</v>
      </c>
      <c r="H35" s="38">
        <v>2</v>
      </c>
      <c r="I35" s="38" t="s">
        <v>25</v>
      </c>
      <c r="J35" s="38" t="s">
        <v>25</v>
      </c>
      <c r="K35" s="38" t="s">
        <v>25</v>
      </c>
      <c r="L35" s="38" t="s">
        <v>25</v>
      </c>
      <c r="M35" s="38" t="s">
        <v>25</v>
      </c>
      <c r="N35" s="38" t="s">
        <v>25</v>
      </c>
      <c r="O35" s="38" t="s">
        <v>25</v>
      </c>
      <c r="P35" s="38" t="s">
        <v>25</v>
      </c>
    </row>
    <row r="36" spans="1:16">
      <c r="A36" s="269"/>
      <c r="B36" s="130" t="s">
        <v>232</v>
      </c>
      <c r="C36" s="38">
        <v>1</v>
      </c>
      <c r="D36" s="38" t="s">
        <v>25</v>
      </c>
      <c r="E36" s="38">
        <v>33</v>
      </c>
      <c r="F36" s="38">
        <v>1</v>
      </c>
      <c r="G36" s="38">
        <v>1</v>
      </c>
      <c r="H36" s="38">
        <v>13</v>
      </c>
      <c r="I36" s="38">
        <v>321</v>
      </c>
      <c r="J36" s="38" t="s">
        <v>25</v>
      </c>
      <c r="K36" s="38">
        <v>10</v>
      </c>
      <c r="L36" s="38" t="s">
        <v>25</v>
      </c>
      <c r="M36" s="38" t="s">
        <v>25</v>
      </c>
      <c r="N36" s="38">
        <v>311</v>
      </c>
      <c r="O36" s="38">
        <v>9</v>
      </c>
      <c r="P36" s="38">
        <v>6</v>
      </c>
    </row>
    <row r="37" spans="1:16">
      <c r="A37" s="269"/>
      <c r="B37" s="130" t="s">
        <v>233</v>
      </c>
      <c r="C37" s="38" t="s">
        <v>25</v>
      </c>
      <c r="D37" s="38" t="s">
        <v>25</v>
      </c>
      <c r="E37" s="38">
        <v>11</v>
      </c>
      <c r="F37" s="38" t="s">
        <v>25</v>
      </c>
      <c r="G37" s="38" t="s">
        <v>25</v>
      </c>
      <c r="H37" s="38">
        <v>5</v>
      </c>
      <c r="I37" s="38" t="s">
        <v>25</v>
      </c>
      <c r="J37" s="38" t="s">
        <v>25</v>
      </c>
      <c r="K37" s="38" t="s">
        <v>25</v>
      </c>
      <c r="L37" s="38" t="s">
        <v>25</v>
      </c>
      <c r="M37" s="38" t="s">
        <v>25</v>
      </c>
      <c r="N37" s="38" t="s">
        <v>25</v>
      </c>
      <c r="O37" s="38" t="s">
        <v>25</v>
      </c>
      <c r="P37" s="38" t="s">
        <v>25</v>
      </c>
    </row>
    <row r="38" spans="1:16">
      <c r="A38" s="269"/>
      <c r="B38" s="130" t="s">
        <v>234</v>
      </c>
      <c r="C38" s="38" t="s">
        <v>25</v>
      </c>
      <c r="D38" s="38" t="s">
        <v>25</v>
      </c>
      <c r="E38" s="38">
        <v>1</v>
      </c>
      <c r="F38" s="38" t="s">
        <v>25</v>
      </c>
      <c r="G38" s="38" t="s">
        <v>25</v>
      </c>
      <c r="H38" s="38">
        <v>1</v>
      </c>
      <c r="I38" s="38" t="s">
        <v>25</v>
      </c>
      <c r="J38" s="38" t="s">
        <v>25</v>
      </c>
      <c r="K38" s="38" t="s">
        <v>25</v>
      </c>
      <c r="L38" s="38" t="s">
        <v>25</v>
      </c>
      <c r="M38" s="38" t="s">
        <v>25</v>
      </c>
      <c r="N38" s="38" t="s">
        <v>25</v>
      </c>
      <c r="O38" s="38" t="s">
        <v>25</v>
      </c>
      <c r="P38" s="38" t="s">
        <v>25</v>
      </c>
    </row>
    <row r="39" spans="1:16">
      <c r="A39" s="272"/>
      <c r="B39" s="130" t="s">
        <v>235</v>
      </c>
      <c r="C39" s="38" t="s">
        <v>25</v>
      </c>
      <c r="D39" s="38" t="s">
        <v>25</v>
      </c>
      <c r="E39" s="38">
        <v>3</v>
      </c>
      <c r="F39" s="38">
        <v>1</v>
      </c>
      <c r="G39" s="38" t="s">
        <v>25</v>
      </c>
      <c r="H39" s="38">
        <v>1</v>
      </c>
      <c r="I39" s="38" t="s">
        <v>25</v>
      </c>
      <c r="J39" s="38" t="s">
        <v>25</v>
      </c>
      <c r="K39" s="38" t="s">
        <v>25</v>
      </c>
      <c r="L39" s="38" t="s">
        <v>25</v>
      </c>
      <c r="M39" s="38" t="s">
        <v>25</v>
      </c>
      <c r="N39" s="38" t="s">
        <v>25</v>
      </c>
      <c r="O39" s="38">
        <v>9</v>
      </c>
      <c r="P39" s="38" t="s">
        <v>25</v>
      </c>
    </row>
    <row r="40" spans="1:16">
      <c r="A40" s="272"/>
      <c r="B40" s="130" t="s">
        <v>236</v>
      </c>
      <c r="C40" s="38">
        <v>1</v>
      </c>
      <c r="D40" s="38" t="s">
        <v>25</v>
      </c>
      <c r="E40" s="38">
        <v>20</v>
      </c>
      <c r="F40" s="38">
        <v>2</v>
      </c>
      <c r="G40" s="38" t="s">
        <v>25</v>
      </c>
      <c r="H40" s="38">
        <v>15</v>
      </c>
      <c r="I40" s="38">
        <v>50</v>
      </c>
      <c r="J40" s="38" t="s">
        <v>25</v>
      </c>
      <c r="K40" s="38" t="s">
        <v>25</v>
      </c>
      <c r="L40" s="38" t="s">
        <v>25</v>
      </c>
      <c r="M40" s="38" t="s">
        <v>25</v>
      </c>
      <c r="N40" s="38">
        <v>50</v>
      </c>
      <c r="O40" s="38">
        <v>18</v>
      </c>
      <c r="P40" s="38" t="s">
        <v>25</v>
      </c>
    </row>
    <row r="41" spans="1:16">
      <c r="A41" s="272"/>
      <c r="B41" s="130" t="s">
        <v>237</v>
      </c>
      <c r="C41" s="38" t="s">
        <v>25</v>
      </c>
      <c r="D41" s="38" t="s">
        <v>25</v>
      </c>
      <c r="E41" s="38">
        <v>2</v>
      </c>
      <c r="F41" s="38" t="s">
        <v>25</v>
      </c>
      <c r="G41" s="38" t="s">
        <v>25</v>
      </c>
      <c r="H41" s="38">
        <v>2</v>
      </c>
      <c r="I41" s="38" t="s">
        <v>25</v>
      </c>
      <c r="J41" s="38" t="s">
        <v>25</v>
      </c>
      <c r="K41" s="38" t="s">
        <v>25</v>
      </c>
      <c r="L41" s="38" t="s">
        <v>25</v>
      </c>
      <c r="M41" s="38" t="s">
        <v>25</v>
      </c>
      <c r="N41" s="38" t="s">
        <v>25</v>
      </c>
      <c r="O41" s="38" t="s">
        <v>25</v>
      </c>
      <c r="P41" s="38" t="s">
        <v>25</v>
      </c>
    </row>
    <row r="42" spans="1:16">
      <c r="A42" s="129" t="s">
        <v>238</v>
      </c>
      <c r="B42" s="130" t="s">
        <v>239</v>
      </c>
      <c r="C42" s="38">
        <v>4</v>
      </c>
      <c r="D42" s="38">
        <v>3</v>
      </c>
      <c r="E42" s="38">
        <v>61</v>
      </c>
      <c r="F42" s="38">
        <v>6</v>
      </c>
      <c r="G42" s="38" t="s">
        <v>25</v>
      </c>
      <c r="H42" s="38">
        <v>33</v>
      </c>
      <c r="I42" s="38">
        <v>579</v>
      </c>
      <c r="J42" s="38" t="s">
        <v>25</v>
      </c>
      <c r="K42" s="38" t="s">
        <v>25</v>
      </c>
      <c r="L42" s="38" t="s">
        <v>25</v>
      </c>
      <c r="M42" s="38">
        <v>271</v>
      </c>
      <c r="N42" s="38">
        <v>308</v>
      </c>
      <c r="O42" s="38">
        <v>37</v>
      </c>
      <c r="P42" s="38" t="s">
        <v>25</v>
      </c>
    </row>
    <row r="43" spans="1:16">
      <c r="A43" s="269" t="s">
        <v>240</v>
      </c>
      <c r="B43" s="130" t="s">
        <v>241</v>
      </c>
      <c r="C43" s="38">
        <v>1</v>
      </c>
      <c r="D43" s="38">
        <v>1</v>
      </c>
      <c r="E43" s="38">
        <v>6</v>
      </c>
      <c r="F43" s="38" t="s">
        <v>25</v>
      </c>
      <c r="G43" s="38" t="s">
        <v>25</v>
      </c>
      <c r="H43" s="38">
        <v>4</v>
      </c>
      <c r="I43" s="38">
        <v>67</v>
      </c>
      <c r="J43" s="38" t="s">
        <v>25</v>
      </c>
      <c r="K43" s="38" t="s">
        <v>25</v>
      </c>
      <c r="L43" s="38" t="s">
        <v>25</v>
      </c>
      <c r="M43" s="38">
        <v>21</v>
      </c>
      <c r="N43" s="38">
        <v>46</v>
      </c>
      <c r="O43" s="38" t="s">
        <v>25</v>
      </c>
      <c r="P43" s="38" t="s">
        <v>25</v>
      </c>
    </row>
    <row r="44" spans="1:16">
      <c r="A44" s="269"/>
      <c r="B44" s="130" t="s">
        <v>242</v>
      </c>
      <c r="C44" s="38" t="s">
        <v>25</v>
      </c>
      <c r="D44" s="38" t="s">
        <v>25</v>
      </c>
      <c r="E44" s="38">
        <v>7</v>
      </c>
      <c r="F44" s="38">
        <v>1</v>
      </c>
      <c r="G44" s="38">
        <v>1</v>
      </c>
      <c r="H44" s="38">
        <v>3</v>
      </c>
      <c r="I44" s="38" t="s">
        <v>25</v>
      </c>
      <c r="J44" s="38" t="s">
        <v>25</v>
      </c>
      <c r="K44" s="38" t="s">
        <v>25</v>
      </c>
      <c r="L44" s="38" t="s">
        <v>25</v>
      </c>
      <c r="M44" s="38" t="s">
        <v>25</v>
      </c>
      <c r="N44" s="38" t="s">
        <v>25</v>
      </c>
      <c r="O44" s="38">
        <v>19</v>
      </c>
      <c r="P44" s="38">
        <v>7</v>
      </c>
    </row>
    <row r="45" spans="1:16">
      <c r="A45" s="269" t="s">
        <v>243</v>
      </c>
      <c r="B45" s="130" t="s">
        <v>244</v>
      </c>
      <c r="C45" s="38">
        <v>1</v>
      </c>
      <c r="D45" s="38" t="s">
        <v>25</v>
      </c>
      <c r="E45" s="38">
        <v>17</v>
      </c>
      <c r="F45" s="38">
        <v>3</v>
      </c>
      <c r="G45" s="38">
        <v>1</v>
      </c>
      <c r="H45" s="38">
        <v>7</v>
      </c>
      <c r="I45" s="38">
        <v>60</v>
      </c>
      <c r="J45" s="38" t="s">
        <v>25</v>
      </c>
      <c r="K45" s="38" t="s">
        <v>25</v>
      </c>
      <c r="L45" s="38" t="s">
        <v>25</v>
      </c>
      <c r="M45" s="38" t="s">
        <v>25</v>
      </c>
      <c r="N45" s="38">
        <v>60</v>
      </c>
      <c r="O45" s="38">
        <v>22</v>
      </c>
      <c r="P45" s="38">
        <v>10</v>
      </c>
    </row>
    <row r="46" spans="1:16">
      <c r="A46" s="269"/>
      <c r="B46" s="130" t="s">
        <v>245</v>
      </c>
      <c r="C46" s="38">
        <v>1</v>
      </c>
      <c r="D46" s="38" t="s">
        <v>25</v>
      </c>
      <c r="E46" s="38">
        <v>9</v>
      </c>
      <c r="F46" s="38" t="s">
        <v>25</v>
      </c>
      <c r="G46" s="38" t="s">
        <v>25</v>
      </c>
      <c r="H46" s="38">
        <v>2</v>
      </c>
      <c r="I46" s="38">
        <v>464</v>
      </c>
      <c r="J46" s="38" t="s">
        <v>25</v>
      </c>
      <c r="K46" s="38">
        <v>4</v>
      </c>
      <c r="L46" s="38">
        <v>10</v>
      </c>
      <c r="M46" s="38" t="s">
        <v>25</v>
      </c>
      <c r="N46" s="38">
        <v>450</v>
      </c>
      <c r="O46" s="38" t="s">
        <v>25</v>
      </c>
      <c r="P46" s="38" t="s">
        <v>25</v>
      </c>
    </row>
    <row r="47" spans="1:16">
      <c r="A47" s="269"/>
      <c r="B47" s="130" t="s">
        <v>246</v>
      </c>
      <c r="C47" s="38">
        <v>1</v>
      </c>
      <c r="D47" s="38">
        <v>1</v>
      </c>
      <c r="E47" s="38">
        <v>2</v>
      </c>
      <c r="F47" s="38" t="s">
        <v>25</v>
      </c>
      <c r="G47" s="38" t="s">
        <v>25</v>
      </c>
      <c r="H47" s="38">
        <v>3</v>
      </c>
      <c r="I47" s="38">
        <v>99</v>
      </c>
      <c r="J47" s="38" t="s">
        <v>25</v>
      </c>
      <c r="K47" s="38" t="s">
        <v>25</v>
      </c>
      <c r="L47" s="38" t="s">
        <v>25</v>
      </c>
      <c r="M47" s="38">
        <v>52</v>
      </c>
      <c r="N47" s="38">
        <v>47</v>
      </c>
      <c r="O47" s="38" t="s">
        <v>25</v>
      </c>
      <c r="P47" s="38" t="s">
        <v>25</v>
      </c>
    </row>
    <row r="48" spans="1:16">
      <c r="A48" s="269"/>
      <c r="B48" s="130" t="s">
        <v>247</v>
      </c>
      <c r="C48" s="38">
        <v>1</v>
      </c>
      <c r="D48" s="38" t="s">
        <v>25</v>
      </c>
      <c r="E48" s="38">
        <v>5</v>
      </c>
      <c r="F48" s="38" t="s">
        <v>25</v>
      </c>
      <c r="G48" s="38" t="s">
        <v>25</v>
      </c>
      <c r="H48" s="38">
        <v>2</v>
      </c>
      <c r="I48" s="38">
        <v>114</v>
      </c>
      <c r="J48" s="38" t="s">
        <v>25</v>
      </c>
      <c r="K48" s="38" t="s">
        <v>25</v>
      </c>
      <c r="L48" s="38" t="s">
        <v>25</v>
      </c>
      <c r="M48" s="38" t="s">
        <v>25</v>
      </c>
      <c r="N48" s="38">
        <v>114</v>
      </c>
      <c r="O48" s="38" t="s">
        <v>25</v>
      </c>
      <c r="P48" s="38" t="s">
        <v>25</v>
      </c>
    </row>
    <row r="49" spans="1:16">
      <c r="A49" s="269"/>
      <c r="B49" s="130" t="s">
        <v>248</v>
      </c>
      <c r="C49" s="38">
        <v>1</v>
      </c>
      <c r="D49" s="38" t="s">
        <v>25</v>
      </c>
      <c r="E49" s="38">
        <v>2</v>
      </c>
      <c r="F49" s="38" t="s">
        <v>25</v>
      </c>
      <c r="G49" s="38" t="s">
        <v>25</v>
      </c>
      <c r="H49" s="38">
        <v>2</v>
      </c>
      <c r="I49" s="38">
        <v>47</v>
      </c>
      <c r="J49" s="38" t="s">
        <v>25</v>
      </c>
      <c r="K49" s="38" t="s">
        <v>25</v>
      </c>
      <c r="L49" s="38" t="s">
        <v>25</v>
      </c>
      <c r="M49" s="38" t="s">
        <v>25</v>
      </c>
      <c r="N49" s="38">
        <v>47</v>
      </c>
      <c r="O49" s="38" t="s">
        <v>25</v>
      </c>
      <c r="P49" s="38" t="s">
        <v>25</v>
      </c>
    </row>
    <row r="50" spans="1:16">
      <c r="A50" s="269"/>
      <c r="B50" s="130" t="s">
        <v>249</v>
      </c>
      <c r="C50" s="38">
        <v>1</v>
      </c>
      <c r="D50" s="38" t="s">
        <v>25</v>
      </c>
      <c r="E50" s="38">
        <v>1</v>
      </c>
      <c r="F50" s="38" t="s">
        <v>25</v>
      </c>
      <c r="G50" s="38" t="s">
        <v>25</v>
      </c>
      <c r="H50" s="38">
        <v>1</v>
      </c>
      <c r="I50" s="38">
        <v>26</v>
      </c>
      <c r="J50" s="38" t="s">
        <v>25</v>
      </c>
      <c r="K50" s="38" t="s">
        <v>25</v>
      </c>
      <c r="L50" s="38" t="s">
        <v>25</v>
      </c>
      <c r="M50" s="38" t="s">
        <v>25</v>
      </c>
      <c r="N50" s="38">
        <v>26</v>
      </c>
      <c r="O50" s="38" t="s">
        <v>25</v>
      </c>
      <c r="P50" s="38" t="s">
        <v>25</v>
      </c>
    </row>
    <row r="51" spans="1:16">
      <c r="A51" s="129" t="s">
        <v>250</v>
      </c>
      <c r="B51" s="130" t="s">
        <v>251</v>
      </c>
      <c r="C51" s="38">
        <v>3</v>
      </c>
      <c r="D51" s="38">
        <v>1</v>
      </c>
      <c r="E51" s="38">
        <v>30</v>
      </c>
      <c r="F51" s="38">
        <v>1</v>
      </c>
      <c r="G51" s="38" t="s">
        <v>25</v>
      </c>
      <c r="H51" s="38">
        <v>14</v>
      </c>
      <c r="I51" s="38">
        <v>367</v>
      </c>
      <c r="J51" s="38" t="s">
        <v>25</v>
      </c>
      <c r="K51" s="38" t="s">
        <v>25</v>
      </c>
      <c r="L51" s="38" t="s">
        <v>25</v>
      </c>
      <c r="M51" s="38">
        <v>34</v>
      </c>
      <c r="N51" s="38">
        <v>333</v>
      </c>
      <c r="O51" s="38">
        <v>9</v>
      </c>
      <c r="P51" s="38" t="s">
        <v>25</v>
      </c>
    </row>
    <row r="52" spans="1:16">
      <c r="A52" s="270" t="s">
        <v>252</v>
      </c>
      <c r="B52" s="130" t="s">
        <v>253</v>
      </c>
      <c r="C52" s="38">
        <v>5</v>
      </c>
      <c r="D52" s="38">
        <v>2</v>
      </c>
      <c r="E52" s="38">
        <v>70</v>
      </c>
      <c r="F52" s="38">
        <v>8</v>
      </c>
      <c r="G52" s="38">
        <v>1</v>
      </c>
      <c r="H52" s="38">
        <v>35</v>
      </c>
      <c r="I52" s="38">
        <v>1058</v>
      </c>
      <c r="J52" s="38">
        <v>390</v>
      </c>
      <c r="K52" s="38">
        <v>4</v>
      </c>
      <c r="L52" s="38">
        <v>10</v>
      </c>
      <c r="M52" s="38">
        <v>153</v>
      </c>
      <c r="N52" s="38">
        <v>501</v>
      </c>
      <c r="O52" s="38">
        <v>60</v>
      </c>
      <c r="P52" s="38">
        <v>8</v>
      </c>
    </row>
    <row r="53" spans="1:16">
      <c r="A53" s="269"/>
      <c r="B53" s="130" t="s">
        <v>254</v>
      </c>
      <c r="C53" s="38" t="s">
        <v>25</v>
      </c>
      <c r="D53" s="38" t="s">
        <v>25</v>
      </c>
      <c r="E53" s="38">
        <v>5</v>
      </c>
      <c r="F53" s="38" t="s">
        <v>25</v>
      </c>
      <c r="G53" s="38" t="s">
        <v>25</v>
      </c>
      <c r="H53" s="38">
        <v>1</v>
      </c>
      <c r="I53" s="38" t="s">
        <v>25</v>
      </c>
      <c r="J53" s="38" t="s">
        <v>25</v>
      </c>
      <c r="K53" s="38" t="s">
        <v>25</v>
      </c>
      <c r="L53" s="38" t="s">
        <v>25</v>
      </c>
      <c r="M53" s="38" t="s">
        <v>25</v>
      </c>
      <c r="N53" s="38" t="s">
        <v>25</v>
      </c>
      <c r="O53" s="38" t="s">
        <v>25</v>
      </c>
      <c r="P53" s="38" t="s">
        <v>25</v>
      </c>
    </row>
    <row r="54" spans="1:16">
      <c r="A54" s="269"/>
      <c r="B54" s="130" t="s">
        <v>255</v>
      </c>
      <c r="C54" s="38" t="s">
        <v>25</v>
      </c>
      <c r="D54" s="38" t="s">
        <v>25</v>
      </c>
      <c r="E54" s="38">
        <v>5</v>
      </c>
      <c r="F54" s="38" t="s">
        <v>25</v>
      </c>
      <c r="G54" s="38" t="s">
        <v>25</v>
      </c>
      <c r="H54" s="38" t="s">
        <v>25</v>
      </c>
      <c r="I54" s="38" t="s">
        <v>25</v>
      </c>
      <c r="J54" s="38" t="s">
        <v>25</v>
      </c>
      <c r="K54" s="38" t="s">
        <v>25</v>
      </c>
      <c r="L54" s="38" t="s">
        <v>25</v>
      </c>
      <c r="M54" s="38" t="s">
        <v>25</v>
      </c>
      <c r="N54" s="38" t="s">
        <v>25</v>
      </c>
      <c r="O54" s="38" t="s">
        <v>25</v>
      </c>
      <c r="P54" s="38" t="s">
        <v>25</v>
      </c>
    </row>
    <row r="55" spans="1:16">
      <c r="A55" s="269"/>
      <c r="B55" s="130" t="s">
        <v>256</v>
      </c>
      <c r="C55" s="38">
        <v>1</v>
      </c>
      <c r="D55" s="38">
        <v>1</v>
      </c>
      <c r="E55" s="38">
        <v>3</v>
      </c>
      <c r="F55" s="38" t="s">
        <v>25</v>
      </c>
      <c r="G55" s="38" t="s">
        <v>25</v>
      </c>
      <c r="H55" s="38">
        <v>2</v>
      </c>
      <c r="I55" s="38">
        <v>72</v>
      </c>
      <c r="J55" s="38" t="s">
        <v>25</v>
      </c>
      <c r="K55" s="38" t="s">
        <v>25</v>
      </c>
      <c r="L55" s="38" t="s">
        <v>25</v>
      </c>
      <c r="M55" s="38">
        <v>36</v>
      </c>
      <c r="N55" s="38">
        <v>36</v>
      </c>
      <c r="O55" s="38" t="s">
        <v>25</v>
      </c>
      <c r="P55" s="38" t="s">
        <v>25</v>
      </c>
    </row>
    <row r="56" spans="1:16">
      <c r="A56" s="129" t="s">
        <v>257</v>
      </c>
      <c r="B56" s="130" t="s">
        <v>258</v>
      </c>
      <c r="C56" s="38">
        <v>10</v>
      </c>
      <c r="D56" s="38">
        <v>4</v>
      </c>
      <c r="E56" s="38">
        <v>65</v>
      </c>
      <c r="F56" s="38">
        <v>13</v>
      </c>
      <c r="G56" s="38">
        <v>2</v>
      </c>
      <c r="H56" s="38">
        <v>38</v>
      </c>
      <c r="I56" s="38">
        <v>1765</v>
      </c>
      <c r="J56" s="38">
        <v>410</v>
      </c>
      <c r="K56" s="38" t="s">
        <v>25</v>
      </c>
      <c r="L56" s="38" t="s">
        <v>25</v>
      </c>
      <c r="M56" s="38">
        <v>139</v>
      </c>
      <c r="N56" s="38">
        <v>1216</v>
      </c>
      <c r="O56" s="38">
        <v>136</v>
      </c>
      <c r="P56" s="38">
        <v>30</v>
      </c>
    </row>
    <row r="57" spans="1:16">
      <c r="A57" s="269" t="s">
        <v>259</v>
      </c>
      <c r="B57" s="130" t="s">
        <v>260</v>
      </c>
      <c r="C57" s="38">
        <v>1</v>
      </c>
      <c r="D57" s="38">
        <v>1</v>
      </c>
      <c r="E57" s="38">
        <v>26</v>
      </c>
      <c r="F57" s="38">
        <v>4</v>
      </c>
      <c r="G57" s="38" t="s">
        <v>25</v>
      </c>
      <c r="H57" s="38">
        <v>10</v>
      </c>
      <c r="I57" s="38">
        <v>90</v>
      </c>
      <c r="J57" s="38" t="s">
        <v>25</v>
      </c>
      <c r="K57" s="38" t="s">
        <v>25</v>
      </c>
      <c r="L57" s="38" t="s">
        <v>25</v>
      </c>
      <c r="M57" s="38">
        <v>50</v>
      </c>
      <c r="N57" s="38">
        <v>40</v>
      </c>
      <c r="O57" s="38">
        <v>35</v>
      </c>
      <c r="P57" s="38" t="s">
        <v>25</v>
      </c>
    </row>
    <row r="58" spans="1:16">
      <c r="A58" s="269"/>
      <c r="B58" s="130" t="s">
        <v>261</v>
      </c>
      <c r="C58" s="38" t="s">
        <v>25</v>
      </c>
      <c r="D58" s="38" t="s">
        <v>25</v>
      </c>
      <c r="E58" s="38">
        <v>7</v>
      </c>
      <c r="F58" s="38">
        <v>1</v>
      </c>
      <c r="G58" s="38" t="s">
        <v>25</v>
      </c>
      <c r="H58" s="38">
        <v>3</v>
      </c>
      <c r="I58" s="38" t="s">
        <v>25</v>
      </c>
      <c r="J58" s="38" t="s">
        <v>25</v>
      </c>
      <c r="K58" s="38" t="s">
        <v>25</v>
      </c>
      <c r="L58" s="38" t="s">
        <v>25</v>
      </c>
      <c r="M58" s="38" t="s">
        <v>25</v>
      </c>
      <c r="N58" s="38" t="s">
        <v>25</v>
      </c>
      <c r="O58" s="38">
        <v>9</v>
      </c>
      <c r="P58" s="38" t="s">
        <v>25</v>
      </c>
    </row>
    <row r="59" spans="1:16">
      <c r="A59" s="269"/>
      <c r="B59" s="130" t="s">
        <v>262</v>
      </c>
      <c r="C59" s="38">
        <v>1</v>
      </c>
      <c r="D59" s="38" t="s">
        <v>25</v>
      </c>
      <c r="E59" s="38">
        <v>5</v>
      </c>
      <c r="F59" s="38" t="s">
        <v>25</v>
      </c>
      <c r="G59" s="38" t="s">
        <v>25</v>
      </c>
      <c r="H59" s="38">
        <v>2</v>
      </c>
      <c r="I59" s="38">
        <v>259</v>
      </c>
      <c r="J59" s="38" t="s">
        <v>25</v>
      </c>
      <c r="K59" s="38">
        <v>4</v>
      </c>
      <c r="L59" s="38">
        <v>15</v>
      </c>
      <c r="M59" s="38" t="s">
        <v>25</v>
      </c>
      <c r="N59" s="38">
        <v>240</v>
      </c>
      <c r="O59" s="38" t="s">
        <v>25</v>
      </c>
      <c r="P59" s="38" t="s">
        <v>25</v>
      </c>
    </row>
    <row r="60" spans="1:16">
      <c r="A60" s="269"/>
      <c r="B60" s="130" t="s">
        <v>263</v>
      </c>
      <c r="C60" s="38" t="s">
        <v>25</v>
      </c>
      <c r="D60" s="38" t="s">
        <v>25</v>
      </c>
      <c r="E60" s="38">
        <v>3</v>
      </c>
      <c r="F60" s="38" t="s">
        <v>25</v>
      </c>
      <c r="G60" s="38" t="s">
        <v>25</v>
      </c>
      <c r="H60" s="38">
        <v>1</v>
      </c>
      <c r="I60" s="38" t="s">
        <v>25</v>
      </c>
      <c r="J60" s="38" t="s">
        <v>25</v>
      </c>
      <c r="K60" s="38" t="s">
        <v>25</v>
      </c>
      <c r="L60" s="38" t="s">
        <v>25</v>
      </c>
      <c r="M60" s="38" t="s">
        <v>25</v>
      </c>
      <c r="N60" s="38" t="s">
        <v>25</v>
      </c>
      <c r="O60" s="38" t="s">
        <v>25</v>
      </c>
      <c r="P60" s="38" t="s">
        <v>25</v>
      </c>
    </row>
    <row r="61" spans="1:16">
      <c r="A61" s="269"/>
      <c r="B61" s="130" t="s">
        <v>264</v>
      </c>
      <c r="C61" s="38" t="s">
        <v>25</v>
      </c>
      <c r="D61" s="38" t="s">
        <v>25</v>
      </c>
      <c r="E61" s="38">
        <v>8</v>
      </c>
      <c r="F61" s="38">
        <v>1</v>
      </c>
      <c r="G61" s="38" t="s">
        <v>25</v>
      </c>
      <c r="H61" s="38">
        <v>4</v>
      </c>
      <c r="I61" s="38" t="s">
        <v>25</v>
      </c>
      <c r="J61" s="38" t="s">
        <v>25</v>
      </c>
      <c r="K61" s="38" t="s">
        <v>25</v>
      </c>
      <c r="L61" s="38" t="s">
        <v>25</v>
      </c>
      <c r="M61" s="38" t="s">
        <v>25</v>
      </c>
      <c r="N61" s="38" t="s">
        <v>25</v>
      </c>
      <c r="O61" s="38">
        <v>4</v>
      </c>
      <c r="P61" s="38" t="s">
        <v>25</v>
      </c>
    </row>
    <row r="62" spans="1:16">
      <c r="A62" s="269" t="s">
        <v>265</v>
      </c>
      <c r="B62" s="130" t="s">
        <v>266</v>
      </c>
      <c r="C62" s="131">
        <v>1</v>
      </c>
      <c r="D62" s="131">
        <v>1</v>
      </c>
      <c r="E62" s="131">
        <v>6</v>
      </c>
      <c r="F62" s="131" t="s">
        <v>25</v>
      </c>
      <c r="G62" s="131" t="s">
        <v>25</v>
      </c>
      <c r="H62" s="131">
        <v>4</v>
      </c>
      <c r="I62" s="131">
        <v>160</v>
      </c>
      <c r="J62" s="131" t="s">
        <v>25</v>
      </c>
      <c r="K62" s="131" t="s">
        <v>25</v>
      </c>
      <c r="L62" s="131" t="s">
        <v>25</v>
      </c>
      <c r="M62" s="131">
        <v>50</v>
      </c>
      <c r="N62" s="131">
        <v>110</v>
      </c>
      <c r="O62" s="131" t="s">
        <v>25</v>
      </c>
      <c r="P62" s="131" t="s">
        <v>25</v>
      </c>
    </row>
    <row r="63" spans="1:16">
      <c r="A63" s="269"/>
      <c r="B63" s="130" t="s">
        <v>267</v>
      </c>
      <c r="C63" s="131" t="s">
        <v>25</v>
      </c>
      <c r="D63" s="131" t="s">
        <v>25</v>
      </c>
      <c r="E63" s="131">
        <v>6</v>
      </c>
      <c r="F63" s="131" t="s">
        <v>25</v>
      </c>
      <c r="G63" s="131" t="s">
        <v>25</v>
      </c>
      <c r="H63" s="131">
        <v>3</v>
      </c>
      <c r="I63" s="131" t="s">
        <v>25</v>
      </c>
      <c r="J63" s="131" t="s">
        <v>25</v>
      </c>
      <c r="K63" s="131" t="s">
        <v>25</v>
      </c>
      <c r="L63" s="131" t="s">
        <v>25</v>
      </c>
      <c r="M63" s="131" t="s">
        <v>25</v>
      </c>
      <c r="N63" s="131" t="s">
        <v>25</v>
      </c>
      <c r="O63" s="131" t="s">
        <v>25</v>
      </c>
      <c r="P63" s="131" t="s">
        <v>25</v>
      </c>
    </row>
    <row r="64" spans="1:16">
      <c r="A64" s="269"/>
      <c r="B64" s="130" t="s">
        <v>268</v>
      </c>
      <c r="C64" s="131">
        <v>1</v>
      </c>
      <c r="D64" s="131">
        <v>1</v>
      </c>
      <c r="E64" s="131">
        <v>5</v>
      </c>
      <c r="F64" s="131" t="s">
        <v>25</v>
      </c>
      <c r="G64" s="131" t="s">
        <v>25</v>
      </c>
      <c r="H64" s="131">
        <v>4</v>
      </c>
      <c r="I64" s="131">
        <v>160</v>
      </c>
      <c r="J64" s="131" t="s">
        <v>25</v>
      </c>
      <c r="K64" s="131" t="s">
        <v>25</v>
      </c>
      <c r="L64" s="131" t="s">
        <v>25</v>
      </c>
      <c r="M64" s="131">
        <v>110</v>
      </c>
      <c r="N64" s="131">
        <v>50</v>
      </c>
      <c r="O64" s="131" t="s">
        <v>25</v>
      </c>
      <c r="P64" s="131" t="s">
        <v>25</v>
      </c>
    </row>
    <row r="65" spans="1:16">
      <c r="A65" s="269"/>
      <c r="B65" s="130" t="s">
        <v>269</v>
      </c>
      <c r="C65" s="131" t="s">
        <v>25</v>
      </c>
      <c r="D65" s="131" t="s">
        <v>25</v>
      </c>
      <c r="E65" s="131">
        <v>4</v>
      </c>
      <c r="F65" s="131">
        <v>1</v>
      </c>
      <c r="G65" s="131">
        <v>1</v>
      </c>
      <c r="H65" s="131">
        <v>1</v>
      </c>
      <c r="I65" s="131" t="s">
        <v>25</v>
      </c>
      <c r="J65" s="131" t="s">
        <v>25</v>
      </c>
      <c r="K65" s="131" t="s">
        <v>25</v>
      </c>
      <c r="L65" s="131" t="s">
        <v>25</v>
      </c>
      <c r="M65" s="131" t="s">
        <v>25</v>
      </c>
      <c r="N65" s="131" t="s">
        <v>25</v>
      </c>
      <c r="O65" s="131">
        <v>18</v>
      </c>
      <c r="P65" s="131">
        <v>12</v>
      </c>
    </row>
    <row r="66" spans="1:16">
      <c r="A66" s="269"/>
      <c r="B66" s="130" t="s">
        <v>270</v>
      </c>
      <c r="C66" s="131">
        <v>1</v>
      </c>
      <c r="D66" s="131">
        <v>1</v>
      </c>
      <c r="E66" s="131">
        <v>2</v>
      </c>
      <c r="F66" s="131">
        <v>1</v>
      </c>
      <c r="G66" s="131" t="s">
        <v>25</v>
      </c>
      <c r="H66" s="131">
        <v>2</v>
      </c>
      <c r="I66" s="131">
        <v>248</v>
      </c>
      <c r="J66" s="131" t="s">
        <v>25</v>
      </c>
      <c r="K66" s="131" t="s">
        <v>25</v>
      </c>
      <c r="L66" s="131" t="s">
        <v>25</v>
      </c>
      <c r="M66" s="131">
        <v>48</v>
      </c>
      <c r="N66" s="131">
        <v>200</v>
      </c>
      <c r="O66" s="131">
        <v>7</v>
      </c>
      <c r="P66" s="131" t="s">
        <v>25</v>
      </c>
    </row>
    <row r="67" spans="1:16" ht="14.25" thickBot="1">
      <c r="A67" s="271"/>
      <c r="B67" s="132" t="s">
        <v>271</v>
      </c>
      <c r="C67" s="40">
        <v>1</v>
      </c>
      <c r="D67" s="41">
        <v>1</v>
      </c>
      <c r="E67" s="41">
        <v>6</v>
      </c>
      <c r="F67" s="41" t="s">
        <v>25</v>
      </c>
      <c r="G67" s="41" t="s">
        <v>25</v>
      </c>
      <c r="H67" s="41">
        <v>2</v>
      </c>
      <c r="I67" s="41">
        <v>170</v>
      </c>
      <c r="J67" s="41" t="s">
        <v>25</v>
      </c>
      <c r="K67" s="41" t="s">
        <v>25</v>
      </c>
      <c r="L67" s="41" t="s">
        <v>25</v>
      </c>
      <c r="M67" s="41">
        <v>60</v>
      </c>
      <c r="N67" s="41">
        <v>110</v>
      </c>
      <c r="O67" s="41" t="s">
        <v>25</v>
      </c>
      <c r="P67" s="41" t="s">
        <v>25</v>
      </c>
    </row>
  </sheetData>
  <mergeCells count="19">
    <mergeCell ref="A11:B11"/>
    <mergeCell ref="A12:B12"/>
    <mergeCell ref="A24:B24"/>
    <mergeCell ref="A57:A61"/>
    <mergeCell ref="A31:A34"/>
    <mergeCell ref="A35:A41"/>
    <mergeCell ref="C3:H3"/>
    <mergeCell ref="I3:P3"/>
    <mergeCell ref="C4:D4"/>
    <mergeCell ref="E4:G4"/>
    <mergeCell ref="H4:H9"/>
    <mergeCell ref="I4:N4"/>
    <mergeCell ref="O4:P4"/>
    <mergeCell ref="A43:A44"/>
    <mergeCell ref="A45:A50"/>
    <mergeCell ref="A52:A55"/>
    <mergeCell ref="A62:A67"/>
    <mergeCell ref="A25:A27"/>
    <mergeCell ref="A28:A30"/>
  </mergeCells>
  <phoneticPr fontId="3"/>
  <pageMargins left="0.75" right="0.75" top="0.35" bottom="0.27" header="0.26" footer="0.23"/>
  <pageSetup paperSize="9" scale="68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67"/>
  <sheetViews>
    <sheetView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ColWidth="8.796875" defaultRowHeight="13.5"/>
  <cols>
    <col min="1" max="1" width="8.69921875" style="111" customWidth="1"/>
    <col min="2" max="2" width="8.69921875" style="111" bestFit="1" customWidth="1"/>
    <col min="3" max="4" width="5.19921875" style="111" customWidth="1"/>
    <col min="5" max="5" width="5.796875" style="111" customWidth="1"/>
    <col min="6" max="7" width="5.19921875" style="111" customWidth="1"/>
    <col min="8" max="8" width="5.796875" style="111" customWidth="1"/>
    <col min="9" max="9" width="6.796875" style="111" customWidth="1"/>
    <col min="10" max="10" width="5.796875" style="111" customWidth="1"/>
    <col min="11" max="11" width="4.796875" style="111" customWidth="1"/>
    <col min="12" max="12" width="5.19921875" style="111" customWidth="1"/>
    <col min="13" max="16" width="6.796875" style="111" customWidth="1"/>
    <col min="17" max="17" width="5.796875" style="111" customWidth="1"/>
    <col min="18" max="18" width="5.19921875" style="111" customWidth="1"/>
    <col min="19" max="16384" width="8.796875" style="111"/>
  </cols>
  <sheetData>
    <row r="1" spans="1:18" ht="17.25">
      <c r="C1" s="112" t="s">
        <v>179</v>
      </c>
    </row>
    <row r="2" spans="1:18" ht="14.25" thickBot="1">
      <c r="A2" s="111" t="s">
        <v>272</v>
      </c>
    </row>
    <row r="3" spans="1:18" ht="14.25" thickTop="1">
      <c r="A3" s="113"/>
      <c r="B3" s="113"/>
      <c r="C3" s="273" t="s">
        <v>181</v>
      </c>
      <c r="D3" s="273"/>
      <c r="E3" s="273"/>
      <c r="F3" s="273"/>
      <c r="G3" s="273"/>
      <c r="H3" s="273"/>
      <c r="I3" s="273" t="s">
        <v>182</v>
      </c>
      <c r="J3" s="273"/>
      <c r="K3" s="273"/>
      <c r="L3" s="273"/>
      <c r="M3" s="273"/>
      <c r="N3" s="273"/>
      <c r="O3" s="273"/>
      <c r="P3" s="273"/>
      <c r="Q3" s="273"/>
      <c r="R3" s="274"/>
    </row>
    <row r="4" spans="1:18">
      <c r="C4" s="275" t="s">
        <v>183</v>
      </c>
      <c r="D4" s="276"/>
      <c r="E4" s="275" t="s">
        <v>184</v>
      </c>
      <c r="F4" s="276"/>
      <c r="G4" s="276"/>
      <c r="H4" s="277" t="s">
        <v>185</v>
      </c>
      <c r="I4" s="276" t="s">
        <v>186</v>
      </c>
      <c r="J4" s="276"/>
      <c r="K4" s="276"/>
      <c r="L4" s="276"/>
      <c r="M4" s="276"/>
      <c r="N4" s="276"/>
      <c r="O4" s="276"/>
      <c r="P4" s="276"/>
      <c r="Q4" s="275" t="s">
        <v>187</v>
      </c>
      <c r="R4" s="280"/>
    </row>
    <row r="5" spans="1:18">
      <c r="C5" s="115"/>
      <c r="D5" s="116" t="s">
        <v>188</v>
      </c>
      <c r="E5" s="115"/>
      <c r="F5" s="114"/>
      <c r="G5" s="116" t="s">
        <v>188</v>
      </c>
      <c r="H5" s="278"/>
      <c r="I5" s="114"/>
      <c r="J5" s="114"/>
      <c r="K5" s="114"/>
      <c r="L5" s="114"/>
      <c r="M5" s="114"/>
      <c r="N5" s="114"/>
      <c r="O5" s="117" t="s">
        <v>273</v>
      </c>
      <c r="P5" s="133"/>
      <c r="Q5" s="115"/>
      <c r="R5" s="117"/>
    </row>
    <row r="6" spans="1:18">
      <c r="A6" s="118" t="s">
        <v>189</v>
      </c>
      <c r="B6" s="118"/>
      <c r="C6" s="115"/>
      <c r="D6" s="119" t="s">
        <v>190</v>
      </c>
      <c r="E6" s="115"/>
      <c r="F6" s="115" t="s">
        <v>191</v>
      </c>
      <c r="G6" s="119" t="s">
        <v>190</v>
      </c>
      <c r="H6" s="278"/>
      <c r="I6" s="115" t="s">
        <v>192</v>
      </c>
      <c r="J6" s="115" t="s">
        <v>193</v>
      </c>
      <c r="K6" s="119" t="s">
        <v>194</v>
      </c>
      <c r="L6" s="115" t="s">
        <v>195</v>
      </c>
      <c r="M6" s="115" t="s">
        <v>196</v>
      </c>
      <c r="N6" s="115" t="s">
        <v>197</v>
      </c>
      <c r="O6" s="120" t="s">
        <v>274</v>
      </c>
      <c r="P6" s="119" t="s">
        <v>273</v>
      </c>
      <c r="Q6" s="115"/>
      <c r="R6" s="120" t="s">
        <v>198</v>
      </c>
    </row>
    <row r="7" spans="1:18">
      <c r="A7" s="118" t="s">
        <v>199</v>
      </c>
      <c r="B7" s="118"/>
      <c r="C7" s="115"/>
      <c r="D7" s="119" t="s">
        <v>200</v>
      </c>
      <c r="E7" s="115"/>
      <c r="F7" s="115"/>
      <c r="G7" s="119" t="s">
        <v>200</v>
      </c>
      <c r="H7" s="278"/>
      <c r="I7" s="115"/>
      <c r="J7" s="115"/>
      <c r="K7" s="115"/>
      <c r="L7" s="115"/>
      <c r="M7" s="115"/>
      <c r="N7" s="115"/>
      <c r="O7" s="115" t="s">
        <v>292</v>
      </c>
      <c r="P7" s="115" t="s">
        <v>188</v>
      </c>
      <c r="Q7" s="115"/>
      <c r="R7" s="120" t="s">
        <v>201</v>
      </c>
    </row>
    <row r="8" spans="1:18">
      <c r="C8" s="115"/>
      <c r="D8" s="119" t="s">
        <v>202</v>
      </c>
      <c r="E8" s="115"/>
      <c r="F8" s="119" t="s">
        <v>203</v>
      </c>
      <c r="G8" s="119" t="s">
        <v>202</v>
      </c>
      <c r="H8" s="278"/>
      <c r="I8" s="115" t="s">
        <v>192</v>
      </c>
      <c r="J8" s="115" t="s">
        <v>201</v>
      </c>
      <c r="K8" s="115" t="s">
        <v>201</v>
      </c>
      <c r="L8" s="115" t="s">
        <v>201</v>
      </c>
      <c r="M8" s="115" t="s">
        <v>201</v>
      </c>
      <c r="N8" s="115" t="s">
        <v>201</v>
      </c>
      <c r="O8" s="115"/>
      <c r="P8" s="115" t="s">
        <v>190</v>
      </c>
      <c r="Q8" s="115"/>
      <c r="R8" s="121" t="s">
        <v>203</v>
      </c>
    </row>
    <row r="9" spans="1:18" s="122" customFormat="1">
      <c r="C9" s="115"/>
      <c r="D9" s="119" t="s">
        <v>203</v>
      </c>
      <c r="E9" s="115"/>
      <c r="F9" s="115"/>
      <c r="G9" s="119" t="s">
        <v>203</v>
      </c>
      <c r="H9" s="279"/>
      <c r="I9" s="115"/>
      <c r="J9" s="115"/>
      <c r="K9" s="115"/>
      <c r="L9" s="115"/>
      <c r="M9" s="115"/>
      <c r="N9" s="115"/>
      <c r="O9" s="115"/>
      <c r="P9" s="115" t="s">
        <v>203</v>
      </c>
      <c r="Q9" s="115"/>
      <c r="R9" s="120"/>
    </row>
    <row r="10" spans="1:18" s="122" customFormat="1">
      <c r="A10" s="123"/>
      <c r="B10" s="123"/>
      <c r="C10" s="117"/>
      <c r="D10" s="123"/>
      <c r="E10" s="123"/>
      <c r="F10" s="123"/>
      <c r="G10" s="123"/>
      <c r="H10" s="124"/>
      <c r="I10" s="123"/>
      <c r="J10" s="123"/>
      <c r="K10" s="123"/>
      <c r="L10" s="123"/>
      <c r="M10" s="123"/>
      <c r="N10" s="123"/>
      <c r="O10" s="123"/>
      <c r="P10" s="123"/>
      <c r="Q10" s="123"/>
      <c r="R10" s="123"/>
    </row>
    <row r="11" spans="1:18">
      <c r="A11" s="281" t="s">
        <v>192</v>
      </c>
      <c r="B11" s="282"/>
      <c r="C11" s="125">
        <v>181</v>
      </c>
      <c r="D11" s="126">
        <v>65</v>
      </c>
      <c r="E11" s="126">
        <v>2492</v>
      </c>
      <c r="F11" s="126">
        <v>250</v>
      </c>
      <c r="G11" s="126">
        <v>11</v>
      </c>
      <c r="H11" s="126">
        <v>1294</v>
      </c>
      <c r="I11" s="126">
        <v>36936</v>
      </c>
      <c r="J11" s="126">
        <v>6756</v>
      </c>
      <c r="K11" s="126">
        <v>30</v>
      </c>
      <c r="L11" s="126">
        <v>389</v>
      </c>
      <c r="M11" s="126">
        <v>1541</v>
      </c>
      <c r="N11" s="126">
        <v>2708</v>
      </c>
      <c r="O11" s="126">
        <v>25512</v>
      </c>
      <c r="P11" s="126">
        <v>3626</v>
      </c>
      <c r="Q11" s="127">
        <v>1730</v>
      </c>
      <c r="R11" s="127">
        <v>113</v>
      </c>
    </row>
    <row r="12" spans="1:18">
      <c r="A12" s="283" t="s">
        <v>204</v>
      </c>
      <c r="B12" s="284"/>
      <c r="C12" s="38">
        <v>112</v>
      </c>
      <c r="D12" s="38">
        <v>39</v>
      </c>
      <c r="E12" s="38">
        <v>1653</v>
      </c>
      <c r="F12" s="38">
        <v>163</v>
      </c>
      <c r="G12" s="38">
        <v>2</v>
      </c>
      <c r="H12" s="38">
        <v>849</v>
      </c>
      <c r="I12" s="38">
        <v>24308</v>
      </c>
      <c r="J12" s="38">
        <v>3967</v>
      </c>
      <c r="K12" s="38">
        <v>8</v>
      </c>
      <c r="L12" s="38">
        <v>248</v>
      </c>
      <c r="M12" s="38">
        <v>1348</v>
      </c>
      <c r="N12" s="38">
        <v>1705</v>
      </c>
      <c r="O12" s="38">
        <v>17032</v>
      </c>
      <c r="P12" s="38">
        <v>2340</v>
      </c>
      <c r="Q12" s="38">
        <v>1046</v>
      </c>
      <c r="R12" s="38">
        <v>18</v>
      </c>
    </row>
    <row r="13" spans="1:18">
      <c r="A13" s="122"/>
      <c r="B13" s="128" t="s">
        <v>205</v>
      </c>
      <c r="C13" s="38">
        <v>13</v>
      </c>
      <c r="D13" s="38">
        <v>8</v>
      </c>
      <c r="E13" s="38">
        <v>144</v>
      </c>
      <c r="F13" s="38">
        <v>11</v>
      </c>
      <c r="G13" s="38" t="s">
        <v>25</v>
      </c>
      <c r="H13" s="38">
        <v>76</v>
      </c>
      <c r="I13" s="38">
        <v>1776</v>
      </c>
      <c r="J13" s="38">
        <v>200</v>
      </c>
      <c r="K13" s="38" t="s">
        <v>25</v>
      </c>
      <c r="L13" s="38">
        <v>3</v>
      </c>
      <c r="M13" s="38">
        <v>40</v>
      </c>
      <c r="N13" s="38" t="s">
        <v>25</v>
      </c>
      <c r="O13" s="38">
        <v>1533</v>
      </c>
      <c r="P13" s="38">
        <v>406</v>
      </c>
      <c r="Q13" s="38">
        <v>73</v>
      </c>
      <c r="R13" s="38" t="s">
        <v>25</v>
      </c>
    </row>
    <row r="14" spans="1:18">
      <c r="A14" s="122"/>
      <c r="B14" s="128" t="s">
        <v>206</v>
      </c>
      <c r="C14" s="38">
        <v>8</v>
      </c>
      <c r="D14" s="38">
        <v>3</v>
      </c>
      <c r="E14" s="38">
        <v>118</v>
      </c>
      <c r="F14" s="38">
        <v>9</v>
      </c>
      <c r="G14" s="38" t="s">
        <v>25</v>
      </c>
      <c r="H14" s="38">
        <v>57</v>
      </c>
      <c r="I14" s="38">
        <v>2664</v>
      </c>
      <c r="J14" s="38">
        <v>118</v>
      </c>
      <c r="K14" s="38" t="s">
        <v>25</v>
      </c>
      <c r="L14" s="38">
        <v>54</v>
      </c>
      <c r="M14" s="38">
        <v>53</v>
      </c>
      <c r="N14" s="38">
        <v>186</v>
      </c>
      <c r="O14" s="38">
        <v>2253</v>
      </c>
      <c r="P14" s="38">
        <v>102</v>
      </c>
      <c r="Q14" s="38">
        <v>71</v>
      </c>
      <c r="R14" s="38" t="s">
        <v>25</v>
      </c>
    </row>
    <row r="15" spans="1:18">
      <c r="A15" s="122"/>
      <c r="B15" s="128" t="s">
        <v>207</v>
      </c>
      <c r="C15" s="38">
        <v>16</v>
      </c>
      <c r="D15" s="38">
        <v>5</v>
      </c>
      <c r="E15" s="38">
        <v>235</v>
      </c>
      <c r="F15" s="38">
        <v>22</v>
      </c>
      <c r="G15" s="38" t="s">
        <v>25</v>
      </c>
      <c r="H15" s="38">
        <v>100</v>
      </c>
      <c r="I15" s="38">
        <v>3905</v>
      </c>
      <c r="J15" s="38">
        <v>1510</v>
      </c>
      <c r="K15" s="38" t="s">
        <v>25</v>
      </c>
      <c r="L15" s="38">
        <v>53</v>
      </c>
      <c r="M15" s="38">
        <v>50</v>
      </c>
      <c r="N15" s="38">
        <v>192</v>
      </c>
      <c r="O15" s="38">
        <v>2100</v>
      </c>
      <c r="P15" s="38">
        <v>340</v>
      </c>
      <c r="Q15" s="38">
        <v>130</v>
      </c>
      <c r="R15" s="38" t="s">
        <v>25</v>
      </c>
    </row>
    <row r="16" spans="1:18">
      <c r="A16" s="122"/>
      <c r="B16" s="128" t="s">
        <v>208</v>
      </c>
      <c r="C16" s="38">
        <v>10</v>
      </c>
      <c r="D16" s="38">
        <v>1</v>
      </c>
      <c r="E16" s="38">
        <v>198</v>
      </c>
      <c r="F16" s="38">
        <v>20</v>
      </c>
      <c r="G16" s="38" t="s">
        <v>25</v>
      </c>
      <c r="H16" s="38">
        <v>113</v>
      </c>
      <c r="I16" s="38">
        <v>1438</v>
      </c>
      <c r="J16" s="38" t="s">
        <v>25</v>
      </c>
      <c r="K16" s="38">
        <v>8</v>
      </c>
      <c r="L16" s="38">
        <v>12</v>
      </c>
      <c r="M16" s="38" t="s">
        <v>25</v>
      </c>
      <c r="N16" s="38" t="s">
        <v>25</v>
      </c>
      <c r="O16" s="38">
        <v>1418</v>
      </c>
      <c r="P16" s="38">
        <v>52</v>
      </c>
      <c r="Q16" s="38">
        <v>101</v>
      </c>
      <c r="R16" s="38" t="s">
        <v>25</v>
      </c>
    </row>
    <row r="17" spans="1:18">
      <c r="A17" s="122"/>
      <c r="B17" s="128" t="s">
        <v>209</v>
      </c>
      <c r="C17" s="38">
        <v>7</v>
      </c>
      <c r="D17" s="38">
        <v>2</v>
      </c>
      <c r="E17" s="38">
        <v>70</v>
      </c>
      <c r="F17" s="38">
        <v>7</v>
      </c>
      <c r="G17" s="38">
        <v>1</v>
      </c>
      <c r="H17" s="38">
        <v>30</v>
      </c>
      <c r="I17" s="38">
        <v>1663</v>
      </c>
      <c r="J17" s="38">
        <v>50</v>
      </c>
      <c r="K17" s="38" t="s">
        <v>25</v>
      </c>
      <c r="L17" s="38">
        <v>46</v>
      </c>
      <c r="M17" s="38" t="s">
        <v>25</v>
      </c>
      <c r="N17" s="38">
        <v>895</v>
      </c>
      <c r="O17" s="38">
        <v>672</v>
      </c>
      <c r="P17" s="38">
        <v>217</v>
      </c>
      <c r="Q17" s="38">
        <v>38</v>
      </c>
      <c r="R17" s="38">
        <v>9</v>
      </c>
    </row>
    <row r="18" spans="1:18">
      <c r="A18" s="122"/>
      <c r="B18" s="128" t="s">
        <v>210</v>
      </c>
      <c r="C18" s="38">
        <v>8</v>
      </c>
      <c r="D18" s="38">
        <v>3</v>
      </c>
      <c r="E18" s="38">
        <v>112</v>
      </c>
      <c r="F18" s="38">
        <v>12</v>
      </c>
      <c r="G18" s="38" t="s">
        <v>25</v>
      </c>
      <c r="H18" s="38">
        <v>67</v>
      </c>
      <c r="I18" s="38">
        <v>2963</v>
      </c>
      <c r="J18" s="38">
        <v>777</v>
      </c>
      <c r="K18" s="38" t="s">
        <v>25</v>
      </c>
      <c r="L18" s="38" t="s">
        <v>25</v>
      </c>
      <c r="M18" s="38">
        <v>830</v>
      </c>
      <c r="N18" s="38" t="s">
        <v>25</v>
      </c>
      <c r="O18" s="38">
        <v>1356</v>
      </c>
      <c r="P18" s="38">
        <v>209</v>
      </c>
      <c r="Q18" s="38">
        <v>71</v>
      </c>
      <c r="R18" s="38" t="s">
        <v>25</v>
      </c>
    </row>
    <row r="19" spans="1:18">
      <c r="A19" s="122"/>
      <c r="B19" s="128" t="s">
        <v>211</v>
      </c>
      <c r="C19" s="38">
        <v>8</v>
      </c>
      <c r="D19" s="38">
        <v>2</v>
      </c>
      <c r="E19" s="38">
        <v>173</v>
      </c>
      <c r="F19" s="38">
        <v>20</v>
      </c>
      <c r="G19" s="38" t="s">
        <v>25</v>
      </c>
      <c r="H19" s="38">
        <v>85</v>
      </c>
      <c r="I19" s="38">
        <v>1373</v>
      </c>
      <c r="J19" s="38" t="s">
        <v>25</v>
      </c>
      <c r="K19" s="38" t="s">
        <v>25</v>
      </c>
      <c r="L19" s="38" t="s">
        <v>25</v>
      </c>
      <c r="M19" s="38" t="s">
        <v>25</v>
      </c>
      <c r="N19" s="38">
        <v>180</v>
      </c>
      <c r="O19" s="38">
        <v>1193</v>
      </c>
      <c r="P19" s="38">
        <v>141</v>
      </c>
      <c r="Q19" s="38">
        <v>149</v>
      </c>
      <c r="R19" s="38" t="s">
        <v>25</v>
      </c>
    </row>
    <row r="20" spans="1:18">
      <c r="A20" s="122"/>
      <c r="B20" s="128" t="s">
        <v>212</v>
      </c>
      <c r="C20" s="38">
        <v>7</v>
      </c>
      <c r="D20" s="38">
        <v>2</v>
      </c>
      <c r="E20" s="38">
        <v>93</v>
      </c>
      <c r="F20" s="38">
        <v>6</v>
      </c>
      <c r="G20" s="38" t="s">
        <v>25</v>
      </c>
      <c r="H20" s="38">
        <v>45</v>
      </c>
      <c r="I20" s="38">
        <v>581</v>
      </c>
      <c r="J20" s="38" t="s">
        <v>25</v>
      </c>
      <c r="K20" s="38" t="s">
        <v>25</v>
      </c>
      <c r="L20" s="38" t="s">
        <v>25</v>
      </c>
      <c r="M20" s="38" t="s">
        <v>25</v>
      </c>
      <c r="N20" s="38" t="s">
        <v>25</v>
      </c>
      <c r="O20" s="38">
        <v>581</v>
      </c>
      <c r="P20" s="38">
        <v>59</v>
      </c>
      <c r="Q20" s="38">
        <v>27</v>
      </c>
      <c r="R20" s="38" t="s">
        <v>25</v>
      </c>
    </row>
    <row r="21" spans="1:18">
      <c r="A21" s="122"/>
      <c r="B21" s="128" t="s">
        <v>213</v>
      </c>
      <c r="C21" s="38">
        <v>11</v>
      </c>
      <c r="D21" s="38">
        <v>2</v>
      </c>
      <c r="E21" s="38">
        <v>165</v>
      </c>
      <c r="F21" s="38">
        <v>20</v>
      </c>
      <c r="G21" s="38">
        <v>1</v>
      </c>
      <c r="H21" s="38">
        <v>85</v>
      </c>
      <c r="I21" s="38">
        <v>2884</v>
      </c>
      <c r="J21" s="38">
        <v>1006</v>
      </c>
      <c r="K21" s="38" t="s">
        <v>25</v>
      </c>
      <c r="L21" s="38" t="s">
        <v>25</v>
      </c>
      <c r="M21" s="38">
        <v>180</v>
      </c>
      <c r="N21" s="38" t="s">
        <v>25</v>
      </c>
      <c r="O21" s="38">
        <v>1698</v>
      </c>
      <c r="P21" s="38">
        <v>60</v>
      </c>
      <c r="Q21" s="38">
        <v>119</v>
      </c>
      <c r="R21" s="38">
        <v>9</v>
      </c>
    </row>
    <row r="22" spans="1:18">
      <c r="A22" s="122"/>
      <c r="B22" s="128" t="s">
        <v>214</v>
      </c>
      <c r="C22" s="38">
        <v>17</v>
      </c>
      <c r="D22" s="38">
        <v>9</v>
      </c>
      <c r="E22" s="38">
        <v>234</v>
      </c>
      <c r="F22" s="38">
        <v>24</v>
      </c>
      <c r="G22" s="38" t="s">
        <v>25</v>
      </c>
      <c r="H22" s="38">
        <v>121</v>
      </c>
      <c r="I22" s="38">
        <v>3522</v>
      </c>
      <c r="J22" s="38">
        <v>306</v>
      </c>
      <c r="K22" s="38" t="s">
        <v>25</v>
      </c>
      <c r="L22" s="38">
        <v>20</v>
      </c>
      <c r="M22" s="38">
        <v>195</v>
      </c>
      <c r="N22" s="38">
        <v>252</v>
      </c>
      <c r="O22" s="38">
        <v>2749</v>
      </c>
      <c r="P22" s="38">
        <v>632</v>
      </c>
      <c r="Q22" s="38">
        <v>197</v>
      </c>
      <c r="R22" s="38" t="s">
        <v>25</v>
      </c>
    </row>
    <row r="23" spans="1:18">
      <c r="A23" s="122"/>
      <c r="B23" s="128" t="s">
        <v>215</v>
      </c>
      <c r="C23" s="38">
        <v>7</v>
      </c>
      <c r="D23" s="38">
        <v>2</v>
      </c>
      <c r="E23" s="38">
        <v>111</v>
      </c>
      <c r="F23" s="38">
        <v>12</v>
      </c>
      <c r="G23" s="38" t="s">
        <v>25</v>
      </c>
      <c r="H23" s="38">
        <v>70</v>
      </c>
      <c r="I23" s="38">
        <v>1539</v>
      </c>
      <c r="J23" s="38" t="s">
        <v>25</v>
      </c>
      <c r="K23" s="38" t="s">
        <v>25</v>
      </c>
      <c r="L23" s="38">
        <v>60</v>
      </c>
      <c r="M23" s="38" t="s">
        <v>25</v>
      </c>
      <c r="N23" s="38" t="s">
        <v>25</v>
      </c>
      <c r="O23" s="38">
        <v>1479</v>
      </c>
      <c r="P23" s="38">
        <v>122</v>
      </c>
      <c r="Q23" s="38">
        <v>70</v>
      </c>
      <c r="R23" s="38" t="s">
        <v>25</v>
      </c>
    </row>
    <row r="24" spans="1:18">
      <c r="A24" s="283" t="s">
        <v>216</v>
      </c>
      <c r="B24" s="284"/>
      <c r="C24" s="38">
        <v>69</v>
      </c>
      <c r="D24" s="38">
        <v>26</v>
      </c>
      <c r="E24" s="38">
        <v>839</v>
      </c>
      <c r="F24" s="38">
        <v>87</v>
      </c>
      <c r="G24" s="38">
        <v>9</v>
      </c>
      <c r="H24" s="38">
        <v>445</v>
      </c>
      <c r="I24" s="38">
        <v>12628</v>
      </c>
      <c r="J24" s="38">
        <v>2789</v>
      </c>
      <c r="K24" s="38">
        <v>22</v>
      </c>
      <c r="L24" s="38">
        <v>141</v>
      </c>
      <c r="M24" s="38">
        <v>193</v>
      </c>
      <c r="N24" s="38">
        <v>1003</v>
      </c>
      <c r="O24" s="38">
        <v>8480</v>
      </c>
      <c r="P24" s="38">
        <v>1286</v>
      </c>
      <c r="Q24" s="38">
        <v>684</v>
      </c>
      <c r="R24" s="38">
        <v>95</v>
      </c>
    </row>
    <row r="25" spans="1:18">
      <c r="A25" s="269" t="s">
        <v>217</v>
      </c>
      <c r="B25" s="130" t="s">
        <v>218</v>
      </c>
      <c r="C25" s="38">
        <v>1</v>
      </c>
      <c r="D25" s="38">
        <v>1</v>
      </c>
      <c r="E25" s="38">
        <v>39</v>
      </c>
      <c r="F25" s="38">
        <v>4</v>
      </c>
      <c r="G25" s="38" t="s">
        <v>25</v>
      </c>
      <c r="H25" s="38">
        <v>23</v>
      </c>
      <c r="I25" s="38">
        <v>210</v>
      </c>
      <c r="J25" s="38" t="s">
        <v>25</v>
      </c>
      <c r="K25" s="38" t="s">
        <v>25</v>
      </c>
      <c r="L25" s="38" t="s">
        <v>25</v>
      </c>
      <c r="M25" s="38">
        <v>100</v>
      </c>
      <c r="N25" s="38">
        <v>110</v>
      </c>
      <c r="O25" s="38" t="s">
        <v>25</v>
      </c>
      <c r="P25" s="38" t="s">
        <v>25</v>
      </c>
      <c r="Q25" s="38">
        <v>32</v>
      </c>
      <c r="R25" s="38" t="s">
        <v>25</v>
      </c>
    </row>
    <row r="26" spans="1:18">
      <c r="A26" s="269"/>
      <c r="B26" s="130" t="s">
        <v>219</v>
      </c>
      <c r="C26" s="38">
        <v>6</v>
      </c>
      <c r="D26" s="38">
        <v>1</v>
      </c>
      <c r="E26" s="38">
        <v>67</v>
      </c>
      <c r="F26" s="38">
        <v>4</v>
      </c>
      <c r="G26" s="38" t="s">
        <v>25</v>
      </c>
      <c r="H26" s="38">
        <v>36</v>
      </c>
      <c r="I26" s="38">
        <v>1442</v>
      </c>
      <c r="J26" s="38">
        <v>806</v>
      </c>
      <c r="K26" s="38" t="s">
        <v>25</v>
      </c>
      <c r="L26" s="38" t="s">
        <v>25</v>
      </c>
      <c r="M26" s="38" t="s">
        <v>25</v>
      </c>
      <c r="N26" s="38" t="s">
        <v>25</v>
      </c>
      <c r="O26" s="38">
        <v>636</v>
      </c>
      <c r="P26" s="38">
        <v>54</v>
      </c>
      <c r="Q26" s="38">
        <v>32</v>
      </c>
      <c r="R26" s="38" t="s">
        <v>25</v>
      </c>
    </row>
    <row r="27" spans="1:18">
      <c r="A27" s="272"/>
      <c r="B27" s="130" t="s">
        <v>220</v>
      </c>
      <c r="C27" s="38" t="s">
        <v>25</v>
      </c>
      <c r="D27" s="38" t="s">
        <v>25</v>
      </c>
      <c r="E27" s="38">
        <v>8</v>
      </c>
      <c r="F27" s="38" t="s">
        <v>25</v>
      </c>
      <c r="G27" s="38" t="s">
        <v>25</v>
      </c>
      <c r="H27" s="38">
        <v>6</v>
      </c>
      <c r="I27" s="38" t="s">
        <v>25</v>
      </c>
      <c r="J27" s="38" t="s">
        <v>25</v>
      </c>
      <c r="K27" s="38" t="s">
        <v>25</v>
      </c>
      <c r="L27" s="38" t="s">
        <v>25</v>
      </c>
      <c r="M27" s="38" t="s">
        <v>25</v>
      </c>
      <c r="N27" s="38" t="s">
        <v>25</v>
      </c>
      <c r="O27" s="38" t="s">
        <v>25</v>
      </c>
      <c r="P27" s="38" t="s">
        <v>25</v>
      </c>
      <c r="Q27" s="38" t="s">
        <v>25</v>
      </c>
      <c r="R27" s="38" t="s">
        <v>25</v>
      </c>
    </row>
    <row r="28" spans="1:18">
      <c r="A28" s="269" t="s">
        <v>221</v>
      </c>
      <c r="B28" s="130" t="s">
        <v>222</v>
      </c>
      <c r="C28" s="38">
        <v>11</v>
      </c>
      <c r="D28" s="38">
        <v>4</v>
      </c>
      <c r="E28" s="38">
        <v>141</v>
      </c>
      <c r="F28" s="38">
        <v>18</v>
      </c>
      <c r="G28" s="38">
        <v>2</v>
      </c>
      <c r="H28" s="38">
        <v>70</v>
      </c>
      <c r="I28" s="38">
        <v>2847</v>
      </c>
      <c r="J28" s="38">
        <v>842</v>
      </c>
      <c r="K28" s="38" t="s">
        <v>25</v>
      </c>
      <c r="L28" s="38">
        <v>6</v>
      </c>
      <c r="M28" s="38" t="s">
        <v>25</v>
      </c>
      <c r="N28" s="38">
        <v>235</v>
      </c>
      <c r="O28" s="38">
        <v>1764</v>
      </c>
      <c r="P28" s="38">
        <v>275</v>
      </c>
      <c r="Q28" s="38">
        <v>133</v>
      </c>
      <c r="R28" s="38">
        <v>22</v>
      </c>
    </row>
    <row r="29" spans="1:18">
      <c r="A29" s="269"/>
      <c r="B29" s="130" t="s">
        <v>223</v>
      </c>
      <c r="C29" s="38">
        <v>5</v>
      </c>
      <c r="D29" s="38" t="s">
        <v>25</v>
      </c>
      <c r="E29" s="38">
        <v>61</v>
      </c>
      <c r="F29" s="38">
        <v>7</v>
      </c>
      <c r="G29" s="38" t="s">
        <v>25</v>
      </c>
      <c r="H29" s="38">
        <v>30</v>
      </c>
      <c r="I29" s="38">
        <v>939</v>
      </c>
      <c r="J29" s="38">
        <v>159</v>
      </c>
      <c r="K29" s="38" t="s">
        <v>25</v>
      </c>
      <c r="L29" s="38">
        <v>100</v>
      </c>
      <c r="M29" s="38" t="s">
        <v>25</v>
      </c>
      <c r="N29" s="38">
        <v>270</v>
      </c>
      <c r="O29" s="38">
        <v>410</v>
      </c>
      <c r="P29" s="38" t="s">
        <v>25</v>
      </c>
      <c r="Q29" s="38">
        <v>42</v>
      </c>
      <c r="R29" s="38" t="s">
        <v>25</v>
      </c>
    </row>
    <row r="30" spans="1:18">
      <c r="A30" s="272"/>
      <c r="B30" s="130" t="s">
        <v>224</v>
      </c>
      <c r="C30" s="38">
        <v>1</v>
      </c>
      <c r="D30" s="38">
        <v>1</v>
      </c>
      <c r="E30" s="38">
        <v>7</v>
      </c>
      <c r="F30" s="38" t="s">
        <v>25</v>
      </c>
      <c r="G30" s="38" t="s">
        <v>25</v>
      </c>
      <c r="H30" s="38">
        <v>7</v>
      </c>
      <c r="I30" s="38">
        <v>61</v>
      </c>
      <c r="J30" s="38" t="s">
        <v>25</v>
      </c>
      <c r="K30" s="38" t="s">
        <v>25</v>
      </c>
      <c r="L30" s="38" t="s">
        <v>25</v>
      </c>
      <c r="M30" s="38" t="s">
        <v>25</v>
      </c>
      <c r="N30" s="38" t="s">
        <v>25</v>
      </c>
      <c r="O30" s="38">
        <v>61</v>
      </c>
      <c r="P30" s="38">
        <v>43</v>
      </c>
      <c r="Q30" s="38" t="s">
        <v>25</v>
      </c>
      <c r="R30" s="38" t="s">
        <v>25</v>
      </c>
    </row>
    <row r="31" spans="1:18">
      <c r="A31" s="269" t="s">
        <v>225</v>
      </c>
      <c r="B31" s="130" t="s">
        <v>226</v>
      </c>
      <c r="C31" s="38">
        <v>4</v>
      </c>
      <c r="D31" s="38">
        <v>1</v>
      </c>
      <c r="E31" s="38">
        <v>31</v>
      </c>
      <c r="F31" s="38">
        <v>1</v>
      </c>
      <c r="G31" s="38" t="s">
        <v>25</v>
      </c>
      <c r="H31" s="38">
        <v>27</v>
      </c>
      <c r="I31" s="38">
        <v>571</v>
      </c>
      <c r="J31" s="38" t="s">
        <v>25</v>
      </c>
      <c r="K31" s="38" t="s">
        <v>25</v>
      </c>
      <c r="L31" s="38" t="s">
        <v>25</v>
      </c>
      <c r="M31" s="38" t="s">
        <v>25</v>
      </c>
      <c r="N31" s="38" t="s">
        <v>25</v>
      </c>
      <c r="O31" s="38">
        <v>571</v>
      </c>
      <c r="P31" s="38">
        <v>60</v>
      </c>
      <c r="Q31" s="38">
        <v>9</v>
      </c>
      <c r="R31" s="38" t="s">
        <v>25</v>
      </c>
    </row>
    <row r="32" spans="1:18">
      <c r="A32" s="269"/>
      <c r="B32" s="130" t="s">
        <v>227</v>
      </c>
      <c r="C32" s="38">
        <v>2</v>
      </c>
      <c r="D32" s="38">
        <v>1</v>
      </c>
      <c r="E32" s="38">
        <v>44</v>
      </c>
      <c r="F32" s="38">
        <v>5</v>
      </c>
      <c r="G32" s="38" t="s">
        <v>25</v>
      </c>
      <c r="H32" s="38">
        <v>23</v>
      </c>
      <c r="I32" s="38">
        <v>465</v>
      </c>
      <c r="J32" s="38">
        <v>182</v>
      </c>
      <c r="K32" s="38" t="s">
        <v>25</v>
      </c>
      <c r="L32" s="38" t="s">
        <v>25</v>
      </c>
      <c r="M32" s="38">
        <v>40</v>
      </c>
      <c r="N32" s="38">
        <v>175</v>
      </c>
      <c r="O32" s="38">
        <v>68</v>
      </c>
      <c r="P32" s="38" t="s">
        <v>25</v>
      </c>
      <c r="Q32" s="38">
        <v>28</v>
      </c>
      <c r="R32" s="38" t="s">
        <v>25</v>
      </c>
    </row>
    <row r="33" spans="1:18">
      <c r="A33" s="269"/>
      <c r="B33" s="130" t="s">
        <v>228</v>
      </c>
      <c r="C33" s="38" t="s">
        <v>25</v>
      </c>
      <c r="D33" s="38" t="s">
        <v>25</v>
      </c>
      <c r="E33" s="38">
        <v>4</v>
      </c>
      <c r="F33" s="38">
        <v>1</v>
      </c>
      <c r="G33" s="38" t="s">
        <v>25</v>
      </c>
      <c r="H33" s="38">
        <v>2</v>
      </c>
      <c r="I33" s="38" t="s">
        <v>25</v>
      </c>
      <c r="J33" s="38" t="s">
        <v>25</v>
      </c>
      <c r="K33" s="38" t="s">
        <v>25</v>
      </c>
      <c r="L33" s="38" t="s">
        <v>25</v>
      </c>
      <c r="M33" s="38" t="s">
        <v>25</v>
      </c>
      <c r="N33" s="38" t="s">
        <v>25</v>
      </c>
      <c r="O33" s="38" t="s">
        <v>25</v>
      </c>
      <c r="P33" s="38" t="s">
        <v>25</v>
      </c>
      <c r="Q33" s="38">
        <v>2</v>
      </c>
      <c r="R33" s="38" t="s">
        <v>25</v>
      </c>
    </row>
    <row r="34" spans="1:18">
      <c r="A34" s="269"/>
      <c r="B34" s="130" t="s">
        <v>229</v>
      </c>
      <c r="C34" s="38" t="s">
        <v>25</v>
      </c>
      <c r="D34" s="38" t="s">
        <v>25</v>
      </c>
      <c r="E34" s="38">
        <v>5</v>
      </c>
      <c r="F34" s="38">
        <v>1</v>
      </c>
      <c r="G34" s="38" t="s">
        <v>25</v>
      </c>
      <c r="H34" s="38">
        <v>2</v>
      </c>
      <c r="I34" s="38" t="s">
        <v>25</v>
      </c>
      <c r="J34" s="38" t="s">
        <v>25</v>
      </c>
      <c r="K34" s="38" t="s">
        <v>25</v>
      </c>
      <c r="L34" s="38" t="s">
        <v>25</v>
      </c>
      <c r="M34" s="38" t="s">
        <v>25</v>
      </c>
      <c r="N34" s="38" t="s">
        <v>25</v>
      </c>
      <c r="O34" s="38" t="s">
        <v>25</v>
      </c>
      <c r="P34" s="38" t="s">
        <v>25</v>
      </c>
      <c r="Q34" s="38">
        <v>3</v>
      </c>
      <c r="R34" s="38" t="s">
        <v>25</v>
      </c>
    </row>
    <row r="35" spans="1:18">
      <c r="A35" s="269" t="s">
        <v>230</v>
      </c>
      <c r="B35" s="130" t="s">
        <v>231</v>
      </c>
      <c r="C35" s="38" t="s">
        <v>25</v>
      </c>
      <c r="D35" s="38" t="s">
        <v>25</v>
      </c>
      <c r="E35" s="38">
        <v>4</v>
      </c>
      <c r="F35" s="38" t="s">
        <v>25</v>
      </c>
      <c r="G35" s="38" t="s">
        <v>25</v>
      </c>
      <c r="H35" s="38">
        <v>2</v>
      </c>
      <c r="I35" s="38" t="s">
        <v>25</v>
      </c>
      <c r="J35" s="38" t="s">
        <v>25</v>
      </c>
      <c r="K35" s="38" t="s">
        <v>25</v>
      </c>
      <c r="L35" s="38" t="s">
        <v>25</v>
      </c>
      <c r="M35" s="38" t="s">
        <v>25</v>
      </c>
      <c r="N35" s="38" t="s">
        <v>25</v>
      </c>
      <c r="O35" s="38" t="s">
        <v>25</v>
      </c>
      <c r="P35" s="38" t="s">
        <v>25</v>
      </c>
      <c r="Q35" s="38" t="s">
        <v>25</v>
      </c>
      <c r="R35" s="38" t="s">
        <v>25</v>
      </c>
    </row>
    <row r="36" spans="1:18">
      <c r="A36" s="269"/>
      <c r="B36" s="130" t="s">
        <v>232</v>
      </c>
      <c r="C36" s="38">
        <v>1</v>
      </c>
      <c r="D36" s="38" t="s">
        <v>25</v>
      </c>
      <c r="E36" s="38">
        <v>30</v>
      </c>
      <c r="F36" s="38">
        <v>1</v>
      </c>
      <c r="G36" s="38">
        <v>1</v>
      </c>
      <c r="H36" s="38">
        <v>13</v>
      </c>
      <c r="I36" s="38">
        <v>321</v>
      </c>
      <c r="J36" s="38" t="s">
        <v>25</v>
      </c>
      <c r="K36" s="38">
        <v>10</v>
      </c>
      <c r="L36" s="38" t="s">
        <v>25</v>
      </c>
      <c r="M36" s="38" t="s">
        <v>25</v>
      </c>
      <c r="N36" s="38" t="s">
        <v>25</v>
      </c>
      <c r="O36" s="38">
        <v>311</v>
      </c>
      <c r="P36" s="38" t="s">
        <v>25</v>
      </c>
      <c r="Q36" s="38">
        <v>9</v>
      </c>
      <c r="R36" s="38">
        <v>6</v>
      </c>
    </row>
    <row r="37" spans="1:18">
      <c r="A37" s="269"/>
      <c r="B37" s="130" t="s">
        <v>233</v>
      </c>
      <c r="C37" s="38" t="s">
        <v>25</v>
      </c>
      <c r="D37" s="38" t="s">
        <v>25</v>
      </c>
      <c r="E37" s="38">
        <v>11</v>
      </c>
      <c r="F37" s="38" t="s">
        <v>25</v>
      </c>
      <c r="G37" s="38" t="s">
        <v>25</v>
      </c>
      <c r="H37" s="38">
        <v>6</v>
      </c>
      <c r="I37" s="38" t="s">
        <v>25</v>
      </c>
      <c r="J37" s="38" t="s">
        <v>25</v>
      </c>
      <c r="K37" s="38" t="s">
        <v>25</v>
      </c>
      <c r="L37" s="38" t="s">
        <v>25</v>
      </c>
      <c r="M37" s="38" t="s">
        <v>25</v>
      </c>
      <c r="N37" s="38" t="s">
        <v>25</v>
      </c>
      <c r="O37" s="38" t="s">
        <v>25</v>
      </c>
      <c r="P37" s="38" t="s">
        <v>25</v>
      </c>
      <c r="Q37" s="38" t="s">
        <v>25</v>
      </c>
      <c r="R37" s="38" t="s">
        <v>25</v>
      </c>
    </row>
    <row r="38" spans="1:18">
      <c r="A38" s="269"/>
      <c r="B38" s="130" t="s">
        <v>234</v>
      </c>
      <c r="C38" s="38" t="s">
        <v>25</v>
      </c>
      <c r="D38" s="38" t="s">
        <v>25</v>
      </c>
      <c r="E38" s="38">
        <v>1</v>
      </c>
      <c r="F38" s="38" t="s">
        <v>25</v>
      </c>
      <c r="G38" s="38" t="s">
        <v>25</v>
      </c>
      <c r="H38" s="38">
        <v>1</v>
      </c>
      <c r="I38" s="38" t="s">
        <v>25</v>
      </c>
      <c r="J38" s="38" t="s">
        <v>25</v>
      </c>
      <c r="K38" s="38" t="s">
        <v>25</v>
      </c>
      <c r="L38" s="38" t="s">
        <v>25</v>
      </c>
      <c r="M38" s="38" t="s">
        <v>25</v>
      </c>
      <c r="N38" s="38" t="s">
        <v>25</v>
      </c>
      <c r="O38" s="38" t="s">
        <v>25</v>
      </c>
      <c r="P38" s="38" t="s">
        <v>25</v>
      </c>
      <c r="Q38" s="38" t="s">
        <v>25</v>
      </c>
      <c r="R38" s="38" t="s">
        <v>25</v>
      </c>
    </row>
    <row r="39" spans="1:18">
      <c r="A39" s="272"/>
      <c r="B39" s="130" t="s">
        <v>235</v>
      </c>
      <c r="C39" s="38" t="s">
        <v>25</v>
      </c>
      <c r="D39" s="38" t="s">
        <v>25</v>
      </c>
      <c r="E39" s="38">
        <v>3</v>
      </c>
      <c r="F39" s="38">
        <v>1</v>
      </c>
      <c r="G39" s="38" t="s">
        <v>25</v>
      </c>
      <c r="H39" s="38">
        <v>1</v>
      </c>
      <c r="I39" s="38" t="s">
        <v>25</v>
      </c>
      <c r="J39" s="38" t="s">
        <v>25</v>
      </c>
      <c r="K39" s="38" t="s">
        <v>25</v>
      </c>
      <c r="L39" s="38" t="s">
        <v>25</v>
      </c>
      <c r="M39" s="38" t="s">
        <v>25</v>
      </c>
      <c r="N39" s="38" t="s">
        <v>25</v>
      </c>
      <c r="O39" s="38" t="s">
        <v>25</v>
      </c>
      <c r="P39" s="38" t="s">
        <v>25</v>
      </c>
      <c r="Q39" s="38">
        <v>9</v>
      </c>
      <c r="R39" s="38" t="s">
        <v>25</v>
      </c>
    </row>
    <row r="40" spans="1:18">
      <c r="A40" s="272"/>
      <c r="B40" s="130" t="s">
        <v>236</v>
      </c>
      <c r="C40" s="38">
        <v>1</v>
      </c>
      <c r="D40" s="38" t="s">
        <v>25</v>
      </c>
      <c r="E40" s="38">
        <v>19</v>
      </c>
      <c r="F40" s="38">
        <v>1</v>
      </c>
      <c r="G40" s="38" t="s">
        <v>25</v>
      </c>
      <c r="H40" s="38">
        <v>13</v>
      </c>
      <c r="I40" s="38">
        <v>50</v>
      </c>
      <c r="J40" s="38" t="s">
        <v>25</v>
      </c>
      <c r="K40" s="38" t="s">
        <v>25</v>
      </c>
      <c r="L40" s="38" t="s">
        <v>25</v>
      </c>
      <c r="M40" s="38" t="s">
        <v>25</v>
      </c>
      <c r="N40" s="38" t="s">
        <v>25</v>
      </c>
      <c r="O40" s="38">
        <v>50</v>
      </c>
      <c r="P40" s="38" t="s">
        <v>25</v>
      </c>
      <c r="Q40" s="38">
        <v>9</v>
      </c>
      <c r="R40" s="38" t="s">
        <v>25</v>
      </c>
    </row>
    <row r="41" spans="1:18">
      <c r="A41" s="272"/>
      <c r="B41" s="130" t="s">
        <v>237</v>
      </c>
      <c r="C41" s="38" t="s">
        <v>25</v>
      </c>
      <c r="D41" s="38" t="s">
        <v>25</v>
      </c>
      <c r="E41" s="38">
        <v>2</v>
      </c>
      <c r="F41" s="38" t="s">
        <v>25</v>
      </c>
      <c r="G41" s="38" t="s">
        <v>25</v>
      </c>
      <c r="H41" s="38">
        <v>2</v>
      </c>
      <c r="I41" s="38" t="s">
        <v>25</v>
      </c>
      <c r="J41" s="38" t="s">
        <v>25</v>
      </c>
      <c r="K41" s="38" t="s">
        <v>25</v>
      </c>
      <c r="L41" s="38" t="s">
        <v>25</v>
      </c>
      <c r="M41" s="38" t="s">
        <v>25</v>
      </c>
      <c r="N41" s="38" t="s">
        <v>25</v>
      </c>
      <c r="O41" s="38" t="s">
        <v>25</v>
      </c>
      <c r="P41" s="38" t="s">
        <v>25</v>
      </c>
      <c r="Q41" s="38" t="s">
        <v>25</v>
      </c>
      <c r="R41" s="38" t="s">
        <v>25</v>
      </c>
    </row>
    <row r="42" spans="1:18">
      <c r="A42" s="129" t="s">
        <v>238</v>
      </c>
      <c r="B42" s="130" t="s">
        <v>239</v>
      </c>
      <c r="C42" s="38">
        <v>4</v>
      </c>
      <c r="D42" s="38">
        <v>3</v>
      </c>
      <c r="E42" s="38">
        <v>62</v>
      </c>
      <c r="F42" s="38">
        <v>6</v>
      </c>
      <c r="G42" s="38" t="s">
        <v>25</v>
      </c>
      <c r="H42" s="38">
        <v>33</v>
      </c>
      <c r="I42" s="38">
        <v>569</v>
      </c>
      <c r="J42" s="38" t="s">
        <v>25</v>
      </c>
      <c r="K42" s="38" t="s">
        <v>25</v>
      </c>
      <c r="L42" s="38" t="s">
        <v>25</v>
      </c>
      <c r="M42" s="38" t="s">
        <v>25</v>
      </c>
      <c r="N42" s="38" t="s">
        <v>25</v>
      </c>
      <c r="O42" s="38">
        <v>569</v>
      </c>
      <c r="P42" s="38">
        <v>271</v>
      </c>
      <c r="Q42" s="38">
        <v>37</v>
      </c>
      <c r="R42" s="38" t="s">
        <v>25</v>
      </c>
    </row>
    <row r="43" spans="1:18">
      <c r="A43" s="269" t="s">
        <v>240</v>
      </c>
      <c r="B43" s="130" t="s">
        <v>241</v>
      </c>
      <c r="C43" s="38">
        <v>1</v>
      </c>
      <c r="D43" s="38">
        <v>1</v>
      </c>
      <c r="E43" s="38">
        <v>6</v>
      </c>
      <c r="F43" s="38" t="s">
        <v>25</v>
      </c>
      <c r="G43" s="38" t="s">
        <v>25</v>
      </c>
      <c r="H43" s="38">
        <v>4</v>
      </c>
      <c r="I43" s="38">
        <v>67</v>
      </c>
      <c r="J43" s="38" t="s">
        <v>25</v>
      </c>
      <c r="K43" s="38" t="s">
        <v>25</v>
      </c>
      <c r="L43" s="38" t="s">
        <v>25</v>
      </c>
      <c r="M43" s="38" t="s">
        <v>25</v>
      </c>
      <c r="N43" s="38" t="s">
        <v>25</v>
      </c>
      <c r="O43" s="38">
        <v>67</v>
      </c>
      <c r="P43" s="38">
        <v>21</v>
      </c>
      <c r="Q43" s="38" t="s">
        <v>25</v>
      </c>
      <c r="R43" s="38" t="s">
        <v>25</v>
      </c>
    </row>
    <row r="44" spans="1:18">
      <c r="A44" s="269"/>
      <c r="B44" s="130" t="s">
        <v>242</v>
      </c>
      <c r="C44" s="38" t="s">
        <v>25</v>
      </c>
      <c r="D44" s="38" t="s">
        <v>25</v>
      </c>
      <c r="E44" s="38">
        <v>7</v>
      </c>
      <c r="F44" s="38">
        <v>1</v>
      </c>
      <c r="G44" s="38">
        <v>1</v>
      </c>
      <c r="H44" s="38">
        <v>2</v>
      </c>
      <c r="I44" s="38" t="s">
        <v>25</v>
      </c>
      <c r="J44" s="38" t="s">
        <v>25</v>
      </c>
      <c r="K44" s="38" t="s">
        <v>25</v>
      </c>
      <c r="L44" s="38" t="s">
        <v>25</v>
      </c>
      <c r="M44" s="38" t="s">
        <v>25</v>
      </c>
      <c r="N44" s="38" t="s">
        <v>25</v>
      </c>
      <c r="O44" s="38" t="s">
        <v>25</v>
      </c>
      <c r="P44" s="38" t="s">
        <v>25</v>
      </c>
      <c r="Q44" s="38">
        <v>19</v>
      </c>
      <c r="R44" s="38">
        <v>7</v>
      </c>
    </row>
    <row r="45" spans="1:18">
      <c r="A45" s="269" t="s">
        <v>243</v>
      </c>
      <c r="B45" s="130" t="s">
        <v>244</v>
      </c>
      <c r="C45" s="38">
        <v>2</v>
      </c>
      <c r="D45" s="38" t="s">
        <v>25</v>
      </c>
      <c r="E45" s="38">
        <v>15</v>
      </c>
      <c r="F45" s="38">
        <v>3</v>
      </c>
      <c r="G45" s="38">
        <v>1</v>
      </c>
      <c r="H45" s="38">
        <v>7</v>
      </c>
      <c r="I45" s="38">
        <v>105</v>
      </c>
      <c r="J45" s="38" t="s">
        <v>25</v>
      </c>
      <c r="K45" s="38" t="s">
        <v>25</v>
      </c>
      <c r="L45" s="38" t="s">
        <v>25</v>
      </c>
      <c r="M45" s="38" t="s">
        <v>25</v>
      </c>
      <c r="N45" s="38" t="s">
        <v>25</v>
      </c>
      <c r="O45" s="38">
        <v>105</v>
      </c>
      <c r="P45" s="38" t="s">
        <v>25</v>
      </c>
      <c r="Q45" s="38">
        <v>22</v>
      </c>
      <c r="R45" s="38">
        <v>10</v>
      </c>
    </row>
    <row r="46" spans="1:18">
      <c r="A46" s="269"/>
      <c r="B46" s="130" t="s">
        <v>245</v>
      </c>
      <c r="C46" s="38">
        <v>1</v>
      </c>
      <c r="D46" s="38" t="s">
        <v>25</v>
      </c>
      <c r="E46" s="38">
        <v>8</v>
      </c>
      <c r="F46" s="38" t="s">
        <v>25</v>
      </c>
      <c r="G46" s="38" t="s">
        <v>25</v>
      </c>
      <c r="H46" s="38">
        <v>2</v>
      </c>
      <c r="I46" s="38">
        <v>364</v>
      </c>
      <c r="J46" s="38" t="s">
        <v>25</v>
      </c>
      <c r="K46" s="38">
        <v>4</v>
      </c>
      <c r="L46" s="38">
        <v>10</v>
      </c>
      <c r="M46" s="38" t="s">
        <v>25</v>
      </c>
      <c r="N46" s="38" t="s">
        <v>25</v>
      </c>
      <c r="O46" s="38">
        <v>350</v>
      </c>
      <c r="P46" s="38" t="s">
        <v>25</v>
      </c>
      <c r="Q46" s="38" t="s">
        <v>25</v>
      </c>
      <c r="R46" s="38" t="s">
        <v>25</v>
      </c>
    </row>
    <row r="47" spans="1:18">
      <c r="A47" s="269"/>
      <c r="B47" s="130" t="s">
        <v>246</v>
      </c>
      <c r="C47" s="38">
        <v>1</v>
      </c>
      <c r="D47" s="38">
        <v>1</v>
      </c>
      <c r="E47" s="38">
        <v>2</v>
      </c>
      <c r="F47" s="38" t="s">
        <v>25</v>
      </c>
      <c r="G47" s="38" t="s">
        <v>25</v>
      </c>
      <c r="H47" s="38">
        <v>3</v>
      </c>
      <c r="I47" s="38">
        <v>99</v>
      </c>
      <c r="J47" s="38" t="s">
        <v>25</v>
      </c>
      <c r="K47" s="38" t="s">
        <v>25</v>
      </c>
      <c r="L47" s="38" t="s">
        <v>25</v>
      </c>
      <c r="M47" s="38" t="s">
        <v>25</v>
      </c>
      <c r="N47" s="38" t="s">
        <v>25</v>
      </c>
      <c r="O47" s="38">
        <v>99</v>
      </c>
      <c r="P47" s="38">
        <v>52</v>
      </c>
      <c r="Q47" s="38" t="s">
        <v>25</v>
      </c>
      <c r="R47" s="38" t="s">
        <v>25</v>
      </c>
    </row>
    <row r="48" spans="1:18">
      <c r="A48" s="269"/>
      <c r="B48" s="130" t="s">
        <v>247</v>
      </c>
      <c r="C48" s="38">
        <v>1</v>
      </c>
      <c r="D48" s="38" t="s">
        <v>25</v>
      </c>
      <c r="E48" s="38">
        <v>5</v>
      </c>
      <c r="F48" s="38" t="s">
        <v>25</v>
      </c>
      <c r="G48" s="38" t="s">
        <v>25</v>
      </c>
      <c r="H48" s="38">
        <v>2</v>
      </c>
      <c r="I48" s="38">
        <v>114</v>
      </c>
      <c r="J48" s="38" t="s">
        <v>25</v>
      </c>
      <c r="K48" s="38" t="s">
        <v>25</v>
      </c>
      <c r="L48" s="38" t="s">
        <v>25</v>
      </c>
      <c r="M48" s="38" t="s">
        <v>25</v>
      </c>
      <c r="N48" s="38" t="s">
        <v>25</v>
      </c>
      <c r="O48" s="38">
        <v>114</v>
      </c>
      <c r="P48" s="38" t="s">
        <v>25</v>
      </c>
      <c r="Q48" s="38" t="s">
        <v>25</v>
      </c>
      <c r="R48" s="38" t="s">
        <v>25</v>
      </c>
    </row>
    <row r="49" spans="1:18">
      <c r="A49" s="269"/>
      <c r="B49" s="130" t="s">
        <v>248</v>
      </c>
      <c r="C49" s="38">
        <v>1</v>
      </c>
      <c r="D49" s="38" t="s">
        <v>25</v>
      </c>
      <c r="E49" s="38">
        <v>2</v>
      </c>
      <c r="F49" s="38" t="s">
        <v>25</v>
      </c>
      <c r="G49" s="38" t="s">
        <v>25</v>
      </c>
      <c r="H49" s="38">
        <v>1</v>
      </c>
      <c r="I49" s="38">
        <v>47</v>
      </c>
      <c r="J49" s="38" t="s">
        <v>25</v>
      </c>
      <c r="K49" s="38" t="s">
        <v>25</v>
      </c>
      <c r="L49" s="38" t="s">
        <v>25</v>
      </c>
      <c r="M49" s="38" t="s">
        <v>25</v>
      </c>
      <c r="N49" s="38" t="s">
        <v>25</v>
      </c>
      <c r="O49" s="38">
        <v>47</v>
      </c>
      <c r="P49" s="38" t="s">
        <v>25</v>
      </c>
      <c r="Q49" s="38" t="s">
        <v>25</v>
      </c>
      <c r="R49" s="38" t="s">
        <v>25</v>
      </c>
    </row>
    <row r="50" spans="1:18">
      <c r="A50" s="269"/>
      <c r="B50" s="130" t="s">
        <v>249</v>
      </c>
      <c r="C50" s="38">
        <v>1</v>
      </c>
      <c r="D50" s="38" t="s">
        <v>25</v>
      </c>
      <c r="E50" s="38">
        <v>1</v>
      </c>
      <c r="F50" s="38" t="s">
        <v>25</v>
      </c>
      <c r="G50" s="38" t="s">
        <v>25</v>
      </c>
      <c r="H50" s="38">
        <v>1</v>
      </c>
      <c r="I50" s="38">
        <v>26</v>
      </c>
      <c r="J50" s="38" t="s">
        <v>25</v>
      </c>
      <c r="K50" s="38" t="s">
        <v>25</v>
      </c>
      <c r="L50" s="38" t="s">
        <v>25</v>
      </c>
      <c r="M50" s="38" t="s">
        <v>25</v>
      </c>
      <c r="N50" s="38" t="s">
        <v>25</v>
      </c>
      <c r="O50" s="38">
        <v>26</v>
      </c>
      <c r="P50" s="38" t="s">
        <v>25</v>
      </c>
      <c r="Q50" s="38" t="s">
        <v>25</v>
      </c>
      <c r="R50" s="38" t="s">
        <v>25</v>
      </c>
    </row>
    <row r="51" spans="1:18">
      <c r="A51" s="129" t="s">
        <v>250</v>
      </c>
      <c r="B51" s="130" t="s">
        <v>251</v>
      </c>
      <c r="C51" s="38">
        <v>3</v>
      </c>
      <c r="D51" s="38">
        <v>1</v>
      </c>
      <c r="E51" s="38">
        <v>31</v>
      </c>
      <c r="F51" s="38">
        <v>2</v>
      </c>
      <c r="G51" s="38" t="s">
        <v>25</v>
      </c>
      <c r="H51" s="38">
        <v>14</v>
      </c>
      <c r="I51" s="38">
        <v>367</v>
      </c>
      <c r="J51" s="38" t="s">
        <v>25</v>
      </c>
      <c r="K51" s="38" t="s">
        <v>25</v>
      </c>
      <c r="L51" s="38" t="s">
        <v>25</v>
      </c>
      <c r="M51" s="38" t="s">
        <v>25</v>
      </c>
      <c r="N51" s="38" t="s">
        <v>25</v>
      </c>
      <c r="O51" s="38">
        <v>367</v>
      </c>
      <c r="P51" s="38">
        <v>34</v>
      </c>
      <c r="Q51" s="38">
        <v>16</v>
      </c>
      <c r="R51" s="38" t="s">
        <v>25</v>
      </c>
    </row>
    <row r="52" spans="1:18">
      <c r="A52" s="270" t="s">
        <v>252</v>
      </c>
      <c r="B52" s="130" t="s">
        <v>253</v>
      </c>
      <c r="C52" s="38">
        <v>5</v>
      </c>
      <c r="D52" s="38">
        <v>2</v>
      </c>
      <c r="E52" s="38">
        <v>71</v>
      </c>
      <c r="F52" s="38">
        <v>9</v>
      </c>
      <c r="G52" s="38">
        <v>1</v>
      </c>
      <c r="H52" s="38">
        <v>36</v>
      </c>
      <c r="I52" s="38">
        <v>1058</v>
      </c>
      <c r="J52" s="38">
        <v>390</v>
      </c>
      <c r="K52" s="38">
        <v>4</v>
      </c>
      <c r="L52" s="38">
        <v>10</v>
      </c>
      <c r="M52" s="38" t="s">
        <v>25</v>
      </c>
      <c r="N52" s="38" t="s">
        <v>25</v>
      </c>
      <c r="O52" s="38">
        <v>654</v>
      </c>
      <c r="P52" s="38">
        <v>153</v>
      </c>
      <c r="Q52" s="38">
        <v>69</v>
      </c>
      <c r="R52" s="38">
        <v>8</v>
      </c>
    </row>
    <row r="53" spans="1:18">
      <c r="A53" s="269"/>
      <c r="B53" s="130" t="s">
        <v>254</v>
      </c>
      <c r="C53" s="38" t="s">
        <v>25</v>
      </c>
      <c r="D53" s="38" t="s">
        <v>25</v>
      </c>
      <c r="E53" s="38">
        <v>5</v>
      </c>
      <c r="F53" s="38" t="s">
        <v>25</v>
      </c>
      <c r="G53" s="38" t="s">
        <v>25</v>
      </c>
      <c r="H53" s="38">
        <v>1</v>
      </c>
      <c r="I53" s="38" t="s">
        <v>25</v>
      </c>
      <c r="J53" s="38" t="s">
        <v>25</v>
      </c>
      <c r="K53" s="38" t="s">
        <v>25</v>
      </c>
      <c r="L53" s="38" t="s">
        <v>25</v>
      </c>
      <c r="M53" s="38" t="s">
        <v>25</v>
      </c>
      <c r="N53" s="38" t="s">
        <v>25</v>
      </c>
      <c r="O53" s="38" t="s">
        <v>25</v>
      </c>
      <c r="P53" s="38" t="s">
        <v>25</v>
      </c>
      <c r="Q53" s="38" t="s">
        <v>25</v>
      </c>
      <c r="R53" s="38" t="s">
        <v>25</v>
      </c>
    </row>
    <row r="54" spans="1:18">
      <c r="A54" s="269"/>
      <c r="B54" s="130" t="s">
        <v>255</v>
      </c>
      <c r="C54" s="38" t="s">
        <v>25</v>
      </c>
      <c r="D54" s="38" t="s">
        <v>25</v>
      </c>
      <c r="E54" s="38">
        <v>5</v>
      </c>
      <c r="F54" s="38" t="s">
        <v>25</v>
      </c>
      <c r="G54" s="38" t="s">
        <v>25</v>
      </c>
      <c r="H54" s="38" t="s">
        <v>25</v>
      </c>
      <c r="I54" s="38" t="s">
        <v>25</v>
      </c>
      <c r="J54" s="38" t="s">
        <v>25</v>
      </c>
      <c r="K54" s="38" t="s">
        <v>25</v>
      </c>
      <c r="L54" s="38" t="s">
        <v>25</v>
      </c>
      <c r="M54" s="38" t="s">
        <v>25</v>
      </c>
      <c r="N54" s="38" t="s">
        <v>25</v>
      </c>
      <c r="O54" s="38" t="s">
        <v>25</v>
      </c>
      <c r="P54" s="38" t="s">
        <v>25</v>
      </c>
      <c r="Q54" s="38" t="s">
        <v>25</v>
      </c>
      <c r="R54" s="38" t="s">
        <v>25</v>
      </c>
    </row>
    <row r="55" spans="1:18">
      <c r="A55" s="269"/>
      <c r="B55" s="130" t="s">
        <v>256</v>
      </c>
      <c r="C55" s="38">
        <v>1</v>
      </c>
      <c r="D55" s="38">
        <v>1</v>
      </c>
      <c r="E55" s="38">
        <v>3</v>
      </c>
      <c r="F55" s="38" t="s">
        <v>25</v>
      </c>
      <c r="G55" s="38" t="s">
        <v>25</v>
      </c>
      <c r="H55" s="38">
        <v>2</v>
      </c>
      <c r="I55" s="38">
        <v>72</v>
      </c>
      <c r="J55" s="38" t="s">
        <v>25</v>
      </c>
      <c r="K55" s="38" t="s">
        <v>25</v>
      </c>
      <c r="L55" s="38" t="s">
        <v>25</v>
      </c>
      <c r="M55" s="38" t="s">
        <v>25</v>
      </c>
      <c r="N55" s="38" t="s">
        <v>25</v>
      </c>
      <c r="O55" s="38">
        <v>72</v>
      </c>
      <c r="P55" s="38">
        <v>36</v>
      </c>
      <c r="Q55" s="38" t="s">
        <v>25</v>
      </c>
      <c r="R55" s="38" t="s">
        <v>25</v>
      </c>
    </row>
    <row r="56" spans="1:18">
      <c r="A56" s="129" t="s">
        <v>257</v>
      </c>
      <c r="B56" s="130" t="s">
        <v>258</v>
      </c>
      <c r="C56" s="38">
        <v>10</v>
      </c>
      <c r="D56" s="38">
        <v>4</v>
      </c>
      <c r="E56" s="38">
        <v>64</v>
      </c>
      <c r="F56" s="38">
        <v>14</v>
      </c>
      <c r="G56" s="38">
        <v>2</v>
      </c>
      <c r="H56" s="38">
        <v>36</v>
      </c>
      <c r="I56" s="38">
        <v>1807</v>
      </c>
      <c r="J56" s="38">
        <v>410</v>
      </c>
      <c r="K56" s="38" t="s">
        <v>25</v>
      </c>
      <c r="L56" s="38" t="s">
        <v>25</v>
      </c>
      <c r="M56" s="38">
        <v>53</v>
      </c>
      <c r="N56" s="38">
        <v>213</v>
      </c>
      <c r="O56" s="38">
        <v>1131</v>
      </c>
      <c r="P56" s="38">
        <v>91</v>
      </c>
      <c r="Q56" s="38">
        <v>140</v>
      </c>
      <c r="R56" s="38">
        <v>30</v>
      </c>
    </row>
    <row r="57" spans="1:18">
      <c r="A57" s="269" t="s">
        <v>259</v>
      </c>
      <c r="B57" s="130" t="s">
        <v>260</v>
      </c>
      <c r="C57" s="38">
        <v>1</v>
      </c>
      <c r="D57" s="38">
        <v>1</v>
      </c>
      <c r="E57" s="38">
        <v>25</v>
      </c>
      <c r="F57" s="38">
        <v>4</v>
      </c>
      <c r="G57" s="38" t="s">
        <v>25</v>
      </c>
      <c r="H57" s="38">
        <v>10</v>
      </c>
      <c r="I57" s="38">
        <v>90</v>
      </c>
      <c r="J57" s="38" t="s">
        <v>25</v>
      </c>
      <c r="K57" s="38" t="s">
        <v>25</v>
      </c>
      <c r="L57" s="38" t="s">
        <v>25</v>
      </c>
      <c r="M57" s="38" t="s">
        <v>25</v>
      </c>
      <c r="N57" s="38" t="s">
        <v>25</v>
      </c>
      <c r="O57" s="38">
        <v>90</v>
      </c>
      <c r="P57" s="38">
        <v>50</v>
      </c>
      <c r="Q57" s="38">
        <v>35</v>
      </c>
      <c r="R57" s="38" t="s">
        <v>25</v>
      </c>
    </row>
    <row r="58" spans="1:18">
      <c r="A58" s="269"/>
      <c r="B58" s="130" t="s">
        <v>261</v>
      </c>
      <c r="C58" s="38" t="s">
        <v>25</v>
      </c>
      <c r="D58" s="38" t="s">
        <v>25</v>
      </c>
      <c r="E58" s="38">
        <v>7</v>
      </c>
      <c r="F58" s="38">
        <v>1</v>
      </c>
      <c r="G58" s="38" t="s">
        <v>25</v>
      </c>
      <c r="H58" s="38">
        <v>2</v>
      </c>
      <c r="I58" s="38" t="s">
        <v>25</v>
      </c>
      <c r="J58" s="38" t="s">
        <v>25</v>
      </c>
      <c r="K58" s="38" t="s">
        <v>25</v>
      </c>
      <c r="L58" s="38" t="s">
        <v>25</v>
      </c>
      <c r="M58" s="38" t="s">
        <v>25</v>
      </c>
      <c r="N58" s="38" t="s">
        <v>25</v>
      </c>
      <c r="O58" s="38" t="s">
        <v>25</v>
      </c>
      <c r="P58" s="38" t="s">
        <v>25</v>
      </c>
      <c r="Q58" s="38">
        <v>9</v>
      </c>
      <c r="R58" s="38" t="s">
        <v>25</v>
      </c>
    </row>
    <row r="59" spans="1:18">
      <c r="A59" s="269"/>
      <c r="B59" s="130" t="s">
        <v>262</v>
      </c>
      <c r="C59" s="38">
        <v>1</v>
      </c>
      <c r="D59" s="38" t="s">
        <v>25</v>
      </c>
      <c r="E59" s="38">
        <v>5</v>
      </c>
      <c r="F59" s="38" t="s">
        <v>25</v>
      </c>
      <c r="G59" s="38" t="s">
        <v>25</v>
      </c>
      <c r="H59" s="38">
        <v>2</v>
      </c>
      <c r="I59" s="38">
        <v>259</v>
      </c>
      <c r="J59" s="38" t="s">
        <v>25</v>
      </c>
      <c r="K59" s="38">
        <v>4</v>
      </c>
      <c r="L59" s="38">
        <v>15</v>
      </c>
      <c r="M59" s="38" t="s">
        <v>25</v>
      </c>
      <c r="N59" s="38" t="s">
        <v>25</v>
      </c>
      <c r="O59" s="38">
        <v>240</v>
      </c>
      <c r="P59" s="38" t="s">
        <v>25</v>
      </c>
      <c r="Q59" s="38" t="s">
        <v>25</v>
      </c>
      <c r="R59" s="38" t="s">
        <v>25</v>
      </c>
    </row>
    <row r="60" spans="1:18">
      <c r="A60" s="269"/>
      <c r="B60" s="130" t="s">
        <v>263</v>
      </c>
      <c r="C60" s="38" t="s">
        <v>25</v>
      </c>
      <c r="D60" s="38" t="s">
        <v>25</v>
      </c>
      <c r="E60" s="38">
        <v>3</v>
      </c>
      <c r="F60" s="38" t="s">
        <v>25</v>
      </c>
      <c r="G60" s="38" t="s">
        <v>25</v>
      </c>
      <c r="H60" s="38">
        <v>1</v>
      </c>
      <c r="I60" s="38" t="s">
        <v>25</v>
      </c>
      <c r="J60" s="38" t="s">
        <v>25</v>
      </c>
      <c r="K60" s="38" t="s">
        <v>25</v>
      </c>
      <c r="L60" s="38" t="s">
        <v>25</v>
      </c>
      <c r="M60" s="38" t="s">
        <v>25</v>
      </c>
      <c r="N60" s="38" t="s">
        <v>25</v>
      </c>
      <c r="O60" s="38" t="s">
        <v>25</v>
      </c>
      <c r="P60" s="38" t="s">
        <v>25</v>
      </c>
      <c r="Q60" s="38" t="s">
        <v>25</v>
      </c>
      <c r="R60" s="38" t="s">
        <v>25</v>
      </c>
    </row>
    <row r="61" spans="1:18">
      <c r="A61" s="269"/>
      <c r="B61" s="130" t="s">
        <v>264</v>
      </c>
      <c r="C61" s="38" t="s">
        <v>25</v>
      </c>
      <c r="D61" s="38" t="s">
        <v>25</v>
      </c>
      <c r="E61" s="38">
        <v>6</v>
      </c>
      <c r="F61" s="38">
        <v>1</v>
      </c>
      <c r="G61" s="38" t="s">
        <v>25</v>
      </c>
      <c r="H61" s="38">
        <v>5</v>
      </c>
      <c r="I61" s="38" t="s">
        <v>25</v>
      </c>
      <c r="J61" s="38" t="s">
        <v>25</v>
      </c>
      <c r="K61" s="38" t="s">
        <v>25</v>
      </c>
      <c r="L61" s="38" t="s">
        <v>25</v>
      </c>
      <c r="M61" s="38" t="s">
        <v>25</v>
      </c>
      <c r="N61" s="38" t="s">
        <v>25</v>
      </c>
      <c r="O61" s="38" t="s">
        <v>25</v>
      </c>
      <c r="P61" s="38" t="s">
        <v>25</v>
      </c>
      <c r="Q61" s="38">
        <v>4</v>
      </c>
      <c r="R61" s="38" t="s">
        <v>25</v>
      </c>
    </row>
    <row r="62" spans="1:18">
      <c r="A62" s="269" t="s">
        <v>265</v>
      </c>
      <c r="B62" s="130" t="s">
        <v>266</v>
      </c>
      <c r="C62" s="131">
        <v>1</v>
      </c>
      <c r="D62" s="131">
        <v>1</v>
      </c>
      <c r="E62" s="131">
        <v>6</v>
      </c>
      <c r="F62" s="131" t="s">
        <v>25</v>
      </c>
      <c r="G62" s="131" t="s">
        <v>25</v>
      </c>
      <c r="H62" s="131">
        <v>5</v>
      </c>
      <c r="I62" s="131">
        <v>160</v>
      </c>
      <c r="J62" s="131" t="s">
        <v>25</v>
      </c>
      <c r="K62" s="131" t="s">
        <v>25</v>
      </c>
      <c r="L62" s="131" t="s">
        <v>25</v>
      </c>
      <c r="M62" s="131" t="s">
        <v>25</v>
      </c>
      <c r="N62" s="131" t="s">
        <v>25</v>
      </c>
      <c r="O62" s="131">
        <v>160</v>
      </c>
      <c r="P62" s="131">
        <v>50</v>
      </c>
      <c r="Q62" s="131" t="s">
        <v>25</v>
      </c>
      <c r="R62" s="131" t="s">
        <v>25</v>
      </c>
    </row>
    <row r="63" spans="1:18">
      <c r="A63" s="269"/>
      <c r="B63" s="130" t="s">
        <v>267</v>
      </c>
      <c r="C63" s="131" t="s">
        <v>25</v>
      </c>
      <c r="D63" s="131" t="s">
        <v>25</v>
      </c>
      <c r="E63" s="131">
        <v>6</v>
      </c>
      <c r="F63" s="131" t="s">
        <v>25</v>
      </c>
      <c r="G63" s="131" t="s">
        <v>25</v>
      </c>
      <c r="H63" s="131">
        <v>3</v>
      </c>
      <c r="I63" s="131" t="s">
        <v>25</v>
      </c>
      <c r="J63" s="131" t="s">
        <v>25</v>
      </c>
      <c r="K63" s="131" t="s">
        <v>25</v>
      </c>
      <c r="L63" s="131" t="s">
        <v>25</v>
      </c>
      <c r="M63" s="131" t="s">
        <v>25</v>
      </c>
      <c r="N63" s="131" t="s">
        <v>25</v>
      </c>
      <c r="O63" s="131" t="s">
        <v>25</v>
      </c>
      <c r="P63" s="131" t="s">
        <v>25</v>
      </c>
      <c r="Q63" s="131" t="s">
        <v>25</v>
      </c>
      <c r="R63" s="131" t="s">
        <v>25</v>
      </c>
    </row>
    <row r="64" spans="1:18">
      <c r="A64" s="269"/>
      <c r="B64" s="130" t="s">
        <v>268</v>
      </c>
      <c r="C64" s="131">
        <v>1</v>
      </c>
      <c r="D64" s="131" t="s">
        <v>25</v>
      </c>
      <c r="E64" s="131">
        <v>5</v>
      </c>
      <c r="F64" s="131" t="s">
        <v>25</v>
      </c>
      <c r="G64" s="131" t="s">
        <v>25</v>
      </c>
      <c r="H64" s="131">
        <v>4</v>
      </c>
      <c r="I64" s="131">
        <v>100</v>
      </c>
      <c r="J64" s="131" t="s">
        <v>25</v>
      </c>
      <c r="K64" s="131" t="s">
        <v>25</v>
      </c>
      <c r="L64" s="131" t="s">
        <v>25</v>
      </c>
      <c r="M64" s="131" t="s">
        <v>25</v>
      </c>
      <c r="N64" s="131" t="s">
        <v>25</v>
      </c>
      <c r="O64" s="131">
        <v>100</v>
      </c>
      <c r="P64" s="131" t="s">
        <v>25</v>
      </c>
      <c r="Q64" s="131" t="s">
        <v>25</v>
      </c>
      <c r="R64" s="131" t="s">
        <v>25</v>
      </c>
    </row>
    <row r="65" spans="1:18">
      <c r="A65" s="269"/>
      <c r="B65" s="130" t="s">
        <v>269</v>
      </c>
      <c r="C65" s="131" t="s">
        <v>25</v>
      </c>
      <c r="D65" s="131" t="s">
        <v>25</v>
      </c>
      <c r="E65" s="131">
        <v>4</v>
      </c>
      <c r="F65" s="131">
        <v>1</v>
      </c>
      <c r="G65" s="131">
        <v>1</v>
      </c>
      <c r="H65" s="131">
        <v>1</v>
      </c>
      <c r="I65" s="131" t="s">
        <v>25</v>
      </c>
      <c r="J65" s="131" t="s">
        <v>25</v>
      </c>
      <c r="K65" s="131" t="s">
        <v>25</v>
      </c>
      <c r="L65" s="131" t="s">
        <v>25</v>
      </c>
      <c r="M65" s="131" t="s">
        <v>25</v>
      </c>
      <c r="N65" s="131" t="s">
        <v>25</v>
      </c>
      <c r="O65" s="131" t="s">
        <v>25</v>
      </c>
      <c r="P65" s="131" t="s">
        <v>25</v>
      </c>
      <c r="Q65" s="131">
        <v>18</v>
      </c>
      <c r="R65" s="131">
        <v>12</v>
      </c>
    </row>
    <row r="66" spans="1:18">
      <c r="A66" s="269"/>
      <c r="B66" s="130" t="s">
        <v>270</v>
      </c>
      <c r="C66" s="131">
        <v>1</v>
      </c>
      <c r="D66" s="131">
        <v>1</v>
      </c>
      <c r="E66" s="131">
        <v>2</v>
      </c>
      <c r="F66" s="131">
        <v>1</v>
      </c>
      <c r="G66" s="131" t="s">
        <v>25</v>
      </c>
      <c r="H66" s="131">
        <v>2</v>
      </c>
      <c r="I66" s="131">
        <v>248</v>
      </c>
      <c r="J66" s="131" t="s">
        <v>25</v>
      </c>
      <c r="K66" s="131" t="s">
        <v>25</v>
      </c>
      <c r="L66" s="131" t="s">
        <v>25</v>
      </c>
      <c r="M66" s="131" t="s">
        <v>25</v>
      </c>
      <c r="N66" s="131" t="s">
        <v>25</v>
      </c>
      <c r="O66" s="131">
        <v>248</v>
      </c>
      <c r="P66" s="131">
        <v>36</v>
      </c>
      <c r="Q66" s="131">
        <v>7</v>
      </c>
      <c r="R66" s="131" t="s">
        <v>25</v>
      </c>
    </row>
    <row r="67" spans="1:18" ht="14.25" thickBot="1">
      <c r="A67" s="271"/>
      <c r="B67" s="132" t="s">
        <v>271</v>
      </c>
      <c r="C67" s="40">
        <v>1</v>
      </c>
      <c r="D67" s="41">
        <v>1</v>
      </c>
      <c r="E67" s="41">
        <v>6</v>
      </c>
      <c r="F67" s="41" t="s">
        <v>25</v>
      </c>
      <c r="G67" s="41" t="s">
        <v>25</v>
      </c>
      <c r="H67" s="41">
        <v>2</v>
      </c>
      <c r="I67" s="41">
        <v>170</v>
      </c>
      <c r="J67" s="41" t="s">
        <v>25</v>
      </c>
      <c r="K67" s="41" t="s">
        <v>25</v>
      </c>
      <c r="L67" s="41" t="s">
        <v>25</v>
      </c>
      <c r="M67" s="41" t="s">
        <v>25</v>
      </c>
      <c r="N67" s="41" t="s">
        <v>25</v>
      </c>
      <c r="O67" s="41">
        <v>170</v>
      </c>
      <c r="P67" s="41">
        <v>60</v>
      </c>
      <c r="Q67" s="41" t="s">
        <v>25</v>
      </c>
      <c r="R67" s="41" t="s">
        <v>25</v>
      </c>
    </row>
  </sheetData>
  <mergeCells count="19">
    <mergeCell ref="A62:A67"/>
    <mergeCell ref="A28:A30"/>
    <mergeCell ref="A31:A34"/>
    <mergeCell ref="A35:A41"/>
    <mergeCell ref="A43:A44"/>
    <mergeCell ref="A45:A50"/>
    <mergeCell ref="A52:A55"/>
    <mergeCell ref="A57:A61"/>
    <mergeCell ref="I3:R3"/>
    <mergeCell ref="C4:D4"/>
    <mergeCell ref="E4:G4"/>
    <mergeCell ref="H4:H9"/>
    <mergeCell ref="Q4:R4"/>
    <mergeCell ref="I4:P4"/>
    <mergeCell ref="A25:A27"/>
    <mergeCell ref="A11:B11"/>
    <mergeCell ref="A12:B12"/>
    <mergeCell ref="A24:B24"/>
    <mergeCell ref="C3:H3"/>
  </mergeCells>
  <phoneticPr fontId="3"/>
  <pageMargins left="0.75" right="0.75" top="0.38" bottom="0.28999999999999998" header="0.34" footer="0.25"/>
  <pageSetup paperSize="9" scale="68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7"/>
  <sheetViews>
    <sheetView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ColWidth="8.796875" defaultRowHeight="13.5"/>
  <cols>
    <col min="1" max="1" width="8.69921875" style="111" customWidth="1"/>
    <col min="2" max="2" width="8.69921875" style="111" bestFit="1" customWidth="1"/>
    <col min="3" max="4" width="5.19921875" style="111" customWidth="1"/>
    <col min="5" max="5" width="5.796875" style="111" customWidth="1"/>
    <col min="6" max="7" width="5.19921875" style="111" customWidth="1"/>
    <col min="8" max="8" width="5.796875" style="111" customWidth="1"/>
    <col min="9" max="9" width="6.796875" style="111" customWidth="1"/>
    <col min="10" max="10" width="5.796875" style="111" customWidth="1"/>
    <col min="11" max="11" width="4.796875" style="111" customWidth="1"/>
    <col min="12" max="12" width="5.19921875" style="111" customWidth="1"/>
    <col min="13" max="13" width="6.796875" style="111" customWidth="1"/>
    <col min="14" max="15" width="5.796875" style="111" customWidth="1"/>
    <col min="16" max="16" width="5.19921875" style="111" customWidth="1"/>
    <col min="17" max="16384" width="8.796875" style="111"/>
  </cols>
  <sheetData>
    <row r="1" spans="1:16" ht="17.25">
      <c r="C1" s="112" t="s">
        <v>179</v>
      </c>
    </row>
    <row r="2" spans="1:16" ht="14.25" thickBot="1">
      <c r="A2" s="111" t="s">
        <v>275</v>
      </c>
    </row>
    <row r="3" spans="1:16" ht="14.25" thickTop="1">
      <c r="A3" s="113"/>
      <c r="B3" s="113"/>
      <c r="C3" s="273" t="s">
        <v>181</v>
      </c>
      <c r="D3" s="273"/>
      <c r="E3" s="273"/>
      <c r="F3" s="273"/>
      <c r="G3" s="273"/>
      <c r="H3" s="273"/>
      <c r="I3" s="273" t="s">
        <v>182</v>
      </c>
      <c r="J3" s="273"/>
      <c r="K3" s="273"/>
      <c r="L3" s="273"/>
      <c r="M3" s="273"/>
      <c r="N3" s="273"/>
      <c r="O3" s="273"/>
      <c r="P3" s="274"/>
    </row>
    <row r="4" spans="1:16">
      <c r="C4" s="275" t="s">
        <v>183</v>
      </c>
      <c r="D4" s="276"/>
      <c r="E4" s="275" t="s">
        <v>184</v>
      </c>
      <c r="F4" s="276"/>
      <c r="G4" s="276"/>
      <c r="H4" s="277" t="s">
        <v>185</v>
      </c>
      <c r="I4" s="276" t="s">
        <v>186</v>
      </c>
      <c r="J4" s="276"/>
      <c r="K4" s="276"/>
      <c r="L4" s="276"/>
      <c r="M4" s="276"/>
      <c r="N4" s="276"/>
      <c r="O4" s="275" t="s">
        <v>187</v>
      </c>
      <c r="P4" s="280"/>
    </row>
    <row r="5" spans="1:16">
      <c r="C5" s="115"/>
      <c r="D5" s="116" t="s">
        <v>188</v>
      </c>
      <c r="E5" s="115"/>
      <c r="F5" s="114"/>
      <c r="G5" s="116" t="s">
        <v>188</v>
      </c>
      <c r="H5" s="278"/>
      <c r="I5" s="114"/>
      <c r="J5" s="114"/>
      <c r="K5" s="114"/>
      <c r="L5" s="114"/>
      <c r="M5" s="114"/>
      <c r="N5" s="114"/>
      <c r="O5" s="115"/>
      <c r="P5" s="117"/>
    </row>
    <row r="6" spans="1:16">
      <c r="A6" s="118" t="s">
        <v>189</v>
      </c>
      <c r="B6" s="118"/>
      <c r="C6" s="115"/>
      <c r="D6" s="119" t="s">
        <v>190</v>
      </c>
      <c r="E6" s="115"/>
      <c r="F6" s="115" t="s">
        <v>191</v>
      </c>
      <c r="G6" s="119" t="s">
        <v>190</v>
      </c>
      <c r="H6" s="278"/>
      <c r="I6" s="115" t="s">
        <v>192</v>
      </c>
      <c r="J6" s="115" t="s">
        <v>193</v>
      </c>
      <c r="K6" s="119" t="s">
        <v>194</v>
      </c>
      <c r="L6" s="115" t="s">
        <v>195</v>
      </c>
      <c r="M6" s="115" t="s">
        <v>197</v>
      </c>
      <c r="N6" s="115" t="s">
        <v>188</v>
      </c>
      <c r="O6" s="115"/>
      <c r="P6" s="121" t="s">
        <v>188</v>
      </c>
    </row>
    <row r="7" spans="1:16">
      <c r="A7" s="118" t="s">
        <v>199</v>
      </c>
      <c r="B7" s="118"/>
      <c r="C7" s="115"/>
      <c r="D7" s="119" t="s">
        <v>200</v>
      </c>
      <c r="E7" s="115"/>
      <c r="F7" s="115"/>
      <c r="G7" s="119" t="s">
        <v>200</v>
      </c>
      <c r="H7" s="278"/>
      <c r="I7" s="115"/>
      <c r="J7" s="115"/>
      <c r="K7" s="115"/>
      <c r="L7" s="115"/>
      <c r="M7" s="115"/>
      <c r="N7" s="115" t="s">
        <v>190</v>
      </c>
      <c r="O7" s="115"/>
      <c r="P7" s="121" t="s">
        <v>190</v>
      </c>
    </row>
    <row r="8" spans="1:16">
      <c r="C8" s="115"/>
      <c r="D8" s="119" t="s">
        <v>202</v>
      </c>
      <c r="E8" s="115"/>
      <c r="F8" s="119" t="s">
        <v>203</v>
      </c>
      <c r="G8" s="119" t="s">
        <v>202</v>
      </c>
      <c r="H8" s="278"/>
      <c r="I8" s="115" t="s">
        <v>192</v>
      </c>
      <c r="J8" s="115" t="s">
        <v>201</v>
      </c>
      <c r="K8" s="115" t="s">
        <v>201</v>
      </c>
      <c r="L8" s="115" t="s">
        <v>201</v>
      </c>
      <c r="M8" s="115" t="s">
        <v>201</v>
      </c>
      <c r="N8" s="119" t="s">
        <v>203</v>
      </c>
      <c r="O8" s="115"/>
      <c r="P8" s="121" t="s">
        <v>203</v>
      </c>
    </row>
    <row r="9" spans="1:16" s="122" customFormat="1">
      <c r="C9" s="115"/>
      <c r="D9" s="119" t="s">
        <v>203</v>
      </c>
      <c r="E9" s="115"/>
      <c r="F9" s="115"/>
      <c r="G9" s="119" t="s">
        <v>203</v>
      </c>
      <c r="H9" s="279"/>
      <c r="I9" s="115"/>
      <c r="J9" s="115"/>
      <c r="K9" s="115"/>
      <c r="L9" s="115"/>
      <c r="M9" s="115"/>
      <c r="N9" s="115"/>
      <c r="O9" s="115"/>
      <c r="P9" s="120"/>
    </row>
    <row r="10" spans="1:16" s="122" customFormat="1">
      <c r="A10" s="123"/>
      <c r="B10" s="123"/>
      <c r="C10" s="117"/>
      <c r="D10" s="123"/>
      <c r="E10" s="123"/>
      <c r="F10" s="123"/>
      <c r="G10" s="123"/>
      <c r="H10" s="124"/>
      <c r="I10" s="123"/>
      <c r="J10" s="123"/>
      <c r="K10" s="123"/>
      <c r="L10" s="123"/>
      <c r="M10" s="123"/>
      <c r="N10" s="123"/>
      <c r="O10" s="123"/>
      <c r="P10" s="123"/>
    </row>
    <row r="11" spans="1:16">
      <c r="A11" s="281" t="s">
        <v>192</v>
      </c>
      <c r="B11" s="282"/>
      <c r="C11" s="125">
        <v>183</v>
      </c>
      <c r="D11" s="126">
        <v>64</v>
      </c>
      <c r="E11" s="126">
        <v>2494</v>
      </c>
      <c r="F11" s="126">
        <v>256</v>
      </c>
      <c r="G11" s="126">
        <v>11</v>
      </c>
      <c r="H11" s="126">
        <v>1265</v>
      </c>
      <c r="I11" s="126">
        <v>37146</v>
      </c>
      <c r="J11" s="126">
        <v>6841</v>
      </c>
      <c r="K11" s="126">
        <v>30</v>
      </c>
      <c r="L11" s="126">
        <v>620</v>
      </c>
      <c r="M11" s="126">
        <v>29655</v>
      </c>
      <c r="N11" s="126">
        <v>5057</v>
      </c>
      <c r="O11" s="126">
        <v>1774</v>
      </c>
      <c r="P11" s="126">
        <v>102</v>
      </c>
    </row>
    <row r="12" spans="1:16">
      <c r="A12" s="283" t="s">
        <v>204</v>
      </c>
      <c r="B12" s="284"/>
      <c r="C12" s="38">
        <v>114</v>
      </c>
      <c r="D12" s="38">
        <v>37</v>
      </c>
      <c r="E12" s="38">
        <v>1660</v>
      </c>
      <c r="F12" s="38">
        <v>167</v>
      </c>
      <c r="G12" s="38">
        <v>2</v>
      </c>
      <c r="H12" s="38">
        <v>833</v>
      </c>
      <c r="I12" s="38">
        <v>24397</v>
      </c>
      <c r="J12" s="38">
        <v>3970</v>
      </c>
      <c r="K12" s="38">
        <v>8</v>
      </c>
      <c r="L12" s="38">
        <v>329</v>
      </c>
      <c r="M12" s="38">
        <v>20090</v>
      </c>
      <c r="N12" s="38">
        <v>3588</v>
      </c>
      <c r="O12" s="38">
        <v>1069</v>
      </c>
      <c r="P12" s="38">
        <v>7</v>
      </c>
    </row>
    <row r="13" spans="1:16">
      <c r="A13" s="122"/>
      <c r="B13" s="128" t="s">
        <v>205</v>
      </c>
      <c r="C13" s="38">
        <v>13</v>
      </c>
      <c r="D13" s="38">
        <v>7</v>
      </c>
      <c r="E13" s="38">
        <v>148</v>
      </c>
      <c r="F13" s="38">
        <v>12</v>
      </c>
      <c r="G13" s="38" t="s">
        <v>25</v>
      </c>
      <c r="H13" s="38">
        <v>71</v>
      </c>
      <c r="I13" s="38">
        <v>1776</v>
      </c>
      <c r="J13" s="38">
        <v>200</v>
      </c>
      <c r="K13" s="38" t="s">
        <v>25</v>
      </c>
      <c r="L13" s="38">
        <v>3</v>
      </c>
      <c r="M13" s="38">
        <v>1573</v>
      </c>
      <c r="N13" s="38">
        <v>406</v>
      </c>
      <c r="O13" s="38">
        <v>81</v>
      </c>
      <c r="P13" s="38" t="s">
        <v>25</v>
      </c>
    </row>
    <row r="14" spans="1:16">
      <c r="A14" s="122"/>
      <c r="B14" s="128" t="s">
        <v>206</v>
      </c>
      <c r="C14" s="38">
        <v>9</v>
      </c>
      <c r="D14" s="38">
        <v>3</v>
      </c>
      <c r="E14" s="38">
        <v>119</v>
      </c>
      <c r="F14" s="38">
        <v>8</v>
      </c>
      <c r="G14" s="38" t="s">
        <v>25</v>
      </c>
      <c r="H14" s="38">
        <v>57</v>
      </c>
      <c r="I14" s="38">
        <v>2718</v>
      </c>
      <c r="J14" s="38">
        <v>118</v>
      </c>
      <c r="K14" s="38" t="s">
        <v>25</v>
      </c>
      <c r="L14" s="38">
        <v>54</v>
      </c>
      <c r="M14" s="38">
        <v>2546</v>
      </c>
      <c r="N14" s="38">
        <v>155</v>
      </c>
      <c r="O14" s="38">
        <v>62</v>
      </c>
      <c r="P14" s="38" t="s">
        <v>25</v>
      </c>
    </row>
    <row r="15" spans="1:16">
      <c r="A15" s="122"/>
      <c r="B15" s="128" t="s">
        <v>207</v>
      </c>
      <c r="C15" s="38">
        <v>16</v>
      </c>
      <c r="D15" s="38">
        <v>4</v>
      </c>
      <c r="E15" s="38">
        <v>237</v>
      </c>
      <c r="F15" s="38">
        <v>23</v>
      </c>
      <c r="G15" s="38" t="s">
        <v>25</v>
      </c>
      <c r="H15" s="38">
        <v>97</v>
      </c>
      <c r="I15" s="38">
        <v>3915</v>
      </c>
      <c r="J15" s="38">
        <v>1510</v>
      </c>
      <c r="K15" s="38" t="s">
        <v>25</v>
      </c>
      <c r="L15" s="38">
        <v>53</v>
      </c>
      <c r="M15" s="38">
        <v>2352</v>
      </c>
      <c r="N15" s="38">
        <v>330</v>
      </c>
      <c r="O15" s="38">
        <v>139</v>
      </c>
      <c r="P15" s="38" t="s">
        <v>25</v>
      </c>
    </row>
    <row r="16" spans="1:16">
      <c r="A16" s="122"/>
      <c r="B16" s="128" t="s">
        <v>208</v>
      </c>
      <c r="C16" s="38">
        <v>10</v>
      </c>
      <c r="D16" s="38">
        <v>1</v>
      </c>
      <c r="E16" s="38">
        <v>193</v>
      </c>
      <c r="F16" s="38">
        <v>19</v>
      </c>
      <c r="G16" s="38">
        <v>1</v>
      </c>
      <c r="H16" s="38">
        <v>111</v>
      </c>
      <c r="I16" s="38">
        <v>1438</v>
      </c>
      <c r="J16" s="38" t="s">
        <v>25</v>
      </c>
      <c r="K16" s="38">
        <v>8</v>
      </c>
      <c r="L16" s="38">
        <v>12</v>
      </c>
      <c r="M16" s="38">
        <v>1418</v>
      </c>
      <c r="N16" s="38">
        <v>52</v>
      </c>
      <c r="O16" s="38">
        <v>104</v>
      </c>
      <c r="P16" s="38">
        <v>4</v>
      </c>
    </row>
    <row r="17" spans="1:16">
      <c r="A17" s="122"/>
      <c r="B17" s="128" t="s">
        <v>209</v>
      </c>
      <c r="C17" s="38">
        <v>7</v>
      </c>
      <c r="D17" s="38">
        <v>2</v>
      </c>
      <c r="E17" s="38">
        <v>72</v>
      </c>
      <c r="F17" s="38">
        <v>8</v>
      </c>
      <c r="G17" s="38" t="s">
        <v>25</v>
      </c>
      <c r="H17" s="38">
        <v>31</v>
      </c>
      <c r="I17" s="38">
        <v>1584</v>
      </c>
      <c r="J17" s="38">
        <v>50</v>
      </c>
      <c r="K17" s="38" t="s">
        <v>25</v>
      </c>
      <c r="L17" s="38">
        <v>46</v>
      </c>
      <c r="M17" s="38">
        <v>1488</v>
      </c>
      <c r="N17" s="38">
        <v>217</v>
      </c>
      <c r="O17" s="38">
        <v>37</v>
      </c>
      <c r="P17" s="38" t="s">
        <v>25</v>
      </c>
    </row>
    <row r="18" spans="1:16">
      <c r="A18" s="122"/>
      <c r="B18" s="128" t="s">
        <v>210</v>
      </c>
      <c r="C18" s="38">
        <v>8</v>
      </c>
      <c r="D18" s="38">
        <v>3</v>
      </c>
      <c r="E18" s="38">
        <v>113</v>
      </c>
      <c r="F18" s="38">
        <v>12</v>
      </c>
      <c r="G18" s="38" t="s">
        <v>25</v>
      </c>
      <c r="H18" s="38">
        <v>64</v>
      </c>
      <c r="I18" s="38">
        <v>2963</v>
      </c>
      <c r="J18" s="38">
        <v>777</v>
      </c>
      <c r="K18" s="38" t="s">
        <v>25</v>
      </c>
      <c r="L18" s="38" t="s">
        <v>25</v>
      </c>
      <c r="M18" s="38">
        <v>2186</v>
      </c>
      <c r="N18" s="38">
        <v>1039</v>
      </c>
      <c r="O18" s="38">
        <v>74</v>
      </c>
      <c r="P18" s="38" t="s">
        <v>25</v>
      </c>
    </row>
    <row r="19" spans="1:16">
      <c r="A19" s="122"/>
      <c r="B19" s="128" t="s">
        <v>211</v>
      </c>
      <c r="C19" s="38">
        <v>8</v>
      </c>
      <c r="D19" s="38">
        <v>2</v>
      </c>
      <c r="E19" s="38">
        <v>175</v>
      </c>
      <c r="F19" s="38">
        <v>20</v>
      </c>
      <c r="G19" s="38">
        <v>1</v>
      </c>
      <c r="H19" s="38">
        <v>83</v>
      </c>
      <c r="I19" s="38">
        <v>1373</v>
      </c>
      <c r="J19" s="38" t="s">
        <v>25</v>
      </c>
      <c r="K19" s="38" t="s">
        <v>25</v>
      </c>
      <c r="L19" s="38" t="s">
        <v>25</v>
      </c>
      <c r="M19" s="38">
        <v>1373</v>
      </c>
      <c r="N19" s="38">
        <v>141</v>
      </c>
      <c r="O19" s="38">
        <v>146</v>
      </c>
      <c r="P19" s="38">
        <v>3</v>
      </c>
    </row>
    <row r="20" spans="1:16">
      <c r="A20" s="122"/>
      <c r="B20" s="128" t="s">
        <v>212</v>
      </c>
      <c r="C20" s="38">
        <v>7</v>
      </c>
      <c r="D20" s="38">
        <v>2</v>
      </c>
      <c r="E20" s="38">
        <v>98</v>
      </c>
      <c r="F20" s="38">
        <v>6</v>
      </c>
      <c r="G20" s="38" t="s">
        <v>25</v>
      </c>
      <c r="H20" s="38">
        <v>46</v>
      </c>
      <c r="I20" s="38">
        <v>581</v>
      </c>
      <c r="J20" s="38" t="s">
        <v>25</v>
      </c>
      <c r="K20" s="38" t="s">
        <v>25</v>
      </c>
      <c r="L20" s="38" t="s">
        <v>25</v>
      </c>
      <c r="M20" s="38">
        <v>581</v>
      </c>
      <c r="N20" s="38">
        <v>59</v>
      </c>
      <c r="O20" s="38">
        <v>27</v>
      </c>
      <c r="P20" s="38" t="s">
        <v>25</v>
      </c>
    </row>
    <row r="21" spans="1:16">
      <c r="A21" s="122"/>
      <c r="B21" s="128" t="s">
        <v>213</v>
      </c>
      <c r="C21" s="38">
        <v>11</v>
      </c>
      <c r="D21" s="38">
        <v>2</v>
      </c>
      <c r="E21" s="38">
        <v>167</v>
      </c>
      <c r="F21" s="38">
        <v>22</v>
      </c>
      <c r="G21" s="38" t="s">
        <v>25</v>
      </c>
      <c r="H21" s="38">
        <v>85</v>
      </c>
      <c r="I21" s="38">
        <v>2884</v>
      </c>
      <c r="J21" s="38">
        <v>1006</v>
      </c>
      <c r="K21" s="38" t="s">
        <v>25</v>
      </c>
      <c r="L21" s="38" t="s">
        <v>25</v>
      </c>
      <c r="M21" s="38">
        <v>1878</v>
      </c>
      <c r="N21" s="38">
        <v>240</v>
      </c>
      <c r="O21" s="38">
        <v>143</v>
      </c>
      <c r="P21" s="38" t="s">
        <v>25</v>
      </c>
    </row>
    <row r="22" spans="1:16">
      <c r="A22" s="122"/>
      <c r="B22" s="128" t="s">
        <v>214</v>
      </c>
      <c r="C22" s="38">
        <v>18</v>
      </c>
      <c r="D22" s="38">
        <v>9</v>
      </c>
      <c r="E22" s="38">
        <v>230</v>
      </c>
      <c r="F22" s="38">
        <v>25</v>
      </c>
      <c r="G22" s="38" t="s">
        <v>25</v>
      </c>
      <c r="H22" s="38">
        <v>120</v>
      </c>
      <c r="I22" s="38">
        <v>3545</v>
      </c>
      <c r="J22" s="38">
        <v>309</v>
      </c>
      <c r="K22" s="38" t="s">
        <v>25</v>
      </c>
      <c r="L22" s="38">
        <v>20</v>
      </c>
      <c r="M22" s="38">
        <v>3216</v>
      </c>
      <c r="N22" s="38">
        <v>827</v>
      </c>
      <c r="O22" s="38">
        <v>183</v>
      </c>
      <c r="P22" s="38" t="s">
        <v>25</v>
      </c>
    </row>
    <row r="23" spans="1:16">
      <c r="A23" s="122"/>
      <c r="B23" s="128" t="s">
        <v>215</v>
      </c>
      <c r="C23" s="38">
        <v>7</v>
      </c>
      <c r="D23" s="38">
        <v>2</v>
      </c>
      <c r="E23" s="38">
        <v>108</v>
      </c>
      <c r="F23" s="38">
        <v>12</v>
      </c>
      <c r="G23" s="38" t="s">
        <v>25</v>
      </c>
      <c r="H23" s="38">
        <v>68</v>
      </c>
      <c r="I23" s="38">
        <v>1620</v>
      </c>
      <c r="J23" s="38" t="s">
        <v>25</v>
      </c>
      <c r="K23" s="38" t="s">
        <v>25</v>
      </c>
      <c r="L23" s="38">
        <v>141</v>
      </c>
      <c r="M23" s="38">
        <v>1479</v>
      </c>
      <c r="N23" s="38">
        <v>122</v>
      </c>
      <c r="O23" s="38">
        <v>73</v>
      </c>
      <c r="P23" s="38" t="s">
        <v>25</v>
      </c>
    </row>
    <row r="24" spans="1:16">
      <c r="A24" s="283" t="s">
        <v>216</v>
      </c>
      <c r="B24" s="284"/>
      <c r="C24" s="38">
        <v>69</v>
      </c>
      <c r="D24" s="38">
        <v>27</v>
      </c>
      <c r="E24" s="38">
        <v>834</v>
      </c>
      <c r="F24" s="38">
        <v>89</v>
      </c>
      <c r="G24" s="38">
        <v>9</v>
      </c>
      <c r="H24" s="38">
        <v>432</v>
      </c>
      <c r="I24" s="38">
        <v>12749</v>
      </c>
      <c r="J24" s="38">
        <v>2871</v>
      </c>
      <c r="K24" s="38">
        <v>22</v>
      </c>
      <c r="L24" s="38">
        <v>291</v>
      </c>
      <c r="M24" s="38">
        <v>9565</v>
      </c>
      <c r="N24" s="38">
        <v>1469</v>
      </c>
      <c r="O24" s="38">
        <v>705</v>
      </c>
      <c r="P24" s="38">
        <v>95</v>
      </c>
    </row>
    <row r="25" spans="1:16">
      <c r="A25" s="269" t="s">
        <v>217</v>
      </c>
      <c r="B25" s="130" t="s">
        <v>218</v>
      </c>
      <c r="C25" s="38">
        <v>1</v>
      </c>
      <c r="D25" s="38">
        <v>1</v>
      </c>
      <c r="E25" s="38">
        <v>38</v>
      </c>
      <c r="F25" s="38">
        <v>4</v>
      </c>
      <c r="G25" s="38" t="s">
        <v>25</v>
      </c>
      <c r="H25" s="38">
        <v>22</v>
      </c>
      <c r="I25" s="38">
        <v>210</v>
      </c>
      <c r="J25" s="38" t="s">
        <v>25</v>
      </c>
      <c r="K25" s="38" t="s">
        <v>25</v>
      </c>
      <c r="L25" s="38" t="s">
        <v>25</v>
      </c>
      <c r="M25" s="38">
        <v>210</v>
      </c>
      <c r="N25" s="38">
        <v>100</v>
      </c>
      <c r="O25" s="38">
        <v>32</v>
      </c>
      <c r="P25" s="38" t="s">
        <v>25</v>
      </c>
    </row>
    <row r="26" spans="1:16">
      <c r="A26" s="269"/>
      <c r="B26" s="130" t="s">
        <v>219</v>
      </c>
      <c r="C26" s="38">
        <v>6</v>
      </c>
      <c r="D26" s="38">
        <v>1</v>
      </c>
      <c r="E26" s="38">
        <v>67</v>
      </c>
      <c r="F26" s="38">
        <v>3</v>
      </c>
      <c r="G26" s="38" t="s">
        <v>25</v>
      </c>
      <c r="H26" s="38">
        <v>36</v>
      </c>
      <c r="I26" s="38">
        <v>1462</v>
      </c>
      <c r="J26" s="38">
        <v>826</v>
      </c>
      <c r="K26" s="38" t="s">
        <v>25</v>
      </c>
      <c r="L26" s="38" t="s">
        <v>25</v>
      </c>
      <c r="M26" s="38">
        <v>636</v>
      </c>
      <c r="N26" s="38">
        <v>54</v>
      </c>
      <c r="O26" s="38">
        <v>16</v>
      </c>
      <c r="P26" s="38" t="s">
        <v>25</v>
      </c>
    </row>
    <row r="27" spans="1:16">
      <c r="A27" s="272"/>
      <c r="B27" s="130" t="s">
        <v>220</v>
      </c>
      <c r="C27" s="38" t="s">
        <v>25</v>
      </c>
      <c r="D27" s="38" t="s">
        <v>25</v>
      </c>
      <c r="E27" s="38">
        <v>8</v>
      </c>
      <c r="F27" s="38" t="s">
        <v>25</v>
      </c>
      <c r="G27" s="38" t="s">
        <v>25</v>
      </c>
      <c r="H27" s="38">
        <v>6</v>
      </c>
      <c r="I27" s="38" t="s">
        <v>25</v>
      </c>
      <c r="J27" s="38" t="s">
        <v>25</v>
      </c>
      <c r="K27" s="38" t="s">
        <v>25</v>
      </c>
      <c r="L27" s="38" t="s">
        <v>25</v>
      </c>
      <c r="M27" s="38" t="s">
        <v>25</v>
      </c>
      <c r="N27" s="38" t="s">
        <v>25</v>
      </c>
      <c r="O27" s="38" t="s">
        <v>25</v>
      </c>
      <c r="P27" s="38" t="s">
        <v>25</v>
      </c>
    </row>
    <row r="28" spans="1:16">
      <c r="A28" s="269" t="s">
        <v>221</v>
      </c>
      <c r="B28" s="130" t="s">
        <v>222</v>
      </c>
      <c r="C28" s="38">
        <v>11</v>
      </c>
      <c r="D28" s="38">
        <v>5</v>
      </c>
      <c r="E28" s="38">
        <v>141</v>
      </c>
      <c r="F28" s="38">
        <v>18</v>
      </c>
      <c r="G28" s="38">
        <v>2</v>
      </c>
      <c r="H28" s="38">
        <v>68</v>
      </c>
      <c r="I28" s="38">
        <v>2918</v>
      </c>
      <c r="J28" s="38">
        <v>904</v>
      </c>
      <c r="K28" s="38" t="s">
        <v>25</v>
      </c>
      <c r="L28" s="38">
        <v>6</v>
      </c>
      <c r="M28" s="38">
        <v>2008</v>
      </c>
      <c r="N28" s="38">
        <v>331</v>
      </c>
      <c r="O28" s="38">
        <v>140</v>
      </c>
      <c r="P28" s="38">
        <v>22</v>
      </c>
    </row>
    <row r="29" spans="1:16">
      <c r="A29" s="269"/>
      <c r="B29" s="130" t="s">
        <v>223</v>
      </c>
      <c r="C29" s="38">
        <v>5</v>
      </c>
      <c r="D29" s="38" t="s">
        <v>25</v>
      </c>
      <c r="E29" s="38">
        <v>62</v>
      </c>
      <c r="F29" s="38">
        <v>7</v>
      </c>
      <c r="G29" s="38" t="s">
        <v>25</v>
      </c>
      <c r="H29" s="38">
        <v>29</v>
      </c>
      <c r="I29" s="38">
        <v>1089</v>
      </c>
      <c r="J29" s="38">
        <v>159</v>
      </c>
      <c r="K29" s="38" t="s">
        <v>25</v>
      </c>
      <c r="L29" s="38">
        <v>250</v>
      </c>
      <c r="M29" s="38">
        <v>680</v>
      </c>
      <c r="N29" s="38" t="s">
        <v>25</v>
      </c>
      <c r="O29" s="38">
        <v>42</v>
      </c>
      <c r="P29" s="38" t="s">
        <v>25</v>
      </c>
    </row>
    <row r="30" spans="1:16">
      <c r="A30" s="272"/>
      <c r="B30" s="130" t="s">
        <v>224</v>
      </c>
      <c r="C30" s="38">
        <v>1</v>
      </c>
      <c r="D30" s="38">
        <v>1</v>
      </c>
      <c r="E30" s="38">
        <v>7</v>
      </c>
      <c r="F30" s="38" t="s">
        <v>25</v>
      </c>
      <c r="G30" s="38" t="s">
        <v>25</v>
      </c>
      <c r="H30" s="38">
        <v>7</v>
      </c>
      <c r="I30" s="38">
        <v>43</v>
      </c>
      <c r="J30" s="38" t="s">
        <v>25</v>
      </c>
      <c r="K30" s="38" t="s">
        <v>25</v>
      </c>
      <c r="L30" s="38" t="s">
        <v>25</v>
      </c>
      <c r="M30" s="38">
        <v>43</v>
      </c>
      <c r="N30" s="38">
        <v>25</v>
      </c>
      <c r="O30" s="38" t="s">
        <v>25</v>
      </c>
      <c r="P30" s="38" t="s">
        <v>25</v>
      </c>
    </row>
    <row r="31" spans="1:16">
      <c r="A31" s="269" t="s">
        <v>225</v>
      </c>
      <c r="B31" s="130" t="s">
        <v>226</v>
      </c>
      <c r="C31" s="38">
        <v>4</v>
      </c>
      <c r="D31" s="38">
        <v>1</v>
      </c>
      <c r="E31" s="38">
        <v>30</v>
      </c>
      <c r="F31" s="38">
        <v>1</v>
      </c>
      <c r="G31" s="38" t="s">
        <v>25</v>
      </c>
      <c r="H31" s="38">
        <v>27</v>
      </c>
      <c r="I31" s="38">
        <v>571</v>
      </c>
      <c r="J31" s="38" t="s">
        <v>25</v>
      </c>
      <c r="K31" s="38" t="s">
        <v>25</v>
      </c>
      <c r="L31" s="38" t="s">
        <v>25</v>
      </c>
      <c r="M31" s="38">
        <v>571</v>
      </c>
      <c r="N31" s="38">
        <v>60</v>
      </c>
      <c r="O31" s="38">
        <v>9</v>
      </c>
      <c r="P31" s="38" t="s">
        <v>25</v>
      </c>
    </row>
    <row r="32" spans="1:16">
      <c r="A32" s="269"/>
      <c r="B32" s="130" t="s">
        <v>227</v>
      </c>
      <c r="C32" s="38">
        <v>2</v>
      </c>
      <c r="D32" s="38">
        <v>1</v>
      </c>
      <c r="E32" s="38">
        <v>41</v>
      </c>
      <c r="F32" s="38">
        <v>5</v>
      </c>
      <c r="G32" s="38" t="s">
        <v>25</v>
      </c>
      <c r="H32" s="38">
        <v>23</v>
      </c>
      <c r="I32" s="38">
        <v>465</v>
      </c>
      <c r="J32" s="38">
        <v>182</v>
      </c>
      <c r="K32" s="38" t="s">
        <v>25</v>
      </c>
      <c r="L32" s="38" t="s">
        <v>25</v>
      </c>
      <c r="M32" s="38">
        <v>283</v>
      </c>
      <c r="N32" s="38">
        <v>40</v>
      </c>
      <c r="O32" s="38">
        <v>28</v>
      </c>
      <c r="P32" s="38" t="s">
        <v>25</v>
      </c>
    </row>
    <row r="33" spans="1:16">
      <c r="A33" s="269"/>
      <c r="B33" s="130" t="s">
        <v>228</v>
      </c>
      <c r="C33" s="38" t="s">
        <v>25</v>
      </c>
      <c r="D33" s="38" t="s">
        <v>25</v>
      </c>
      <c r="E33" s="38">
        <v>4</v>
      </c>
      <c r="F33" s="38">
        <v>1</v>
      </c>
      <c r="G33" s="38" t="s">
        <v>25</v>
      </c>
      <c r="H33" s="38">
        <v>2</v>
      </c>
      <c r="I33" s="38" t="s">
        <v>25</v>
      </c>
      <c r="J33" s="38" t="s">
        <v>25</v>
      </c>
      <c r="K33" s="38" t="s">
        <v>25</v>
      </c>
      <c r="L33" s="38" t="s">
        <v>25</v>
      </c>
      <c r="M33" s="38" t="s">
        <v>25</v>
      </c>
      <c r="N33" s="38" t="s">
        <v>25</v>
      </c>
      <c r="O33" s="38">
        <v>2</v>
      </c>
      <c r="P33" s="38" t="s">
        <v>25</v>
      </c>
    </row>
    <row r="34" spans="1:16">
      <c r="A34" s="269"/>
      <c r="B34" s="130" t="s">
        <v>229</v>
      </c>
      <c r="C34" s="38" t="s">
        <v>25</v>
      </c>
      <c r="D34" s="38" t="s">
        <v>25</v>
      </c>
      <c r="E34" s="38">
        <v>6</v>
      </c>
      <c r="F34" s="38">
        <v>1</v>
      </c>
      <c r="G34" s="38" t="s">
        <v>25</v>
      </c>
      <c r="H34" s="38">
        <v>2</v>
      </c>
      <c r="I34" s="38" t="s">
        <v>25</v>
      </c>
      <c r="J34" s="38" t="s">
        <v>25</v>
      </c>
      <c r="K34" s="38" t="s">
        <v>25</v>
      </c>
      <c r="L34" s="38" t="s">
        <v>25</v>
      </c>
      <c r="M34" s="38" t="s">
        <v>25</v>
      </c>
      <c r="N34" s="38" t="s">
        <v>25</v>
      </c>
      <c r="O34" s="38">
        <v>3</v>
      </c>
      <c r="P34" s="38" t="s">
        <v>25</v>
      </c>
    </row>
    <row r="35" spans="1:16">
      <c r="A35" s="269" t="s">
        <v>230</v>
      </c>
      <c r="B35" s="130" t="s">
        <v>231</v>
      </c>
      <c r="C35" s="38" t="s">
        <v>25</v>
      </c>
      <c r="D35" s="38" t="s">
        <v>25</v>
      </c>
      <c r="E35" s="38">
        <v>4</v>
      </c>
      <c r="F35" s="38" t="s">
        <v>25</v>
      </c>
      <c r="G35" s="38" t="s">
        <v>25</v>
      </c>
      <c r="H35" s="38">
        <v>2</v>
      </c>
      <c r="I35" s="38" t="s">
        <v>25</v>
      </c>
      <c r="J35" s="38" t="s">
        <v>25</v>
      </c>
      <c r="K35" s="38" t="s">
        <v>25</v>
      </c>
      <c r="L35" s="38" t="s">
        <v>25</v>
      </c>
      <c r="M35" s="38" t="s">
        <v>25</v>
      </c>
      <c r="N35" s="38" t="s">
        <v>25</v>
      </c>
      <c r="O35" s="38" t="s">
        <v>25</v>
      </c>
      <c r="P35" s="38" t="s">
        <v>25</v>
      </c>
    </row>
    <row r="36" spans="1:16">
      <c r="A36" s="269"/>
      <c r="B36" s="130" t="s">
        <v>232</v>
      </c>
      <c r="C36" s="38">
        <v>1</v>
      </c>
      <c r="D36" s="38" t="s">
        <v>25</v>
      </c>
      <c r="E36" s="38">
        <v>30</v>
      </c>
      <c r="F36" s="38">
        <v>1</v>
      </c>
      <c r="G36" s="38">
        <v>1</v>
      </c>
      <c r="H36" s="38">
        <v>12</v>
      </c>
      <c r="I36" s="38">
        <v>321</v>
      </c>
      <c r="J36" s="38" t="s">
        <v>25</v>
      </c>
      <c r="K36" s="38">
        <v>10</v>
      </c>
      <c r="L36" s="38" t="s">
        <v>25</v>
      </c>
      <c r="M36" s="38">
        <v>311</v>
      </c>
      <c r="N36" s="38" t="s">
        <v>25</v>
      </c>
      <c r="O36" s="38">
        <v>9</v>
      </c>
      <c r="P36" s="38">
        <v>6</v>
      </c>
    </row>
    <row r="37" spans="1:16">
      <c r="A37" s="269"/>
      <c r="B37" s="130" t="s">
        <v>233</v>
      </c>
      <c r="C37" s="38" t="s">
        <v>25</v>
      </c>
      <c r="D37" s="38" t="s">
        <v>25</v>
      </c>
      <c r="E37" s="38">
        <v>11</v>
      </c>
      <c r="F37" s="38" t="s">
        <v>25</v>
      </c>
      <c r="G37" s="38" t="s">
        <v>25</v>
      </c>
      <c r="H37" s="38">
        <v>5</v>
      </c>
      <c r="I37" s="38" t="s">
        <v>25</v>
      </c>
      <c r="J37" s="38" t="s">
        <v>25</v>
      </c>
      <c r="K37" s="38" t="s">
        <v>25</v>
      </c>
      <c r="L37" s="38" t="s">
        <v>25</v>
      </c>
      <c r="M37" s="38" t="s">
        <v>25</v>
      </c>
      <c r="N37" s="38" t="s">
        <v>25</v>
      </c>
      <c r="O37" s="38" t="s">
        <v>25</v>
      </c>
      <c r="P37" s="38" t="s">
        <v>25</v>
      </c>
    </row>
    <row r="38" spans="1:16">
      <c r="A38" s="269"/>
      <c r="B38" s="130" t="s">
        <v>234</v>
      </c>
      <c r="C38" s="38" t="s">
        <v>25</v>
      </c>
      <c r="D38" s="38" t="s">
        <v>25</v>
      </c>
      <c r="E38" s="38">
        <v>1</v>
      </c>
      <c r="F38" s="38" t="s">
        <v>25</v>
      </c>
      <c r="G38" s="38" t="s">
        <v>25</v>
      </c>
      <c r="H38" s="38">
        <v>1</v>
      </c>
      <c r="I38" s="38" t="s">
        <v>25</v>
      </c>
      <c r="J38" s="38" t="s">
        <v>25</v>
      </c>
      <c r="K38" s="38" t="s">
        <v>25</v>
      </c>
      <c r="L38" s="38" t="s">
        <v>25</v>
      </c>
      <c r="M38" s="38" t="s">
        <v>25</v>
      </c>
      <c r="N38" s="38" t="s">
        <v>25</v>
      </c>
      <c r="O38" s="38" t="s">
        <v>25</v>
      </c>
      <c r="P38" s="38" t="s">
        <v>25</v>
      </c>
    </row>
    <row r="39" spans="1:16">
      <c r="A39" s="272"/>
      <c r="B39" s="130" t="s">
        <v>235</v>
      </c>
      <c r="C39" s="38" t="s">
        <v>25</v>
      </c>
      <c r="D39" s="38" t="s">
        <v>25</v>
      </c>
      <c r="E39" s="38">
        <v>3</v>
      </c>
      <c r="F39" s="38">
        <v>1</v>
      </c>
      <c r="G39" s="38" t="s">
        <v>25</v>
      </c>
      <c r="H39" s="38">
        <v>1</v>
      </c>
      <c r="I39" s="38" t="s">
        <v>25</v>
      </c>
      <c r="J39" s="38" t="s">
        <v>25</v>
      </c>
      <c r="K39" s="38" t="s">
        <v>25</v>
      </c>
      <c r="L39" s="38" t="s">
        <v>25</v>
      </c>
      <c r="M39" s="38" t="s">
        <v>25</v>
      </c>
      <c r="N39" s="38" t="s">
        <v>25</v>
      </c>
      <c r="O39" s="38">
        <v>9</v>
      </c>
      <c r="P39" s="38" t="s">
        <v>25</v>
      </c>
    </row>
    <row r="40" spans="1:16">
      <c r="A40" s="272"/>
      <c r="B40" s="130" t="s">
        <v>236</v>
      </c>
      <c r="C40" s="38">
        <v>1</v>
      </c>
      <c r="D40" s="38" t="s">
        <v>25</v>
      </c>
      <c r="E40" s="38">
        <v>15</v>
      </c>
      <c r="F40" s="38">
        <v>1</v>
      </c>
      <c r="G40" s="38" t="s">
        <v>25</v>
      </c>
      <c r="H40" s="38">
        <v>11</v>
      </c>
      <c r="I40" s="38">
        <v>50</v>
      </c>
      <c r="J40" s="38" t="s">
        <v>25</v>
      </c>
      <c r="K40" s="38" t="s">
        <v>25</v>
      </c>
      <c r="L40" s="38" t="s">
        <v>25</v>
      </c>
      <c r="M40" s="38">
        <v>50</v>
      </c>
      <c r="N40" s="38" t="s">
        <v>25</v>
      </c>
      <c r="O40" s="38">
        <v>9</v>
      </c>
      <c r="P40" s="38" t="s">
        <v>25</v>
      </c>
    </row>
    <row r="41" spans="1:16">
      <c r="A41" s="272"/>
      <c r="B41" s="130" t="s">
        <v>237</v>
      </c>
      <c r="C41" s="38" t="s">
        <v>25</v>
      </c>
      <c r="D41" s="38" t="s">
        <v>25</v>
      </c>
      <c r="E41" s="38">
        <v>2</v>
      </c>
      <c r="F41" s="38" t="s">
        <v>25</v>
      </c>
      <c r="G41" s="38" t="s">
        <v>25</v>
      </c>
      <c r="H41" s="38">
        <v>1</v>
      </c>
      <c r="I41" s="38" t="s">
        <v>25</v>
      </c>
      <c r="J41" s="38" t="s">
        <v>25</v>
      </c>
      <c r="K41" s="38" t="s">
        <v>25</v>
      </c>
      <c r="L41" s="38" t="s">
        <v>25</v>
      </c>
      <c r="M41" s="38" t="s">
        <v>25</v>
      </c>
      <c r="N41" s="38" t="s">
        <v>25</v>
      </c>
      <c r="O41" s="38" t="s">
        <v>25</v>
      </c>
      <c r="P41" s="38" t="s">
        <v>25</v>
      </c>
    </row>
    <row r="42" spans="1:16">
      <c r="A42" s="129" t="s">
        <v>238</v>
      </c>
      <c r="B42" s="130" t="s">
        <v>239</v>
      </c>
      <c r="C42" s="38">
        <v>4</v>
      </c>
      <c r="D42" s="38">
        <v>3</v>
      </c>
      <c r="E42" s="38">
        <v>64</v>
      </c>
      <c r="F42" s="38">
        <v>6</v>
      </c>
      <c r="G42" s="38" t="s">
        <v>25</v>
      </c>
      <c r="H42" s="38">
        <v>30</v>
      </c>
      <c r="I42" s="38">
        <v>569</v>
      </c>
      <c r="J42" s="38" t="s">
        <v>25</v>
      </c>
      <c r="K42" s="38" t="s">
        <v>25</v>
      </c>
      <c r="L42" s="38" t="s">
        <v>25</v>
      </c>
      <c r="M42" s="38">
        <v>569</v>
      </c>
      <c r="N42" s="38">
        <v>271</v>
      </c>
      <c r="O42" s="38">
        <v>37</v>
      </c>
      <c r="P42" s="38" t="s">
        <v>25</v>
      </c>
    </row>
    <row r="43" spans="1:16">
      <c r="A43" s="269" t="s">
        <v>240</v>
      </c>
      <c r="B43" s="130" t="s">
        <v>241</v>
      </c>
      <c r="C43" s="38">
        <v>1</v>
      </c>
      <c r="D43" s="38">
        <v>1</v>
      </c>
      <c r="E43" s="38">
        <v>7</v>
      </c>
      <c r="F43" s="38" t="s">
        <v>25</v>
      </c>
      <c r="G43" s="38" t="s">
        <v>25</v>
      </c>
      <c r="H43" s="38">
        <v>4</v>
      </c>
      <c r="I43" s="38">
        <v>67</v>
      </c>
      <c r="J43" s="38" t="s">
        <v>25</v>
      </c>
      <c r="K43" s="38" t="s">
        <v>25</v>
      </c>
      <c r="L43" s="38" t="s">
        <v>25</v>
      </c>
      <c r="M43" s="38">
        <v>67</v>
      </c>
      <c r="N43" s="38">
        <v>21</v>
      </c>
      <c r="O43" s="38" t="s">
        <v>25</v>
      </c>
      <c r="P43" s="38" t="s">
        <v>25</v>
      </c>
    </row>
    <row r="44" spans="1:16">
      <c r="A44" s="269"/>
      <c r="B44" s="130" t="s">
        <v>242</v>
      </c>
      <c r="C44" s="38" t="s">
        <v>25</v>
      </c>
      <c r="D44" s="38" t="s">
        <v>25</v>
      </c>
      <c r="E44" s="38">
        <v>7</v>
      </c>
      <c r="F44" s="38">
        <v>1</v>
      </c>
      <c r="G44" s="38">
        <v>1</v>
      </c>
      <c r="H44" s="38">
        <v>2</v>
      </c>
      <c r="I44" s="38" t="s">
        <v>25</v>
      </c>
      <c r="J44" s="38" t="s">
        <v>25</v>
      </c>
      <c r="K44" s="38" t="s">
        <v>25</v>
      </c>
      <c r="L44" s="38" t="s">
        <v>25</v>
      </c>
      <c r="M44" s="38" t="s">
        <v>25</v>
      </c>
      <c r="N44" s="38" t="s">
        <v>25</v>
      </c>
      <c r="O44" s="38">
        <v>19</v>
      </c>
      <c r="P44" s="38">
        <v>7</v>
      </c>
    </row>
    <row r="45" spans="1:16">
      <c r="A45" s="269" t="s">
        <v>243</v>
      </c>
      <c r="B45" s="130" t="s">
        <v>244</v>
      </c>
      <c r="C45" s="38">
        <v>2</v>
      </c>
      <c r="D45" s="38" t="s">
        <v>25</v>
      </c>
      <c r="E45" s="38">
        <v>14</v>
      </c>
      <c r="F45" s="38">
        <v>3</v>
      </c>
      <c r="G45" s="38">
        <v>1</v>
      </c>
      <c r="H45" s="38">
        <v>7</v>
      </c>
      <c r="I45" s="38">
        <v>105</v>
      </c>
      <c r="J45" s="38" t="s">
        <v>25</v>
      </c>
      <c r="K45" s="38" t="s">
        <v>25</v>
      </c>
      <c r="L45" s="38" t="s">
        <v>25</v>
      </c>
      <c r="M45" s="38">
        <v>105</v>
      </c>
      <c r="N45" s="38" t="s">
        <v>25</v>
      </c>
      <c r="O45" s="38">
        <v>22</v>
      </c>
      <c r="P45" s="38">
        <v>10</v>
      </c>
    </row>
    <row r="46" spans="1:16">
      <c r="A46" s="269"/>
      <c r="B46" s="130" t="s">
        <v>245</v>
      </c>
      <c r="C46" s="38">
        <v>1</v>
      </c>
      <c r="D46" s="38" t="s">
        <v>25</v>
      </c>
      <c r="E46" s="38">
        <v>8</v>
      </c>
      <c r="F46" s="38" t="s">
        <v>25</v>
      </c>
      <c r="G46" s="38" t="s">
        <v>25</v>
      </c>
      <c r="H46" s="38">
        <v>2</v>
      </c>
      <c r="I46" s="38">
        <v>364</v>
      </c>
      <c r="J46" s="38" t="s">
        <v>25</v>
      </c>
      <c r="K46" s="38">
        <v>4</v>
      </c>
      <c r="L46" s="38">
        <v>10</v>
      </c>
      <c r="M46" s="38">
        <v>350</v>
      </c>
      <c r="N46" s="38" t="s">
        <v>25</v>
      </c>
      <c r="O46" s="38" t="s">
        <v>25</v>
      </c>
      <c r="P46" s="38" t="s">
        <v>25</v>
      </c>
    </row>
    <row r="47" spans="1:16">
      <c r="A47" s="269"/>
      <c r="B47" s="130" t="s">
        <v>246</v>
      </c>
      <c r="C47" s="38">
        <v>1</v>
      </c>
      <c r="D47" s="38">
        <v>1</v>
      </c>
      <c r="E47" s="38">
        <v>2</v>
      </c>
      <c r="F47" s="38" t="s">
        <v>25</v>
      </c>
      <c r="G47" s="38" t="s">
        <v>25</v>
      </c>
      <c r="H47" s="38">
        <v>3</v>
      </c>
      <c r="I47" s="38">
        <v>97</v>
      </c>
      <c r="J47" s="38" t="s">
        <v>25</v>
      </c>
      <c r="K47" s="38" t="s">
        <v>25</v>
      </c>
      <c r="L47" s="38" t="s">
        <v>25</v>
      </c>
      <c r="M47" s="38">
        <v>97</v>
      </c>
      <c r="N47" s="38">
        <v>52</v>
      </c>
      <c r="O47" s="38" t="s">
        <v>25</v>
      </c>
      <c r="P47" s="38" t="s">
        <v>25</v>
      </c>
    </row>
    <row r="48" spans="1:16">
      <c r="A48" s="269"/>
      <c r="B48" s="130" t="s">
        <v>247</v>
      </c>
      <c r="C48" s="38">
        <v>1</v>
      </c>
      <c r="D48" s="38" t="s">
        <v>25</v>
      </c>
      <c r="E48" s="38">
        <v>5</v>
      </c>
      <c r="F48" s="38" t="s">
        <v>25</v>
      </c>
      <c r="G48" s="38" t="s">
        <v>25</v>
      </c>
      <c r="H48" s="38">
        <v>1</v>
      </c>
      <c r="I48" s="38">
        <v>114</v>
      </c>
      <c r="J48" s="38" t="s">
        <v>25</v>
      </c>
      <c r="K48" s="38" t="s">
        <v>25</v>
      </c>
      <c r="L48" s="38" t="s">
        <v>25</v>
      </c>
      <c r="M48" s="38">
        <v>114</v>
      </c>
      <c r="N48" s="38" t="s">
        <v>25</v>
      </c>
      <c r="O48" s="38" t="s">
        <v>25</v>
      </c>
      <c r="P48" s="38" t="s">
        <v>25</v>
      </c>
    </row>
    <row r="49" spans="1:16">
      <c r="A49" s="269"/>
      <c r="B49" s="130" t="s">
        <v>248</v>
      </c>
      <c r="C49" s="38">
        <v>1</v>
      </c>
      <c r="D49" s="38" t="s">
        <v>25</v>
      </c>
      <c r="E49" s="38">
        <v>2</v>
      </c>
      <c r="F49" s="38" t="s">
        <v>25</v>
      </c>
      <c r="G49" s="38" t="s">
        <v>25</v>
      </c>
      <c r="H49" s="38">
        <v>1</v>
      </c>
      <c r="I49" s="38">
        <v>47</v>
      </c>
      <c r="J49" s="38" t="s">
        <v>25</v>
      </c>
      <c r="K49" s="38" t="s">
        <v>25</v>
      </c>
      <c r="L49" s="38" t="s">
        <v>25</v>
      </c>
      <c r="M49" s="38">
        <v>47</v>
      </c>
      <c r="N49" s="38" t="s">
        <v>25</v>
      </c>
      <c r="O49" s="38" t="s">
        <v>25</v>
      </c>
      <c r="P49" s="38" t="s">
        <v>25</v>
      </c>
    </row>
    <row r="50" spans="1:16">
      <c r="A50" s="269"/>
      <c r="B50" s="130" t="s">
        <v>249</v>
      </c>
      <c r="C50" s="38">
        <v>1</v>
      </c>
      <c r="D50" s="38" t="s">
        <v>25</v>
      </c>
      <c r="E50" s="38">
        <v>1</v>
      </c>
      <c r="F50" s="38" t="s">
        <v>25</v>
      </c>
      <c r="G50" s="38" t="s">
        <v>25</v>
      </c>
      <c r="H50" s="38">
        <v>1</v>
      </c>
      <c r="I50" s="38">
        <v>26</v>
      </c>
      <c r="J50" s="38" t="s">
        <v>25</v>
      </c>
      <c r="K50" s="38" t="s">
        <v>25</v>
      </c>
      <c r="L50" s="38" t="s">
        <v>25</v>
      </c>
      <c r="M50" s="38">
        <v>26</v>
      </c>
      <c r="N50" s="38" t="s">
        <v>25</v>
      </c>
      <c r="O50" s="38" t="s">
        <v>25</v>
      </c>
      <c r="P50" s="38" t="s">
        <v>25</v>
      </c>
    </row>
    <row r="51" spans="1:16">
      <c r="A51" s="129" t="s">
        <v>250</v>
      </c>
      <c r="B51" s="130" t="s">
        <v>251</v>
      </c>
      <c r="C51" s="38">
        <v>3</v>
      </c>
      <c r="D51" s="38">
        <v>1</v>
      </c>
      <c r="E51" s="38">
        <v>30</v>
      </c>
      <c r="F51" s="38">
        <v>2</v>
      </c>
      <c r="G51" s="38" t="s">
        <v>25</v>
      </c>
      <c r="H51" s="38">
        <v>14</v>
      </c>
      <c r="I51" s="38">
        <v>311</v>
      </c>
      <c r="J51" s="38" t="s">
        <v>25</v>
      </c>
      <c r="K51" s="38" t="s">
        <v>25</v>
      </c>
      <c r="L51" s="38" t="s">
        <v>25</v>
      </c>
      <c r="M51" s="38">
        <v>311</v>
      </c>
      <c r="N51" s="38">
        <v>34</v>
      </c>
      <c r="O51" s="38">
        <v>16</v>
      </c>
      <c r="P51" s="38" t="s">
        <v>25</v>
      </c>
    </row>
    <row r="52" spans="1:16">
      <c r="A52" s="270" t="s">
        <v>252</v>
      </c>
      <c r="B52" s="130" t="s">
        <v>253</v>
      </c>
      <c r="C52" s="38">
        <v>5</v>
      </c>
      <c r="D52" s="38">
        <v>2</v>
      </c>
      <c r="E52" s="38">
        <v>69</v>
      </c>
      <c r="F52" s="38">
        <v>9</v>
      </c>
      <c r="G52" s="38">
        <v>1</v>
      </c>
      <c r="H52" s="38">
        <v>34</v>
      </c>
      <c r="I52" s="38">
        <v>1010</v>
      </c>
      <c r="J52" s="38">
        <v>390</v>
      </c>
      <c r="K52" s="38">
        <v>4</v>
      </c>
      <c r="L52" s="38">
        <v>10</v>
      </c>
      <c r="M52" s="38">
        <v>606</v>
      </c>
      <c r="N52" s="38">
        <v>105</v>
      </c>
      <c r="O52" s="38">
        <v>69</v>
      </c>
      <c r="P52" s="38">
        <v>8</v>
      </c>
    </row>
    <row r="53" spans="1:16">
      <c r="A53" s="269"/>
      <c r="B53" s="130" t="s">
        <v>254</v>
      </c>
      <c r="C53" s="38" t="s">
        <v>25</v>
      </c>
      <c r="D53" s="38" t="s">
        <v>25</v>
      </c>
      <c r="E53" s="38">
        <v>5</v>
      </c>
      <c r="F53" s="38" t="s">
        <v>25</v>
      </c>
      <c r="G53" s="38" t="s">
        <v>25</v>
      </c>
      <c r="H53" s="38">
        <v>1</v>
      </c>
      <c r="I53" s="38" t="s">
        <v>25</v>
      </c>
      <c r="J53" s="38" t="s">
        <v>25</v>
      </c>
      <c r="K53" s="38" t="s">
        <v>25</v>
      </c>
      <c r="L53" s="38" t="s">
        <v>25</v>
      </c>
      <c r="M53" s="38" t="s">
        <v>25</v>
      </c>
      <c r="N53" s="38" t="s">
        <v>25</v>
      </c>
      <c r="O53" s="38" t="s">
        <v>25</v>
      </c>
      <c r="P53" s="38" t="s">
        <v>25</v>
      </c>
    </row>
    <row r="54" spans="1:16">
      <c r="A54" s="269"/>
      <c r="B54" s="130" t="s">
        <v>255</v>
      </c>
      <c r="C54" s="38" t="s">
        <v>25</v>
      </c>
      <c r="D54" s="38" t="s">
        <v>25</v>
      </c>
      <c r="E54" s="38">
        <v>5</v>
      </c>
      <c r="F54" s="38" t="s">
        <v>25</v>
      </c>
      <c r="G54" s="38" t="s">
        <v>25</v>
      </c>
      <c r="H54" s="38">
        <v>1</v>
      </c>
      <c r="I54" s="38" t="s">
        <v>25</v>
      </c>
      <c r="J54" s="38" t="s">
        <v>25</v>
      </c>
      <c r="K54" s="38" t="s">
        <v>25</v>
      </c>
      <c r="L54" s="38" t="s">
        <v>25</v>
      </c>
      <c r="M54" s="38" t="s">
        <v>25</v>
      </c>
      <c r="N54" s="38" t="s">
        <v>25</v>
      </c>
      <c r="O54" s="38" t="s">
        <v>25</v>
      </c>
      <c r="P54" s="38" t="s">
        <v>25</v>
      </c>
    </row>
    <row r="55" spans="1:16">
      <c r="A55" s="269"/>
      <c r="B55" s="130" t="s">
        <v>256</v>
      </c>
      <c r="C55" s="38">
        <v>1</v>
      </c>
      <c r="D55" s="38">
        <v>1</v>
      </c>
      <c r="E55" s="38">
        <v>4</v>
      </c>
      <c r="F55" s="38" t="s">
        <v>25</v>
      </c>
      <c r="G55" s="38" t="s">
        <v>25</v>
      </c>
      <c r="H55" s="38">
        <v>2</v>
      </c>
      <c r="I55" s="38">
        <v>72</v>
      </c>
      <c r="J55" s="38" t="s">
        <v>25</v>
      </c>
      <c r="K55" s="38" t="s">
        <v>25</v>
      </c>
      <c r="L55" s="38" t="s">
        <v>25</v>
      </c>
      <c r="M55" s="38">
        <v>72</v>
      </c>
      <c r="N55" s="38">
        <v>36</v>
      </c>
      <c r="O55" s="38" t="s">
        <v>25</v>
      </c>
      <c r="P55" s="38" t="s">
        <v>25</v>
      </c>
    </row>
    <row r="56" spans="1:16">
      <c r="A56" s="129" t="s">
        <v>257</v>
      </c>
      <c r="B56" s="130" t="s">
        <v>258</v>
      </c>
      <c r="C56" s="38">
        <v>10</v>
      </c>
      <c r="D56" s="38">
        <v>4</v>
      </c>
      <c r="E56" s="38">
        <v>68</v>
      </c>
      <c r="F56" s="38">
        <v>16</v>
      </c>
      <c r="G56" s="38">
        <v>2</v>
      </c>
      <c r="H56" s="38">
        <v>36</v>
      </c>
      <c r="I56" s="38">
        <v>1811</v>
      </c>
      <c r="J56" s="38">
        <v>410</v>
      </c>
      <c r="K56" s="38" t="s">
        <v>25</v>
      </c>
      <c r="L56" s="38" t="s">
        <v>25</v>
      </c>
      <c r="M56" s="38">
        <v>1401</v>
      </c>
      <c r="N56" s="38">
        <v>144</v>
      </c>
      <c r="O56" s="38">
        <v>157</v>
      </c>
      <c r="P56" s="38">
        <v>30</v>
      </c>
    </row>
    <row r="57" spans="1:16">
      <c r="A57" s="269" t="s">
        <v>259</v>
      </c>
      <c r="B57" s="130" t="s">
        <v>260</v>
      </c>
      <c r="C57" s="38">
        <v>1</v>
      </c>
      <c r="D57" s="38">
        <v>1</v>
      </c>
      <c r="E57" s="38">
        <v>25</v>
      </c>
      <c r="F57" s="38">
        <v>5</v>
      </c>
      <c r="G57" s="38" t="s">
        <v>25</v>
      </c>
      <c r="H57" s="38">
        <v>10</v>
      </c>
      <c r="I57" s="38">
        <v>90</v>
      </c>
      <c r="J57" s="38" t="s">
        <v>25</v>
      </c>
      <c r="K57" s="38" t="s">
        <v>25</v>
      </c>
      <c r="L57" s="38" t="s">
        <v>25</v>
      </c>
      <c r="M57" s="38">
        <v>90</v>
      </c>
      <c r="N57" s="38">
        <v>50</v>
      </c>
      <c r="O57" s="38">
        <v>48</v>
      </c>
      <c r="P57" s="38" t="s">
        <v>25</v>
      </c>
    </row>
    <row r="58" spans="1:16">
      <c r="A58" s="269"/>
      <c r="B58" s="130" t="s">
        <v>261</v>
      </c>
      <c r="C58" s="38" t="s">
        <v>25</v>
      </c>
      <c r="D58" s="38" t="s">
        <v>25</v>
      </c>
      <c r="E58" s="38">
        <v>7</v>
      </c>
      <c r="F58" s="38">
        <v>1</v>
      </c>
      <c r="G58" s="38" t="s">
        <v>25</v>
      </c>
      <c r="H58" s="38">
        <v>2</v>
      </c>
      <c r="I58" s="38" t="s">
        <v>25</v>
      </c>
      <c r="J58" s="38" t="s">
        <v>25</v>
      </c>
      <c r="K58" s="38" t="s">
        <v>25</v>
      </c>
      <c r="L58" s="38" t="s">
        <v>25</v>
      </c>
      <c r="M58" s="38" t="s">
        <v>25</v>
      </c>
      <c r="N58" s="38" t="s">
        <v>25</v>
      </c>
      <c r="O58" s="38">
        <v>9</v>
      </c>
      <c r="P58" s="38" t="s">
        <v>25</v>
      </c>
    </row>
    <row r="59" spans="1:16">
      <c r="A59" s="269"/>
      <c r="B59" s="130" t="s">
        <v>262</v>
      </c>
      <c r="C59" s="38">
        <v>1</v>
      </c>
      <c r="D59" s="38" t="s">
        <v>25</v>
      </c>
      <c r="E59" s="38">
        <v>5</v>
      </c>
      <c r="F59" s="38" t="s">
        <v>25</v>
      </c>
      <c r="G59" s="38" t="s">
        <v>25</v>
      </c>
      <c r="H59" s="38">
        <v>2</v>
      </c>
      <c r="I59" s="38">
        <v>259</v>
      </c>
      <c r="J59" s="38" t="s">
        <v>25</v>
      </c>
      <c r="K59" s="38">
        <v>4</v>
      </c>
      <c r="L59" s="38">
        <v>15</v>
      </c>
      <c r="M59" s="38">
        <v>240</v>
      </c>
      <c r="N59" s="38" t="s">
        <v>25</v>
      </c>
      <c r="O59" s="38" t="s">
        <v>25</v>
      </c>
      <c r="P59" s="38" t="s">
        <v>25</v>
      </c>
    </row>
    <row r="60" spans="1:16">
      <c r="A60" s="269"/>
      <c r="B60" s="130" t="s">
        <v>263</v>
      </c>
      <c r="C60" s="38" t="s">
        <v>25</v>
      </c>
      <c r="D60" s="38" t="s">
        <v>25</v>
      </c>
      <c r="E60" s="38">
        <v>3</v>
      </c>
      <c r="F60" s="38" t="s">
        <v>25</v>
      </c>
      <c r="G60" s="38" t="s">
        <v>25</v>
      </c>
      <c r="H60" s="38">
        <v>1</v>
      </c>
      <c r="I60" s="38" t="s">
        <v>25</v>
      </c>
      <c r="J60" s="38" t="s">
        <v>25</v>
      </c>
      <c r="K60" s="38" t="s">
        <v>25</v>
      </c>
      <c r="L60" s="38" t="s">
        <v>25</v>
      </c>
      <c r="M60" s="38" t="s">
        <v>25</v>
      </c>
      <c r="N60" s="38" t="s">
        <v>25</v>
      </c>
      <c r="O60" s="38" t="s">
        <v>25</v>
      </c>
      <c r="P60" s="38" t="s">
        <v>25</v>
      </c>
    </row>
    <row r="61" spans="1:16">
      <c r="A61" s="269"/>
      <c r="B61" s="130" t="s">
        <v>264</v>
      </c>
      <c r="C61" s="38" t="s">
        <v>25</v>
      </c>
      <c r="D61" s="38" t="s">
        <v>25</v>
      </c>
      <c r="E61" s="38">
        <v>6</v>
      </c>
      <c r="F61" s="38">
        <v>1</v>
      </c>
      <c r="G61" s="38" t="s">
        <v>25</v>
      </c>
      <c r="H61" s="38">
        <v>6</v>
      </c>
      <c r="I61" s="38" t="s">
        <v>25</v>
      </c>
      <c r="J61" s="38" t="s">
        <v>25</v>
      </c>
      <c r="K61" s="38" t="s">
        <v>25</v>
      </c>
      <c r="L61" s="38" t="s">
        <v>25</v>
      </c>
      <c r="M61" s="38" t="s">
        <v>25</v>
      </c>
      <c r="N61" s="38" t="s">
        <v>25</v>
      </c>
      <c r="O61" s="38">
        <v>4</v>
      </c>
      <c r="P61" s="38" t="s">
        <v>25</v>
      </c>
    </row>
    <row r="62" spans="1:16">
      <c r="A62" s="269" t="s">
        <v>265</v>
      </c>
      <c r="B62" s="130" t="s">
        <v>266</v>
      </c>
      <c r="C62" s="131">
        <v>1</v>
      </c>
      <c r="D62" s="131">
        <v>1</v>
      </c>
      <c r="E62" s="131">
        <v>5</v>
      </c>
      <c r="F62" s="131" t="s">
        <v>25</v>
      </c>
      <c r="G62" s="131" t="s">
        <v>25</v>
      </c>
      <c r="H62" s="131">
        <v>5</v>
      </c>
      <c r="I62" s="131">
        <v>160</v>
      </c>
      <c r="J62" s="131" t="s">
        <v>25</v>
      </c>
      <c r="K62" s="131" t="s">
        <v>25</v>
      </c>
      <c r="L62" s="131" t="s">
        <v>25</v>
      </c>
      <c r="M62" s="131">
        <v>160</v>
      </c>
      <c r="N62" s="131">
        <v>50</v>
      </c>
      <c r="O62" s="131" t="s">
        <v>25</v>
      </c>
      <c r="P62" s="131" t="s">
        <v>25</v>
      </c>
    </row>
    <row r="63" spans="1:16">
      <c r="A63" s="269"/>
      <c r="B63" s="130" t="s">
        <v>267</v>
      </c>
      <c r="C63" s="131" t="s">
        <v>25</v>
      </c>
      <c r="D63" s="131" t="s">
        <v>25</v>
      </c>
      <c r="E63" s="131">
        <v>7</v>
      </c>
      <c r="F63" s="131" t="s">
        <v>25</v>
      </c>
      <c r="G63" s="131" t="s">
        <v>25</v>
      </c>
      <c r="H63" s="131">
        <v>3</v>
      </c>
      <c r="I63" s="131" t="s">
        <v>25</v>
      </c>
      <c r="J63" s="131" t="s">
        <v>25</v>
      </c>
      <c r="K63" s="131" t="s">
        <v>25</v>
      </c>
      <c r="L63" s="131" t="s">
        <v>25</v>
      </c>
      <c r="M63" s="131" t="s">
        <v>25</v>
      </c>
      <c r="N63" s="131" t="s">
        <v>25</v>
      </c>
      <c r="O63" s="131" t="s">
        <v>25</v>
      </c>
      <c r="P63" s="131" t="s">
        <v>25</v>
      </c>
    </row>
    <row r="64" spans="1:16">
      <c r="A64" s="269"/>
      <c r="B64" s="130" t="s">
        <v>268</v>
      </c>
      <c r="C64" s="131">
        <v>1</v>
      </c>
      <c r="D64" s="131" t="s">
        <v>25</v>
      </c>
      <c r="E64" s="131">
        <v>5</v>
      </c>
      <c r="F64" s="131" t="s">
        <v>25</v>
      </c>
      <c r="G64" s="131" t="s">
        <v>25</v>
      </c>
      <c r="H64" s="131">
        <v>4</v>
      </c>
      <c r="I64" s="131">
        <v>100</v>
      </c>
      <c r="J64" s="131" t="s">
        <v>25</v>
      </c>
      <c r="K64" s="131" t="s">
        <v>25</v>
      </c>
      <c r="L64" s="131" t="s">
        <v>25</v>
      </c>
      <c r="M64" s="131">
        <v>100</v>
      </c>
      <c r="N64" s="131" t="s">
        <v>25</v>
      </c>
      <c r="O64" s="131" t="s">
        <v>25</v>
      </c>
      <c r="P64" s="131" t="s">
        <v>25</v>
      </c>
    </row>
    <row r="65" spans="1:16">
      <c r="A65" s="269"/>
      <c r="B65" s="130" t="s">
        <v>269</v>
      </c>
      <c r="C65" s="131" t="s">
        <v>25</v>
      </c>
      <c r="D65" s="131" t="s">
        <v>25</v>
      </c>
      <c r="E65" s="131">
        <v>3</v>
      </c>
      <c r="F65" s="131">
        <v>1</v>
      </c>
      <c r="G65" s="131">
        <v>1</v>
      </c>
      <c r="H65" s="131">
        <v>1</v>
      </c>
      <c r="I65" s="131" t="s">
        <v>25</v>
      </c>
      <c r="J65" s="131" t="s">
        <v>25</v>
      </c>
      <c r="K65" s="131" t="s">
        <v>25</v>
      </c>
      <c r="L65" s="131" t="s">
        <v>25</v>
      </c>
      <c r="M65" s="131" t="s">
        <v>25</v>
      </c>
      <c r="N65" s="131" t="s">
        <v>25</v>
      </c>
      <c r="O65" s="131">
        <v>18</v>
      </c>
      <c r="P65" s="131">
        <v>12</v>
      </c>
    </row>
    <row r="66" spans="1:16">
      <c r="A66" s="269"/>
      <c r="B66" s="130" t="s">
        <v>270</v>
      </c>
      <c r="C66" s="131">
        <v>1</v>
      </c>
      <c r="D66" s="131">
        <v>1</v>
      </c>
      <c r="E66" s="131">
        <v>2</v>
      </c>
      <c r="F66" s="131">
        <v>1</v>
      </c>
      <c r="G66" s="131" t="s">
        <v>25</v>
      </c>
      <c r="H66" s="131">
        <v>2</v>
      </c>
      <c r="I66" s="131">
        <v>248</v>
      </c>
      <c r="J66" s="131" t="s">
        <v>25</v>
      </c>
      <c r="K66" s="131" t="s">
        <v>25</v>
      </c>
      <c r="L66" s="131" t="s">
        <v>25</v>
      </c>
      <c r="M66" s="131">
        <v>248</v>
      </c>
      <c r="N66" s="131">
        <v>36</v>
      </c>
      <c r="O66" s="131">
        <v>7</v>
      </c>
      <c r="P66" s="131" t="s">
        <v>25</v>
      </c>
    </row>
    <row r="67" spans="1:16" ht="14.25" thickBot="1">
      <c r="A67" s="271"/>
      <c r="B67" s="132" t="s">
        <v>271</v>
      </c>
      <c r="C67" s="40">
        <v>1</v>
      </c>
      <c r="D67" s="41">
        <v>1</v>
      </c>
      <c r="E67" s="41">
        <v>5</v>
      </c>
      <c r="F67" s="41" t="s">
        <v>25</v>
      </c>
      <c r="G67" s="41" t="s">
        <v>25</v>
      </c>
      <c r="H67" s="41">
        <v>2</v>
      </c>
      <c r="I67" s="41">
        <v>170</v>
      </c>
      <c r="J67" s="41" t="s">
        <v>25</v>
      </c>
      <c r="K67" s="41" t="s">
        <v>25</v>
      </c>
      <c r="L67" s="41" t="s">
        <v>25</v>
      </c>
      <c r="M67" s="41">
        <v>170</v>
      </c>
      <c r="N67" s="41">
        <v>60</v>
      </c>
      <c r="O67" s="41" t="s">
        <v>25</v>
      </c>
      <c r="P67" s="41" t="s">
        <v>25</v>
      </c>
    </row>
  </sheetData>
  <mergeCells count="19">
    <mergeCell ref="A28:A30"/>
    <mergeCell ref="A31:A34"/>
    <mergeCell ref="A35:A41"/>
    <mergeCell ref="A62:A67"/>
    <mergeCell ref="A43:A44"/>
    <mergeCell ref="A45:A50"/>
    <mergeCell ref="A52:A55"/>
    <mergeCell ref="A57:A61"/>
    <mergeCell ref="C3:H3"/>
    <mergeCell ref="I3:P3"/>
    <mergeCell ref="A24:B24"/>
    <mergeCell ref="A25:A27"/>
    <mergeCell ref="O4:P4"/>
    <mergeCell ref="A11:B11"/>
    <mergeCell ref="A12:B12"/>
    <mergeCell ref="C4:D4"/>
    <mergeCell ref="E4:G4"/>
    <mergeCell ref="H4:H9"/>
    <mergeCell ref="I4:N4"/>
  </mergeCells>
  <phoneticPr fontId="3"/>
  <pageMargins left="0.34" right="0.32" top="1" bottom="1" header="0.51200000000000001" footer="0.51200000000000001"/>
  <pageSetup paperSize="9" scale="79" orientation="portrait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3"/>
  <sheetViews>
    <sheetView workbookViewId="0">
      <selection activeCell="L35" sqref="L35"/>
    </sheetView>
  </sheetViews>
  <sheetFormatPr defaultColWidth="8.796875" defaultRowHeight="13.5"/>
  <cols>
    <col min="1" max="16384" width="8.796875" style="111"/>
  </cols>
  <sheetData>
    <row r="1" spans="1:2">
      <c r="A1" s="111" t="s">
        <v>276</v>
      </c>
      <c r="B1" s="111" t="s">
        <v>277</v>
      </c>
    </row>
    <row r="3" spans="1:2">
      <c r="A3" s="111" t="s">
        <v>278</v>
      </c>
      <c r="B3" s="111" t="s">
        <v>293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C319-92E1-4C00-B683-356F66316B63}">
  <sheetPr>
    <pageSetUpPr fitToPage="1"/>
  </sheetPr>
  <dimension ref="A1:Q50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6" sqref="M6:M7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303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162</v>
      </c>
      <c r="D8" s="24">
        <v>51</v>
      </c>
      <c r="E8" s="24">
        <v>2482</v>
      </c>
      <c r="F8" s="24">
        <v>72</v>
      </c>
      <c r="G8" s="24">
        <v>2</v>
      </c>
      <c r="H8" s="24">
        <v>1286</v>
      </c>
      <c r="I8" s="24">
        <v>32404</v>
      </c>
      <c r="J8" s="24">
        <v>5925</v>
      </c>
      <c r="K8" s="24">
        <v>36</v>
      </c>
      <c r="L8" s="24">
        <v>183</v>
      </c>
      <c r="M8" s="24">
        <v>3665</v>
      </c>
      <c r="N8" s="24">
        <v>22595</v>
      </c>
      <c r="O8" s="24">
        <v>627</v>
      </c>
      <c r="P8" s="24">
        <v>25</v>
      </c>
      <c r="Q8" s="22"/>
    </row>
    <row r="9" spans="1:17">
      <c r="A9" s="149" t="s">
        <v>35</v>
      </c>
      <c r="B9" s="150"/>
      <c r="C9" s="25">
        <v>95</v>
      </c>
      <c r="D9" s="25">
        <v>27</v>
      </c>
      <c r="E9" s="25">
        <v>1621</v>
      </c>
      <c r="F9" s="25">
        <v>40</v>
      </c>
      <c r="G9" s="25" t="s">
        <v>25</v>
      </c>
      <c r="H9" s="25">
        <v>811</v>
      </c>
      <c r="I9" s="25">
        <v>20206</v>
      </c>
      <c r="J9" s="25">
        <v>3609</v>
      </c>
      <c r="K9" s="25">
        <v>8</v>
      </c>
      <c r="L9" s="25">
        <v>117</v>
      </c>
      <c r="M9" s="25">
        <v>2084</v>
      </c>
      <c r="N9" s="25">
        <v>14388</v>
      </c>
      <c r="O9" s="25">
        <v>321</v>
      </c>
      <c r="P9" s="25" t="s">
        <v>25</v>
      </c>
      <c r="Q9" s="32"/>
    </row>
    <row r="10" spans="1:17">
      <c r="A10" s="9"/>
      <c r="B10" s="15" t="s">
        <v>36</v>
      </c>
      <c r="C10" s="26">
        <v>9</v>
      </c>
      <c r="D10" s="27">
        <v>4</v>
      </c>
      <c r="E10" s="27">
        <v>134</v>
      </c>
      <c r="F10" s="27">
        <v>1</v>
      </c>
      <c r="G10" s="27" t="s">
        <v>25</v>
      </c>
      <c r="H10" s="27">
        <v>69</v>
      </c>
      <c r="I10" s="27">
        <v>1307</v>
      </c>
      <c r="J10" s="27">
        <v>186</v>
      </c>
      <c r="K10" s="27" t="s">
        <v>25</v>
      </c>
      <c r="L10" s="27" t="s">
        <v>25</v>
      </c>
      <c r="M10" s="27">
        <v>215</v>
      </c>
      <c r="N10" s="27">
        <v>906</v>
      </c>
      <c r="O10" s="27">
        <v>12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 t="s">
        <v>25</v>
      </c>
      <c r="E11" s="27">
        <v>94</v>
      </c>
      <c r="F11" s="27">
        <v>5</v>
      </c>
      <c r="G11" s="27" t="s">
        <v>25</v>
      </c>
      <c r="H11" s="27">
        <v>53</v>
      </c>
      <c r="I11" s="27">
        <v>2449</v>
      </c>
      <c r="J11" s="27">
        <v>118</v>
      </c>
      <c r="K11" s="27" t="s">
        <v>25</v>
      </c>
      <c r="L11" s="27">
        <v>54</v>
      </c>
      <c r="M11" s="27" t="s">
        <v>25</v>
      </c>
      <c r="N11" s="27">
        <v>2277</v>
      </c>
      <c r="O11" s="27">
        <v>41</v>
      </c>
      <c r="P11" s="27" t="s">
        <v>25</v>
      </c>
      <c r="Q11" s="32"/>
    </row>
    <row r="12" spans="1:17">
      <c r="A12" s="9"/>
      <c r="B12" s="15" t="s">
        <v>38</v>
      </c>
      <c r="C12" s="26">
        <v>13</v>
      </c>
      <c r="D12" s="27">
        <v>3</v>
      </c>
      <c r="E12" s="27">
        <v>203</v>
      </c>
      <c r="F12" s="27">
        <v>5</v>
      </c>
      <c r="G12" s="27" t="s">
        <v>25</v>
      </c>
      <c r="H12" s="27">
        <v>99</v>
      </c>
      <c r="I12" s="27">
        <v>3449</v>
      </c>
      <c r="J12" s="27">
        <v>1435</v>
      </c>
      <c r="K12" s="27" t="s">
        <v>25</v>
      </c>
      <c r="L12" s="27">
        <v>15</v>
      </c>
      <c r="M12" s="27">
        <v>271</v>
      </c>
      <c r="N12" s="27">
        <v>1728</v>
      </c>
      <c r="O12" s="27">
        <v>41</v>
      </c>
      <c r="P12" s="27" t="s">
        <v>25</v>
      </c>
      <c r="Q12" s="32"/>
    </row>
    <row r="13" spans="1:17">
      <c r="A13" s="9"/>
      <c r="B13" s="15" t="s">
        <v>39</v>
      </c>
      <c r="C13" s="26">
        <v>8</v>
      </c>
      <c r="D13" s="27">
        <v>1</v>
      </c>
      <c r="E13" s="27">
        <v>232</v>
      </c>
      <c r="F13" s="27">
        <v>6</v>
      </c>
      <c r="G13" s="27" t="s">
        <v>25</v>
      </c>
      <c r="H13" s="27">
        <v>116</v>
      </c>
      <c r="I13" s="27">
        <v>1103</v>
      </c>
      <c r="J13" s="27" t="s">
        <v>25</v>
      </c>
      <c r="K13" s="27">
        <v>8</v>
      </c>
      <c r="L13" s="27">
        <v>12</v>
      </c>
      <c r="M13" s="27">
        <v>19</v>
      </c>
      <c r="N13" s="27">
        <v>1064</v>
      </c>
      <c r="O13" s="27">
        <v>25</v>
      </c>
      <c r="P13" s="27" t="s">
        <v>25</v>
      </c>
      <c r="Q13" s="32"/>
    </row>
    <row r="14" spans="1:17">
      <c r="A14" s="9"/>
      <c r="B14" s="15" t="s">
        <v>40</v>
      </c>
      <c r="C14" s="26">
        <v>3</v>
      </c>
      <c r="D14" s="27">
        <v>1</v>
      </c>
      <c r="E14" s="27">
        <v>47</v>
      </c>
      <c r="F14" s="27">
        <v>1</v>
      </c>
      <c r="G14" s="27" t="s">
        <v>25</v>
      </c>
      <c r="H14" s="27">
        <v>22</v>
      </c>
      <c r="I14" s="27">
        <v>937</v>
      </c>
      <c r="J14" s="27" t="s">
        <v>25</v>
      </c>
      <c r="K14" s="27" t="s">
        <v>25</v>
      </c>
      <c r="L14" s="27">
        <v>4</v>
      </c>
      <c r="M14" s="27">
        <v>115</v>
      </c>
      <c r="N14" s="27">
        <v>818</v>
      </c>
      <c r="O14" s="27">
        <v>2</v>
      </c>
      <c r="P14" s="27" t="s">
        <v>25</v>
      </c>
      <c r="Q14" s="32"/>
    </row>
    <row r="15" spans="1:17">
      <c r="A15" s="9"/>
      <c r="B15" s="15" t="s">
        <v>41</v>
      </c>
      <c r="C15" s="26">
        <v>7</v>
      </c>
      <c r="D15" s="27">
        <v>4</v>
      </c>
      <c r="E15" s="27">
        <v>110</v>
      </c>
      <c r="F15" s="27">
        <v>1</v>
      </c>
      <c r="G15" s="27" t="s">
        <v>25</v>
      </c>
      <c r="H15" s="27">
        <v>61</v>
      </c>
      <c r="I15" s="27">
        <v>2355</v>
      </c>
      <c r="J15" s="27">
        <v>777</v>
      </c>
      <c r="K15" s="27" t="s">
        <v>25</v>
      </c>
      <c r="L15" s="27" t="s">
        <v>25</v>
      </c>
      <c r="M15" s="27">
        <v>526</v>
      </c>
      <c r="N15" s="27">
        <v>1052</v>
      </c>
      <c r="O15" s="27">
        <v>19</v>
      </c>
      <c r="P15" s="27" t="s">
        <v>25</v>
      </c>
      <c r="Q15" s="32"/>
    </row>
    <row r="16" spans="1:17">
      <c r="A16" s="9"/>
      <c r="B16" s="15" t="s">
        <v>42</v>
      </c>
      <c r="C16" s="26">
        <v>7</v>
      </c>
      <c r="D16" s="27">
        <v>2</v>
      </c>
      <c r="E16" s="27">
        <v>199</v>
      </c>
      <c r="F16" s="27">
        <v>4</v>
      </c>
      <c r="G16" s="27" t="s">
        <v>25</v>
      </c>
      <c r="H16" s="27">
        <v>77</v>
      </c>
      <c r="I16" s="27">
        <v>1287</v>
      </c>
      <c r="J16" s="27" t="s">
        <v>25</v>
      </c>
      <c r="K16" s="27" t="s">
        <v>25</v>
      </c>
      <c r="L16" s="27" t="s">
        <v>25</v>
      </c>
      <c r="M16" s="27">
        <v>141</v>
      </c>
      <c r="N16" s="27">
        <v>1146</v>
      </c>
      <c r="O16" s="27">
        <v>34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84</v>
      </c>
      <c r="F17" s="27">
        <v>3</v>
      </c>
      <c r="G17" s="27" t="s">
        <v>25</v>
      </c>
      <c r="H17" s="27">
        <v>47</v>
      </c>
      <c r="I17" s="27">
        <v>585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556</v>
      </c>
      <c r="O17" s="27">
        <v>14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4</v>
      </c>
      <c r="E18" s="27">
        <v>170</v>
      </c>
      <c r="F18" s="27">
        <v>6</v>
      </c>
      <c r="G18" s="27" t="s">
        <v>25</v>
      </c>
      <c r="H18" s="27">
        <v>86</v>
      </c>
      <c r="I18" s="27">
        <v>2078</v>
      </c>
      <c r="J18" s="27">
        <v>792</v>
      </c>
      <c r="K18" s="27" t="s">
        <v>25</v>
      </c>
      <c r="L18" s="27" t="s">
        <v>25</v>
      </c>
      <c r="M18" s="27">
        <v>220</v>
      </c>
      <c r="N18" s="27">
        <v>1066</v>
      </c>
      <c r="O18" s="27">
        <v>44</v>
      </c>
      <c r="P18" s="27" t="s">
        <v>25</v>
      </c>
      <c r="Q18" s="32"/>
    </row>
    <row r="19" spans="1:17">
      <c r="A19" s="9"/>
      <c r="B19" s="15" t="s">
        <v>45</v>
      </c>
      <c r="C19" s="26">
        <v>16</v>
      </c>
      <c r="D19" s="27">
        <v>6</v>
      </c>
      <c r="E19" s="27">
        <v>229</v>
      </c>
      <c r="F19" s="27">
        <v>7</v>
      </c>
      <c r="G19" s="27" t="s">
        <v>25</v>
      </c>
      <c r="H19" s="27">
        <v>114</v>
      </c>
      <c r="I19" s="27">
        <v>3145</v>
      </c>
      <c r="J19" s="27">
        <v>301</v>
      </c>
      <c r="K19" s="27" t="s">
        <v>25</v>
      </c>
      <c r="L19" s="27">
        <v>20</v>
      </c>
      <c r="M19" s="27">
        <v>502</v>
      </c>
      <c r="N19" s="27">
        <v>2322</v>
      </c>
      <c r="O19" s="27">
        <v>84</v>
      </c>
      <c r="P19" s="27" t="s">
        <v>25</v>
      </c>
      <c r="Q19" s="32"/>
    </row>
    <row r="20" spans="1:17" ht="18" customHeight="1">
      <c r="A20" s="9"/>
      <c r="B20" s="15" t="s">
        <v>46</v>
      </c>
      <c r="C20" s="26">
        <v>7</v>
      </c>
      <c r="D20" s="27">
        <v>1</v>
      </c>
      <c r="E20" s="27">
        <v>119</v>
      </c>
      <c r="F20" s="27">
        <v>1</v>
      </c>
      <c r="G20" s="27" t="s">
        <v>25</v>
      </c>
      <c r="H20" s="27">
        <v>67</v>
      </c>
      <c r="I20" s="27">
        <v>1511</v>
      </c>
      <c r="J20" s="27" t="s">
        <v>25</v>
      </c>
      <c r="K20" s="27" t="s">
        <v>25</v>
      </c>
      <c r="L20" s="27">
        <v>12</v>
      </c>
      <c r="M20" s="27">
        <v>46</v>
      </c>
      <c r="N20" s="27">
        <v>1453</v>
      </c>
      <c r="O20" s="27">
        <v>5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v>67</v>
      </c>
      <c r="D21" s="25">
        <v>24</v>
      </c>
      <c r="E21" s="25">
        <v>861</v>
      </c>
      <c r="F21" s="25">
        <v>32</v>
      </c>
      <c r="G21" s="25" t="s">
        <v>25</v>
      </c>
      <c r="H21" s="25">
        <v>475</v>
      </c>
      <c r="I21" s="25">
        <v>12198</v>
      </c>
      <c r="J21" s="25">
        <v>2316</v>
      </c>
      <c r="K21" s="25">
        <v>28</v>
      </c>
      <c r="L21" s="25">
        <v>66</v>
      </c>
      <c r="M21" s="25">
        <v>1581</v>
      </c>
      <c r="N21" s="25">
        <v>8207</v>
      </c>
      <c r="O21" s="25">
        <v>306</v>
      </c>
      <c r="P21" s="25" t="s">
        <v>25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47</v>
      </c>
      <c r="F22" s="27">
        <v>1</v>
      </c>
      <c r="G22" s="27" t="s">
        <v>25</v>
      </c>
      <c r="H22" s="25">
        <v>26</v>
      </c>
      <c r="I22" s="27">
        <v>158</v>
      </c>
      <c r="J22" s="27" t="s">
        <v>25</v>
      </c>
      <c r="K22" s="27" t="s">
        <v>25</v>
      </c>
      <c r="L22" s="27" t="s">
        <v>25</v>
      </c>
      <c r="M22" s="27">
        <v>48</v>
      </c>
      <c r="N22" s="27">
        <v>110</v>
      </c>
      <c r="O22" s="27">
        <v>19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 t="s">
        <v>25</v>
      </c>
      <c r="E23" s="27">
        <v>72</v>
      </c>
      <c r="F23" s="27">
        <v>3</v>
      </c>
      <c r="G23" s="27" t="s">
        <v>25</v>
      </c>
      <c r="H23" s="27">
        <v>41</v>
      </c>
      <c r="I23" s="27">
        <v>1284</v>
      </c>
      <c r="J23" s="27">
        <v>728</v>
      </c>
      <c r="K23" s="27" t="s">
        <v>25</v>
      </c>
      <c r="L23" s="27" t="s">
        <v>25</v>
      </c>
      <c r="M23" s="27" t="s">
        <v>25</v>
      </c>
      <c r="N23" s="27">
        <v>556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9</v>
      </c>
      <c r="F24" s="27" t="s">
        <v>25</v>
      </c>
      <c r="G24" s="27" t="s">
        <v>25</v>
      </c>
      <c r="H24" s="27">
        <v>6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9</v>
      </c>
      <c r="D25" s="27">
        <v>4</v>
      </c>
      <c r="E25" s="27">
        <v>133</v>
      </c>
      <c r="F25" s="8">
        <v>5</v>
      </c>
      <c r="G25" s="27" t="s">
        <v>25</v>
      </c>
      <c r="H25" s="27">
        <v>81</v>
      </c>
      <c r="I25" s="27">
        <v>2148</v>
      </c>
      <c r="J25" s="27">
        <v>651</v>
      </c>
      <c r="K25" s="27" t="s">
        <v>25</v>
      </c>
      <c r="L25" s="27" t="s">
        <v>25</v>
      </c>
      <c r="M25" s="27">
        <v>294</v>
      </c>
      <c r="N25" s="27">
        <v>1203</v>
      </c>
      <c r="O25" s="27">
        <v>36</v>
      </c>
      <c r="P25" s="27" t="s">
        <v>25</v>
      </c>
      <c r="Q25" s="32"/>
    </row>
    <row r="26" spans="1:17">
      <c r="A26" s="142"/>
      <c r="B26" s="18" t="s">
        <v>52</v>
      </c>
      <c r="C26" s="26">
        <v>5</v>
      </c>
      <c r="D26" s="27">
        <v>1</v>
      </c>
      <c r="E26" s="27">
        <v>58</v>
      </c>
      <c r="F26" s="27" t="s">
        <v>25</v>
      </c>
      <c r="G26" s="27" t="s">
        <v>25</v>
      </c>
      <c r="H26" s="27">
        <v>31</v>
      </c>
      <c r="I26" s="27">
        <v>789</v>
      </c>
      <c r="J26" s="27" t="s">
        <v>25</v>
      </c>
      <c r="K26" s="27">
        <v>6</v>
      </c>
      <c r="L26" s="27">
        <v>35</v>
      </c>
      <c r="M26" s="27">
        <v>41</v>
      </c>
      <c r="N26" s="27">
        <v>707</v>
      </c>
      <c r="O26" s="27" t="s">
        <v>25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42</v>
      </c>
      <c r="F27" s="8">
        <v>1</v>
      </c>
      <c r="G27" s="27" t="s">
        <v>25</v>
      </c>
      <c r="H27" s="27">
        <v>26</v>
      </c>
      <c r="I27" s="27">
        <v>555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443</v>
      </c>
      <c r="O27" s="27">
        <v>15</v>
      </c>
      <c r="P27" s="27" t="s">
        <v>25</v>
      </c>
      <c r="Q27" s="32"/>
    </row>
    <row r="28" spans="1:17">
      <c r="A28" s="142"/>
      <c r="B28" s="18" t="s">
        <v>54</v>
      </c>
      <c r="C28" s="26">
        <v>4</v>
      </c>
      <c r="D28" s="27">
        <v>2</v>
      </c>
      <c r="E28" s="27">
        <v>56</v>
      </c>
      <c r="F28" s="8">
        <v>3</v>
      </c>
      <c r="G28" s="27" t="s">
        <v>25</v>
      </c>
      <c r="H28" s="27">
        <v>32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188</v>
      </c>
      <c r="O28" s="27">
        <v>15</v>
      </c>
      <c r="P28" s="27" t="s">
        <v>25</v>
      </c>
      <c r="Q28" s="32"/>
    </row>
    <row r="29" spans="1:17">
      <c r="A29" s="142"/>
      <c r="B29" s="18" t="s">
        <v>55</v>
      </c>
      <c r="C29" s="26">
        <v>2</v>
      </c>
      <c r="D29" s="27" t="s">
        <v>25</v>
      </c>
      <c r="E29" s="27">
        <v>8</v>
      </c>
      <c r="F29" s="27" t="s">
        <v>25</v>
      </c>
      <c r="G29" s="27" t="s">
        <v>25</v>
      </c>
      <c r="H29" s="27">
        <v>6</v>
      </c>
      <c r="I29" s="27">
        <v>479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479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3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58</v>
      </c>
      <c r="F32" s="27">
        <v>1</v>
      </c>
      <c r="G32" s="27">
        <v>1</v>
      </c>
      <c r="H32" s="27">
        <v>27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 t="s">
        <v>25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 t="s">
        <v>25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30</v>
      </c>
      <c r="F35" s="27" t="s">
        <v>25</v>
      </c>
      <c r="G35" s="27" t="s">
        <v>25</v>
      </c>
      <c r="H35" s="27">
        <v>19</v>
      </c>
      <c r="I35" s="27">
        <v>350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300</v>
      </c>
      <c r="O35" s="27" t="s">
        <v>25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1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5</v>
      </c>
      <c r="D37" s="27">
        <v>2</v>
      </c>
      <c r="E37" s="27">
        <v>63</v>
      </c>
      <c r="F37" s="27">
        <v>3</v>
      </c>
      <c r="G37" s="27" t="s">
        <v>25</v>
      </c>
      <c r="H37" s="27">
        <v>36</v>
      </c>
      <c r="I37" s="27">
        <v>627</v>
      </c>
      <c r="J37" s="27" t="s">
        <v>25</v>
      </c>
      <c r="K37" s="27" t="s">
        <v>25</v>
      </c>
      <c r="L37" s="27" t="s">
        <v>25</v>
      </c>
      <c r="M37" s="27">
        <v>135</v>
      </c>
      <c r="N37" s="27">
        <v>492</v>
      </c>
      <c r="O37" s="27">
        <v>30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29</v>
      </c>
      <c r="F38" s="27">
        <v>2</v>
      </c>
      <c r="G38" s="27" t="s">
        <v>25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 t="s">
        <v>25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6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72</v>
      </c>
      <c r="F40" s="27">
        <v>3</v>
      </c>
      <c r="G40" s="27" t="s">
        <v>25</v>
      </c>
      <c r="H40" s="27">
        <v>38</v>
      </c>
      <c r="I40" s="27">
        <v>1145</v>
      </c>
      <c r="J40" s="27">
        <v>380</v>
      </c>
      <c r="K40" s="27">
        <v>4</v>
      </c>
      <c r="L40" s="27">
        <v>6</v>
      </c>
      <c r="M40" s="27">
        <v>181</v>
      </c>
      <c r="N40" s="27">
        <v>574</v>
      </c>
      <c r="O40" s="27">
        <v>17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8</v>
      </c>
      <c r="D41" s="27">
        <v>2</v>
      </c>
      <c r="E41" s="27">
        <v>59</v>
      </c>
      <c r="F41" s="27">
        <v>6</v>
      </c>
      <c r="G41" s="27">
        <v>1</v>
      </c>
      <c r="H41" s="27">
        <v>35</v>
      </c>
      <c r="I41" s="27">
        <v>1387</v>
      </c>
      <c r="J41" s="27">
        <v>375</v>
      </c>
      <c r="K41" s="27" t="s">
        <v>25</v>
      </c>
      <c r="L41" s="27" t="s">
        <v>25</v>
      </c>
      <c r="M41" s="27">
        <v>140</v>
      </c>
      <c r="N41" s="27">
        <v>872</v>
      </c>
      <c r="O41" s="27">
        <v>67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27</v>
      </c>
      <c r="F42" s="27">
        <v>1</v>
      </c>
      <c r="G42" s="27" t="s">
        <v>25</v>
      </c>
      <c r="H42" s="27">
        <v>13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23</v>
      </c>
      <c r="F43" s="27">
        <v>1</v>
      </c>
      <c r="G43" s="27" t="s">
        <v>25</v>
      </c>
      <c r="H43" s="27">
        <v>6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37</v>
      </c>
      <c r="F44" s="27">
        <v>1</v>
      </c>
      <c r="G44" s="27" t="s">
        <v>25</v>
      </c>
      <c r="H44" s="27">
        <v>18</v>
      </c>
      <c r="I44" s="27">
        <v>835</v>
      </c>
      <c r="J44" s="27" t="s">
        <v>25</v>
      </c>
      <c r="K44" s="27" t="s">
        <v>25</v>
      </c>
      <c r="L44" s="27" t="s">
        <v>25</v>
      </c>
      <c r="M44" s="27">
        <v>219</v>
      </c>
      <c r="N44" s="27">
        <v>616</v>
      </c>
      <c r="O44" s="27">
        <v>7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16</v>
      </c>
      <c r="F46" s="29">
        <v>1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4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134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L6:L7"/>
    <mergeCell ref="M6:M7"/>
    <mergeCell ref="N6:N7"/>
    <mergeCell ref="P6:P7"/>
    <mergeCell ref="J6:J7"/>
    <mergeCell ref="K6:K7"/>
    <mergeCell ref="A9:B9"/>
    <mergeCell ref="E6:E7"/>
    <mergeCell ref="F6:F7"/>
    <mergeCell ref="G6:G7"/>
    <mergeCell ref="I6:I7"/>
    <mergeCell ref="A8:B8"/>
    <mergeCell ref="A43:A46"/>
    <mergeCell ref="A21:B21"/>
    <mergeCell ref="A22:A24"/>
    <mergeCell ref="A25:A31"/>
    <mergeCell ref="A32:A36"/>
    <mergeCell ref="A37:A39"/>
    <mergeCell ref="A41:A42"/>
  </mergeCells>
  <phoneticPr fontId="3"/>
  <printOptions horizontalCentered="1" verticalCentered="1"/>
  <pageMargins left="0.19685039370078741" right="0.19685039370078741" top="0.31496062992125984" bottom="0.11811023622047245" header="0.51181102362204722" footer="0.51181102362204722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82167-45C9-4AA4-8DC6-FCA742932BCD}">
  <sheetPr>
    <pageSetUpPr fitToPage="1"/>
  </sheetPr>
  <dimension ref="A1:Q50"/>
  <sheetViews>
    <sheetView zoomScale="90" zoomScaleNormal="90" workbookViewId="0">
      <pane xSplit="2" ySplit="7" topLeftCell="G8" activePane="bottomRight" state="frozen"/>
      <selection pane="topRight" activeCell="C1" sqref="C1"/>
      <selection pane="bottomLeft" activeCell="A8" sqref="A8"/>
      <selection pane="bottomRight" activeCell="K53" sqref="K53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302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163</v>
      </c>
      <c r="D8" s="24">
        <v>53</v>
      </c>
      <c r="E8" s="24">
        <v>2449</v>
      </c>
      <c r="F8" s="24">
        <v>74</v>
      </c>
      <c r="G8" s="24">
        <v>2</v>
      </c>
      <c r="H8" s="24">
        <v>1289</v>
      </c>
      <c r="I8" s="24">
        <v>32606</v>
      </c>
      <c r="J8" s="24">
        <v>5925</v>
      </c>
      <c r="K8" s="24">
        <v>36</v>
      </c>
      <c r="L8" s="24">
        <v>183</v>
      </c>
      <c r="M8" s="24">
        <v>3817</v>
      </c>
      <c r="N8" s="24">
        <v>22645</v>
      </c>
      <c r="O8" s="24">
        <v>637</v>
      </c>
      <c r="P8" s="24">
        <v>25</v>
      </c>
      <c r="Q8" s="22"/>
    </row>
    <row r="9" spans="1:17">
      <c r="A9" s="149" t="s">
        <v>35</v>
      </c>
      <c r="B9" s="150"/>
      <c r="C9" s="25">
        <v>96</v>
      </c>
      <c r="D9" s="25">
        <v>29</v>
      </c>
      <c r="E9" s="25">
        <v>1594</v>
      </c>
      <c r="F9" s="25">
        <v>42</v>
      </c>
      <c r="G9" s="25" t="s">
        <v>25</v>
      </c>
      <c r="H9" s="25">
        <v>811</v>
      </c>
      <c r="I9" s="25">
        <v>20408</v>
      </c>
      <c r="J9" s="25">
        <v>3609</v>
      </c>
      <c r="K9" s="25">
        <v>8</v>
      </c>
      <c r="L9" s="25">
        <v>117</v>
      </c>
      <c r="M9" s="25">
        <v>2236</v>
      </c>
      <c r="N9" s="25">
        <v>14438</v>
      </c>
      <c r="O9" s="25">
        <v>331</v>
      </c>
      <c r="P9" s="25" t="s">
        <v>25</v>
      </c>
      <c r="Q9" s="32"/>
    </row>
    <row r="10" spans="1:17">
      <c r="A10" s="9"/>
      <c r="B10" s="15" t="s">
        <v>36</v>
      </c>
      <c r="C10" s="26">
        <v>9</v>
      </c>
      <c r="D10" s="27">
        <v>4</v>
      </c>
      <c r="E10" s="27">
        <v>135</v>
      </c>
      <c r="F10" s="27">
        <v>1</v>
      </c>
      <c r="G10" s="27" t="s">
        <v>25</v>
      </c>
      <c r="H10" s="27">
        <v>68</v>
      </c>
      <c r="I10" s="27">
        <v>1349</v>
      </c>
      <c r="J10" s="27">
        <v>186</v>
      </c>
      <c r="K10" s="27" t="s">
        <v>25</v>
      </c>
      <c r="L10" s="27" t="s">
        <v>25</v>
      </c>
      <c r="M10" s="27">
        <v>257</v>
      </c>
      <c r="N10" s="27">
        <v>906</v>
      </c>
      <c r="O10" s="27">
        <v>12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>
        <v>1</v>
      </c>
      <c r="E11" s="27">
        <v>91</v>
      </c>
      <c r="F11" s="27">
        <v>5</v>
      </c>
      <c r="G11" s="27" t="s">
        <v>25</v>
      </c>
      <c r="H11" s="27">
        <v>55</v>
      </c>
      <c r="I11" s="27">
        <v>2509</v>
      </c>
      <c r="J11" s="27">
        <v>118</v>
      </c>
      <c r="K11" s="27" t="s">
        <v>25</v>
      </c>
      <c r="L11" s="27">
        <v>54</v>
      </c>
      <c r="M11" s="27">
        <v>60</v>
      </c>
      <c r="N11" s="27">
        <v>2277</v>
      </c>
      <c r="O11" s="27">
        <v>41</v>
      </c>
      <c r="P11" s="27" t="s">
        <v>25</v>
      </c>
      <c r="Q11" s="32"/>
    </row>
    <row r="12" spans="1:17">
      <c r="A12" s="9"/>
      <c r="B12" s="15" t="s">
        <v>38</v>
      </c>
      <c r="C12" s="26">
        <v>13</v>
      </c>
      <c r="D12" s="27">
        <v>3</v>
      </c>
      <c r="E12" s="27">
        <v>208</v>
      </c>
      <c r="F12" s="27">
        <v>5</v>
      </c>
      <c r="G12" s="27" t="s">
        <v>25</v>
      </c>
      <c r="H12" s="27">
        <v>99</v>
      </c>
      <c r="I12" s="27">
        <v>3449</v>
      </c>
      <c r="J12" s="27">
        <v>1435</v>
      </c>
      <c r="K12" s="27" t="s">
        <v>25</v>
      </c>
      <c r="L12" s="27">
        <v>15</v>
      </c>
      <c r="M12" s="27">
        <v>271</v>
      </c>
      <c r="N12" s="27">
        <v>1728</v>
      </c>
      <c r="O12" s="27">
        <v>41</v>
      </c>
      <c r="P12" s="27" t="s">
        <v>25</v>
      </c>
      <c r="Q12" s="32"/>
    </row>
    <row r="13" spans="1:17">
      <c r="A13" s="9"/>
      <c r="B13" s="15" t="s">
        <v>39</v>
      </c>
      <c r="C13" s="26">
        <v>8</v>
      </c>
      <c r="D13" s="27">
        <v>1</v>
      </c>
      <c r="E13" s="27">
        <v>229</v>
      </c>
      <c r="F13" s="27">
        <v>7</v>
      </c>
      <c r="G13" s="27" t="s">
        <v>25</v>
      </c>
      <c r="H13" s="27">
        <v>113</v>
      </c>
      <c r="I13" s="27">
        <v>1103</v>
      </c>
      <c r="J13" s="27" t="s">
        <v>25</v>
      </c>
      <c r="K13" s="27">
        <v>8</v>
      </c>
      <c r="L13" s="27">
        <v>12</v>
      </c>
      <c r="M13" s="27">
        <v>19</v>
      </c>
      <c r="N13" s="27">
        <v>1064</v>
      </c>
      <c r="O13" s="27">
        <v>32</v>
      </c>
      <c r="P13" s="27" t="s">
        <v>25</v>
      </c>
      <c r="Q13" s="32"/>
    </row>
    <row r="14" spans="1:17">
      <c r="A14" s="9"/>
      <c r="B14" s="15" t="s">
        <v>40</v>
      </c>
      <c r="C14" s="26">
        <v>3</v>
      </c>
      <c r="D14" s="27">
        <v>1</v>
      </c>
      <c r="E14" s="27">
        <v>45</v>
      </c>
      <c r="F14" s="27">
        <v>1</v>
      </c>
      <c r="G14" s="27" t="s">
        <v>25</v>
      </c>
      <c r="H14" s="27">
        <v>22</v>
      </c>
      <c r="I14" s="27">
        <v>937</v>
      </c>
      <c r="J14" s="27" t="s">
        <v>25</v>
      </c>
      <c r="K14" s="27" t="s">
        <v>25</v>
      </c>
      <c r="L14" s="27">
        <v>4</v>
      </c>
      <c r="M14" s="27">
        <v>115</v>
      </c>
      <c r="N14" s="27">
        <v>818</v>
      </c>
      <c r="O14" s="27">
        <v>2</v>
      </c>
      <c r="P14" s="27" t="s">
        <v>25</v>
      </c>
      <c r="Q14" s="32"/>
    </row>
    <row r="15" spans="1:17">
      <c r="A15" s="9"/>
      <c r="B15" s="15" t="s">
        <v>41</v>
      </c>
      <c r="C15" s="26">
        <v>7</v>
      </c>
      <c r="D15" s="27">
        <v>4</v>
      </c>
      <c r="E15" s="27">
        <v>108</v>
      </c>
      <c r="F15" s="27">
        <v>1</v>
      </c>
      <c r="G15" s="27" t="s">
        <v>25</v>
      </c>
      <c r="H15" s="27">
        <v>59</v>
      </c>
      <c r="I15" s="27">
        <v>2355</v>
      </c>
      <c r="J15" s="27">
        <v>777</v>
      </c>
      <c r="K15" s="27" t="s">
        <v>25</v>
      </c>
      <c r="L15" s="27" t="s">
        <v>25</v>
      </c>
      <c r="M15" s="27">
        <v>526</v>
      </c>
      <c r="N15" s="27">
        <v>1052</v>
      </c>
      <c r="O15" s="27">
        <v>19</v>
      </c>
      <c r="P15" s="27" t="s">
        <v>25</v>
      </c>
      <c r="Q15" s="32"/>
    </row>
    <row r="16" spans="1:17">
      <c r="A16" s="9"/>
      <c r="B16" s="15" t="s">
        <v>42</v>
      </c>
      <c r="C16" s="26">
        <v>7</v>
      </c>
      <c r="D16" s="27">
        <v>2</v>
      </c>
      <c r="E16" s="27">
        <v>189</v>
      </c>
      <c r="F16" s="27">
        <v>4</v>
      </c>
      <c r="G16" s="27" t="s">
        <v>25</v>
      </c>
      <c r="H16" s="27">
        <v>76</v>
      </c>
      <c r="I16" s="27">
        <v>1287</v>
      </c>
      <c r="J16" s="27" t="s">
        <v>25</v>
      </c>
      <c r="K16" s="27" t="s">
        <v>25</v>
      </c>
      <c r="L16" s="27" t="s">
        <v>25</v>
      </c>
      <c r="M16" s="27">
        <v>141</v>
      </c>
      <c r="N16" s="27">
        <v>1146</v>
      </c>
      <c r="O16" s="27">
        <v>34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83</v>
      </c>
      <c r="F17" s="27">
        <v>4</v>
      </c>
      <c r="G17" s="27" t="s">
        <v>25</v>
      </c>
      <c r="H17" s="27">
        <v>48</v>
      </c>
      <c r="I17" s="27">
        <v>585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556</v>
      </c>
      <c r="O17" s="27">
        <v>17</v>
      </c>
      <c r="P17" s="27" t="s">
        <v>25</v>
      </c>
      <c r="Q17" s="32"/>
    </row>
    <row r="18" spans="1:17">
      <c r="A18" s="9"/>
      <c r="B18" s="15" t="s">
        <v>44</v>
      </c>
      <c r="C18" s="26">
        <v>12</v>
      </c>
      <c r="D18" s="27">
        <v>5</v>
      </c>
      <c r="E18" s="27">
        <v>162</v>
      </c>
      <c r="F18" s="27">
        <v>6</v>
      </c>
      <c r="G18" s="27" t="s">
        <v>25</v>
      </c>
      <c r="H18" s="27">
        <v>87</v>
      </c>
      <c r="I18" s="27">
        <v>2178</v>
      </c>
      <c r="J18" s="27">
        <v>792</v>
      </c>
      <c r="K18" s="27" t="s">
        <v>25</v>
      </c>
      <c r="L18" s="27" t="s">
        <v>25</v>
      </c>
      <c r="M18" s="27">
        <v>270</v>
      </c>
      <c r="N18" s="27">
        <v>1116</v>
      </c>
      <c r="O18" s="27">
        <v>44</v>
      </c>
      <c r="P18" s="27" t="s">
        <v>25</v>
      </c>
      <c r="Q18" s="32"/>
    </row>
    <row r="19" spans="1:17">
      <c r="A19" s="9"/>
      <c r="B19" s="15" t="s">
        <v>45</v>
      </c>
      <c r="C19" s="26">
        <v>16</v>
      </c>
      <c r="D19" s="27">
        <v>6</v>
      </c>
      <c r="E19" s="27">
        <v>229</v>
      </c>
      <c r="F19" s="27">
        <v>7</v>
      </c>
      <c r="G19" s="27" t="s">
        <v>25</v>
      </c>
      <c r="H19" s="27">
        <v>117</v>
      </c>
      <c r="I19" s="27">
        <v>3145</v>
      </c>
      <c r="J19" s="27">
        <v>301</v>
      </c>
      <c r="K19" s="27" t="s">
        <v>25</v>
      </c>
      <c r="L19" s="27">
        <v>20</v>
      </c>
      <c r="M19" s="27">
        <v>502</v>
      </c>
      <c r="N19" s="27">
        <v>2322</v>
      </c>
      <c r="O19" s="27">
        <v>84</v>
      </c>
      <c r="P19" s="27" t="s">
        <v>25</v>
      </c>
      <c r="Q19" s="32"/>
    </row>
    <row r="20" spans="1:17" ht="18" customHeight="1">
      <c r="A20" s="9"/>
      <c r="B20" s="15" t="s">
        <v>46</v>
      </c>
      <c r="C20" s="26">
        <v>7</v>
      </c>
      <c r="D20" s="27">
        <v>1</v>
      </c>
      <c r="E20" s="27">
        <v>115</v>
      </c>
      <c r="F20" s="27">
        <v>1</v>
      </c>
      <c r="G20" s="27" t="s">
        <v>25</v>
      </c>
      <c r="H20" s="27">
        <v>67</v>
      </c>
      <c r="I20" s="27">
        <v>1511</v>
      </c>
      <c r="J20" s="27" t="s">
        <v>25</v>
      </c>
      <c r="K20" s="27" t="s">
        <v>25</v>
      </c>
      <c r="L20" s="27">
        <v>12</v>
      </c>
      <c r="M20" s="27">
        <v>46</v>
      </c>
      <c r="N20" s="27">
        <v>1453</v>
      </c>
      <c r="O20" s="27">
        <v>5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v>67</v>
      </c>
      <c r="D21" s="25">
        <v>24</v>
      </c>
      <c r="E21" s="25">
        <v>855</v>
      </c>
      <c r="F21" s="25">
        <v>32</v>
      </c>
      <c r="G21" s="25">
        <v>2</v>
      </c>
      <c r="H21" s="25">
        <v>478</v>
      </c>
      <c r="I21" s="25">
        <v>12198</v>
      </c>
      <c r="J21" s="25">
        <v>2316</v>
      </c>
      <c r="K21" s="25">
        <v>28</v>
      </c>
      <c r="L21" s="25">
        <v>66</v>
      </c>
      <c r="M21" s="25">
        <v>1581</v>
      </c>
      <c r="N21" s="25">
        <v>8207</v>
      </c>
      <c r="O21" s="25">
        <v>306</v>
      </c>
      <c r="P21" s="25">
        <v>25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46</v>
      </c>
      <c r="F22" s="27">
        <v>1</v>
      </c>
      <c r="G22" s="27" t="s">
        <v>25</v>
      </c>
      <c r="H22" s="25">
        <v>26</v>
      </c>
      <c r="I22" s="27">
        <v>158</v>
      </c>
      <c r="J22" s="27" t="s">
        <v>25</v>
      </c>
      <c r="K22" s="27" t="s">
        <v>25</v>
      </c>
      <c r="L22" s="27" t="s">
        <v>25</v>
      </c>
      <c r="M22" s="27">
        <v>48</v>
      </c>
      <c r="N22" s="27">
        <v>110</v>
      </c>
      <c r="O22" s="27">
        <v>19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 t="s">
        <v>25</v>
      </c>
      <c r="E23" s="27">
        <v>73</v>
      </c>
      <c r="F23" s="27">
        <v>3</v>
      </c>
      <c r="G23" s="27" t="s">
        <v>25</v>
      </c>
      <c r="H23" s="27">
        <v>41</v>
      </c>
      <c r="I23" s="27">
        <v>1284</v>
      </c>
      <c r="J23" s="27">
        <v>728</v>
      </c>
      <c r="K23" s="27" t="s">
        <v>25</v>
      </c>
      <c r="L23" s="27" t="s">
        <v>25</v>
      </c>
      <c r="M23" s="27" t="s">
        <v>25</v>
      </c>
      <c r="N23" s="27">
        <v>556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8</v>
      </c>
      <c r="F24" s="27" t="s">
        <v>25</v>
      </c>
      <c r="G24" s="27" t="s">
        <v>25</v>
      </c>
      <c r="H24" s="27">
        <v>6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9</v>
      </c>
      <c r="D25" s="27">
        <v>4</v>
      </c>
      <c r="E25" s="27">
        <v>132</v>
      </c>
      <c r="F25" s="8">
        <v>5</v>
      </c>
      <c r="G25" s="27" t="s">
        <v>25</v>
      </c>
      <c r="H25" s="27">
        <v>81</v>
      </c>
      <c r="I25" s="27">
        <v>2148</v>
      </c>
      <c r="J25" s="27">
        <v>651</v>
      </c>
      <c r="K25" s="27" t="s">
        <v>25</v>
      </c>
      <c r="L25" s="27" t="s">
        <v>25</v>
      </c>
      <c r="M25" s="27">
        <v>294</v>
      </c>
      <c r="N25" s="27">
        <v>1203</v>
      </c>
      <c r="O25" s="27">
        <v>36</v>
      </c>
      <c r="P25" s="27" t="s">
        <v>25</v>
      </c>
      <c r="Q25" s="32"/>
    </row>
    <row r="26" spans="1:17">
      <c r="A26" s="142"/>
      <c r="B26" s="18" t="s">
        <v>52</v>
      </c>
      <c r="C26" s="26">
        <v>5</v>
      </c>
      <c r="D26" s="27">
        <v>1</v>
      </c>
      <c r="E26" s="27">
        <v>59</v>
      </c>
      <c r="F26" s="27" t="s">
        <v>25</v>
      </c>
      <c r="G26" s="27" t="s">
        <v>25</v>
      </c>
      <c r="H26" s="27">
        <v>31</v>
      </c>
      <c r="I26" s="27">
        <v>789</v>
      </c>
      <c r="J26" s="27" t="s">
        <v>25</v>
      </c>
      <c r="K26" s="27">
        <v>6</v>
      </c>
      <c r="L26" s="27">
        <v>35</v>
      </c>
      <c r="M26" s="27">
        <v>41</v>
      </c>
      <c r="N26" s="27">
        <v>707</v>
      </c>
      <c r="O26" s="27" t="s">
        <v>25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41</v>
      </c>
      <c r="F27" s="8">
        <v>1</v>
      </c>
      <c r="G27" s="27" t="s">
        <v>25</v>
      </c>
      <c r="H27" s="27">
        <v>27</v>
      </c>
      <c r="I27" s="27">
        <v>555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443</v>
      </c>
      <c r="O27" s="27">
        <v>15</v>
      </c>
      <c r="P27" s="27" t="s">
        <v>25</v>
      </c>
      <c r="Q27" s="32"/>
    </row>
    <row r="28" spans="1:17">
      <c r="A28" s="142"/>
      <c r="B28" s="18" t="s">
        <v>54</v>
      </c>
      <c r="C28" s="26">
        <v>4</v>
      </c>
      <c r="D28" s="27">
        <v>2</v>
      </c>
      <c r="E28" s="27">
        <v>57</v>
      </c>
      <c r="F28" s="8">
        <v>3</v>
      </c>
      <c r="G28" s="27" t="s">
        <v>25</v>
      </c>
      <c r="H28" s="27">
        <v>32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188</v>
      </c>
      <c r="O28" s="27">
        <v>15</v>
      </c>
      <c r="P28" s="27" t="s">
        <v>25</v>
      </c>
      <c r="Q28" s="32"/>
    </row>
    <row r="29" spans="1:17">
      <c r="A29" s="142"/>
      <c r="B29" s="18" t="s">
        <v>55</v>
      </c>
      <c r="C29" s="26">
        <v>2</v>
      </c>
      <c r="D29" s="27" t="s">
        <v>25</v>
      </c>
      <c r="E29" s="27">
        <v>6</v>
      </c>
      <c r="F29" s="27" t="s">
        <v>25</v>
      </c>
      <c r="G29" s="27" t="s">
        <v>25</v>
      </c>
      <c r="H29" s="27">
        <v>6</v>
      </c>
      <c r="I29" s="27">
        <v>479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479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4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57</v>
      </c>
      <c r="F32" s="27">
        <v>1</v>
      </c>
      <c r="G32" s="27">
        <v>1</v>
      </c>
      <c r="H32" s="27">
        <v>26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 t="s">
        <v>25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 t="s">
        <v>25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29</v>
      </c>
      <c r="F35" s="27" t="s">
        <v>25</v>
      </c>
      <c r="G35" s="27" t="s">
        <v>25</v>
      </c>
      <c r="H35" s="27">
        <v>20</v>
      </c>
      <c r="I35" s="27">
        <v>350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300</v>
      </c>
      <c r="O35" s="27" t="s">
        <v>25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1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5</v>
      </c>
      <c r="D37" s="27">
        <v>2</v>
      </c>
      <c r="E37" s="27">
        <v>61</v>
      </c>
      <c r="F37" s="27">
        <v>3</v>
      </c>
      <c r="G37" s="27" t="s">
        <v>25</v>
      </c>
      <c r="H37" s="27">
        <v>36</v>
      </c>
      <c r="I37" s="27">
        <v>627</v>
      </c>
      <c r="J37" s="27" t="s">
        <v>25</v>
      </c>
      <c r="K37" s="27" t="s">
        <v>25</v>
      </c>
      <c r="L37" s="27" t="s">
        <v>25</v>
      </c>
      <c r="M37" s="27">
        <v>135</v>
      </c>
      <c r="N37" s="27">
        <v>492</v>
      </c>
      <c r="O37" s="27">
        <v>30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33</v>
      </c>
      <c r="F38" s="27">
        <v>2</v>
      </c>
      <c r="G38" s="27" t="s">
        <v>25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 t="s">
        <v>25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6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72</v>
      </c>
      <c r="F40" s="27">
        <v>3</v>
      </c>
      <c r="G40" s="27" t="s">
        <v>25</v>
      </c>
      <c r="H40" s="27">
        <v>39</v>
      </c>
      <c r="I40" s="27">
        <v>1145</v>
      </c>
      <c r="J40" s="27">
        <v>380</v>
      </c>
      <c r="K40" s="27">
        <v>4</v>
      </c>
      <c r="L40" s="27">
        <v>6</v>
      </c>
      <c r="M40" s="27">
        <v>181</v>
      </c>
      <c r="N40" s="27">
        <v>574</v>
      </c>
      <c r="O40" s="27">
        <v>17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8</v>
      </c>
      <c r="D41" s="27">
        <v>2</v>
      </c>
      <c r="E41" s="27">
        <v>60</v>
      </c>
      <c r="F41" s="27">
        <v>6</v>
      </c>
      <c r="G41" s="27">
        <v>1</v>
      </c>
      <c r="H41" s="27">
        <v>35</v>
      </c>
      <c r="I41" s="27">
        <v>1387</v>
      </c>
      <c r="J41" s="27">
        <v>375</v>
      </c>
      <c r="K41" s="27" t="s">
        <v>25</v>
      </c>
      <c r="L41" s="27" t="s">
        <v>25</v>
      </c>
      <c r="M41" s="27">
        <v>140</v>
      </c>
      <c r="N41" s="27">
        <v>872</v>
      </c>
      <c r="O41" s="27">
        <v>67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27</v>
      </c>
      <c r="F42" s="27">
        <v>1</v>
      </c>
      <c r="G42" s="27" t="s">
        <v>25</v>
      </c>
      <c r="H42" s="27">
        <v>13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22</v>
      </c>
      <c r="F43" s="27">
        <v>1</v>
      </c>
      <c r="G43" s="27" t="s">
        <v>25</v>
      </c>
      <c r="H43" s="27">
        <v>7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33</v>
      </c>
      <c r="F44" s="27">
        <v>1</v>
      </c>
      <c r="G44" s="27" t="s">
        <v>25</v>
      </c>
      <c r="H44" s="27">
        <v>18</v>
      </c>
      <c r="I44" s="27">
        <v>835</v>
      </c>
      <c r="J44" s="27" t="s">
        <v>25</v>
      </c>
      <c r="K44" s="27" t="s">
        <v>25</v>
      </c>
      <c r="L44" s="27" t="s">
        <v>25</v>
      </c>
      <c r="M44" s="27">
        <v>219</v>
      </c>
      <c r="N44" s="27">
        <v>616</v>
      </c>
      <c r="O44" s="27">
        <v>7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16</v>
      </c>
      <c r="F46" s="29">
        <v>1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4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134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A43:A46"/>
    <mergeCell ref="A21:B21"/>
    <mergeCell ref="A22:A24"/>
    <mergeCell ref="A25:A31"/>
    <mergeCell ref="A32:A36"/>
    <mergeCell ref="A37:A39"/>
    <mergeCell ref="A41:A42"/>
    <mergeCell ref="A9:B9"/>
    <mergeCell ref="E6:E7"/>
    <mergeCell ref="F6:F7"/>
    <mergeCell ref="G6:G7"/>
    <mergeCell ref="I6:I7"/>
    <mergeCell ref="A8:B8"/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L6:L7"/>
    <mergeCell ref="M6:M7"/>
    <mergeCell ref="N6:N7"/>
    <mergeCell ref="P6:P7"/>
    <mergeCell ref="J6:J7"/>
    <mergeCell ref="K6:K7"/>
  </mergeCells>
  <phoneticPr fontId="3"/>
  <printOptions horizontalCentered="1"/>
  <pageMargins left="0.19685039370078741" right="0.19685039370078741" top="0.31496062992125984" bottom="0.11811023622047245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4" sqref="A4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301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165</v>
      </c>
      <c r="D8" s="24">
        <v>56</v>
      </c>
      <c r="E8" s="24">
        <v>2451</v>
      </c>
      <c r="F8" s="24">
        <v>80</v>
      </c>
      <c r="G8" s="24">
        <v>2</v>
      </c>
      <c r="H8" s="24">
        <v>1299</v>
      </c>
      <c r="I8" s="24">
        <v>34633</v>
      </c>
      <c r="J8" s="24">
        <v>5928</v>
      </c>
      <c r="K8" s="24">
        <v>36</v>
      </c>
      <c r="L8" s="24">
        <v>300</v>
      </c>
      <c r="M8" s="24">
        <v>5734</v>
      </c>
      <c r="N8" s="24">
        <v>22635</v>
      </c>
      <c r="O8" s="24">
        <v>703</v>
      </c>
      <c r="P8" s="24">
        <v>25</v>
      </c>
      <c r="Q8" s="22"/>
    </row>
    <row r="9" spans="1:17">
      <c r="A9" s="149" t="s">
        <v>35</v>
      </c>
      <c r="B9" s="150"/>
      <c r="C9" s="25">
        <v>99</v>
      </c>
      <c r="D9" s="25">
        <v>32</v>
      </c>
      <c r="E9" s="25">
        <v>1586</v>
      </c>
      <c r="F9" s="25">
        <v>45</v>
      </c>
      <c r="G9" s="25" t="s">
        <v>25</v>
      </c>
      <c r="H9" s="25">
        <v>819</v>
      </c>
      <c r="I9" s="25">
        <v>22253</v>
      </c>
      <c r="J9" s="25">
        <v>3612</v>
      </c>
      <c r="K9" s="25">
        <v>8</v>
      </c>
      <c r="L9" s="25">
        <v>165</v>
      </c>
      <c r="M9" s="25">
        <v>4001</v>
      </c>
      <c r="N9" s="25">
        <v>14467</v>
      </c>
      <c r="O9" s="25">
        <v>370</v>
      </c>
      <c r="P9" s="25" t="s">
        <v>25</v>
      </c>
      <c r="Q9" s="32"/>
    </row>
    <row r="10" spans="1:17">
      <c r="A10" s="9"/>
      <c r="B10" s="15" t="s">
        <v>36</v>
      </c>
      <c r="C10" s="26">
        <v>10</v>
      </c>
      <c r="D10" s="27">
        <v>5</v>
      </c>
      <c r="E10" s="27">
        <v>139</v>
      </c>
      <c r="F10" s="27">
        <v>2</v>
      </c>
      <c r="G10" s="27" t="s">
        <v>25</v>
      </c>
      <c r="H10" s="27">
        <v>71</v>
      </c>
      <c r="I10" s="27">
        <v>1409</v>
      </c>
      <c r="J10" s="27">
        <v>186</v>
      </c>
      <c r="K10" s="27" t="s">
        <v>25</v>
      </c>
      <c r="L10" s="27" t="s">
        <v>25</v>
      </c>
      <c r="M10" s="27">
        <v>317</v>
      </c>
      <c r="N10" s="27">
        <v>906</v>
      </c>
      <c r="O10" s="27">
        <v>23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>
        <v>1</v>
      </c>
      <c r="E11" s="27">
        <v>90</v>
      </c>
      <c r="F11" s="27">
        <v>5</v>
      </c>
      <c r="G11" s="27" t="s">
        <v>25</v>
      </c>
      <c r="H11" s="27">
        <v>57</v>
      </c>
      <c r="I11" s="27">
        <v>2529</v>
      </c>
      <c r="J11" s="27">
        <v>118</v>
      </c>
      <c r="K11" s="27" t="s">
        <v>25</v>
      </c>
      <c r="L11" s="27">
        <v>54</v>
      </c>
      <c r="M11" s="27">
        <v>60</v>
      </c>
      <c r="N11" s="27">
        <v>2297</v>
      </c>
      <c r="O11" s="27">
        <v>41</v>
      </c>
      <c r="P11" s="27" t="s">
        <v>25</v>
      </c>
      <c r="Q11" s="32"/>
    </row>
    <row r="12" spans="1:17">
      <c r="A12" s="9"/>
      <c r="B12" s="15" t="s">
        <v>38</v>
      </c>
      <c r="C12" s="26">
        <v>13</v>
      </c>
      <c r="D12" s="27">
        <v>3</v>
      </c>
      <c r="E12" s="27">
        <v>206</v>
      </c>
      <c r="F12" s="27">
        <v>5</v>
      </c>
      <c r="G12" s="27" t="s">
        <v>25</v>
      </c>
      <c r="H12" s="27">
        <v>102</v>
      </c>
      <c r="I12" s="27">
        <v>3429</v>
      </c>
      <c r="J12" s="27">
        <v>1435</v>
      </c>
      <c r="K12" s="27" t="s">
        <v>25</v>
      </c>
      <c r="L12" s="27">
        <v>15</v>
      </c>
      <c r="M12" s="27">
        <v>271</v>
      </c>
      <c r="N12" s="27">
        <v>1708</v>
      </c>
      <c r="O12" s="27">
        <v>41</v>
      </c>
      <c r="P12" s="27" t="s">
        <v>25</v>
      </c>
      <c r="Q12" s="32"/>
    </row>
    <row r="13" spans="1:17">
      <c r="A13" s="9"/>
      <c r="B13" s="15" t="s">
        <v>39</v>
      </c>
      <c r="C13" s="26">
        <v>9</v>
      </c>
      <c r="D13" s="27">
        <v>2</v>
      </c>
      <c r="E13" s="27">
        <v>227</v>
      </c>
      <c r="F13" s="27">
        <v>7</v>
      </c>
      <c r="G13" s="27" t="s">
        <v>25</v>
      </c>
      <c r="H13" s="27">
        <v>117</v>
      </c>
      <c r="I13" s="27">
        <v>1514</v>
      </c>
      <c r="J13" s="27" t="s">
        <v>25</v>
      </c>
      <c r="K13" s="27">
        <v>8</v>
      </c>
      <c r="L13" s="27">
        <v>12</v>
      </c>
      <c r="M13" s="27">
        <v>71</v>
      </c>
      <c r="N13" s="27">
        <v>1423</v>
      </c>
      <c r="O13" s="27">
        <v>32</v>
      </c>
      <c r="P13" s="27" t="s">
        <v>25</v>
      </c>
      <c r="Q13" s="32"/>
    </row>
    <row r="14" spans="1:17">
      <c r="A14" s="9"/>
      <c r="B14" s="15" t="s">
        <v>40</v>
      </c>
      <c r="C14" s="26">
        <v>3</v>
      </c>
      <c r="D14" s="27">
        <v>1</v>
      </c>
      <c r="E14" s="27">
        <v>47</v>
      </c>
      <c r="F14" s="27">
        <v>1</v>
      </c>
      <c r="G14" s="27" t="s">
        <v>25</v>
      </c>
      <c r="H14" s="27">
        <v>22</v>
      </c>
      <c r="I14" s="27">
        <v>1102</v>
      </c>
      <c r="J14" s="27" t="s">
        <v>25</v>
      </c>
      <c r="K14" s="27" t="s">
        <v>25</v>
      </c>
      <c r="L14" s="27">
        <v>4</v>
      </c>
      <c r="M14" s="27">
        <v>280</v>
      </c>
      <c r="N14" s="27">
        <v>818</v>
      </c>
      <c r="O14" s="27">
        <v>2</v>
      </c>
      <c r="P14" s="27" t="s">
        <v>25</v>
      </c>
      <c r="Q14" s="32"/>
    </row>
    <row r="15" spans="1:17">
      <c r="A15" s="9"/>
      <c r="B15" s="15" t="s">
        <v>41</v>
      </c>
      <c r="C15" s="26">
        <v>7</v>
      </c>
      <c r="D15" s="27">
        <v>4</v>
      </c>
      <c r="E15" s="27">
        <v>109</v>
      </c>
      <c r="F15" s="27">
        <v>1</v>
      </c>
      <c r="G15" s="27" t="s">
        <v>25</v>
      </c>
      <c r="H15" s="27">
        <v>58</v>
      </c>
      <c r="I15" s="27">
        <v>2895</v>
      </c>
      <c r="J15" s="27">
        <v>777</v>
      </c>
      <c r="K15" s="27" t="s">
        <v>25</v>
      </c>
      <c r="L15" s="27" t="s">
        <v>25</v>
      </c>
      <c r="M15" s="27">
        <v>1066</v>
      </c>
      <c r="N15" s="27">
        <v>1052</v>
      </c>
      <c r="O15" s="27">
        <v>19</v>
      </c>
      <c r="P15" s="27" t="s">
        <v>25</v>
      </c>
      <c r="Q15" s="32"/>
    </row>
    <row r="16" spans="1:17">
      <c r="A16" s="9"/>
      <c r="B16" s="15" t="s">
        <v>42</v>
      </c>
      <c r="C16" s="26">
        <v>8</v>
      </c>
      <c r="D16" s="27">
        <v>3</v>
      </c>
      <c r="E16" s="27">
        <v>182</v>
      </c>
      <c r="F16" s="27">
        <v>6</v>
      </c>
      <c r="G16" s="27" t="s">
        <v>25</v>
      </c>
      <c r="H16" s="27">
        <v>74</v>
      </c>
      <c r="I16" s="27">
        <v>1447</v>
      </c>
      <c r="J16" s="27" t="s">
        <v>25</v>
      </c>
      <c r="K16" s="27" t="s">
        <v>25</v>
      </c>
      <c r="L16" s="27" t="s">
        <v>25</v>
      </c>
      <c r="M16" s="27">
        <v>252</v>
      </c>
      <c r="N16" s="27">
        <v>1195</v>
      </c>
      <c r="O16" s="27">
        <v>62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83</v>
      </c>
      <c r="F17" s="27">
        <v>4</v>
      </c>
      <c r="G17" s="27" t="s">
        <v>25</v>
      </c>
      <c r="H17" s="27">
        <v>46</v>
      </c>
      <c r="I17" s="27">
        <v>585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556</v>
      </c>
      <c r="O17" s="27">
        <v>17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4</v>
      </c>
      <c r="E18" s="27">
        <v>162</v>
      </c>
      <c r="F18" s="27">
        <v>6</v>
      </c>
      <c r="G18" s="27" t="s">
        <v>25</v>
      </c>
      <c r="H18" s="27">
        <v>86</v>
      </c>
      <c r="I18" s="27">
        <v>1940</v>
      </c>
      <c r="J18" s="27">
        <v>795</v>
      </c>
      <c r="K18" s="27" t="s">
        <v>25</v>
      </c>
      <c r="L18" s="27" t="s">
        <v>25</v>
      </c>
      <c r="M18" s="27">
        <v>388</v>
      </c>
      <c r="N18" s="27">
        <v>757</v>
      </c>
      <c r="O18" s="27">
        <v>44</v>
      </c>
      <c r="P18" s="27" t="s">
        <v>25</v>
      </c>
      <c r="Q18" s="32"/>
    </row>
    <row r="19" spans="1:17">
      <c r="A19" s="9"/>
      <c r="B19" s="15" t="s">
        <v>45</v>
      </c>
      <c r="C19" s="26">
        <v>17</v>
      </c>
      <c r="D19" s="27">
        <v>7</v>
      </c>
      <c r="E19" s="27">
        <v>228</v>
      </c>
      <c r="F19" s="27">
        <v>7</v>
      </c>
      <c r="G19" s="27" t="s">
        <v>25</v>
      </c>
      <c r="H19" s="27">
        <v>117</v>
      </c>
      <c r="I19" s="27">
        <v>3864</v>
      </c>
      <c r="J19" s="27">
        <v>301</v>
      </c>
      <c r="K19" s="27" t="s">
        <v>25</v>
      </c>
      <c r="L19" s="27">
        <v>20</v>
      </c>
      <c r="M19" s="27">
        <v>1221</v>
      </c>
      <c r="N19" s="27">
        <v>2322</v>
      </c>
      <c r="O19" s="27">
        <v>84</v>
      </c>
      <c r="P19" s="27" t="s">
        <v>25</v>
      </c>
      <c r="Q19" s="32"/>
    </row>
    <row r="20" spans="1:17" ht="18" customHeight="1">
      <c r="A20" s="9"/>
      <c r="B20" s="15" t="s">
        <v>46</v>
      </c>
      <c r="C20" s="26">
        <v>7</v>
      </c>
      <c r="D20" s="27">
        <v>1</v>
      </c>
      <c r="E20" s="27">
        <v>113</v>
      </c>
      <c r="F20" s="27">
        <v>1</v>
      </c>
      <c r="G20" s="27" t="s">
        <v>25</v>
      </c>
      <c r="H20" s="27">
        <v>69</v>
      </c>
      <c r="I20" s="27">
        <v>1539</v>
      </c>
      <c r="J20" s="27" t="s">
        <v>25</v>
      </c>
      <c r="K20" s="27" t="s">
        <v>25</v>
      </c>
      <c r="L20" s="27">
        <v>60</v>
      </c>
      <c r="M20" s="27">
        <v>46</v>
      </c>
      <c r="N20" s="27">
        <v>1433</v>
      </c>
      <c r="O20" s="27">
        <v>5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v>66</v>
      </c>
      <c r="D21" s="25">
        <v>24</v>
      </c>
      <c r="E21" s="25">
        <v>865</v>
      </c>
      <c r="F21" s="25">
        <v>35</v>
      </c>
      <c r="G21" s="25">
        <v>2</v>
      </c>
      <c r="H21" s="25">
        <v>480</v>
      </c>
      <c r="I21" s="25">
        <v>12380</v>
      </c>
      <c r="J21" s="25">
        <v>2316</v>
      </c>
      <c r="K21" s="25">
        <v>28</v>
      </c>
      <c r="L21" s="25">
        <v>135</v>
      </c>
      <c r="M21" s="25">
        <v>1733</v>
      </c>
      <c r="N21" s="25">
        <v>8168</v>
      </c>
      <c r="O21" s="25">
        <v>333</v>
      </c>
      <c r="P21" s="25">
        <v>25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48</v>
      </c>
      <c r="F22" s="27">
        <v>1</v>
      </c>
      <c r="G22" s="27" t="s">
        <v>25</v>
      </c>
      <c r="H22" s="25">
        <v>27</v>
      </c>
      <c r="I22" s="27">
        <v>210</v>
      </c>
      <c r="J22" s="27" t="s">
        <v>25</v>
      </c>
      <c r="K22" s="27" t="s">
        <v>25</v>
      </c>
      <c r="L22" s="27" t="s">
        <v>25</v>
      </c>
      <c r="M22" s="27">
        <v>100</v>
      </c>
      <c r="N22" s="27">
        <v>110</v>
      </c>
      <c r="O22" s="27">
        <v>19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 t="s">
        <v>25</v>
      </c>
      <c r="E23" s="27">
        <v>75</v>
      </c>
      <c r="F23" s="27">
        <v>3</v>
      </c>
      <c r="G23" s="27" t="s">
        <v>25</v>
      </c>
      <c r="H23" s="27">
        <v>41</v>
      </c>
      <c r="I23" s="27">
        <v>1284</v>
      </c>
      <c r="J23" s="27">
        <v>728</v>
      </c>
      <c r="K23" s="27" t="s">
        <v>25</v>
      </c>
      <c r="L23" s="27" t="s">
        <v>25</v>
      </c>
      <c r="M23" s="27" t="s">
        <v>25</v>
      </c>
      <c r="N23" s="27">
        <v>556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8</v>
      </c>
      <c r="F24" s="27" t="s">
        <v>25</v>
      </c>
      <c r="G24" s="27" t="s">
        <v>25</v>
      </c>
      <c r="H24" s="27">
        <v>6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9</v>
      </c>
      <c r="D25" s="27">
        <v>4</v>
      </c>
      <c r="E25" s="27">
        <v>133</v>
      </c>
      <c r="F25" s="8">
        <v>5</v>
      </c>
      <c r="G25" s="27" t="s">
        <v>25</v>
      </c>
      <c r="H25" s="27">
        <v>82</v>
      </c>
      <c r="I25" s="27">
        <v>2208</v>
      </c>
      <c r="J25" s="27">
        <v>651</v>
      </c>
      <c r="K25" s="27" t="s">
        <v>25</v>
      </c>
      <c r="L25" s="27" t="s">
        <v>25</v>
      </c>
      <c r="M25" s="27">
        <v>354</v>
      </c>
      <c r="N25" s="27">
        <v>1203</v>
      </c>
      <c r="O25" s="27">
        <v>36</v>
      </c>
      <c r="P25" s="27" t="s">
        <v>25</v>
      </c>
      <c r="Q25" s="32"/>
    </row>
    <row r="26" spans="1:17">
      <c r="A26" s="142"/>
      <c r="B26" s="18" t="s">
        <v>52</v>
      </c>
      <c r="C26" s="26">
        <v>5</v>
      </c>
      <c r="D26" s="27">
        <v>1</v>
      </c>
      <c r="E26" s="27">
        <v>59</v>
      </c>
      <c r="F26" s="27" t="s">
        <v>25</v>
      </c>
      <c r="G26" s="27" t="s">
        <v>25</v>
      </c>
      <c r="H26" s="27">
        <v>31</v>
      </c>
      <c r="I26" s="27">
        <v>854</v>
      </c>
      <c r="J26" s="27" t="s">
        <v>25</v>
      </c>
      <c r="K26" s="27">
        <v>6</v>
      </c>
      <c r="L26" s="27">
        <v>100</v>
      </c>
      <c r="M26" s="27">
        <v>41</v>
      </c>
      <c r="N26" s="27">
        <v>707</v>
      </c>
      <c r="O26" s="27" t="s">
        <v>25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41</v>
      </c>
      <c r="F27" s="8">
        <v>1</v>
      </c>
      <c r="G27" s="27" t="s">
        <v>25</v>
      </c>
      <c r="H27" s="27">
        <v>26</v>
      </c>
      <c r="I27" s="27">
        <v>555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443</v>
      </c>
      <c r="O27" s="27">
        <v>15</v>
      </c>
      <c r="P27" s="27" t="s">
        <v>25</v>
      </c>
      <c r="Q27" s="32"/>
    </row>
    <row r="28" spans="1:17">
      <c r="A28" s="142"/>
      <c r="B28" s="18" t="s">
        <v>54</v>
      </c>
      <c r="C28" s="26">
        <v>3</v>
      </c>
      <c r="D28" s="27">
        <v>2</v>
      </c>
      <c r="E28" s="27">
        <v>56</v>
      </c>
      <c r="F28" s="8">
        <v>3</v>
      </c>
      <c r="G28" s="27" t="s">
        <v>25</v>
      </c>
      <c r="H28" s="27">
        <v>32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188</v>
      </c>
      <c r="O28" s="27">
        <v>15</v>
      </c>
      <c r="P28" s="27" t="s">
        <v>25</v>
      </c>
      <c r="Q28" s="32"/>
    </row>
    <row r="29" spans="1:17">
      <c r="A29" s="142"/>
      <c r="B29" s="18" t="s">
        <v>55</v>
      </c>
      <c r="C29" s="26">
        <v>2</v>
      </c>
      <c r="D29" s="27" t="s">
        <v>25</v>
      </c>
      <c r="E29" s="27">
        <v>6</v>
      </c>
      <c r="F29" s="27" t="s">
        <v>25</v>
      </c>
      <c r="G29" s="27" t="s">
        <v>25</v>
      </c>
      <c r="H29" s="27">
        <v>6</v>
      </c>
      <c r="I29" s="27">
        <v>480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480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4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56</v>
      </c>
      <c r="F32" s="27">
        <v>1</v>
      </c>
      <c r="G32" s="27">
        <v>1</v>
      </c>
      <c r="H32" s="27">
        <v>26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 t="s">
        <v>25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 t="s">
        <v>25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30</v>
      </c>
      <c r="F35" s="27">
        <v>1</v>
      </c>
      <c r="G35" s="27" t="s">
        <v>25</v>
      </c>
      <c r="H35" s="27">
        <v>20</v>
      </c>
      <c r="I35" s="27">
        <v>350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300</v>
      </c>
      <c r="O35" s="27">
        <v>9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1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5</v>
      </c>
      <c r="D37" s="27">
        <v>2</v>
      </c>
      <c r="E37" s="27">
        <v>61</v>
      </c>
      <c r="F37" s="27">
        <v>3</v>
      </c>
      <c r="G37" s="27" t="s">
        <v>25</v>
      </c>
      <c r="H37" s="27">
        <v>37</v>
      </c>
      <c r="I37" s="27">
        <v>627</v>
      </c>
      <c r="J37" s="27" t="s">
        <v>25</v>
      </c>
      <c r="K37" s="27" t="s">
        <v>25</v>
      </c>
      <c r="L37" s="27" t="s">
        <v>25</v>
      </c>
      <c r="M37" s="27">
        <v>175</v>
      </c>
      <c r="N37" s="27">
        <v>452</v>
      </c>
      <c r="O37" s="27">
        <v>30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34</v>
      </c>
      <c r="F38" s="27">
        <v>2</v>
      </c>
      <c r="G38" s="27" t="s">
        <v>25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 t="s">
        <v>25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6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74</v>
      </c>
      <c r="F40" s="27">
        <v>4</v>
      </c>
      <c r="G40" s="27" t="s">
        <v>25</v>
      </c>
      <c r="H40" s="27">
        <v>38</v>
      </c>
      <c r="I40" s="27">
        <v>1149</v>
      </c>
      <c r="J40" s="27">
        <v>380</v>
      </c>
      <c r="K40" s="27">
        <v>4</v>
      </c>
      <c r="L40" s="27">
        <v>10</v>
      </c>
      <c r="M40" s="27">
        <v>181</v>
      </c>
      <c r="N40" s="27">
        <v>574</v>
      </c>
      <c r="O40" s="27">
        <v>25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8</v>
      </c>
      <c r="D41" s="27">
        <v>2</v>
      </c>
      <c r="E41" s="27">
        <v>62</v>
      </c>
      <c r="F41" s="27">
        <v>7</v>
      </c>
      <c r="G41" s="27">
        <v>1</v>
      </c>
      <c r="H41" s="27">
        <v>34</v>
      </c>
      <c r="I41" s="27">
        <v>1387</v>
      </c>
      <c r="J41" s="27">
        <v>375</v>
      </c>
      <c r="K41" s="27" t="s">
        <v>25</v>
      </c>
      <c r="L41" s="27" t="s">
        <v>25</v>
      </c>
      <c r="M41" s="27">
        <v>140</v>
      </c>
      <c r="N41" s="27">
        <v>872</v>
      </c>
      <c r="O41" s="27">
        <v>77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26</v>
      </c>
      <c r="F42" s="27">
        <v>1</v>
      </c>
      <c r="G42" s="27" t="s">
        <v>25</v>
      </c>
      <c r="H42" s="27">
        <v>15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22</v>
      </c>
      <c r="F43" s="27">
        <v>1</v>
      </c>
      <c r="G43" s="27" t="s">
        <v>25</v>
      </c>
      <c r="H43" s="27">
        <v>8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34</v>
      </c>
      <c r="F44" s="27">
        <v>1</v>
      </c>
      <c r="G44" s="27" t="s">
        <v>25</v>
      </c>
      <c r="H44" s="27">
        <v>17</v>
      </c>
      <c r="I44" s="27">
        <v>835</v>
      </c>
      <c r="J44" s="27" t="s">
        <v>25</v>
      </c>
      <c r="K44" s="27" t="s">
        <v>25</v>
      </c>
      <c r="L44" s="27" t="s">
        <v>25</v>
      </c>
      <c r="M44" s="27">
        <v>219</v>
      </c>
      <c r="N44" s="27">
        <v>616</v>
      </c>
      <c r="O44" s="27">
        <v>7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17</v>
      </c>
      <c r="F46" s="29">
        <v>1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4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134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L6:L7"/>
    <mergeCell ref="M6:M7"/>
    <mergeCell ref="N6:N7"/>
    <mergeCell ref="P6:P7"/>
    <mergeCell ref="J6:J7"/>
    <mergeCell ref="K6:K7"/>
    <mergeCell ref="A9:B9"/>
    <mergeCell ref="E6:E7"/>
    <mergeCell ref="F6:F7"/>
    <mergeCell ref="G6:G7"/>
    <mergeCell ref="I6:I7"/>
    <mergeCell ref="A8:B8"/>
    <mergeCell ref="A43:A46"/>
    <mergeCell ref="A21:B21"/>
    <mergeCell ref="A22:A24"/>
    <mergeCell ref="A25:A31"/>
    <mergeCell ref="A32:A36"/>
    <mergeCell ref="A37:A39"/>
    <mergeCell ref="A41:A42"/>
  </mergeCells>
  <phoneticPr fontId="3"/>
  <printOptions horizontalCentered="1"/>
  <pageMargins left="0.19685039370078741" right="0.19685039370078741" top="0.31496062992125984" bottom="0.11811023622047245" header="0.51181102362204722" footer="0.51181102362204722"/>
  <pageSetup paperSize="9" scale="6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0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42" sqref="Q42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300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167</v>
      </c>
      <c r="D8" s="24">
        <v>61</v>
      </c>
      <c r="E8" s="24">
        <v>2461</v>
      </c>
      <c r="F8" s="24">
        <v>81</v>
      </c>
      <c r="G8" s="24">
        <v>3</v>
      </c>
      <c r="H8" s="24">
        <v>1306</v>
      </c>
      <c r="I8" s="24">
        <v>35100</v>
      </c>
      <c r="J8" s="24">
        <v>6019</v>
      </c>
      <c r="K8" s="24">
        <v>36</v>
      </c>
      <c r="L8" s="24">
        <v>300</v>
      </c>
      <c r="M8" s="24">
        <v>6114</v>
      </c>
      <c r="N8" s="24">
        <v>22631</v>
      </c>
      <c r="O8" s="24">
        <v>706</v>
      </c>
      <c r="P8" s="24">
        <v>34</v>
      </c>
      <c r="Q8" s="22"/>
    </row>
    <row r="9" spans="1:17">
      <c r="A9" s="149" t="s">
        <v>35</v>
      </c>
      <c r="B9" s="150"/>
      <c r="C9" s="25">
        <v>101</v>
      </c>
      <c r="D9" s="25">
        <v>36</v>
      </c>
      <c r="E9" s="25">
        <v>1591</v>
      </c>
      <c r="F9" s="25">
        <v>47</v>
      </c>
      <c r="G9" s="25">
        <v>1</v>
      </c>
      <c r="H9" s="25">
        <v>821</v>
      </c>
      <c r="I9" s="25">
        <v>22622</v>
      </c>
      <c r="J9" s="25">
        <v>3698</v>
      </c>
      <c r="K9" s="25">
        <v>8</v>
      </c>
      <c r="L9" s="25">
        <v>165</v>
      </c>
      <c r="M9" s="25">
        <v>4330</v>
      </c>
      <c r="N9" s="25">
        <v>14421</v>
      </c>
      <c r="O9" s="25">
        <v>381</v>
      </c>
      <c r="P9" s="25">
        <v>9</v>
      </c>
      <c r="Q9" s="32"/>
    </row>
    <row r="10" spans="1:17">
      <c r="A10" s="9"/>
      <c r="B10" s="15" t="s">
        <v>36</v>
      </c>
      <c r="C10" s="26">
        <v>10</v>
      </c>
      <c r="D10" s="27">
        <v>5</v>
      </c>
      <c r="E10" s="27">
        <v>144</v>
      </c>
      <c r="F10" s="27">
        <v>2</v>
      </c>
      <c r="G10" s="27" t="s">
        <v>25</v>
      </c>
      <c r="H10" s="27">
        <v>72</v>
      </c>
      <c r="I10" s="27">
        <v>1409</v>
      </c>
      <c r="J10" s="27">
        <v>186</v>
      </c>
      <c r="K10" s="27" t="s">
        <v>25</v>
      </c>
      <c r="L10" s="27" t="s">
        <v>25</v>
      </c>
      <c r="M10" s="27">
        <v>317</v>
      </c>
      <c r="N10" s="27">
        <v>906</v>
      </c>
      <c r="O10" s="27">
        <v>23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>
        <v>1</v>
      </c>
      <c r="E11" s="27">
        <v>90</v>
      </c>
      <c r="F11" s="27">
        <v>5</v>
      </c>
      <c r="G11" s="27" t="s">
        <v>25</v>
      </c>
      <c r="H11" s="27">
        <v>58</v>
      </c>
      <c r="I11" s="27">
        <v>2530</v>
      </c>
      <c r="J11" s="27">
        <v>118</v>
      </c>
      <c r="K11" s="27" t="s">
        <v>25</v>
      </c>
      <c r="L11" s="27">
        <v>54</v>
      </c>
      <c r="M11" s="27">
        <v>60</v>
      </c>
      <c r="N11" s="27">
        <v>2298</v>
      </c>
      <c r="O11" s="27">
        <v>41</v>
      </c>
      <c r="P11" s="27" t="s">
        <v>25</v>
      </c>
      <c r="Q11" s="32"/>
    </row>
    <row r="12" spans="1:17">
      <c r="A12" s="9"/>
      <c r="B12" s="15" t="s">
        <v>38</v>
      </c>
      <c r="C12" s="26">
        <v>14</v>
      </c>
      <c r="D12" s="27">
        <v>5</v>
      </c>
      <c r="E12" s="27">
        <v>206</v>
      </c>
      <c r="F12" s="27">
        <v>5</v>
      </c>
      <c r="G12" s="27" t="s">
        <v>25</v>
      </c>
      <c r="H12" s="27">
        <v>103</v>
      </c>
      <c r="I12" s="27">
        <v>3511</v>
      </c>
      <c r="J12" s="27">
        <v>1435</v>
      </c>
      <c r="K12" s="27" t="s">
        <v>25</v>
      </c>
      <c r="L12" s="27">
        <v>15</v>
      </c>
      <c r="M12" s="27">
        <v>347</v>
      </c>
      <c r="N12" s="27">
        <v>1714</v>
      </c>
      <c r="O12" s="27">
        <v>41</v>
      </c>
      <c r="P12" s="27" t="s">
        <v>25</v>
      </c>
      <c r="Q12" s="32"/>
    </row>
    <row r="13" spans="1:17">
      <c r="A13" s="9"/>
      <c r="B13" s="15" t="s">
        <v>39</v>
      </c>
      <c r="C13" s="26">
        <v>9</v>
      </c>
      <c r="D13" s="27">
        <v>2</v>
      </c>
      <c r="E13" s="27">
        <v>225</v>
      </c>
      <c r="F13" s="27">
        <v>8</v>
      </c>
      <c r="G13" s="27" t="s">
        <v>25</v>
      </c>
      <c r="H13" s="27">
        <v>119</v>
      </c>
      <c r="I13" s="27">
        <v>1514</v>
      </c>
      <c r="J13" s="27" t="s">
        <v>25</v>
      </c>
      <c r="K13" s="27">
        <v>8</v>
      </c>
      <c r="L13" s="27">
        <v>12</v>
      </c>
      <c r="M13" s="27">
        <v>71</v>
      </c>
      <c r="N13" s="27">
        <v>1423</v>
      </c>
      <c r="O13" s="27">
        <v>34</v>
      </c>
      <c r="P13" s="27" t="s">
        <v>25</v>
      </c>
      <c r="Q13" s="32"/>
    </row>
    <row r="14" spans="1:17">
      <c r="A14" s="9"/>
      <c r="B14" s="15" t="s">
        <v>40</v>
      </c>
      <c r="C14" s="26">
        <v>3</v>
      </c>
      <c r="D14" s="27">
        <v>1</v>
      </c>
      <c r="E14" s="27">
        <v>49</v>
      </c>
      <c r="F14" s="27">
        <v>2</v>
      </c>
      <c r="G14" s="27">
        <v>1</v>
      </c>
      <c r="H14" s="27">
        <v>23</v>
      </c>
      <c r="I14" s="27">
        <v>1102</v>
      </c>
      <c r="J14" s="27" t="s">
        <v>25</v>
      </c>
      <c r="K14" s="27" t="s">
        <v>25</v>
      </c>
      <c r="L14" s="27">
        <v>4</v>
      </c>
      <c r="M14" s="27">
        <v>280</v>
      </c>
      <c r="N14" s="27">
        <v>818</v>
      </c>
      <c r="O14" s="27">
        <v>11</v>
      </c>
      <c r="P14" s="27">
        <v>9</v>
      </c>
      <c r="Q14" s="32"/>
    </row>
    <row r="15" spans="1:17">
      <c r="A15" s="9"/>
      <c r="B15" s="15" t="s">
        <v>41</v>
      </c>
      <c r="C15" s="26">
        <v>7</v>
      </c>
      <c r="D15" s="27">
        <v>4</v>
      </c>
      <c r="E15" s="27">
        <v>110</v>
      </c>
      <c r="F15" s="27">
        <v>1</v>
      </c>
      <c r="G15" s="27" t="s">
        <v>25</v>
      </c>
      <c r="H15" s="27">
        <v>58</v>
      </c>
      <c r="I15" s="27">
        <v>2895</v>
      </c>
      <c r="J15" s="27">
        <v>777</v>
      </c>
      <c r="K15" s="27" t="s">
        <v>25</v>
      </c>
      <c r="L15" s="27" t="s">
        <v>25</v>
      </c>
      <c r="M15" s="27">
        <v>1066</v>
      </c>
      <c r="N15" s="27">
        <v>1052</v>
      </c>
      <c r="O15" s="27">
        <v>19</v>
      </c>
      <c r="P15" s="27" t="s">
        <v>25</v>
      </c>
      <c r="Q15" s="32"/>
    </row>
    <row r="16" spans="1:17">
      <c r="A16" s="9"/>
      <c r="B16" s="15" t="s">
        <v>42</v>
      </c>
      <c r="C16" s="26">
        <v>8</v>
      </c>
      <c r="D16" s="27">
        <v>3</v>
      </c>
      <c r="E16" s="27">
        <v>181</v>
      </c>
      <c r="F16" s="27">
        <v>6</v>
      </c>
      <c r="G16" s="27" t="s">
        <v>25</v>
      </c>
      <c r="H16" s="27">
        <v>73</v>
      </c>
      <c r="I16" s="27">
        <v>1447</v>
      </c>
      <c r="J16" s="27" t="s">
        <v>25</v>
      </c>
      <c r="K16" s="27" t="s">
        <v>25</v>
      </c>
      <c r="L16" s="27" t="s">
        <v>25</v>
      </c>
      <c r="M16" s="27">
        <v>252</v>
      </c>
      <c r="N16" s="27">
        <v>1195</v>
      </c>
      <c r="O16" s="27">
        <v>62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81</v>
      </c>
      <c r="F17" s="27">
        <v>4</v>
      </c>
      <c r="G17" s="27" t="s">
        <v>25</v>
      </c>
      <c r="H17" s="27">
        <v>46</v>
      </c>
      <c r="I17" s="27">
        <v>585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556</v>
      </c>
      <c r="O17" s="27">
        <v>17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4</v>
      </c>
      <c r="E18" s="27">
        <v>165</v>
      </c>
      <c r="F18" s="27">
        <v>6</v>
      </c>
      <c r="G18" s="27" t="s">
        <v>25</v>
      </c>
      <c r="H18" s="27">
        <v>87</v>
      </c>
      <c r="I18" s="27">
        <v>2026</v>
      </c>
      <c r="J18" s="27">
        <v>881</v>
      </c>
      <c r="K18" s="27" t="s">
        <v>25</v>
      </c>
      <c r="L18" s="27" t="s">
        <v>25</v>
      </c>
      <c r="M18" s="27">
        <v>388</v>
      </c>
      <c r="N18" s="27">
        <v>757</v>
      </c>
      <c r="O18" s="27">
        <v>44</v>
      </c>
      <c r="P18" s="27" t="s">
        <v>25</v>
      </c>
      <c r="Q18" s="32"/>
    </row>
    <row r="19" spans="1:17">
      <c r="A19" s="9"/>
      <c r="B19" s="15" t="s">
        <v>45</v>
      </c>
      <c r="C19" s="26">
        <v>18</v>
      </c>
      <c r="D19" s="27">
        <v>9</v>
      </c>
      <c r="E19" s="27">
        <v>227</v>
      </c>
      <c r="F19" s="27">
        <v>7</v>
      </c>
      <c r="G19" s="27" t="s">
        <v>25</v>
      </c>
      <c r="H19" s="27">
        <v>116</v>
      </c>
      <c r="I19" s="27">
        <v>4057</v>
      </c>
      <c r="J19" s="27">
        <v>301</v>
      </c>
      <c r="K19" s="27" t="s">
        <v>25</v>
      </c>
      <c r="L19" s="27">
        <v>20</v>
      </c>
      <c r="M19" s="27">
        <v>1474</v>
      </c>
      <c r="N19" s="27">
        <v>2262</v>
      </c>
      <c r="O19" s="27">
        <v>84</v>
      </c>
      <c r="P19" s="27" t="s">
        <v>25</v>
      </c>
      <c r="Q19" s="32"/>
    </row>
    <row r="20" spans="1:17" ht="18" customHeight="1">
      <c r="A20" s="9"/>
      <c r="B20" s="15" t="s">
        <v>46</v>
      </c>
      <c r="C20" s="26">
        <v>7</v>
      </c>
      <c r="D20" s="27">
        <v>1</v>
      </c>
      <c r="E20" s="27">
        <v>113</v>
      </c>
      <c r="F20" s="27">
        <v>1</v>
      </c>
      <c r="G20" s="27" t="s">
        <v>25</v>
      </c>
      <c r="H20" s="27">
        <v>66</v>
      </c>
      <c r="I20" s="27">
        <v>1546</v>
      </c>
      <c r="J20" s="27" t="s">
        <v>25</v>
      </c>
      <c r="K20" s="27" t="s">
        <v>25</v>
      </c>
      <c r="L20" s="27">
        <v>60</v>
      </c>
      <c r="M20" s="27">
        <v>46</v>
      </c>
      <c r="N20" s="27">
        <v>1440</v>
      </c>
      <c r="O20" s="27">
        <v>5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v>66</v>
      </c>
      <c r="D21" s="25">
        <v>25</v>
      </c>
      <c r="E21" s="25">
        <v>870</v>
      </c>
      <c r="F21" s="25">
        <v>34</v>
      </c>
      <c r="G21" s="25">
        <v>2</v>
      </c>
      <c r="H21" s="25">
        <v>485</v>
      </c>
      <c r="I21" s="25">
        <v>12478</v>
      </c>
      <c r="J21" s="25">
        <v>2321</v>
      </c>
      <c r="K21" s="25">
        <v>28</v>
      </c>
      <c r="L21" s="25">
        <v>135</v>
      </c>
      <c r="M21" s="25">
        <v>1784</v>
      </c>
      <c r="N21" s="25">
        <v>8210</v>
      </c>
      <c r="O21" s="25">
        <v>325</v>
      </c>
      <c r="P21" s="25">
        <v>25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49</v>
      </c>
      <c r="F22" s="27">
        <v>1</v>
      </c>
      <c r="G22" s="27" t="s">
        <v>25</v>
      </c>
      <c r="H22" s="25">
        <v>28</v>
      </c>
      <c r="I22" s="27">
        <v>210</v>
      </c>
      <c r="J22" s="27" t="s">
        <v>25</v>
      </c>
      <c r="K22" s="27" t="s">
        <v>25</v>
      </c>
      <c r="L22" s="27" t="s">
        <v>25</v>
      </c>
      <c r="M22" s="27">
        <v>100</v>
      </c>
      <c r="N22" s="27">
        <v>110</v>
      </c>
      <c r="O22" s="27">
        <v>19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 t="s">
        <v>25</v>
      </c>
      <c r="E23" s="27">
        <v>76</v>
      </c>
      <c r="F23" s="27">
        <v>3</v>
      </c>
      <c r="G23" s="27" t="s">
        <v>25</v>
      </c>
      <c r="H23" s="27">
        <v>41</v>
      </c>
      <c r="I23" s="27">
        <v>1334</v>
      </c>
      <c r="J23" s="27">
        <v>728</v>
      </c>
      <c r="K23" s="27" t="s">
        <v>25</v>
      </c>
      <c r="L23" s="27" t="s">
        <v>25</v>
      </c>
      <c r="M23" s="27" t="s">
        <v>25</v>
      </c>
      <c r="N23" s="27">
        <v>606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8</v>
      </c>
      <c r="F24" s="27" t="s">
        <v>25</v>
      </c>
      <c r="G24" s="27" t="s">
        <v>25</v>
      </c>
      <c r="H24" s="27">
        <v>6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9</v>
      </c>
      <c r="D25" s="27">
        <v>4</v>
      </c>
      <c r="E25" s="27">
        <v>134</v>
      </c>
      <c r="F25" s="8">
        <v>5</v>
      </c>
      <c r="G25" s="27" t="s">
        <v>25</v>
      </c>
      <c r="H25" s="27">
        <v>82</v>
      </c>
      <c r="I25" s="27">
        <v>2255</v>
      </c>
      <c r="J25" s="27">
        <v>656</v>
      </c>
      <c r="K25" s="27" t="s">
        <v>25</v>
      </c>
      <c r="L25" s="27" t="s">
        <v>25</v>
      </c>
      <c r="M25" s="27">
        <v>354</v>
      </c>
      <c r="N25" s="27">
        <v>1245</v>
      </c>
      <c r="O25" s="27">
        <v>36</v>
      </c>
      <c r="P25" s="27" t="s">
        <v>25</v>
      </c>
      <c r="Q25" s="32"/>
    </row>
    <row r="26" spans="1:17">
      <c r="A26" s="142"/>
      <c r="B26" s="18" t="s">
        <v>52</v>
      </c>
      <c r="C26" s="26">
        <v>5</v>
      </c>
      <c r="D26" s="27">
        <v>1</v>
      </c>
      <c r="E26" s="27">
        <v>59</v>
      </c>
      <c r="F26" s="27" t="s">
        <v>25</v>
      </c>
      <c r="G26" s="27" t="s">
        <v>25</v>
      </c>
      <c r="H26" s="27">
        <v>31</v>
      </c>
      <c r="I26" s="27">
        <v>854</v>
      </c>
      <c r="J26" s="27" t="s">
        <v>25</v>
      </c>
      <c r="K26" s="27">
        <v>6</v>
      </c>
      <c r="L26" s="27">
        <v>100</v>
      </c>
      <c r="M26" s="27">
        <v>41</v>
      </c>
      <c r="N26" s="27">
        <v>707</v>
      </c>
      <c r="O26" s="27" t="s">
        <v>25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41</v>
      </c>
      <c r="F27" s="8">
        <v>1</v>
      </c>
      <c r="G27" s="27" t="s">
        <v>25</v>
      </c>
      <c r="H27" s="27">
        <v>27</v>
      </c>
      <c r="I27" s="27">
        <v>555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443</v>
      </c>
      <c r="O27" s="27">
        <v>15</v>
      </c>
      <c r="P27" s="27" t="s">
        <v>25</v>
      </c>
      <c r="Q27" s="32"/>
    </row>
    <row r="28" spans="1:17">
      <c r="A28" s="142"/>
      <c r="B28" s="18" t="s">
        <v>54</v>
      </c>
      <c r="C28" s="26">
        <v>3</v>
      </c>
      <c r="D28" s="27">
        <v>2</v>
      </c>
      <c r="E28" s="27">
        <v>55</v>
      </c>
      <c r="F28" s="8">
        <v>3</v>
      </c>
      <c r="G28" s="27" t="s">
        <v>25</v>
      </c>
      <c r="H28" s="27">
        <v>31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188</v>
      </c>
      <c r="O28" s="27">
        <v>15</v>
      </c>
      <c r="P28" s="27" t="s">
        <v>25</v>
      </c>
      <c r="Q28" s="32"/>
    </row>
    <row r="29" spans="1:17">
      <c r="A29" s="142"/>
      <c r="B29" s="18" t="s">
        <v>55</v>
      </c>
      <c r="C29" s="26">
        <v>2</v>
      </c>
      <c r="D29" s="27" t="s">
        <v>25</v>
      </c>
      <c r="E29" s="27">
        <v>7</v>
      </c>
      <c r="F29" s="27" t="s">
        <v>25</v>
      </c>
      <c r="G29" s="27" t="s">
        <v>25</v>
      </c>
      <c r="H29" s="27">
        <v>6</v>
      </c>
      <c r="I29" s="27">
        <v>480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480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4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57</v>
      </c>
      <c r="F32" s="27">
        <v>1</v>
      </c>
      <c r="G32" s="27">
        <v>1</v>
      </c>
      <c r="H32" s="27">
        <v>26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 t="s">
        <v>25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 t="s">
        <v>25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30</v>
      </c>
      <c r="F35" s="27">
        <v>1</v>
      </c>
      <c r="G35" s="27" t="s">
        <v>25</v>
      </c>
      <c r="H35" s="27">
        <v>20</v>
      </c>
      <c r="I35" s="27">
        <v>350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300</v>
      </c>
      <c r="O35" s="27">
        <v>9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2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5</v>
      </c>
      <c r="D37" s="27">
        <v>3</v>
      </c>
      <c r="E37" s="27">
        <v>62</v>
      </c>
      <c r="F37" s="27">
        <v>3</v>
      </c>
      <c r="G37" s="27" t="s">
        <v>25</v>
      </c>
      <c r="H37" s="27">
        <v>36</v>
      </c>
      <c r="I37" s="27">
        <v>627</v>
      </c>
      <c r="J37" s="27" t="s">
        <v>25</v>
      </c>
      <c r="K37" s="27" t="s">
        <v>25</v>
      </c>
      <c r="L37" s="27" t="s">
        <v>25</v>
      </c>
      <c r="M37" s="27">
        <v>225</v>
      </c>
      <c r="N37" s="27">
        <v>402</v>
      </c>
      <c r="O37" s="27">
        <v>30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34</v>
      </c>
      <c r="F38" s="27">
        <v>2</v>
      </c>
      <c r="G38" s="27" t="s">
        <v>25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 t="s">
        <v>25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6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74</v>
      </c>
      <c r="F40" s="27">
        <v>3</v>
      </c>
      <c r="G40" s="27" t="s">
        <v>25</v>
      </c>
      <c r="H40" s="27">
        <v>40</v>
      </c>
      <c r="I40" s="27">
        <v>1149</v>
      </c>
      <c r="J40" s="27">
        <v>380</v>
      </c>
      <c r="K40" s="27">
        <v>4</v>
      </c>
      <c r="L40" s="27">
        <v>10</v>
      </c>
      <c r="M40" s="27">
        <v>181</v>
      </c>
      <c r="N40" s="27">
        <v>574</v>
      </c>
      <c r="O40" s="27">
        <v>17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8</v>
      </c>
      <c r="D41" s="27">
        <v>2</v>
      </c>
      <c r="E41" s="27">
        <v>62</v>
      </c>
      <c r="F41" s="27">
        <v>7</v>
      </c>
      <c r="G41" s="27">
        <v>1</v>
      </c>
      <c r="H41" s="27">
        <v>35</v>
      </c>
      <c r="I41" s="27">
        <v>1387</v>
      </c>
      <c r="J41" s="27">
        <v>375</v>
      </c>
      <c r="K41" s="27" t="s">
        <v>25</v>
      </c>
      <c r="L41" s="27" t="s">
        <v>25</v>
      </c>
      <c r="M41" s="27">
        <v>140</v>
      </c>
      <c r="N41" s="27">
        <v>872</v>
      </c>
      <c r="O41" s="27">
        <v>77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26</v>
      </c>
      <c r="F42" s="27">
        <v>1</v>
      </c>
      <c r="G42" s="27" t="s">
        <v>25</v>
      </c>
      <c r="H42" s="27">
        <v>15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22</v>
      </c>
      <c r="F43" s="27">
        <v>1</v>
      </c>
      <c r="G43" s="27" t="s">
        <v>25</v>
      </c>
      <c r="H43" s="27">
        <v>8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34</v>
      </c>
      <c r="F44" s="27">
        <v>1</v>
      </c>
      <c r="G44" s="27" t="s">
        <v>25</v>
      </c>
      <c r="H44" s="27">
        <v>18</v>
      </c>
      <c r="I44" s="27">
        <v>836</v>
      </c>
      <c r="J44" s="27" t="s">
        <v>25</v>
      </c>
      <c r="K44" s="27" t="s">
        <v>25</v>
      </c>
      <c r="L44" s="27" t="s">
        <v>25</v>
      </c>
      <c r="M44" s="27">
        <v>220</v>
      </c>
      <c r="N44" s="27">
        <v>616</v>
      </c>
      <c r="O44" s="27">
        <v>7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17</v>
      </c>
      <c r="F46" s="29">
        <v>1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4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134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L6:L7"/>
    <mergeCell ref="M6:M7"/>
    <mergeCell ref="N6:N7"/>
    <mergeCell ref="P6:P7"/>
    <mergeCell ref="J6:J7"/>
    <mergeCell ref="K6:K7"/>
    <mergeCell ref="A9:B9"/>
    <mergeCell ref="E6:E7"/>
    <mergeCell ref="F6:F7"/>
    <mergeCell ref="G6:G7"/>
    <mergeCell ref="I6:I7"/>
    <mergeCell ref="A8:B8"/>
    <mergeCell ref="A43:A46"/>
    <mergeCell ref="A21:B21"/>
    <mergeCell ref="A22:A24"/>
    <mergeCell ref="A25:A31"/>
    <mergeCell ref="A32:A36"/>
    <mergeCell ref="A37:A39"/>
    <mergeCell ref="A41:A42"/>
  </mergeCells>
  <phoneticPr fontId="3"/>
  <printOptions horizontalCentered="1"/>
  <pageMargins left="0.19685039370078741" right="0.19685039370078741" top="0.31496062992125984" bottom="0.11811023622047245" header="0.51181102362204722" footer="0.51181102362204722"/>
  <pageSetup paperSize="9" scale="6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0"/>
  <sheetViews>
    <sheetView zoomScale="90" zoomScaleNormal="90" workbookViewId="0">
      <selection activeCell="N26" sqref="N26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299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169</v>
      </c>
      <c r="D8" s="24">
        <v>61</v>
      </c>
      <c r="E8" s="24">
        <v>2459</v>
      </c>
      <c r="F8" s="24">
        <v>85</v>
      </c>
      <c r="G8" s="24">
        <v>5</v>
      </c>
      <c r="H8" s="24">
        <v>1308</v>
      </c>
      <c r="I8" s="24">
        <v>35325</v>
      </c>
      <c r="J8" s="24">
        <v>6165</v>
      </c>
      <c r="K8" s="24">
        <v>36</v>
      </c>
      <c r="L8" s="24">
        <v>300</v>
      </c>
      <c r="M8" s="24">
        <v>6124</v>
      </c>
      <c r="N8" s="24">
        <v>22700</v>
      </c>
      <c r="O8" s="24">
        <v>737</v>
      </c>
      <c r="P8" s="24">
        <v>53</v>
      </c>
      <c r="Q8" s="22"/>
    </row>
    <row r="9" spans="1:17">
      <c r="A9" s="149" t="s">
        <v>35</v>
      </c>
      <c r="B9" s="150"/>
      <c r="C9" s="25">
        <v>102</v>
      </c>
      <c r="D9" s="25">
        <v>36</v>
      </c>
      <c r="E9" s="25">
        <v>1587</v>
      </c>
      <c r="F9" s="25">
        <v>49</v>
      </c>
      <c r="G9" s="25">
        <v>2</v>
      </c>
      <c r="H9" s="25">
        <v>829</v>
      </c>
      <c r="I9" s="25">
        <v>22701</v>
      </c>
      <c r="J9" s="25">
        <v>3698</v>
      </c>
      <c r="K9" s="25">
        <v>8</v>
      </c>
      <c r="L9" s="25">
        <v>165</v>
      </c>
      <c r="M9" s="25">
        <v>4342</v>
      </c>
      <c r="N9" s="25">
        <v>14488</v>
      </c>
      <c r="O9" s="25">
        <v>392</v>
      </c>
      <c r="P9" s="25">
        <v>18</v>
      </c>
      <c r="Q9" s="32"/>
    </row>
    <row r="10" spans="1:17">
      <c r="A10" s="9"/>
      <c r="B10" s="15" t="s">
        <v>36</v>
      </c>
      <c r="C10" s="26">
        <v>10</v>
      </c>
      <c r="D10" s="27">
        <v>5</v>
      </c>
      <c r="E10" s="27">
        <v>144</v>
      </c>
      <c r="F10" s="27">
        <v>2</v>
      </c>
      <c r="G10" s="27" t="s">
        <v>25</v>
      </c>
      <c r="H10" s="27">
        <v>73</v>
      </c>
      <c r="I10" s="27">
        <v>1409</v>
      </c>
      <c r="J10" s="27">
        <v>186</v>
      </c>
      <c r="K10" s="27" t="s">
        <v>25</v>
      </c>
      <c r="L10" s="27" t="s">
        <v>25</v>
      </c>
      <c r="M10" s="27">
        <v>317</v>
      </c>
      <c r="N10" s="27">
        <v>906</v>
      </c>
      <c r="O10" s="27">
        <v>23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>
        <v>1</v>
      </c>
      <c r="E11" s="27">
        <v>91</v>
      </c>
      <c r="F11" s="27">
        <v>5</v>
      </c>
      <c r="G11" s="27" t="s">
        <v>25</v>
      </c>
      <c r="H11" s="27">
        <v>60</v>
      </c>
      <c r="I11" s="27">
        <v>2572</v>
      </c>
      <c r="J11" s="27">
        <v>118</v>
      </c>
      <c r="K11" s="27" t="s">
        <v>25</v>
      </c>
      <c r="L11" s="27">
        <v>54</v>
      </c>
      <c r="M11" s="27">
        <v>60</v>
      </c>
      <c r="N11" s="27">
        <v>2340</v>
      </c>
      <c r="O11" s="27">
        <v>41</v>
      </c>
      <c r="P11" s="27" t="s">
        <v>25</v>
      </c>
      <c r="Q11" s="32"/>
    </row>
    <row r="12" spans="1:17">
      <c r="A12" s="9"/>
      <c r="B12" s="15" t="s">
        <v>38</v>
      </c>
      <c r="C12" s="26">
        <v>14</v>
      </c>
      <c r="D12" s="27">
        <v>4</v>
      </c>
      <c r="E12" s="27">
        <v>210</v>
      </c>
      <c r="F12" s="27">
        <v>5</v>
      </c>
      <c r="G12" s="27" t="s">
        <v>25</v>
      </c>
      <c r="H12" s="27">
        <v>105</v>
      </c>
      <c r="I12" s="27">
        <v>3511</v>
      </c>
      <c r="J12" s="27">
        <v>1435</v>
      </c>
      <c r="K12" s="27" t="s">
        <v>25</v>
      </c>
      <c r="L12" s="27">
        <v>15</v>
      </c>
      <c r="M12" s="27">
        <v>336</v>
      </c>
      <c r="N12" s="27">
        <v>1725</v>
      </c>
      <c r="O12" s="27">
        <v>41</v>
      </c>
      <c r="P12" s="27" t="s">
        <v>25</v>
      </c>
      <c r="Q12" s="32"/>
    </row>
    <row r="13" spans="1:17">
      <c r="A13" s="9"/>
      <c r="B13" s="15" t="s">
        <v>39</v>
      </c>
      <c r="C13" s="26">
        <v>9</v>
      </c>
      <c r="D13" s="27">
        <v>2</v>
      </c>
      <c r="E13" s="27">
        <v>220</v>
      </c>
      <c r="F13" s="27">
        <v>8</v>
      </c>
      <c r="G13" s="27" t="s">
        <v>25</v>
      </c>
      <c r="H13" s="27">
        <v>119</v>
      </c>
      <c r="I13" s="27">
        <v>1514</v>
      </c>
      <c r="J13" s="27" t="s">
        <v>25</v>
      </c>
      <c r="K13" s="27">
        <v>8</v>
      </c>
      <c r="L13" s="27">
        <v>12</v>
      </c>
      <c r="M13" s="27">
        <v>71</v>
      </c>
      <c r="N13" s="27">
        <v>1423</v>
      </c>
      <c r="O13" s="27">
        <v>34</v>
      </c>
      <c r="P13" s="27" t="s">
        <v>25</v>
      </c>
      <c r="Q13" s="32"/>
    </row>
    <row r="14" spans="1:17">
      <c r="A14" s="9"/>
      <c r="B14" s="15" t="s">
        <v>40</v>
      </c>
      <c r="C14" s="26">
        <v>4</v>
      </c>
      <c r="D14" s="27">
        <v>2</v>
      </c>
      <c r="E14" s="27">
        <v>49</v>
      </c>
      <c r="F14" s="27">
        <v>2</v>
      </c>
      <c r="G14" s="27">
        <v>1</v>
      </c>
      <c r="H14" s="27">
        <v>24</v>
      </c>
      <c r="I14" s="27">
        <v>1132</v>
      </c>
      <c r="J14" s="27" t="s">
        <v>25</v>
      </c>
      <c r="K14" s="27" t="s">
        <v>25</v>
      </c>
      <c r="L14" s="27">
        <v>4</v>
      </c>
      <c r="M14" s="27">
        <v>305</v>
      </c>
      <c r="N14" s="27">
        <v>823</v>
      </c>
      <c r="O14" s="27">
        <v>11</v>
      </c>
      <c r="P14" s="27">
        <v>9</v>
      </c>
      <c r="Q14" s="32"/>
    </row>
    <row r="15" spans="1:17">
      <c r="A15" s="9"/>
      <c r="B15" s="15" t="s">
        <v>41</v>
      </c>
      <c r="C15" s="26">
        <v>7</v>
      </c>
      <c r="D15" s="27">
        <v>4</v>
      </c>
      <c r="E15" s="27">
        <v>111</v>
      </c>
      <c r="F15" s="27">
        <v>1</v>
      </c>
      <c r="G15" s="27" t="s">
        <v>25</v>
      </c>
      <c r="H15" s="27">
        <v>59</v>
      </c>
      <c r="I15" s="27">
        <v>2895</v>
      </c>
      <c r="J15" s="27">
        <v>777</v>
      </c>
      <c r="K15" s="27" t="s">
        <v>25</v>
      </c>
      <c r="L15" s="27" t="s">
        <v>25</v>
      </c>
      <c r="M15" s="27">
        <v>1066</v>
      </c>
      <c r="N15" s="27">
        <v>1052</v>
      </c>
      <c r="O15" s="27">
        <v>19</v>
      </c>
      <c r="P15" s="27" t="s">
        <v>25</v>
      </c>
      <c r="Q15" s="32"/>
    </row>
    <row r="16" spans="1:17">
      <c r="A16" s="9"/>
      <c r="B16" s="15" t="s">
        <v>42</v>
      </c>
      <c r="C16" s="26">
        <v>8</v>
      </c>
      <c r="D16" s="27">
        <v>3</v>
      </c>
      <c r="E16" s="27">
        <v>179</v>
      </c>
      <c r="F16" s="27">
        <v>6</v>
      </c>
      <c r="G16" s="27" t="s">
        <v>25</v>
      </c>
      <c r="H16" s="27">
        <v>75</v>
      </c>
      <c r="I16" s="27">
        <v>1447</v>
      </c>
      <c r="J16" s="27" t="s">
        <v>25</v>
      </c>
      <c r="K16" s="27" t="s">
        <v>25</v>
      </c>
      <c r="L16" s="27" t="s">
        <v>25</v>
      </c>
      <c r="M16" s="27">
        <v>252</v>
      </c>
      <c r="N16" s="27">
        <v>1195</v>
      </c>
      <c r="O16" s="27">
        <v>62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82</v>
      </c>
      <c r="F17" s="27">
        <v>4</v>
      </c>
      <c r="G17" s="27" t="s">
        <v>25</v>
      </c>
      <c r="H17" s="27">
        <v>44</v>
      </c>
      <c r="I17" s="27">
        <v>585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556</v>
      </c>
      <c r="O17" s="27">
        <v>17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4</v>
      </c>
      <c r="E18" s="27">
        <v>163</v>
      </c>
      <c r="F18" s="27">
        <v>7</v>
      </c>
      <c r="G18" s="27">
        <v>1</v>
      </c>
      <c r="H18" s="27">
        <v>88</v>
      </c>
      <c r="I18" s="27">
        <v>2026</v>
      </c>
      <c r="J18" s="27">
        <v>881</v>
      </c>
      <c r="K18" s="27" t="s">
        <v>25</v>
      </c>
      <c r="L18" s="27" t="s">
        <v>25</v>
      </c>
      <c r="M18" s="27">
        <v>388</v>
      </c>
      <c r="N18" s="27">
        <v>757</v>
      </c>
      <c r="O18" s="27">
        <v>53</v>
      </c>
      <c r="P18" s="27">
        <v>9</v>
      </c>
      <c r="Q18" s="32"/>
    </row>
    <row r="19" spans="1:17">
      <c r="A19" s="9"/>
      <c r="B19" s="15" t="s">
        <v>45</v>
      </c>
      <c r="C19" s="26">
        <v>18</v>
      </c>
      <c r="D19" s="27">
        <v>9</v>
      </c>
      <c r="E19" s="27">
        <v>227</v>
      </c>
      <c r="F19" s="27">
        <v>7</v>
      </c>
      <c r="G19" s="27" t="s">
        <v>25</v>
      </c>
      <c r="H19" s="27">
        <v>116</v>
      </c>
      <c r="I19" s="27">
        <v>4064</v>
      </c>
      <c r="J19" s="27">
        <v>301</v>
      </c>
      <c r="K19" s="27" t="s">
        <v>25</v>
      </c>
      <c r="L19" s="27">
        <v>20</v>
      </c>
      <c r="M19" s="27">
        <v>1477</v>
      </c>
      <c r="N19" s="27">
        <v>2266</v>
      </c>
      <c r="O19" s="27">
        <v>84</v>
      </c>
      <c r="P19" s="27" t="s">
        <v>25</v>
      </c>
      <c r="Q19" s="32"/>
    </row>
    <row r="20" spans="1:17" ht="18" customHeight="1">
      <c r="A20" s="9"/>
      <c r="B20" s="15" t="s">
        <v>46</v>
      </c>
      <c r="C20" s="26">
        <v>7</v>
      </c>
      <c r="D20" s="27">
        <v>1</v>
      </c>
      <c r="E20" s="27">
        <v>111</v>
      </c>
      <c r="F20" s="27">
        <v>2</v>
      </c>
      <c r="G20" s="27" t="s">
        <v>25</v>
      </c>
      <c r="H20" s="27">
        <v>66</v>
      </c>
      <c r="I20" s="27">
        <v>1546</v>
      </c>
      <c r="J20" s="27" t="s">
        <v>25</v>
      </c>
      <c r="K20" s="27" t="s">
        <v>25</v>
      </c>
      <c r="L20" s="27">
        <v>60</v>
      </c>
      <c r="M20" s="27">
        <v>41</v>
      </c>
      <c r="N20" s="27">
        <v>1445</v>
      </c>
      <c r="O20" s="27">
        <v>7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v>67</v>
      </c>
      <c r="D21" s="25">
        <v>25</v>
      </c>
      <c r="E21" s="25">
        <v>872</v>
      </c>
      <c r="F21" s="25">
        <v>36</v>
      </c>
      <c r="G21" s="25">
        <v>3</v>
      </c>
      <c r="H21" s="25">
        <v>479</v>
      </c>
      <c r="I21" s="25">
        <v>12624</v>
      </c>
      <c r="J21" s="25">
        <v>2467</v>
      </c>
      <c r="K21" s="25">
        <v>28</v>
      </c>
      <c r="L21" s="25">
        <v>135</v>
      </c>
      <c r="M21" s="25">
        <v>1782</v>
      </c>
      <c r="N21" s="25">
        <v>8212</v>
      </c>
      <c r="O21" s="25">
        <v>345</v>
      </c>
      <c r="P21" s="25">
        <v>35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49</v>
      </c>
      <c r="F22" s="27">
        <v>1</v>
      </c>
      <c r="G22" s="27" t="s">
        <v>25</v>
      </c>
      <c r="H22" s="25">
        <v>27</v>
      </c>
      <c r="I22" s="27">
        <v>210</v>
      </c>
      <c r="J22" s="27" t="s">
        <v>25</v>
      </c>
      <c r="K22" s="27" t="s">
        <v>25</v>
      </c>
      <c r="L22" s="27" t="s">
        <v>25</v>
      </c>
      <c r="M22" s="27">
        <v>100</v>
      </c>
      <c r="N22" s="27">
        <v>110</v>
      </c>
      <c r="O22" s="27">
        <v>19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 t="s">
        <v>25</v>
      </c>
      <c r="E23" s="27">
        <v>77</v>
      </c>
      <c r="F23" s="27">
        <v>3</v>
      </c>
      <c r="G23" s="27" t="s">
        <v>25</v>
      </c>
      <c r="H23" s="27">
        <v>39</v>
      </c>
      <c r="I23" s="27">
        <v>1334</v>
      </c>
      <c r="J23" s="27">
        <v>728</v>
      </c>
      <c r="K23" s="27" t="s">
        <v>25</v>
      </c>
      <c r="L23" s="27" t="s">
        <v>25</v>
      </c>
      <c r="M23" s="27" t="s">
        <v>25</v>
      </c>
      <c r="N23" s="27">
        <v>606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8</v>
      </c>
      <c r="F24" s="27" t="s">
        <v>25</v>
      </c>
      <c r="G24" s="27" t="s">
        <v>25</v>
      </c>
      <c r="H24" s="27">
        <v>6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9</v>
      </c>
      <c r="D25" s="27">
        <v>4</v>
      </c>
      <c r="E25" s="27">
        <v>134</v>
      </c>
      <c r="F25" s="8">
        <v>5</v>
      </c>
      <c r="G25" s="27" t="s">
        <v>25</v>
      </c>
      <c r="H25" s="27">
        <v>82</v>
      </c>
      <c r="I25" s="27">
        <v>2255</v>
      </c>
      <c r="J25" s="27">
        <v>656</v>
      </c>
      <c r="K25" s="27" t="s">
        <v>25</v>
      </c>
      <c r="L25" s="27" t="s">
        <v>25</v>
      </c>
      <c r="M25" s="27">
        <v>354</v>
      </c>
      <c r="N25" s="27">
        <v>1245</v>
      </c>
      <c r="O25" s="27">
        <v>36</v>
      </c>
      <c r="P25" s="27" t="s">
        <v>25</v>
      </c>
      <c r="Q25" s="32"/>
    </row>
    <row r="26" spans="1:17">
      <c r="A26" s="142"/>
      <c r="B26" s="18" t="s">
        <v>52</v>
      </c>
      <c r="C26" s="26">
        <v>6</v>
      </c>
      <c r="D26" s="27">
        <v>1</v>
      </c>
      <c r="E26" s="27">
        <v>56</v>
      </c>
      <c r="F26" s="27" t="s">
        <v>25</v>
      </c>
      <c r="G26" s="27" t="s">
        <v>25</v>
      </c>
      <c r="H26" s="27">
        <v>31</v>
      </c>
      <c r="I26" s="27">
        <v>1000</v>
      </c>
      <c r="J26" s="27">
        <v>146</v>
      </c>
      <c r="K26" s="27">
        <v>6</v>
      </c>
      <c r="L26" s="27">
        <v>100</v>
      </c>
      <c r="M26" s="27">
        <v>41</v>
      </c>
      <c r="N26" s="27">
        <v>707</v>
      </c>
      <c r="O26" s="27" t="s">
        <v>25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40</v>
      </c>
      <c r="F27" s="8">
        <v>1</v>
      </c>
      <c r="G27" s="27" t="s">
        <v>25</v>
      </c>
      <c r="H27" s="27">
        <v>27</v>
      </c>
      <c r="I27" s="27">
        <v>555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443</v>
      </c>
      <c r="O27" s="27">
        <v>19</v>
      </c>
      <c r="P27" s="27" t="s">
        <v>25</v>
      </c>
      <c r="Q27" s="32"/>
    </row>
    <row r="28" spans="1:17">
      <c r="A28" s="142"/>
      <c r="B28" s="18" t="s">
        <v>54</v>
      </c>
      <c r="C28" s="26">
        <v>3</v>
      </c>
      <c r="D28" s="27">
        <v>2</v>
      </c>
      <c r="E28" s="27">
        <v>57</v>
      </c>
      <c r="F28" s="8">
        <v>4</v>
      </c>
      <c r="G28" s="27" t="s">
        <v>25</v>
      </c>
      <c r="H28" s="27">
        <v>29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188</v>
      </c>
      <c r="O28" s="27">
        <v>23</v>
      </c>
      <c r="P28" s="27" t="s">
        <v>25</v>
      </c>
      <c r="Q28" s="32"/>
    </row>
    <row r="29" spans="1:17">
      <c r="A29" s="142"/>
      <c r="B29" s="18" t="s">
        <v>55</v>
      </c>
      <c r="C29" s="26">
        <v>2</v>
      </c>
      <c r="D29" s="27" t="s">
        <v>25</v>
      </c>
      <c r="E29" s="27">
        <v>7</v>
      </c>
      <c r="F29" s="27" t="s">
        <v>25</v>
      </c>
      <c r="G29" s="27" t="s">
        <v>25</v>
      </c>
      <c r="H29" s="27">
        <v>6</v>
      </c>
      <c r="I29" s="27">
        <v>480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480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4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58</v>
      </c>
      <c r="F32" s="27">
        <v>1</v>
      </c>
      <c r="G32" s="27">
        <v>1</v>
      </c>
      <c r="H32" s="27">
        <v>26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 t="s">
        <v>25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 t="s">
        <v>25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29</v>
      </c>
      <c r="F35" s="27">
        <v>1</v>
      </c>
      <c r="G35" s="27" t="s">
        <v>25</v>
      </c>
      <c r="H35" s="27">
        <v>20</v>
      </c>
      <c r="I35" s="27">
        <v>350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300</v>
      </c>
      <c r="O35" s="27">
        <v>9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2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5</v>
      </c>
      <c r="D37" s="27">
        <v>3</v>
      </c>
      <c r="E37" s="27">
        <v>60</v>
      </c>
      <c r="F37" s="27">
        <v>3</v>
      </c>
      <c r="G37" s="27" t="s">
        <v>25</v>
      </c>
      <c r="H37" s="27">
        <v>36</v>
      </c>
      <c r="I37" s="27">
        <v>627</v>
      </c>
      <c r="J37" s="27" t="s">
        <v>25</v>
      </c>
      <c r="K37" s="27" t="s">
        <v>25</v>
      </c>
      <c r="L37" s="27" t="s">
        <v>25</v>
      </c>
      <c r="M37" s="27">
        <v>225</v>
      </c>
      <c r="N37" s="27">
        <v>402</v>
      </c>
      <c r="O37" s="27">
        <v>30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34</v>
      </c>
      <c r="F38" s="27">
        <v>2</v>
      </c>
      <c r="G38" s="27">
        <v>1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>
        <v>10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7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76</v>
      </c>
      <c r="F40" s="27">
        <v>4</v>
      </c>
      <c r="G40" s="27" t="s">
        <v>25</v>
      </c>
      <c r="H40" s="27">
        <v>39</v>
      </c>
      <c r="I40" s="27">
        <v>1149</v>
      </c>
      <c r="J40" s="27">
        <v>380</v>
      </c>
      <c r="K40" s="27">
        <v>4</v>
      </c>
      <c r="L40" s="27">
        <v>10</v>
      </c>
      <c r="M40" s="27">
        <v>181</v>
      </c>
      <c r="N40" s="27">
        <v>574</v>
      </c>
      <c r="O40" s="27">
        <v>25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8</v>
      </c>
      <c r="D41" s="27">
        <v>2</v>
      </c>
      <c r="E41" s="27">
        <v>63</v>
      </c>
      <c r="F41" s="27">
        <v>7</v>
      </c>
      <c r="G41" s="27">
        <v>1</v>
      </c>
      <c r="H41" s="27">
        <v>35</v>
      </c>
      <c r="I41" s="27">
        <v>1387</v>
      </c>
      <c r="J41" s="27">
        <v>375</v>
      </c>
      <c r="K41" s="27" t="s">
        <v>25</v>
      </c>
      <c r="L41" s="27" t="s">
        <v>25</v>
      </c>
      <c r="M41" s="27">
        <v>140</v>
      </c>
      <c r="N41" s="27">
        <v>872</v>
      </c>
      <c r="O41" s="27">
        <v>77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26</v>
      </c>
      <c r="F42" s="27">
        <v>1</v>
      </c>
      <c r="G42" s="27" t="s">
        <v>25</v>
      </c>
      <c r="H42" s="27">
        <v>14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23</v>
      </c>
      <c r="F43" s="27">
        <v>1</v>
      </c>
      <c r="G43" s="27" t="s">
        <v>25</v>
      </c>
      <c r="H43" s="27">
        <v>8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34</v>
      </c>
      <c r="F44" s="27">
        <v>1</v>
      </c>
      <c r="G44" s="27" t="s">
        <v>25</v>
      </c>
      <c r="H44" s="27">
        <v>18</v>
      </c>
      <c r="I44" s="27">
        <v>836</v>
      </c>
      <c r="J44" s="27" t="s">
        <v>25</v>
      </c>
      <c r="K44" s="27" t="s">
        <v>25</v>
      </c>
      <c r="L44" s="27" t="s">
        <v>25</v>
      </c>
      <c r="M44" s="27">
        <v>218</v>
      </c>
      <c r="N44" s="27">
        <v>618</v>
      </c>
      <c r="O44" s="27">
        <v>7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18</v>
      </c>
      <c r="F46" s="29">
        <v>1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4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134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L6:L7"/>
    <mergeCell ref="M6:M7"/>
    <mergeCell ref="N6:N7"/>
    <mergeCell ref="P6:P7"/>
    <mergeCell ref="J6:J7"/>
    <mergeCell ref="K6:K7"/>
    <mergeCell ref="A9:B9"/>
    <mergeCell ref="E6:E7"/>
    <mergeCell ref="F6:F7"/>
    <mergeCell ref="G6:G7"/>
    <mergeCell ref="I6:I7"/>
    <mergeCell ref="A8:B8"/>
    <mergeCell ref="A43:A46"/>
    <mergeCell ref="A21:B21"/>
    <mergeCell ref="A22:A24"/>
    <mergeCell ref="A25:A31"/>
    <mergeCell ref="A32:A36"/>
    <mergeCell ref="A37:A39"/>
    <mergeCell ref="A41:A42"/>
  </mergeCells>
  <phoneticPr fontId="3"/>
  <printOptions horizontalCentered="1"/>
  <pageMargins left="0.19685039370078741" right="0.19685039370078741" top="0.31496062992125984" bottom="0.11811023622047245" header="0.51181102362204722" footer="0.51181102362204722"/>
  <pageSetup paperSize="9" scale="6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0"/>
  <sheetViews>
    <sheetView zoomScale="90" zoomScaleNormal="90" workbookViewId="0">
      <selection activeCell="C8" sqref="C8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297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170</v>
      </c>
      <c r="D8" s="24">
        <v>64</v>
      </c>
      <c r="E8" s="24">
        <v>2471</v>
      </c>
      <c r="F8" s="24">
        <v>97</v>
      </c>
      <c r="G8" s="24">
        <v>6</v>
      </c>
      <c r="H8" s="24">
        <v>1313</v>
      </c>
      <c r="I8" s="24">
        <v>35784</v>
      </c>
      <c r="J8" s="24">
        <v>6290</v>
      </c>
      <c r="K8" s="24">
        <v>36</v>
      </c>
      <c r="L8" s="24">
        <v>300</v>
      </c>
      <c r="M8" s="24">
        <v>6357</v>
      </c>
      <c r="N8" s="24">
        <v>22801</v>
      </c>
      <c r="O8" s="24">
        <v>801</v>
      </c>
      <c r="P8" s="24">
        <v>69</v>
      </c>
      <c r="Q8" s="22"/>
    </row>
    <row r="9" spans="1:17">
      <c r="A9" s="149" t="s">
        <v>35</v>
      </c>
      <c r="B9" s="150"/>
      <c r="C9" s="25">
        <v>103</v>
      </c>
      <c r="D9" s="25">
        <v>37</v>
      </c>
      <c r="E9" s="25">
        <v>1596</v>
      </c>
      <c r="F9" s="25">
        <v>59</v>
      </c>
      <c r="G9" s="25">
        <v>2</v>
      </c>
      <c r="H9" s="25">
        <v>835</v>
      </c>
      <c r="I9" s="25">
        <v>23042</v>
      </c>
      <c r="J9" s="25">
        <v>3823</v>
      </c>
      <c r="K9" s="25">
        <v>8</v>
      </c>
      <c r="L9" s="25">
        <v>165</v>
      </c>
      <c r="M9" s="25">
        <v>4455</v>
      </c>
      <c r="N9" s="25">
        <v>14591</v>
      </c>
      <c r="O9" s="25">
        <v>441</v>
      </c>
      <c r="P9" s="25">
        <v>18</v>
      </c>
      <c r="Q9" s="32"/>
    </row>
    <row r="10" spans="1:17">
      <c r="A10" s="9"/>
      <c r="B10" s="15" t="s">
        <v>36</v>
      </c>
      <c r="C10" s="26">
        <v>10</v>
      </c>
      <c r="D10" s="27">
        <v>5</v>
      </c>
      <c r="E10" s="27">
        <v>146</v>
      </c>
      <c r="F10" s="27">
        <v>4</v>
      </c>
      <c r="G10" s="27" t="s">
        <v>25</v>
      </c>
      <c r="H10" s="27">
        <v>73</v>
      </c>
      <c r="I10" s="27">
        <v>1409</v>
      </c>
      <c r="J10" s="27">
        <v>186</v>
      </c>
      <c r="K10" s="27" t="s">
        <v>25</v>
      </c>
      <c r="L10" s="27" t="s">
        <v>25</v>
      </c>
      <c r="M10" s="27">
        <v>317</v>
      </c>
      <c r="N10" s="27">
        <v>906</v>
      </c>
      <c r="O10" s="27">
        <v>33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>
        <v>1</v>
      </c>
      <c r="E11" s="27">
        <v>96</v>
      </c>
      <c r="F11" s="27">
        <v>6</v>
      </c>
      <c r="G11" s="27" t="s">
        <v>25</v>
      </c>
      <c r="H11" s="27">
        <v>61</v>
      </c>
      <c r="I11" s="27">
        <v>2576</v>
      </c>
      <c r="J11" s="27">
        <v>118</v>
      </c>
      <c r="K11" s="27" t="s">
        <v>25</v>
      </c>
      <c r="L11" s="27">
        <v>54</v>
      </c>
      <c r="M11" s="27">
        <v>60</v>
      </c>
      <c r="N11" s="27">
        <v>2344</v>
      </c>
      <c r="O11" s="27">
        <v>44</v>
      </c>
      <c r="P11" s="27" t="s">
        <v>25</v>
      </c>
      <c r="Q11" s="32"/>
    </row>
    <row r="12" spans="1:17">
      <c r="A12" s="9"/>
      <c r="B12" s="15" t="s">
        <v>38</v>
      </c>
      <c r="C12" s="26">
        <v>14</v>
      </c>
      <c r="D12" s="27">
        <v>4</v>
      </c>
      <c r="E12" s="27">
        <v>211</v>
      </c>
      <c r="F12" s="27">
        <v>7</v>
      </c>
      <c r="G12" s="27" t="s">
        <v>25</v>
      </c>
      <c r="H12" s="27">
        <v>103</v>
      </c>
      <c r="I12" s="27">
        <v>3511</v>
      </c>
      <c r="J12" s="27">
        <v>1435</v>
      </c>
      <c r="K12" s="27" t="s">
        <v>25</v>
      </c>
      <c r="L12" s="27">
        <v>15</v>
      </c>
      <c r="M12" s="27">
        <v>336</v>
      </c>
      <c r="N12" s="27">
        <v>1725</v>
      </c>
      <c r="O12" s="27">
        <v>51</v>
      </c>
      <c r="P12" s="27" t="s">
        <v>25</v>
      </c>
      <c r="Q12" s="32"/>
    </row>
    <row r="13" spans="1:17">
      <c r="A13" s="9"/>
      <c r="B13" s="15" t="s">
        <v>39</v>
      </c>
      <c r="C13" s="26">
        <v>9</v>
      </c>
      <c r="D13" s="27">
        <v>2</v>
      </c>
      <c r="E13" s="27">
        <v>223</v>
      </c>
      <c r="F13" s="27">
        <v>8</v>
      </c>
      <c r="G13" s="27" t="s">
        <v>25</v>
      </c>
      <c r="H13" s="27">
        <v>118</v>
      </c>
      <c r="I13" s="27">
        <v>1514</v>
      </c>
      <c r="J13" s="27" t="s">
        <v>25</v>
      </c>
      <c r="K13" s="27">
        <v>8</v>
      </c>
      <c r="L13" s="27">
        <v>12</v>
      </c>
      <c r="M13" s="27">
        <v>69</v>
      </c>
      <c r="N13" s="27">
        <v>1425</v>
      </c>
      <c r="O13" s="27">
        <v>34</v>
      </c>
      <c r="P13" s="27" t="s">
        <v>25</v>
      </c>
      <c r="Q13" s="32"/>
    </row>
    <row r="14" spans="1:17">
      <c r="A14" s="9"/>
      <c r="B14" s="15" t="s">
        <v>40</v>
      </c>
      <c r="C14" s="26">
        <v>4</v>
      </c>
      <c r="D14" s="27">
        <v>2</v>
      </c>
      <c r="E14" s="27">
        <v>49</v>
      </c>
      <c r="F14" s="27">
        <v>3</v>
      </c>
      <c r="G14" s="27">
        <v>1</v>
      </c>
      <c r="H14" s="27">
        <v>28</v>
      </c>
      <c r="I14" s="27">
        <v>1132</v>
      </c>
      <c r="J14" s="27" t="s">
        <v>25</v>
      </c>
      <c r="K14" s="27" t="s">
        <v>25</v>
      </c>
      <c r="L14" s="27">
        <v>4</v>
      </c>
      <c r="M14" s="27">
        <v>318</v>
      </c>
      <c r="N14" s="27">
        <v>810</v>
      </c>
      <c r="O14" s="27">
        <v>13</v>
      </c>
      <c r="P14" s="27">
        <v>9</v>
      </c>
      <c r="Q14" s="32"/>
    </row>
    <row r="15" spans="1:17">
      <c r="A15" s="9"/>
      <c r="B15" s="15" t="s">
        <v>41</v>
      </c>
      <c r="C15" s="26">
        <v>7</v>
      </c>
      <c r="D15" s="27">
        <v>5</v>
      </c>
      <c r="E15" s="27">
        <v>109</v>
      </c>
      <c r="F15" s="27">
        <v>1</v>
      </c>
      <c r="G15" s="27" t="s">
        <v>25</v>
      </c>
      <c r="H15" s="27">
        <v>58</v>
      </c>
      <c r="I15" s="27">
        <v>2963</v>
      </c>
      <c r="J15" s="27">
        <v>777</v>
      </c>
      <c r="K15" s="27" t="s">
        <v>25</v>
      </c>
      <c r="L15" s="27" t="s">
        <v>25</v>
      </c>
      <c r="M15" s="27">
        <v>1168</v>
      </c>
      <c r="N15" s="27">
        <v>1018</v>
      </c>
      <c r="O15" s="27">
        <v>19</v>
      </c>
      <c r="P15" s="27" t="s">
        <v>25</v>
      </c>
      <c r="Q15" s="32"/>
    </row>
    <row r="16" spans="1:17">
      <c r="A16" s="9"/>
      <c r="B16" s="15" t="s">
        <v>42</v>
      </c>
      <c r="C16" s="26">
        <v>9</v>
      </c>
      <c r="D16" s="27">
        <v>3</v>
      </c>
      <c r="E16" s="27">
        <v>172</v>
      </c>
      <c r="F16" s="27">
        <v>6</v>
      </c>
      <c r="G16" s="27" t="s">
        <v>25</v>
      </c>
      <c r="H16" s="27">
        <v>77</v>
      </c>
      <c r="I16" s="27">
        <v>1507</v>
      </c>
      <c r="J16" s="27" t="s">
        <v>25</v>
      </c>
      <c r="K16" s="27" t="s">
        <v>25</v>
      </c>
      <c r="L16" s="27" t="s">
        <v>25</v>
      </c>
      <c r="M16" s="27">
        <v>252</v>
      </c>
      <c r="N16" s="27">
        <v>1255</v>
      </c>
      <c r="O16" s="27">
        <v>62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83</v>
      </c>
      <c r="F17" s="27">
        <v>4</v>
      </c>
      <c r="G17" s="27" t="s">
        <v>25</v>
      </c>
      <c r="H17" s="27">
        <v>45</v>
      </c>
      <c r="I17" s="27">
        <v>613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584</v>
      </c>
      <c r="O17" s="27">
        <v>17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4</v>
      </c>
      <c r="E18" s="27">
        <v>164</v>
      </c>
      <c r="F18" s="27">
        <v>9</v>
      </c>
      <c r="G18" s="27">
        <v>1</v>
      </c>
      <c r="H18" s="27">
        <v>87</v>
      </c>
      <c r="I18" s="27">
        <v>2151</v>
      </c>
      <c r="J18" s="27">
        <v>1006</v>
      </c>
      <c r="K18" s="27" t="s">
        <v>25</v>
      </c>
      <c r="L18" s="27" t="s">
        <v>25</v>
      </c>
      <c r="M18" s="27">
        <v>388</v>
      </c>
      <c r="N18" s="27">
        <v>757</v>
      </c>
      <c r="O18" s="27">
        <v>63</v>
      </c>
      <c r="P18" s="27">
        <v>9</v>
      </c>
      <c r="Q18" s="32"/>
    </row>
    <row r="19" spans="1:17">
      <c r="A19" s="9"/>
      <c r="B19" s="15" t="s">
        <v>45</v>
      </c>
      <c r="C19" s="26">
        <v>18</v>
      </c>
      <c r="D19" s="27">
        <v>9</v>
      </c>
      <c r="E19" s="27">
        <v>232</v>
      </c>
      <c r="F19" s="27">
        <v>9</v>
      </c>
      <c r="G19" s="27" t="s">
        <v>25</v>
      </c>
      <c r="H19" s="27">
        <v>118</v>
      </c>
      <c r="I19" s="27">
        <v>4064</v>
      </c>
      <c r="J19" s="27">
        <v>301</v>
      </c>
      <c r="K19" s="27" t="s">
        <v>25</v>
      </c>
      <c r="L19" s="27">
        <v>20</v>
      </c>
      <c r="M19" s="27">
        <v>1477</v>
      </c>
      <c r="N19" s="27">
        <v>2266</v>
      </c>
      <c r="O19" s="27">
        <v>98</v>
      </c>
      <c r="P19" s="27" t="s">
        <v>25</v>
      </c>
      <c r="Q19" s="32"/>
    </row>
    <row r="20" spans="1:17" ht="18" customHeight="1">
      <c r="A20" s="9"/>
      <c r="B20" s="15" t="s">
        <v>46</v>
      </c>
      <c r="C20" s="26">
        <v>7</v>
      </c>
      <c r="D20" s="27">
        <v>1</v>
      </c>
      <c r="E20" s="27">
        <v>111</v>
      </c>
      <c r="F20" s="27">
        <v>2</v>
      </c>
      <c r="G20" s="27" t="s">
        <v>25</v>
      </c>
      <c r="H20" s="27">
        <v>67</v>
      </c>
      <c r="I20" s="27">
        <v>1602</v>
      </c>
      <c r="J20" s="27" t="s">
        <v>25</v>
      </c>
      <c r="K20" s="27" t="s">
        <v>25</v>
      </c>
      <c r="L20" s="27">
        <v>60</v>
      </c>
      <c r="M20" s="27">
        <v>41</v>
      </c>
      <c r="N20" s="27">
        <v>1501</v>
      </c>
      <c r="O20" s="27">
        <v>7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f>SUM(C22:C46)</f>
        <v>67</v>
      </c>
      <c r="D21" s="25">
        <f t="shared" ref="D21" si="0">SUM(D22:D46)</f>
        <v>27</v>
      </c>
      <c r="E21" s="25">
        <v>875</v>
      </c>
      <c r="F21" s="25">
        <v>38</v>
      </c>
      <c r="G21" s="25">
        <v>4</v>
      </c>
      <c r="H21" s="25">
        <v>478</v>
      </c>
      <c r="I21" s="25">
        <f t="shared" ref="I21:N21" si="1">SUM(I22:I46)</f>
        <v>12742</v>
      </c>
      <c r="J21" s="25">
        <f t="shared" si="1"/>
        <v>2467</v>
      </c>
      <c r="K21" s="25">
        <f t="shared" si="1"/>
        <v>28</v>
      </c>
      <c r="L21" s="25">
        <f t="shared" si="1"/>
        <v>135</v>
      </c>
      <c r="M21" s="25">
        <f t="shared" si="1"/>
        <v>1902</v>
      </c>
      <c r="N21" s="25">
        <f t="shared" si="1"/>
        <v>8210</v>
      </c>
      <c r="O21" s="25">
        <v>360</v>
      </c>
      <c r="P21" s="25">
        <v>51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48</v>
      </c>
      <c r="F22" s="27">
        <v>2</v>
      </c>
      <c r="G22" s="27" t="s">
        <v>25</v>
      </c>
      <c r="H22" s="27">
        <v>27</v>
      </c>
      <c r="I22" s="27">
        <v>210</v>
      </c>
      <c r="J22" s="27" t="s">
        <v>25</v>
      </c>
      <c r="K22" s="27" t="s">
        <v>25</v>
      </c>
      <c r="L22" s="27" t="s">
        <v>25</v>
      </c>
      <c r="M22" s="27">
        <v>100</v>
      </c>
      <c r="N22" s="27">
        <v>110</v>
      </c>
      <c r="O22" s="27">
        <v>22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 t="s">
        <v>25</v>
      </c>
      <c r="E23" s="27">
        <v>76</v>
      </c>
      <c r="F23" s="27">
        <v>3</v>
      </c>
      <c r="G23" s="27" t="s">
        <v>25</v>
      </c>
      <c r="H23" s="27">
        <v>41</v>
      </c>
      <c r="I23" s="27">
        <v>1334</v>
      </c>
      <c r="J23" s="27">
        <v>728</v>
      </c>
      <c r="K23" s="27" t="s">
        <v>25</v>
      </c>
      <c r="L23" s="27" t="s">
        <v>25</v>
      </c>
      <c r="M23" s="27" t="s">
        <v>25</v>
      </c>
      <c r="N23" s="27">
        <v>606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8</v>
      </c>
      <c r="F24" s="27" t="s">
        <v>25</v>
      </c>
      <c r="G24" s="27" t="s">
        <v>25</v>
      </c>
      <c r="H24" s="27">
        <v>6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9</v>
      </c>
      <c r="D25" s="27">
        <v>5</v>
      </c>
      <c r="E25" s="27">
        <v>138</v>
      </c>
      <c r="F25">
        <v>6</v>
      </c>
      <c r="G25" s="27">
        <v>1</v>
      </c>
      <c r="H25" s="27">
        <v>82</v>
      </c>
      <c r="I25" s="27">
        <v>2316</v>
      </c>
      <c r="J25" s="27">
        <v>656</v>
      </c>
      <c r="K25" s="27" t="s">
        <v>25</v>
      </c>
      <c r="L25" s="27" t="s">
        <v>296</v>
      </c>
      <c r="M25" s="27">
        <v>406</v>
      </c>
      <c r="N25" s="27">
        <v>1254</v>
      </c>
      <c r="O25" s="27">
        <v>55</v>
      </c>
      <c r="P25" s="27">
        <v>16</v>
      </c>
      <c r="Q25" s="32"/>
    </row>
    <row r="26" spans="1:17">
      <c r="A26" s="142"/>
      <c r="B26" s="18" t="s">
        <v>52</v>
      </c>
      <c r="C26" s="26">
        <v>6</v>
      </c>
      <c r="D26" s="27">
        <v>2</v>
      </c>
      <c r="E26" s="27">
        <v>57</v>
      </c>
      <c r="F26" t="s">
        <v>25</v>
      </c>
      <c r="G26" s="27" t="s">
        <v>25</v>
      </c>
      <c r="H26" s="27">
        <v>31</v>
      </c>
      <c r="I26" s="27">
        <v>1000</v>
      </c>
      <c r="J26" s="27">
        <v>146</v>
      </c>
      <c r="K26" s="27">
        <v>6</v>
      </c>
      <c r="L26" s="27">
        <v>100</v>
      </c>
      <c r="M26" s="27">
        <v>101</v>
      </c>
      <c r="N26" s="27">
        <v>647</v>
      </c>
      <c r="O26" s="27" t="s">
        <v>25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42</v>
      </c>
      <c r="F27">
        <v>1</v>
      </c>
      <c r="G27" s="27" t="s">
        <v>25</v>
      </c>
      <c r="H27" s="27">
        <v>28</v>
      </c>
      <c r="I27" s="27">
        <v>585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473</v>
      </c>
      <c r="O27" s="27">
        <v>19</v>
      </c>
      <c r="P27" s="27" t="s">
        <v>25</v>
      </c>
      <c r="Q27" s="32"/>
    </row>
    <row r="28" spans="1:17">
      <c r="A28" s="142"/>
      <c r="B28" s="18" t="s">
        <v>54</v>
      </c>
      <c r="C28" s="26">
        <v>3</v>
      </c>
      <c r="D28" s="27">
        <v>2</v>
      </c>
      <c r="E28" s="27">
        <v>55</v>
      </c>
      <c r="F28">
        <v>4</v>
      </c>
      <c r="G28" s="27" t="s">
        <v>25</v>
      </c>
      <c r="H28" s="27">
        <v>29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188</v>
      </c>
      <c r="O28" s="27">
        <v>23</v>
      </c>
      <c r="P28" s="27" t="s">
        <v>25</v>
      </c>
      <c r="Q28" s="32"/>
    </row>
    <row r="29" spans="1:17">
      <c r="A29" s="142"/>
      <c r="B29" s="18" t="s">
        <v>55</v>
      </c>
      <c r="C29" s="26">
        <v>2</v>
      </c>
      <c r="D29" s="27" t="s">
        <v>25</v>
      </c>
      <c r="E29" s="27">
        <v>7</v>
      </c>
      <c r="F29" s="27" t="s">
        <v>25</v>
      </c>
      <c r="G29" s="27" t="s">
        <v>25</v>
      </c>
      <c r="H29" s="27">
        <v>6</v>
      </c>
      <c r="I29" s="27">
        <v>480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480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4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57</v>
      </c>
      <c r="F32" s="27">
        <v>1</v>
      </c>
      <c r="G32" s="27">
        <v>1</v>
      </c>
      <c r="H32" s="27">
        <v>25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 t="s">
        <v>25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 t="s">
        <v>25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29</v>
      </c>
      <c r="F35" s="27">
        <v>1</v>
      </c>
      <c r="G35" s="27" t="s">
        <v>25</v>
      </c>
      <c r="H35" s="27">
        <v>19</v>
      </c>
      <c r="I35" s="27">
        <v>300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250</v>
      </c>
      <c r="O35" s="27">
        <v>9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2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5</v>
      </c>
      <c r="D37" s="27">
        <v>3</v>
      </c>
      <c r="E37" s="27">
        <v>58</v>
      </c>
      <c r="F37" s="27">
        <v>3</v>
      </c>
      <c r="G37" s="27" t="s">
        <v>25</v>
      </c>
      <c r="H37" s="27">
        <v>35</v>
      </c>
      <c r="I37" s="27">
        <v>625</v>
      </c>
      <c r="J37" s="27" t="s">
        <v>25</v>
      </c>
      <c r="K37" s="27" t="s">
        <v>25</v>
      </c>
      <c r="L37" s="27" t="s">
        <v>25</v>
      </c>
      <c r="M37" s="27">
        <v>225</v>
      </c>
      <c r="N37" s="27">
        <v>400</v>
      </c>
      <c r="O37" s="27">
        <v>30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34</v>
      </c>
      <c r="F38" s="27">
        <v>2</v>
      </c>
      <c r="G38" s="27">
        <v>1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>
        <v>10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7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78</v>
      </c>
      <c r="F40" s="27">
        <v>4</v>
      </c>
      <c r="G40" s="27" t="s">
        <v>25</v>
      </c>
      <c r="H40" s="27">
        <v>38</v>
      </c>
      <c r="I40" s="27">
        <v>1170</v>
      </c>
      <c r="J40" s="27">
        <v>380</v>
      </c>
      <c r="K40" s="27">
        <v>4</v>
      </c>
      <c r="L40" s="27">
        <v>10</v>
      </c>
      <c r="M40" s="27">
        <v>189</v>
      </c>
      <c r="N40" s="27">
        <v>587</v>
      </c>
      <c r="O40" s="27">
        <v>25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8</v>
      </c>
      <c r="D41" s="27">
        <v>2</v>
      </c>
      <c r="E41" s="27">
        <v>64</v>
      </c>
      <c r="F41" s="27">
        <v>6</v>
      </c>
      <c r="G41" s="27">
        <v>1</v>
      </c>
      <c r="H41" s="27">
        <v>34</v>
      </c>
      <c r="I41" s="27">
        <v>1445</v>
      </c>
      <c r="J41" s="27">
        <v>375</v>
      </c>
      <c r="K41" s="27" t="s">
        <v>25</v>
      </c>
      <c r="L41" s="27" t="s">
        <v>25</v>
      </c>
      <c r="M41" s="27">
        <v>140</v>
      </c>
      <c r="N41" s="27">
        <v>930</v>
      </c>
      <c r="O41" s="27">
        <v>67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26</v>
      </c>
      <c r="F42" s="27">
        <v>1</v>
      </c>
      <c r="G42" s="27" t="s">
        <v>25</v>
      </c>
      <c r="H42" s="27">
        <v>14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23</v>
      </c>
      <c r="F43" s="27">
        <v>1</v>
      </c>
      <c r="G43" s="27" t="s">
        <v>25</v>
      </c>
      <c r="H43" s="27">
        <v>8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34</v>
      </c>
      <c r="F44" s="27">
        <v>2</v>
      </c>
      <c r="G44" s="27" t="s">
        <v>25</v>
      </c>
      <c r="H44" s="27">
        <v>19</v>
      </c>
      <c r="I44" s="27">
        <v>836</v>
      </c>
      <c r="J44" s="27" t="s">
        <v>25</v>
      </c>
      <c r="K44" s="27" t="s">
        <v>25</v>
      </c>
      <c r="L44" s="27" t="s">
        <v>25</v>
      </c>
      <c r="M44" s="27">
        <v>218</v>
      </c>
      <c r="N44" s="27">
        <v>618</v>
      </c>
      <c r="O44" s="27">
        <v>10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18</v>
      </c>
      <c r="F46" s="29">
        <v>1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4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A43:A46"/>
    <mergeCell ref="A21:B21"/>
    <mergeCell ref="A22:A24"/>
    <mergeCell ref="A25:A31"/>
    <mergeCell ref="A32:A36"/>
    <mergeCell ref="A37:A39"/>
    <mergeCell ref="A41:A42"/>
    <mergeCell ref="A9:B9"/>
    <mergeCell ref="E6:E7"/>
    <mergeCell ref="F6:F7"/>
    <mergeCell ref="G6:G7"/>
    <mergeCell ref="I6:I7"/>
    <mergeCell ref="A8:B8"/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L6:L7"/>
    <mergeCell ref="M6:M7"/>
    <mergeCell ref="N6:N7"/>
    <mergeCell ref="P6:P7"/>
    <mergeCell ref="J6:J7"/>
    <mergeCell ref="K6:K7"/>
  </mergeCells>
  <phoneticPr fontId="3"/>
  <printOptions horizontalCentered="1"/>
  <pageMargins left="0.19685039370078741" right="0.19685039370078741" top="0.31496062992125984" bottom="0.11811023622047245" header="0.51181102362204722" footer="0.51181102362204722"/>
  <pageSetup paperSize="9" scale="6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0"/>
  <sheetViews>
    <sheetView zoomScale="90" zoomScaleNormal="90" workbookViewId="0">
      <selection activeCell="A3" sqref="A3"/>
    </sheetView>
  </sheetViews>
  <sheetFormatPr defaultColWidth="8.796875" defaultRowHeight="17.25"/>
  <cols>
    <col min="1" max="1" width="8.796875" style="31"/>
    <col min="2" max="2" width="11.19921875" style="31" customWidth="1"/>
    <col min="3" max="3" width="8.796875" style="31"/>
    <col min="4" max="4" width="10.09765625" style="31" customWidth="1"/>
    <col min="5" max="6" width="8.796875" style="31"/>
    <col min="7" max="7" width="10.69921875" style="31" customWidth="1"/>
    <col min="8" max="16384" width="8.796875" style="31"/>
  </cols>
  <sheetData>
    <row r="1" spans="1:17" ht="21" customHeight="1">
      <c r="A1" s="4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ht="18" thickBot="1">
      <c r="A3" s="5" t="s">
        <v>295</v>
      </c>
      <c r="B3" s="3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6"/>
      <c r="O3" s="157"/>
      <c r="P3" s="157"/>
    </row>
    <row r="4" spans="1:17" s="8" customFormat="1" ht="15" thickTop="1">
      <c r="A4" s="6"/>
      <c r="B4" s="7"/>
      <c r="C4" s="158" t="s">
        <v>26</v>
      </c>
      <c r="D4" s="159"/>
      <c r="E4" s="159"/>
      <c r="F4" s="159"/>
      <c r="G4" s="159"/>
      <c r="H4" s="160"/>
      <c r="I4" s="158" t="s">
        <v>27</v>
      </c>
      <c r="J4" s="159"/>
      <c r="K4" s="159"/>
      <c r="L4" s="159"/>
      <c r="M4" s="159"/>
      <c r="N4" s="159"/>
      <c r="O4" s="159"/>
      <c r="P4" s="159"/>
    </row>
    <row r="5" spans="1:17" s="8" customFormat="1" ht="14.25" customHeight="1">
      <c r="A5" s="9"/>
      <c r="B5" s="10"/>
      <c r="C5" s="161" t="s">
        <v>0</v>
      </c>
      <c r="D5" s="162"/>
      <c r="E5" s="161" t="s">
        <v>1</v>
      </c>
      <c r="F5" s="163"/>
      <c r="G5" s="162"/>
      <c r="H5" s="152" t="s">
        <v>28</v>
      </c>
      <c r="I5" s="165" t="s">
        <v>29</v>
      </c>
      <c r="J5" s="166"/>
      <c r="K5" s="166"/>
      <c r="L5" s="166"/>
      <c r="M5" s="166"/>
      <c r="N5" s="166"/>
      <c r="O5" s="145" t="s">
        <v>4</v>
      </c>
      <c r="P5" s="12"/>
    </row>
    <row r="6" spans="1:17" s="8" customFormat="1" ht="14.25" customHeight="1">
      <c r="A6" s="9"/>
      <c r="B6" s="10"/>
      <c r="C6" s="168"/>
      <c r="D6" s="152" t="s">
        <v>30</v>
      </c>
      <c r="E6" s="151"/>
      <c r="F6" s="152" t="s">
        <v>31</v>
      </c>
      <c r="G6" s="152" t="s">
        <v>20</v>
      </c>
      <c r="H6" s="164"/>
      <c r="I6" s="154" t="s">
        <v>2</v>
      </c>
      <c r="J6" s="155" t="s">
        <v>32</v>
      </c>
      <c r="K6" s="155" t="s">
        <v>5</v>
      </c>
      <c r="L6" s="144" t="s">
        <v>6</v>
      </c>
      <c r="M6" s="145" t="s">
        <v>7</v>
      </c>
      <c r="N6" s="145" t="s">
        <v>33</v>
      </c>
      <c r="O6" s="167"/>
      <c r="P6" s="145" t="s">
        <v>34</v>
      </c>
    </row>
    <row r="7" spans="1:17" s="8" customFormat="1" ht="38.25" customHeight="1">
      <c r="A7" s="13"/>
      <c r="B7" s="14"/>
      <c r="C7" s="169"/>
      <c r="D7" s="153"/>
      <c r="E7" s="151"/>
      <c r="F7" s="153"/>
      <c r="G7" s="153"/>
      <c r="H7" s="153"/>
      <c r="I7" s="154"/>
      <c r="J7" s="155"/>
      <c r="K7" s="155"/>
      <c r="L7" s="144"/>
      <c r="M7" s="146"/>
      <c r="N7" s="146"/>
      <c r="O7" s="146"/>
      <c r="P7" s="146"/>
    </row>
    <row r="8" spans="1:17" s="23" customFormat="1">
      <c r="A8" s="147" t="s">
        <v>8</v>
      </c>
      <c r="B8" s="148"/>
      <c r="C8" s="24">
        <v>172</v>
      </c>
      <c r="D8" s="24">
        <v>65</v>
      </c>
      <c r="E8" s="24">
        <v>2452</v>
      </c>
      <c r="F8" s="24">
        <v>102</v>
      </c>
      <c r="G8" s="24">
        <v>6</v>
      </c>
      <c r="H8" s="24">
        <v>1301</v>
      </c>
      <c r="I8" s="24">
        <v>35953</v>
      </c>
      <c r="J8" s="24">
        <v>6336</v>
      </c>
      <c r="K8" s="24">
        <v>36</v>
      </c>
      <c r="L8" s="24">
        <v>306</v>
      </c>
      <c r="M8" s="24">
        <v>6375</v>
      </c>
      <c r="N8" s="24">
        <v>22900</v>
      </c>
      <c r="O8" s="24">
        <v>817</v>
      </c>
      <c r="P8" s="24">
        <v>69</v>
      </c>
      <c r="Q8" s="22"/>
    </row>
    <row r="9" spans="1:17">
      <c r="A9" s="149" t="s">
        <v>35</v>
      </c>
      <c r="B9" s="150"/>
      <c r="C9" s="25">
        <v>104</v>
      </c>
      <c r="D9" s="25">
        <v>38</v>
      </c>
      <c r="E9" s="25">
        <v>1592</v>
      </c>
      <c r="F9" s="25">
        <v>63</v>
      </c>
      <c r="G9" s="25">
        <v>2</v>
      </c>
      <c r="H9" s="25">
        <v>827</v>
      </c>
      <c r="I9" s="25">
        <v>23066</v>
      </c>
      <c r="J9" s="25">
        <v>3823</v>
      </c>
      <c r="K9" s="25">
        <v>8</v>
      </c>
      <c r="L9" s="25">
        <v>165</v>
      </c>
      <c r="M9" s="25">
        <v>4473</v>
      </c>
      <c r="N9" s="25">
        <v>14597</v>
      </c>
      <c r="O9" s="25">
        <v>466</v>
      </c>
      <c r="P9" s="25">
        <v>18</v>
      </c>
      <c r="Q9" s="32"/>
    </row>
    <row r="10" spans="1:17">
      <c r="A10" s="9"/>
      <c r="B10" s="15" t="s">
        <v>36</v>
      </c>
      <c r="C10" s="26">
        <v>10</v>
      </c>
      <c r="D10" s="27">
        <v>5</v>
      </c>
      <c r="E10" s="27">
        <v>146</v>
      </c>
      <c r="F10" s="27">
        <v>5</v>
      </c>
      <c r="G10" s="27" t="s">
        <v>25</v>
      </c>
      <c r="H10" s="27">
        <v>75</v>
      </c>
      <c r="I10" s="27">
        <v>1462</v>
      </c>
      <c r="J10" s="27">
        <v>186</v>
      </c>
      <c r="K10" s="27" t="s">
        <v>25</v>
      </c>
      <c r="L10" s="27" t="s">
        <v>25</v>
      </c>
      <c r="M10" s="27">
        <v>305</v>
      </c>
      <c r="N10" s="27">
        <v>971</v>
      </c>
      <c r="O10" s="27">
        <v>34</v>
      </c>
      <c r="P10" s="27" t="s">
        <v>25</v>
      </c>
      <c r="Q10" s="32"/>
    </row>
    <row r="11" spans="1:17">
      <c r="A11" s="9"/>
      <c r="B11" s="15" t="s">
        <v>37</v>
      </c>
      <c r="C11" s="26">
        <v>7</v>
      </c>
      <c r="D11" s="27">
        <v>1</v>
      </c>
      <c r="E11" s="27">
        <v>98</v>
      </c>
      <c r="F11" s="27">
        <v>6</v>
      </c>
      <c r="G11" s="27" t="s">
        <v>25</v>
      </c>
      <c r="H11" s="27">
        <v>62</v>
      </c>
      <c r="I11" s="27">
        <v>2580</v>
      </c>
      <c r="J11" s="27">
        <v>118</v>
      </c>
      <c r="K11" s="27" t="s">
        <v>25</v>
      </c>
      <c r="L11" s="27">
        <v>54</v>
      </c>
      <c r="M11" s="27">
        <v>60</v>
      </c>
      <c r="N11" s="27">
        <v>2348</v>
      </c>
      <c r="O11" s="27">
        <v>44</v>
      </c>
      <c r="P11" s="27" t="s">
        <v>25</v>
      </c>
      <c r="Q11" s="32"/>
    </row>
    <row r="12" spans="1:17">
      <c r="A12" s="9"/>
      <c r="B12" s="15" t="s">
        <v>38</v>
      </c>
      <c r="C12" s="26">
        <v>15</v>
      </c>
      <c r="D12" s="27">
        <v>5</v>
      </c>
      <c r="E12" s="27">
        <v>207</v>
      </c>
      <c r="F12" s="27">
        <v>7</v>
      </c>
      <c r="G12" s="27" t="s">
        <v>25</v>
      </c>
      <c r="H12" s="27">
        <v>102</v>
      </c>
      <c r="I12" s="27">
        <v>3541</v>
      </c>
      <c r="J12" s="27">
        <v>1435</v>
      </c>
      <c r="K12" s="27" t="s">
        <v>25</v>
      </c>
      <c r="L12" s="27">
        <v>15</v>
      </c>
      <c r="M12" s="27">
        <v>366</v>
      </c>
      <c r="N12" s="27">
        <v>1725</v>
      </c>
      <c r="O12" s="27">
        <v>51</v>
      </c>
      <c r="P12" s="27" t="s">
        <v>25</v>
      </c>
      <c r="Q12" s="32"/>
    </row>
    <row r="13" spans="1:17">
      <c r="A13" s="9"/>
      <c r="B13" s="15" t="s">
        <v>39</v>
      </c>
      <c r="C13" s="26">
        <v>9</v>
      </c>
      <c r="D13" s="27">
        <v>2</v>
      </c>
      <c r="E13" s="27">
        <v>218</v>
      </c>
      <c r="F13" s="27">
        <v>9</v>
      </c>
      <c r="G13" s="27" t="s">
        <v>25</v>
      </c>
      <c r="H13" s="27">
        <v>112</v>
      </c>
      <c r="I13" s="27">
        <v>1514</v>
      </c>
      <c r="J13" s="27" t="s">
        <v>25</v>
      </c>
      <c r="K13" s="27">
        <v>8</v>
      </c>
      <c r="L13" s="27">
        <v>12</v>
      </c>
      <c r="M13" s="27">
        <v>69</v>
      </c>
      <c r="N13" s="27">
        <v>1425</v>
      </c>
      <c r="O13" s="27">
        <v>42</v>
      </c>
      <c r="P13" s="27" t="s">
        <v>25</v>
      </c>
      <c r="Q13" s="32"/>
    </row>
    <row r="14" spans="1:17">
      <c r="A14" s="9"/>
      <c r="B14" s="15" t="s">
        <v>40</v>
      </c>
      <c r="C14" s="26">
        <v>4</v>
      </c>
      <c r="D14" s="27">
        <v>2</v>
      </c>
      <c r="E14" s="27">
        <v>51</v>
      </c>
      <c r="F14" s="27">
        <v>3</v>
      </c>
      <c r="G14" s="27">
        <v>1</v>
      </c>
      <c r="H14" s="27">
        <v>27</v>
      </c>
      <c r="I14" s="27">
        <v>1132</v>
      </c>
      <c r="J14" s="27" t="s">
        <v>25</v>
      </c>
      <c r="K14" s="27" t="s">
        <v>25</v>
      </c>
      <c r="L14" s="27">
        <v>4</v>
      </c>
      <c r="M14" s="27">
        <v>318</v>
      </c>
      <c r="N14" s="27">
        <v>810</v>
      </c>
      <c r="O14" s="27">
        <v>13</v>
      </c>
      <c r="P14" s="27">
        <v>9</v>
      </c>
      <c r="Q14" s="32"/>
    </row>
    <row r="15" spans="1:17">
      <c r="A15" s="9"/>
      <c r="B15" s="15" t="s">
        <v>41</v>
      </c>
      <c r="C15" s="26">
        <v>7</v>
      </c>
      <c r="D15" s="27">
        <v>5</v>
      </c>
      <c r="E15" s="27">
        <v>105</v>
      </c>
      <c r="F15" s="27">
        <v>2</v>
      </c>
      <c r="G15" s="27" t="s">
        <v>25</v>
      </c>
      <c r="H15" s="27">
        <v>57</v>
      </c>
      <c r="I15" s="27">
        <v>2963</v>
      </c>
      <c r="J15" s="27">
        <v>777</v>
      </c>
      <c r="K15" s="27" t="s">
        <v>25</v>
      </c>
      <c r="L15" s="27" t="s">
        <v>25</v>
      </c>
      <c r="M15" s="27">
        <v>1168</v>
      </c>
      <c r="N15" s="27">
        <v>1018</v>
      </c>
      <c r="O15" s="27">
        <v>25</v>
      </c>
      <c r="P15" s="27" t="s">
        <v>25</v>
      </c>
      <c r="Q15" s="32"/>
    </row>
    <row r="16" spans="1:17">
      <c r="A16" s="9"/>
      <c r="B16" s="15" t="s">
        <v>42</v>
      </c>
      <c r="C16" s="26">
        <v>9</v>
      </c>
      <c r="D16" s="27">
        <v>3</v>
      </c>
      <c r="E16" s="27">
        <v>175</v>
      </c>
      <c r="F16" s="27">
        <v>6</v>
      </c>
      <c r="G16" s="27" t="s">
        <v>25</v>
      </c>
      <c r="H16" s="27">
        <v>76</v>
      </c>
      <c r="I16" s="27">
        <v>1507</v>
      </c>
      <c r="J16" s="27" t="s">
        <v>25</v>
      </c>
      <c r="K16" s="27" t="s">
        <v>25</v>
      </c>
      <c r="L16" s="27" t="s">
        <v>25</v>
      </c>
      <c r="M16" s="27">
        <v>252</v>
      </c>
      <c r="N16" s="27">
        <v>1255</v>
      </c>
      <c r="O16" s="27">
        <v>62</v>
      </c>
      <c r="P16" s="27" t="s">
        <v>25</v>
      </c>
      <c r="Q16" s="32"/>
    </row>
    <row r="17" spans="1:17">
      <c r="A17" s="9"/>
      <c r="B17" s="15" t="s">
        <v>43</v>
      </c>
      <c r="C17" s="26">
        <v>7</v>
      </c>
      <c r="D17" s="27">
        <v>1</v>
      </c>
      <c r="E17" s="27">
        <v>85</v>
      </c>
      <c r="F17" s="27">
        <v>4</v>
      </c>
      <c r="G17" s="27" t="s">
        <v>25</v>
      </c>
      <c r="H17" s="27">
        <v>43</v>
      </c>
      <c r="I17" s="27">
        <v>613</v>
      </c>
      <c r="J17" s="27" t="s">
        <v>25</v>
      </c>
      <c r="K17" s="27" t="s">
        <v>25</v>
      </c>
      <c r="L17" s="27" t="s">
        <v>25</v>
      </c>
      <c r="M17" s="27">
        <v>29</v>
      </c>
      <c r="N17" s="27">
        <v>584</v>
      </c>
      <c r="O17" s="27">
        <v>17</v>
      </c>
      <c r="P17" s="27" t="s">
        <v>25</v>
      </c>
      <c r="Q17" s="32"/>
    </row>
    <row r="18" spans="1:17">
      <c r="A18" s="9"/>
      <c r="B18" s="15" t="s">
        <v>44</v>
      </c>
      <c r="C18" s="26">
        <v>11</v>
      </c>
      <c r="D18" s="27">
        <v>4</v>
      </c>
      <c r="E18" s="27">
        <v>166</v>
      </c>
      <c r="F18" s="27">
        <v>9</v>
      </c>
      <c r="G18" s="27">
        <v>1</v>
      </c>
      <c r="H18" s="27">
        <v>87</v>
      </c>
      <c r="I18" s="27">
        <v>2151</v>
      </c>
      <c r="J18" s="27">
        <v>1006</v>
      </c>
      <c r="K18" s="27" t="s">
        <v>25</v>
      </c>
      <c r="L18" s="27" t="s">
        <v>25</v>
      </c>
      <c r="M18" s="27">
        <v>388</v>
      </c>
      <c r="N18" s="27">
        <v>757</v>
      </c>
      <c r="O18" s="27">
        <v>63</v>
      </c>
      <c r="P18" s="27">
        <v>9</v>
      </c>
      <c r="Q18" s="32"/>
    </row>
    <row r="19" spans="1:17">
      <c r="A19" s="9"/>
      <c r="B19" s="15" t="s">
        <v>45</v>
      </c>
      <c r="C19" s="26">
        <v>18</v>
      </c>
      <c r="D19" s="27">
        <v>9</v>
      </c>
      <c r="E19" s="27">
        <v>228</v>
      </c>
      <c r="F19" s="27">
        <v>9</v>
      </c>
      <c r="G19" s="27" t="s">
        <v>25</v>
      </c>
      <c r="H19" s="27">
        <v>119</v>
      </c>
      <c r="I19" s="27">
        <v>4064</v>
      </c>
      <c r="J19" s="27">
        <v>301</v>
      </c>
      <c r="K19" s="27" t="s">
        <v>25</v>
      </c>
      <c r="L19" s="27">
        <v>20</v>
      </c>
      <c r="M19" s="27">
        <v>1477</v>
      </c>
      <c r="N19" s="27">
        <v>2266</v>
      </c>
      <c r="O19" s="27">
        <v>99</v>
      </c>
      <c r="P19" s="27" t="s">
        <v>25</v>
      </c>
      <c r="Q19" s="32"/>
    </row>
    <row r="20" spans="1:17" ht="18" customHeight="1">
      <c r="A20" s="9"/>
      <c r="B20" s="15" t="s">
        <v>46</v>
      </c>
      <c r="C20" s="26">
        <v>7</v>
      </c>
      <c r="D20" s="27">
        <v>1</v>
      </c>
      <c r="E20" s="27">
        <v>113</v>
      </c>
      <c r="F20" s="27">
        <v>3</v>
      </c>
      <c r="G20" s="27" t="s">
        <v>25</v>
      </c>
      <c r="H20" s="27">
        <v>67</v>
      </c>
      <c r="I20" s="27">
        <v>1539</v>
      </c>
      <c r="J20" s="27" t="s">
        <v>25</v>
      </c>
      <c r="K20" s="27" t="s">
        <v>25</v>
      </c>
      <c r="L20" s="27">
        <v>60</v>
      </c>
      <c r="M20" s="27">
        <v>41</v>
      </c>
      <c r="N20" s="27">
        <v>1438</v>
      </c>
      <c r="O20" s="27">
        <v>16</v>
      </c>
      <c r="P20" s="27" t="s">
        <v>25</v>
      </c>
      <c r="Q20" s="32"/>
    </row>
    <row r="21" spans="1:17" ht="23.25" customHeight="1">
      <c r="A21" s="138" t="s">
        <v>47</v>
      </c>
      <c r="B21" s="139"/>
      <c r="C21" s="25">
        <f>SUM(C22:C46)</f>
        <v>68</v>
      </c>
      <c r="D21" s="25">
        <v>27</v>
      </c>
      <c r="E21" s="25">
        <v>860</v>
      </c>
      <c r="F21" s="25">
        <f>SUM(F22:F46)</f>
        <v>39</v>
      </c>
      <c r="G21" s="25">
        <v>4</v>
      </c>
      <c r="H21" s="25">
        <v>474</v>
      </c>
      <c r="I21" s="25">
        <v>12887</v>
      </c>
      <c r="J21" s="25">
        <v>2513</v>
      </c>
      <c r="K21" s="25">
        <v>28</v>
      </c>
      <c r="L21" s="25">
        <v>141</v>
      </c>
      <c r="M21" s="25">
        <v>1902</v>
      </c>
      <c r="N21" s="25">
        <v>8303</v>
      </c>
      <c r="O21" s="25">
        <v>351</v>
      </c>
      <c r="P21" s="25">
        <v>51</v>
      </c>
      <c r="Q21" s="32"/>
    </row>
    <row r="22" spans="1:17" ht="17.25" customHeight="1">
      <c r="A22" s="135" t="s">
        <v>9</v>
      </c>
      <c r="B22" s="17" t="s">
        <v>48</v>
      </c>
      <c r="C22" s="26">
        <v>1</v>
      </c>
      <c r="D22" s="27">
        <v>1</v>
      </c>
      <c r="E22" s="27">
        <v>45</v>
      </c>
      <c r="F22" s="27">
        <v>1</v>
      </c>
      <c r="G22" s="27" t="s">
        <v>25</v>
      </c>
      <c r="H22" s="27">
        <v>27</v>
      </c>
      <c r="I22" s="27">
        <v>210</v>
      </c>
      <c r="J22" s="27" t="s">
        <v>25</v>
      </c>
      <c r="K22" s="27" t="s">
        <v>25</v>
      </c>
      <c r="L22" s="27" t="s">
        <v>25</v>
      </c>
      <c r="M22" s="27">
        <v>100</v>
      </c>
      <c r="N22" s="27">
        <v>110</v>
      </c>
      <c r="O22" s="27">
        <v>3</v>
      </c>
      <c r="P22" s="27" t="s">
        <v>25</v>
      </c>
      <c r="Q22" s="32"/>
    </row>
    <row r="23" spans="1:17">
      <c r="A23" s="136"/>
      <c r="B23" s="18" t="s">
        <v>49</v>
      </c>
      <c r="C23" s="26">
        <v>6</v>
      </c>
      <c r="D23" s="27" t="s">
        <v>25</v>
      </c>
      <c r="E23" s="27">
        <v>75</v>
      </c>
      <c r="F23" s="27">
        <v>3</v>
      </c>
      <c r="G23" s="27" t="s">
        <v>25</v>
      </c>
      <c r="H23" s="27">
        <v>40</v>
      </c>
      <c r="I23" s="27">
        <v>1334</v>
      </c>
      <c r="J23" s="27">
        <v>728</v>
      </c>
      <c r="K23" s="27" t="s">
        <v>25</v>
      </c>
      <c r="L23" s="27" t="s">
        <v>25</v>
      </c>
      <c r="M23" s="27" t="s">
        <v>25</v>
      </c>
      <c r="N23" s="27">
        <v>606</v>
      </c>
      <c r="O23" s="27">
        <v>44</v>
      </c>
      <c r="P23" s="27" t="s">
        <v>25</v>
      </c>
      <c r="Q23" s="32"/>
    </row>
    <row r="24" spans="1:17">
      <c r="A24" s="140"/>
      <c r="B24" s="19" t="s">
        <v>50</v>
      </c>
      <c r="C24" s="26" t="s">
        <v>25</v>
      </c>
      <c r="D24" s="27" t="s">
        <v>25</v>
      </c>
      <c r="E24" s="27">
        <v>7</v>
      </c>
      <c r="F24" s="27" t="s">
        <v>25</v>
      </c>
      <c r="G24" s="27" t="s">
        <v>25</v>
      </c>
      <c r="H24" s="27">
        <v>7</v>
      </c>
      <c r="I24" s="27" t="s">
        <v>25</v>
      </c>
      <c r="J24" s="27" t="s">
        <v>25</v>
      </c>
      <c r="K24" s="27" t="s">
        <v>25</v>
      </c>
      <c r="L24" s="27" t="s">
        <v>25</v>
      </c>
      <c r="M24" s="27" t="s">
        <v>25</v>
      </c>
      <c r="N24" s="27" t="s">
        <v>25</v>
      </c>
      <c r="O24" s="27" t="s">
        <v>25</v>
      </c>
      <c r="P24" s="27" t="s">
        <v>25</v>
      </c>
      <c r="Q24" s="32"/>
    </row>
    <row r="25" spans="1:17" ht="17.25" customHeight="1">
      <c r="A25" s="141" t="s">
        <v>10</v>
      </c>
      <c r="B25" s="17" t="s">
        <v>51</v>
      </c>
      <c r="C25" s="26">
        <v>11</v>
      </c>
      <c r="D25" s="27">
        <v>5</v>
      </c>
      <c r="E25" s="27">
        <v>137</v>
      </c>
      <c r="F25">
        <v>6</v>
      </c>
      <c r="G25" s="27">
        <v>1</v>
      </c>
      <c r="H25" s="27">
        <v>82</v>
      </c>
      <c r="I25" s="27">
        <v>2845</v>
      </c>
      <c r="J25" s="27">
        <v>702</v>
      </c>
      <c r="K25" s="27" t="s">
        <v>25</v>
      </c>
      <c r="L25" s="27">
        <v>6</v>
      </c>
      <c r="M25" s="27">
        <v>406</v>
      </c>
      <c r="N25" s="27">
        <v>1731</v>
      </c>
      <c r="O25" s="27">
        <v>55</v>
      </c>
      <c r="P25" s="27">
        <v>16</v>
      </c>
      <c r="Q25" s="32"/>
    </row>
    <row r="26" spans="1:17">
      <c r="A26" s="142"/>
      <c r="B26" s="18" t="s">
        <v>52</v>
      </c>
      <c r="C26" s="26">
        <v>6</v>
      </c>
      <c r="D26" s="27">
        <v>2</v>
      </c>
      <c r="E26" s="27">
        <v>58</v>
      </c>
      <c r="F26">
        <v>1</v>
      </c>
      <c r="G26" s="27" t="s">
        <v>25</v>
      </c>
      <c r="H26" s="27">
        <v>31</v>
      </c>
      <c r="I26" s="27">
        <v>1000</v>
      </c>
      <c r="J26" s="27">
        <v>146</v>
      </c>
      <c r="K26" s="27">
        <v>6</v>
      </c>
      <c r="L26" s="27">
        <v>100</v>
      </c>
      <c r="M26" s="27">
        <v>101</v>
      </c>
      <c r="N26" s="27">
        <v>647</v>
      </c>
      <c r="O26" s="27">
        <v>7</v>
      </c>
      <c r="P26" s="27" t="s">
        <v>25</v>
      </c>
      <c r="Q26" s="32"/>
    </row>
    <row r="27" spans="1:17">
      <c r="A27" s="142"/>
      <c r="B27" s="18" t="s">
        <v>53</v>
      </c>
      <c r="C27" s="26">
        <v>4</v>
      </c>
      <c r="D27" s="27">
        <v>2</v>
      </c>
      <c r="E27" s="27">
        <v>38</v>
      </c>
      <c r="F27">
        <v>1</v>
      </c>
      <c r="G27" s="27" t="s">
        <v>25</v>
      </c>
      <c r="H27" s="27">
        <v>27</v>
      </c>
      <c r="I27" s="27">
        <v>585</v>
      </c>
      <c r="J27" s="27" t="s">
        <v>25</v>
      </c>
      <c r="K27" s="27" t="s">
        <v>25</v>
      </c>
      <c r="L27" s="27" t="s">
        <v>25</v>
      </c>
      <c r="M27" s="27">
        <v>112</v>
      </c>
      <c r="N27" s="27">
        <v>473</v>
      </c>
      <c r="O27" s="27">
        <v>19</v>
      </c>
      <c r="P27" s="27" t="s">
        <v>25</v>
      </c>
      <c r="Q27" s="32"/>
    </row>
    <row r="28" spans="1:17">
      <c r="A28" s="142"/>
      <c r="B28" s="18" t="s">
        <v>54</v>
      </c>
      <c r="C28" s="26">
        <v>3</v>
      </c>
      <c r="D28" s="27">
        <v>2</v>
      </c>
      <c r="E28" s="27">
        <v>53</v>
      </c>
      <c r="F28">
        <v>4</v>
      </c>
      <c r="G28" s="27" t="s">
        <v>25</v>
      </c>
      <c r="H28" s="27">
        <v>28</v>
      </c>
      <c r="I28" s="27">
        <v>599</v>
      </c>
      <c r="J28" s="27">
        <v>182</v>
      </c>
      <c r="K28" s="27" t="s">
        <v>25</v>
      </c>
      <c r="L28" s="27" t="s">
        <v>25</v>
      </c>
      <c r="M28" s="27">
        <v>229</v>
      </c>
      <c r="N28" s="27">
        <v>188</v>
      </c>
      <c r="O28" s="27">
        <v>23</v>
      </c>
      <c r="P28" s="27" t="s">
        <v>25</v>
      </c>
      <c r="Q28" s="32"/>
    </row>
    <row r="29" spans="1:17">
      <c r="A29" s="142"/>
      <c r="B29" s="18" t="s">
        <v>55</v>
      </c>
      <c r="C29" s="26">
        <v>1</v>
      </c>
      <c r="D29" s="27" t="s">
        <v>25</v>
      </c>
      <c r="E29" s="27">
        <v>7</v>
      </c>
      <c r="F29" s="27" t="s">
        <v>25</v>
      </c>
      <c r="G29" s="27" t="s">
        <v>25</v>
      </c>
      <c r="H29" s="27">
        <v>6</v>
      </c>
      <c r="I29" s="27">
        <v>61</v>
      </c>
      <c r="J29" s="27" t="s">
        <v>25</v>
      </c>
      <c r="K29" s="27" t="s">
        <v>25</v>
      </c>
      <c r="L29" s="27" t="s">
        <v>25</v>
      </c>
      <c r="M29" s="27" t="s">
        <v>25</v>
      </c>
      <c r="N29" s="27">
        <v>61</v>
      </c>
      <c r="O29" s="27" t="s">
        <v>25</v>
      </c>
      <c r="P29" s="27" t="s">
        <v>25</v>
      </c>
      <c r="Q29" s="32"/>
    </row>
    <row r="30" spans="1:17">
      <c r="A30" s="142"/>
      <c r="B30" s="18" t="s">
        <v>56</v>
      </c>
      <c r="C30" s="26" t="s">
        <v>25</v>
      </c>
      <c r="D30" s="27" t="s">
        <v>25</v>
      </c>
      <c r="E30" s="27">
        <v>4</v>
      </c>
      <c r="F30" s="27" t="s">
        <v>25</v>
      </c>
      <c r="G30" s="27" t="s">
        <v>25</v>
      </c>
      <c r="H30" s="27">
        <v>1</v>
      </c>
      <c r="I30" s="27" t="s">
        <v>25</v>
      </c>
      <c r="J30" s="27" t="s">
        <v>25</v>
      </c>
      <c r="K30" s="27" t="s">
        <v>25</v>
      </c>
      <c r="L30" s="27" t="s">
        <v>25</v>
      </c>
      <c r="M30" s="27" t="s">
        <v>25</v>
      </c>
      <c r="N30" s="27" t="s">
        <v>25</v>
      </c>
      <c r="O30" s="27" t="s">
        <v>25</v>
      </c>
      <c r="P30" s="27" t="s">
        <v>25</v>
      </c>
      <c r="Q30" s="32"/>
    </row>
    <row r="31" spans="1:17">
      <c r="A31" s="143"/>
      <c r="B31" s="19" t="s">
        <v>3</v>
      </c>
      <c r="C31" s="26" t="s">
        <v>25</v>
      </c>
      <c r="D31" s="27" t="s">
        <v>25</v>
      </c>
      <c r="E31" s="27">
        <v>4</v>
      </c>
      <c r="F31" s="27" t="s">
        <v>25</v>
      </c>
      <c r="G31" s="27" t="s">
        <v>25</v>
      </c>
      <c r="H31" s="27">
        <v>3</v>
      </c>
      <c r="I31" s="27" t="s">
        <v>25</v>
      </c>
      <c r="J31" s="27" t="s">
        <v>25</v>
      </c>
      <c r="K31" s="27" t="s">
        <v>25</v>
      </c>
      <c r="L31" s="27" t="s">
        <v>25</v>
      </c>
      <c r="M31" s="27" t="s">
        <v>25</v>
      </c>
      <c r="N31" s="27" t="s">
        <v>25</v>
      </c>
      <c r="O31" s="27" t="s">
        <v>25</v>
      </c>
      <c r="P31" s="27" t="s">
        <v>25</v>
      </c>
      <c r="Q31" s="32"/>
    </row>
    <row r="32" spans="1:17" ht="17.25" customHeight="1">
      <c r="A32" s="136" t="s">
        <v>11</v>
      </c>
      <c r="B32" s="17" t="s">
        <v>19</v>
      </c>
      <c r="C32" s="26">
        <v>1</v>
      </c>
      <c r="D32" s="27" t="s">
        <v>25</v>
      </c>
      <c r="E32" s="27">
        <v>59</v>
      </c>
      <c r="F32" s="27">
        <v>1</v>
      </c>
      <c r="G32" s="27">
        <v>1</v>
      </c>
      <c r="H32" s="27">
        <v>24</v>
      </c>
      <c r="I32" s="27">
        <v>321</v>
      </c>
      <c r="J32" s="27" t="s">
        <v>25</v>
      </c>
      <c r="K32" s="27">
        <v>10</v>
      </c>
      <c r="L32" s="27" t="s">
        <v>25</v>
      </c>
      <c r="M32" s="27" t="s">
        <v>25</v>
      </c>
      <c r="N32" s="27">
        <v>311</v>
      </c>
      <c r="O32" s="27">
        <v>15</v>
      </c>
      <c r="P32" s="27">
        <v>6</v>
      </c>
      <c r="Q32" s="32"/>
    </row>
    <row r="33" spans="1:17">
      <c r="A33" s="136"/>
      <c r="B33" s="18" t="s">
        <v>57</v>
      </c>
      <c r="C33" s="26" t="s">
        <v>25</v>
      </c>
      <c r="D33" s="27" t="s">
        <v>25</v>
      </c>
      <c r="E33" s="27">
        <v>1</v>
      </c>
      <c r="F33" s="27" t="s">
        <v>25</v>
      </c>
      <c r="G33" s="27" t="s">
        <v>25</v>
      </c>
      <c r="H33" s="27">
        <v>1</v>
      </c>
      <c r="I33" s="27" t="s">
        <v>25</v>
      </c>
      <c r="J33" s="27" t="s">
        <v>25</v>
      </c>
      <c r="K33" s="27" t="s">
        <v>25</v>
      </c>
      <c r="L33" s="27" t="s">
        <v>25</v>
      </c>
      <c r="M33" s="27" t="s">
        <v>25</v>
      </c>
      <c r="N33" s="27" t="s">
        <v>25</v>
      </c>
      <c r="O33" s="27" t="s">
        <v>25</v>
      </c>
      <c r="P33" s="27" t="s">
        <v>25</v>
      </c>
      <c r="Q33" s="32"/>
    </row>
    <row r="34" spans="1:17">
      <c r="A34" s="136"/>
      <c r="B34" s="18" t="s">
        <v>58</v>
      </c>
      <c r="C34" s="26" t="s">
        <v>25</v>
      </c>
      <c r="D34" s="27" t="s">
        <v>25</v>
      </c>
      <c r="E34" s="27">
        <v>4</v>
      </c>
      <c r="F34" s="27" t="s">
        <v>25</v>
      </c>
      <c r="G34" s="27" t="s">
        <v>25</v>
      </c>
      <c r="H34" s="27">
        <v>1</v>
      </c>
      <c r="I34" s="27" t="s">
        <v>25</v>
      </c>
      <c r="J34" s="27" t="s">
        <v>25</v>
      </c>
      <c r="K34" s="27" t="s">
        <v>25</v>
      </c>
      <c r="L34" s="27" t="s">
        <v>25</v>
      </c>
      <c r="M34" s="27" t="s">
        <v>25</v>
      </c>
      <c r="N34" s="27" t="s">
        <v>25</v>
      </c>
      <c r="O34" s="27" t="s">
        <v>25</v>
      </c>
      <c r="P34" s="27" t="s">
        <v>25</v>
      </c>
      <c r="Q34" s="32"/>
    </row>
    <row r="35" spans="1:17">
      <c r="A35" s="136"/>
      <c r="B35" s="18" t="s">
        <v>59</v>
      </c>
      <c r="C35" s="26">
        <v>2</v>
      </c>
      <c r="D35" s="27">
        <v>1</v>
      </c>
      <c r="E35" s="27">
        <v>27</v>
      </c>
      <c r="F35" s="27">
        <v>1</v>
      </c>
      <c r="G35" s="27" t="s">
        <v>25</v>
      </c>
      <c r="H35" s="27">
        <v>19</v>
      </c>
      <c r="I35" s="27">
        <v>300</v>
      </c>
      <c r="J35" s="27" t="s">
        <v>25</v>
      </c>
      <c r="K35" s="27" t="s">
        <v>25</v>
      </c>
      <c r="L35" s="27" t="s">
        <v>25</v>
      </c>
      <c r="M35" s="27">
        <v>50</v>
      </c>
      <c r="N35" s="27">
        <v>250</v>
      </c>
      <c r="O35" s="27">
        <v>9</v>
      </c>
      <c r="P35" s="27" t="s">
        <v>25</v>
      </c>
      <c r="Q35" s="32"/>
    </row>
    <row r="36" spans="1:17">
      <c r="A36" s="136"/>
      <c r="B36" s="19" t="s">
        <v>60</v>
      </c>
      <c r="C36" s="26" t="s">
        <v>25</v>
      </c>
      <c r="D36" s="27" t="s">
        <v>25</v>
      </c>
      <c r="E36" s="27">
        <v>1</v>
      </c>
      <c r="F36" s="27" t="s">
        <v>25</v>
      </c>
      <c r="G36" s="27" t="s">
        <v>25</v>
      </c>
      <c r="H36" s="27">
        <v>2</v>
      </c>
      <c r="I36" s="27" t="s">
        <v>25</v>
      </c>
      <c r="J36" s="27" t="s">
        <v>25</v>
      </c>
      <c r="K36" s="27" t="s">
        <v>25</v>
      </c>
      <c r="L36" s="27" t="s">
        <v>25</v>
      </c>
      <c r="M36" s="27" t="s">
        <v>25</v>
      </c>
      <c r="N36" s="27" t="s">
        <v>25</v>
      </c>
      <c r="O36" s="27" t="s">
        <v>25</v>
      </c>
      <c r="P36" s="27" t="s">
        <v>25</v>
      </c>
      <c r="Q36" s="32"/>
    </row>
    <row r="37" spans="1:17" ht="17.25" customHeight="1">
      <c r="A37" s="141" t="s">
        <v>12</v>
      </c>
      <c r="B37" s="17" t="s">
        <v>61</v>
      </c>
      <c r="C37" s="26">
        <v>5</v>
      </c>
      <c r="D37" s="27">
        <v>3</v>
      </c>
      <c r="E37" s="27">
        <v>58</v>
      </c>
      <c r="F37" s="27">
        <v>4</v>
      </c>
      <c r="G37" s="27" t="s">
        <v>25</v>
      </c>
      <c r="H37" s="27">
        <v>35</v>
      </c>
      <c r="I37" s="27">
        <v>625</v>
      </c>
      <c r="J37" s="27" t="s">
        <v>25</v>
      </c>
      <c r="K37" s="27" t="s">
        <v>25</v>
      </c>
      <c r="L37" s="27" t="s">
        <v>25</v>
      </c>
      <c r="M37" s="27">
        <v>225</v>
      </c>
      <c r="N37" s="27">
        <v>400</v>
      </c>
      <c r="O37" s="27">
        <v>33</v>
      </c>
      <c r="P37" s="27" t="s">
        <v>25</v>
      </c>
      <c r="Q37" s="32"/>
    </row>
    <row r="38" spans="1:17">
      <c r="A38" s="142"/>
      <c r="B38" s="18" t="s">
        <v>21</v>
      </c>
      <c r="C38" s="26">
        <v>3</v>
      </c>
      <c r="D38" s="27" t="s">
        <v>25</v>
      </c>
      <c r="E38" s="27">
        <v>35</v>
      </c>
      <c r="F38" s="27">
        <v>2</v>
      </c>
      <c r="G38" s="27">
        <v>1</v>
      </c>
      <c r="H38" s="27">
        <v>12</v>
      </c>
      <c r="I38" s="27">
        <v>638</v>
      </c>
      <c r="J38" s="27" t="s">
        <v>25</v>
      </c>
      <c r="K38" s="27">
        <v>4</v>
      </c>
      <c r="L38" s="27">
        <v>10</v>
      </c>
      <c r="M38" s="27" t="s">
        <v>25</v>
      </c>
      <c r="N38" s="27">
        <v>624</v>
      </c>
      <c r="O38" s="27">
        <v>19</v>
      </c>
      <c r="P38" s="27">
        <v>10</v>
      </c>
      <c r="Q38" s="32"/>
    </row>
    <row r="39" spans="1:17">
      <c r="A39" s="142"/>
      <c r="B39" s="19" t="s">
        <v>22</v>
      </c>
      <c r="C39" s="26">
        <v>2</v>
      </c>
      <c r="D39" s="27">
        <v>1</v>
      </c>
      <c r="E39" s="27">
        <v>6</v>
      </c>
      <c r="F39" s="27" t="s">
        <v>25</v>
      </c>
      <c r="G39" s="27" t="s">
        <v>25</v>
      </c>
      <c r="H39" s="27">
        <v>7</v>
      </c>
      <c r="I39" s="27">
        <v>132</v>
      </c>
      <c r="J39" s="27" t="s">
        <v>25</v>
      </c>
      <c r="K39" s="27" t="s">
        <v>25</v>
      </c>
      <c r="L39" s="27" t="s">
        <v>25</v>
      </c>
      <c r="M39" s="27">
        <v>85</v>
      </c>
      <c r="N39" s="27">
        <v>47</v>
      </c>
      <c r="O39" s="27" t="s">
        <v>25</v>
      </c>
      <c r="P39" s="27" t="s">
        <v>25</v>
      </c>
      <c r="Q39" s="32"/>
    </row>
    <row r="40" spans="1:17" ht="28.5">
      <c r="A40" s="16" t="s">
        <v>13</v>
      </c>
      <c r="B40" s="11" t="s">
        <v>62</v>
      </c>
      <c r="C40" s="26">
        <v>6</v>
      </c>
      <c r="D40" s="27">
        <v>3</v>
      </c>
      <c r="E40" s="27">
        <v>77</v>
      </c>
      <c r="F40" s="27">
        <v>4</v>
      </c>
      <c r="G40" s="27" t="s">
        <v>25</v>
      </c>
      <c r="H40" s="27">
        <v>38</v>
      </c>
      <c r="I40" s="27">
        <v>1170</v>
      </c>
      <c r="J40" s="27">
        <v>380</v>
      </c>
      <c r="K40" s="27">
        <v>4</v>
      </c>
      <c r="L40" s="27">
        <v>10</v>
      </c>
      <c r="M40" s="27">
        <v>189</v>
      </c>
      <c r="N40" s="27">
        <v>587</v>
      </c>
      <c r="O40" s="27">
        <v>25</v>
      </c>
      <c r="P40" s="27" t="s">
        <v>25</v>
      </c>
      <c r="Q40" s="32"/>
    </row>
    <row r="41" spans="1:17" ht="17.25" customHeight="1">
      <c r="A41" s="141" t="s">
        <v>14</v>
      </c>
      <c r="B41" s="17" t="s">
        <v>63</v>
      </c>
      <c r="C41" s="26">
        <v>8</v>
      </c>
      <c r="D41" s="27">
        <v>2</v>
      </c>
      <c r="E41" s="27">
        <v>62</v>
      </c>
      <c r="F41" s="27">
        <v>6</v>
      </c>
      <c r="G41" s="27">
        <v>1</v>
      </c>
      <c r="H41" s="27">
        <v>33</v>
      </c>
      <c r="I41" s="27">
        <v>1480</v>
      </c>
      <c r="J41" s="27">
        <v>375</v>
      </c>
      <c r="K41" s="27" t="s">
        <v>25</v>
      </c>
      <c r="L41" s="27" t="s">
        <v>25</v>
      </c>
      <c r="M41" s="27">
        <v>140</v>
      </c>
      <c r="N41" s="27">
        <v>965</v>
      </c>
      <c r="O41" s="27">
        <v>67</v>
      </c>
      <c r="P41" s="27">
        <v>19</v>
      </c>
      <c r="Q41" s="32"/>
    </row>
    <row r="42" spans="1:17">
      <c r="A42" s="143"/>
      <c r="B42" s="19" t="s">
        <v>23</v>
      </c>
      <c r="C42" s="26">
        <v>3</v>
      </c>
      <c r="D42" s="27">
        <v>1</v>
      </c>
      <c r="E42" s="27">
        <v>26</v>
      </c>
      <c r="F42" s="27">
        <v>1</v>
      </c>
      <c r="G42" s="27" t="s">
        <v>25</v>
      </c>
      <c r="H42" s="27">
        <v>14</v>
      </c>
      <c r="I42" s="27">
        <v>391</v>
      </c>
      <c r="J42" s="27" t="s">
        <v>25</v>
      </c>
      <c r="K42" s="27" t="s">
        <v>25</v>
      </c>
      <c r="L42" s="27" t="s">
        <v>25</v>
      </c>
      <c r="M42" s="27">
        <v>47</v>
      </c>
      <c r="N42" s="27">
        <v>344</v>
      </c>
      <c r="O42" s="27">
        <v>9</v>
      </c>
      <c r="P42" s="27" t="s">
        <v>25</v>
      </c>
      <c r="Q42" s="32"/>
    </row>
    <row r="43" spans="1:17" ht="17.25" customHeight="1">
      <c r="A43" s="135" t="s">
        <v>15</v>
      </c>
      <c r="B43" s="17" t="s">
        <v>64</v>
      </c>
      <c r="C43" s="26">
        <v>1</v>
      </c>
      <c r="D43" s="27" t="s">
        <v>25</v>
      </c>
      <c r="E43" s="27">
        <v>23</v>
      </c>
      <c r="F43" s="27">
        <v>1</v>
      </c>
      <c r="G43" s="27" t="s">
        <v>25</v>
      </c>
      <c r="H43" s="27">
        <v>8</v>
      </c>
      <c r="I43" s="27">
        <v>65</v>
      </c>
      <c r="J43" s="27" t="s">
        <v>25</v>
      </c>
      <c r="K43" s="27" t="s">
        <v>25</v>
      </c>
      <c r="L43" s="27" t="s">
        <v>25</v>
      </c>
      <c r="M43" s="27" t="s">
        <v>25</v>
      </c>
      <c r="N43" s="27">
        <v>65</v>
      </c>
      <c r="O43" s="27">
        <v>9</v>
      </c>
      <c r="P43" s="27" t="s">
        <v>25</v>
      </c>
      <c r="Q43" s="32"/>
    </row>
    <row r="44" spans="1:17">
      <c r="A44" s="136"/>
      <c r="B44" s="18" t="s">
        <v>16</v>
      </c>
      <c r="C44" s="26">
        <v>4</v>
      </c>
      <c r="D44" s="27">
        <v>4</v>
      </c>
      <c r="E44" s="27">
        <v>33</v>
      </c>
      <c r="F44" s="27">
        <v>2</v>
      </c>
      <c r="G44" s="27" t="s">
        <v>25</v>
      </c>
      <c r="H44" s="27">
        <v>19</v>
      </c>
      <c r="I44" s="27">
        <v>836</v>
      </c>
      <c r="J44" s="27" t="s">
        <v>25</v>
      </c>
      <c r="K44" s="27" t="s">
        <v>25</v>
      </c>
      <c r="L44" s="27" t="s">
        <v>25</v>
      </c>
      <c r="M44" s="27">
        <v>218</v>
      </c>
      <c r="N44" s="27">
        <v>618</v>
      </c>
      <c r="O44" s="27">
        <v>10</v>
      </c>
      <c r="P44" s="27" t="s">
        <v>25</v>
      </c>
      <c r="Q44" s="32"/>
    </row>
    <row r="45" spans="1:17">
      <c r="A45" s="136"/>
      <c r="B45" s="18" t="s">
        <v>65</v>
      </c>
      <c r="C45" s="26" t="s">
        <v>25</v>
      </c>
      <c r="D45" s="27" t="s">
        <v>25</v>
      </c>
      <c r="E45" s="27">
        <v>3</v>
      </c>
      <c r="F45" s="27" t="s">
        <v>25</v>
      </c>
      <c r="G45" s="27" t="s">
        <v>25</v>
      </c>
      <c r="H45" s="27">
        <v>1</v>
      </c>
      <c r="I45" s="27" t="s">
        <v>25</v>
      </c>
      <c r="J45" s="27" t="s">
        <v>25</v>
      </c>
      <c r="K45" s="27" t="s">
        <v>25</v>
      </c>
      <c r="L45" s="27" t="s">
        <v>25</v>
      </c>
      <c r="M45" s="27" t="s">
        <v>25</v>
      </c>
      <c r="N45" s="27" t="s">
        <v>25</v>
      </c>
      <c r="O45" s="27" t="s">
        <v>25</v>
      </c>
      <c r="P45" s="27" t="s">
        <v>25</v>
      </c>
      <c r="Q45" s="32"/>
    </row>
    <row r="46" spans="1:17" ht="18" thickBot="1">
      <c r="A46" s="137"/>
      <c r="B46" s="20" t="s">
        <v>17</v>
      </c>
      <c r="C46" s="28">
        <v>1</v>
      </c>
      <c r="D46" s="29" t="s">
        <v>25</v>
      </c>
      <c r="E46" s="29">
        <v>17</v>
      </c>
      <c r="F46" s="29">
        <v>1</v>
      </c>
      <c r="G46" s="29" t="s">
        <v>25</v>
      </c>
      <c r="H46" s="29">
        <v>8</v>
      </c>
      <c r="I46" s="29">
        <v>295</v>
      </c>
      <c r="J46" s="29" t="s">
        <v>25</v>
      </c>
      <c r="K46" s="29">
        <v>4</v>
      </c>
      <c r="L46" s="29">
        <v>15</v>
      </c>
      <c r="M46" s="29" t="s">
        <v>25</v>
      </c>
      <c r="N46" s="29">
        <v>276</v>
      </c>
      <c r="O46" s="29">
        <v>4</v>
      </c>
      <c r="P46" s="29" t="s">
        <v>25</v>
      </c>
      <c r="Q46" s="32"/>
    </row>
    <row r="47" spans="1:17">
      <c r="A47" s="2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>
      <c r="A48" s="2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29">
    <mergeCell ref="A43:A46"/>
    <mergeCell ref="A21:B21"/>
    <mergeCell ref="A22:A24"/>
    <mergeCell ref="A25:A31"/>
    <mergeCell ref="A32:A36"/>
    <mergeCell ref="A37:A39"/>
    <mergeCell ref="A41:A42"/>
    <mergeCell ref="A9:B9"/>
    <mergeCell ref="E6:E7"/>
    <mergeCell ref="F6:F7"/>
    <mergeCell ref="G6:G7"/>
    <mergeCell ref="I6:I7"/>
    <mergeCell ref="A8:B8"/>
    <mergeCell ref="N3:P3"/>
    <mergeCell ref="C4:H4"/>
    <mergeCell ref="I4:P4"/>
    <mergeCell ref="C5:D5"/>
    <mergeCell ref="E5:G5"/>
    <mergeCell ref="H5:H7"/>
    <mergeCell ref="I5:N5"/>
    <mergeCell ref="O5:O7"/>
    <mergeCell ref="C6:C7"/>
    <mergeCell ref="D6:D7"/>
    <mergeCell ref="L6:L7"/>
    <mergeCell ref="M6:M7"/>
    <mergeCell ref="N6:N7"/>
    <mergeCell ref="P6:P7"/>
    <mergeCell ref="J6:J7"/>
    <mergeCell ref="K6:K7"/>
  </mergeCells>
  <phoneticPr fontId="3"/>
  <printOptions horizontalCentered="1"/>
  <pageMargins left="0.19685039370078741" right="0.19685039370078741" top="0.31496062992125984" bottom="0.11811023622047245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30</vt:i4>
      </vt:variant>
    </vt:vector>
  </HeadingPairs>
  <TitlesOfParts>
    <vt:vector size="54" baseType="lpstr">
      <vt:lpstr>５年</vt:lpstr>
      <vt:lpstr>４年</vt:lpstr>
      <vt:lpstr>３年</vt:lpstr>
      <vt:lpstr>2年</vt:lpstr>
      <vt:lpstr>令和元年</vt:lpstr>
      <vt:lpstr>30年 </vt:lpstr>
      <vt:lpstr>29年 </vt:lpstr>
      <vt:lpstr>28年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17年</vt:lpstr>
      <vt:lpstr>16年</vt:lpstr>
      <vt:lpstr>15年</vt:lpstr>
      <vt:lpstr>14年</vt:lpstr>
      <vt:lpstr>13年</vt:lpstr>
      <vt:lpstr>注</vt:lpstr>
      <vt:lpstr>'24年'!Print_Area</vt:lpstr>
      <vt:lpstr>'25年'!Print_Area</vt:lpstr>
      <vt:lpstr>'26年'!Print_Area</vt:lpstr>
      <vt:lpstr>'27年'!Print_Area</vt:lpstr>
      <vt:lpstr>'28年'!Print_Area</vt:lpstr>
      <vt:lpstr>'29年 '!Print_Area</vt:lpstr>
      <vt:lpstr>'2年'!Print_Area</vt:lpstr>
      <vt:lpstr>'30年 '!Print_Area</vt:lpstr>
      <vt:lpstr>'３年'!Print_Area</vt:lpstr>
      <vt:lpstr>'４年'!Print_Area</vt:lpstr>
      <vt:lpstr>'５年'!Print_Area</vt:lpstr>
      <vt:lpstr>令和元年!Print_Area</vt:lpstr>
      <vt:lpstr>'18年'!Print_Titles</vt:lpstr>
      <vt:lpstr>'19年'!Print_Titles</vt:lpstr>
      <vt:lpstr>'20年'!Print_Titles</vt:lpstr>
      <vt:lpstr>'21年'!Print_Titles</vt:lpstr>
      <vt:lpstr>'22年'!Print_Titles</vt:lpstr>
      <vt:lpstr>'23年'!Print_Titles</vt:lpstr>
      <vt:lpstr>'24年'!Print_Titles</vt:lpstr>
      <vt:lpstr>'25年'!Print_Titles</vt:lpstr>
      <vt:lpstr>'26年'!Print_Titles</vt:lpstr>
      <vt:lpstr>'27年'!Print_Titles</vt:lpstr>
      <vt:lpstr>'28年'!Print_Titles</vt:lpstr>
      <vt:lpstr>'29年 '!Print_Titles</vt:lpstr>
      <vt:lpstr>'2年'!Print_Titles</vt:lpstr>
      <vt:lpstr>'30年 '!Print_Titles</vt:lpstr>
      <vt:lpstr>'３年'!Print_Titles</vt:lpstr>
      <vt:lpstr>'４年'!Print_Titles</vt:lpstr>
      <vt:lpstr>'５年'!Print_Titles</vt:lpstr>
      <vt:lpstr>令和元年!Print_Titles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健康福祉総務課04（APPS）</cp:lastModifiedBy>
  <cp:lastPrinted>2025-09-29T05:21:45Z</cp:lastPrinted>
  <dcterms:created xsi:type="dcterms:W3CDTF">2003-12-03T02:03:53Z</dcterms:created>
  <dcterms:modified xsi:type="dcterms:W3CDTF">2025-09-29T05:31:43Z</dcterms:modified>
</cp:coreProperties>
</file>