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<sst xmlns="http://schemas.openxmlformats.org/spreadsheetml/2006/main" count="831" uniqueCount="831">
  <si>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医療法人財団医道会稲荷山武田病院</t>
  </si>
  <si>
    <t>〒612-0801 京都府 京都市伏見区深草正覚町２７</t>
  </si>
  <si>
    <t>病棟の建築時期と構造</t>
  </si>
  <si>
    <t>建物情報＼病棟名</t>
  </si>
  <si>
    <t>２Ｆ病棟</t>
  </si>
  <si>
    <t>３Ｆ病棟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</si>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</sst>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15</v>
      </c>
      <c r="J20" s="394"/>
      <c r="K20" s="394"/>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37</v>
      </c>
      <c r="M104" s="248">
        <v>18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38</v>
      </c>
      <c r="M106" s="192">
        <v>19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37</v>
      </c>
      <c r="M107" s="192">
        <v>18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112</v>
      </c>
      <c r="F137" s="290"/>
      <c r="G137" s="290"/>
      <c r="H137" s="291"/>
      <c r="I137" s="356"/>
      <c r="J137" s="81"/>
      <c r="K137" s="82"/>
      <c r="L137" s="80">
        <v>37</v>
      </c>
      <c r="M137" s="253">
        <v>18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14</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6.5</v>
      </c>
      <c r="M192" s="255">
        <v>2.9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1.1</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3.8</v>
      </c>
      <c r="M196" s="255">
        <v>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2</v>
      </c>
      <c r="N219" s="108">
        <v>1</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1.5</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1</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1.5</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73</v>
      </c>
      <c r="M314" s="255">
        <v>209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73</v>
      </c>
      <c r="M315" s="255">
        <v>208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12916</v>
      </c>
      <c r="M318" s="255">
        <v>5786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72</v>
      </c>
      <c r="M319" s="255">
        <v>212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72</v>
      </c>
      <c r="M327" s="255">
        <v>208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37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14</v>
      </c>
      <c r="M329" s="255">
        <v>74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52</v>
      </c>
      <c r="M330" s="255">
        <v>94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6</v>
      </c>
      <c r="M331" s="255">
        <v>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72</v>
      </c>
      <c r="M335" s="255">
        <v>212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37</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4</v>
      </c>
      <c r="M337" s="255">
        <v>21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7</v>
      </c>
      <c r="M338" s="255">
        <v>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23</v>
      </c>
      <c r="M343" s="255">
        <v>181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35</v>
      </c>
      <c r="M352" s="255">
        <v>211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32</v>
      </c>
      <c r="M353" s="255">
        <v>194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17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19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17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110</v>
      </c>
      <c r="D412" s="281"/>
      <c r="E412" s="281"/>
      <c r="F412" s="281"/>
      <c r="G412" s="281"/>
      <c r="H412" s="282"/>
      <c r="I412" s="385"/>
      <c r="J412" s="195" t="str">
        <f t="shared" si="59"/>
        <v>未確認</v>
      </c>
      <c r="K412" s="196" t="str">
        <f t="shared" si="60"/>
        <v>※</v>
      </c>
      <c r="L412" s="94">
        <v>407</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111</v>
      </c>
      <c r="D455" s="281"/>
      <c r="E455" s="281"/>
      <c r="F455" s="281"/>
      <c r="G455" s="281"/>
      <c r="H455" s="282"/>
      <c r="I455" s="385"/>
      <c r="J455" s="195" t="str">
        <f t="shared" si="63"/>
        <v>未確認</v>
      </c>
      <c r="K455" s="196" t="str">
        <f t="shared" si="64"/>
        <v>※</v>
      </c>
      <c r="L455" s="94">
        <v>0</v>
      </c>
      <c r="M455" s="259">
        <v>394</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427</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427</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427</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427</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t="s">
        <v>427</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35</v>
      </c>
      <c r="M678" s="253">
        <v>211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483</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t="s">
        <v>427</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2022-04-25T15:25:50Z</dcterms:created>
  <dcterms:modified xsi:type="dcterms:W3CDTF">2022-04-25T15:25:50Z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