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<sst xmlns="http://schemas.openxmlformats.org/spreadsheetml/2006/main" count="834" uniqueCount="834">
  <si>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医療法人松寿会共和病院</t>
  </si>
  <si>
    <t>〒601-1378 京都府 京都市伏見区醍醐川久保町３０</t>
  </si>
  <si>
    <t>病棟の建築時期と構造</t>
  </si>
  <si>
    <t>建物情報＼病棟名</t>
  </si>
  <si>
    <t>1病棟</t>
  </si>
  <si>
    <t>2病棟</t>
  </si>
  <si>
    <t>様式１病院病棟票(1)</t>
  </si>
  <si>
    <t>建築時期</t>
  </si>
  <si>
    <t>1991</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</si>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</sst>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60</v>
      </c>
      <c r="M104" s="248">
        <v>50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51</v>
      </c>
      <c r="M106" s="192">
        <v>44</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60</v>
      </c>
      <c r="M107" s="192">
        <v>50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60</v>
      </c>
      <c r="M137" s="253">
        <v>29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115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21</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15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8</v>
      </c>
      <c r="M191" s="255">
        <v>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2.9</v>
      </c>
      <c r="M192" s="255">
        <v>2.5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4</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3.2</v>
      </c>
      <c r="M194" s="255">
        <v>1.8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4</v>
      </c>
      <c r="M195" s="255">
        <v>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1.4</v>
      </c>
      <c r="M196" s="255">
        <v>2.6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3</v>
      </c>
      <c r="M219" s="108">
        <v>1</v>
      </c>
      <c r="N219" s="108">
        <v>3</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2.7</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1</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2.7</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0.7</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0.7</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0.8</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444</v>
      </c>
      <c r="M314" s="255">
        <v>309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183</v>
      </c>
      <c r="M315" s="255">
        <v>227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227</v>
      </c>
      <c r="M316" s="255">
        <v>82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34</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12623</v>
      </c>
      <c r="M318" s="255">
        <v>12523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444</v>
      </c>
      <c r="M319" s="255">
        <v>321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443</v>
      </c>
      <c r="M327" s="255">
        <v>309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13</v>
      </c>
      <c r="M328" s="255">
        <v>141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331</v>
      </c>
      <c r="M329" s="255">
        <v>102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52</v>
      </c>
      <c r="M330" s="255">
        <v>47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46</v>
      </c>
      <c r="M331" s="255">
        <v>19</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1</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444</v>
      </c>
      <c r="M335" s="255">
        <v>321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141</v>
      </c>
      <c r="M336" s="255">
        <v>13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243</v>
      </c>
      <c r="M337" s="255">
        <v>187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25</v>
      </c>
      <c r="M338" s="255">
        <v>24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6</v>
      </c>
      <c r="M339" s="255">
        <v>17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11</v>
      </c>
      <c r="M340" s="255">
        <v>30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2</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4</v>
      </c>
      <c r="M342" s="255">
        <v>16</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12</v>
      </c>
      <c r="M343" s="255">
        <v>32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2</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303</v>
      </c>
      <c r="M352" s="255">
        <v>308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250</v>
      </c>
      <c r="M353" s="255">
        <v>185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14</v>
      </c>
      <c r="M354" s="255">
        <v>17</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39</v>
      </c>
      <c r="M355" s="255">
        <v>101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5</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111</v>
      </c>
      <c r="D399" s="281"/>
      <c r="E399" s="281"/>
      <c r="F399" s="281"/>
      <c r="G399" s="281"/>
      <c r="H399" s="282"/>
      <c r="I399" s="385"/>
      <c r="J399" s="195" t="str">
        <f t="shared" si="59"/>
        <v>未確認</v>
      </c>
      <c r="K399" s="196" t="str">
        <f t="shared" si="60"/>
        <v>※</v>
      </c>
      <c r="L399" s="94">
        <v>726</v>
      </c>
      <c r="M399" s="259">
        <v>263</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t="s">
        <v>360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t="s">
        <v>360</v>
      </c>
      <c r="M401" s="259" t="s">
        <v>360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115</v>
      </c>
      <c r="D449" s="281"/>
      <c r="E449" s="281"/>
      <c r="F449" s="281"/>
      <c r="G449" s="281"/>
      <c r="H449" s="282"/>
      <c r="I449" s="385"/>
      <c r="J449" s="195" t="str">
        <f t="shared" si="61"/>
        <v>未確認</v>
      </c>
      <c r="K449" s="196" t="str">
        <f t="shared" si="62"/>
        <v>※</v>
      </c>
      <c r="L449" s="94">
        <v>0</v>
      </c>
      <c r="M449" s="259">
        <v>420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360</v>
      </c>
      <c r="M473" s="259" t="s">
        <v>360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360</v>
      </c>
      <c r="M474" s="259" t="s">
        <v>360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t="s">
        <v>360</v>
      </c>
      <c r="M475" s="259" t="s">
        <v>360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t="s">
        <v>360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t="s">
        <v>360</v>
      </c>
      <c r="M477" s="259" t="s">
        <v>360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t="s">
        <v>360</v>
      </c>
      <c r="M478" s="259" t="s">
        <v>360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t="s">
        <v>360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t="s">
        <v>360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t="s">
        <v>360</v>
      </c>
      <c r="M486" s="259" t="s">
        <v>360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t="s">
        <v>360</v>
      </c>
      <c r="M487" s="259" t="s">
        <v>360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t="s">
        <v>360</v>
      </c>
      <c r="M488" s="259" t="s">
        <v>360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t="s">
        <v>360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t="s">
        <v>360</v>
      </c>
      <c r="M491" s="259" t="s">
        <v>360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t="s">
        <v>360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t="s">
        <v>360</v>
      </c>
      <c r="M513" s="259" t="s">
        <v>360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35</v>
      </c>
      <c r="M568" s="271" t="s">
        <v>583</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1</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16.3</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37.5</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t="s">
        <v>360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t="s">
        <v>360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228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15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668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58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85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401</v>
      </c>
      <c r="M625" s="259" t="s">
        <v>360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t="s">
        <v>360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360</v>
      </c>
      <c r="M630" s="259" t="s">
        <v>360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t="s">
        <v>360</v>
      </c>
      <c r="M639" s="259" t="s">
        <v>360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360</v>
      </c>
      <c r="M640" s="259" t="s">
        <v>360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360</v>
      </c>
      <c r="M641" s="259" t="s">
        <v>360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t="s">
        <v>360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360</v>
      </c>
      <c r="M643" s="259" t="s">
        <v>360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360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356</v>
      </c>
      <c r="M654" s="259" t="s">
        <v>360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360</v>
      </c>
      <c r="M656" s="259" t="s">
        <v>360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t="s">
        <v>360</v>
      </c>
      <c r="M657" s="259" t="s">
        <v>360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334</v>
      </c>
      <c r="M658" s="259" t="s">
        <v>360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252</v>
      </c>
      <c r="M663" s="259" t="s">
        <v>360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t="s">
        <v>360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t="s">
        <v>765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303</v>
      </c>
      <c r="M678" s="253">
        <v>308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2022-04-25T15:26:49Z</dcterms:created>
  <dcterms:modified xsi:type="dcterms:W3CDTF">2022-04-25T15:26:49Z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