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<sst xmlns="http://schemas.openxmlformats.org/spreadsheetml/2006/main" count="834" uniqueCount="834">
  <si>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医療法人松寿会共和病院</t>
  </si>
  <si>
    <t>〒601-1378 京都府 京都市伏見区醍醐川久保町３０</t>
  </si>
  <si>
    <t>病棟の建築時期と構造</t>
  </si>
  <si>
    <t>建物情報＼病棟名</t>
  </si>
  <si>
    <t>1病棟</t>
  </si>
  <si>
    <t>2病棟</t>
  </si>
  <si>
    <t>様式１病院病棟票(1)</t>
  </si>
  <si>
    <t>建築時期</t>
  </si>
  <si>
    <t>1991</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</si>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</sst>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t="s">
        <v>16</v>
      </c>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60</v>
      </c>
      <c r="M104" s="248">
        <v>50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51</v>
      </c>
      <c r="M106" s="192">
        <v>44</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60</v>
      </c>
      <c r="M107" s="192">
        <v>50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111</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112</v>
      </c>
      <c r="F137" s="290"/>
      <c r="G137" s="290"/>
      <c r="H137" s="291"/>
      <c r="I137" s="356"/>
      <c r="J137" s="81"/>
      <c r="K137" s="82"/>
      <c r="L137" s="80">
        <v>60</v>
      </c>
      <c r="M137" s="253">
        <v>29</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6" t="s">
        <v>114</v>
      </c>
      <c r="D138" s="297"/>
      <c r="E138" s="297"/>
      <c r="F138" s="297"/>
      <c r="G138" s="297"/>
      <c r="H138" s="298"/>
      <c r="I138" s="356"/>
      <c r="J138" s="81"/>
      <c r="K138" s="82"/>
      <c r="L138" s="80" t="s">
        <v>35</v>
      </c>
      <c r="M138" s="253" t="s">
        <v>115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89" t="s">
        <v>112</v>
      </c>
      <c r="F139" s="290"/>
      <c r="G139" s="290"/>
      <c r="H139" s="291"/>
      <c r="I139" s="356"/>
      <c r="J139" s="81"/>
      <c r="K139" s="82"/>
      <c r="L139" s="80">
        <v>0</v>
      </c>
      <c r="M139" s="253">
        <v>21</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114</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112</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89" t="s">
        <v>132</v>
      </c>
      <c r="D160" s="290"/>
      <c r="E160" s="290"/>
      <c r="F160" s="290"/>
      <c r="G160" s="290"/>
      <c r="H160" s="291"/>
      <c r="I160" s="377"/>
      <c r="J160" s="193" t="s">
        <v>133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133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133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133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133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15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8</v>
      </c>
      <c r="M191" s="255">
        <v>7</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2.9</v>
      </c>
      <c r="M192" s="255">
        <v>2.5</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4</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3.2</v>
      </c>
      <c r="M194" s="255">
        <v>1.8</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4</v>
      </c>
      <c r="M195" s="255">
        <v>2</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1.4</v>
      </c>
      <c r="M196" s="255">
        <v>2.6</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0.5</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0.6</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3</v>
      </c>
      <c r="M219" s="108">
        <v>1</v>
      </c>
      <c r="N219" s="108">
        <v>3</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2.7</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1</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2.7</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0</v>
      </c>
      <c r="N227" s="108">
        <v>0</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0</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0</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0</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128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0.7</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0.7</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0.8</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444</v>
      </c>
      <c r="M314" s="255">
        <v>309</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183</v>
      </c>
      <c r="M315" s="255">
        <v>227</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227</v>
      </c>
      <c r="M316" s="255">
        <v>82</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34</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12623</v>
      </c>
      <c r="M318" s="255">
        <v>12523</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444</v>
      </c>
      <c r="M319" s="255">
        <v>321</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443</v>
      </c>
      <c r="M327" s="255">
        <v>309</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13</v>
      </c>
      <c r="M328" s="255">
        <v>141</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331</v>
      </c>
      <c r="M329" s="255">
        <v>102</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52</v>
      </c>
      <c r="M330" s="255">
        <v>47</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46</v>
      </c>
      <c r="M331" s="255">
        <v>19</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1</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444</v>
      </c>
      <c r="M335" s="255">
        <v>321</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141</v>
      </c>
      <c r="M336" s="255">
        <v>13</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243</v>
      </c>
      <c r="M337" s="255">
        <v>187</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25</v>
      </c>
      <c r="M338" s="255">
        <v>24</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6</v>
      </c>
      <c r="M339" s="255">
        <v>17</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11</v>
      </c>
      <c r="M340" s="255">
        <v>30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v>2</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4</v>
      </c>
      <c r="M342" s="255">
        <v>16</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12</v>
      </c>
      <c r="M343" s="255">
        <v>32</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2</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303</v>
      </c>
      <c r="M352" s="255">
        <v>308</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250</v>
      </c>
      <c r="M353" s="255">
        <v>185</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14</v>
      </c>
      <c r="M354" s="255">
        <v>17</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39</v>
      </c>
      <c r="M355" s="255">
        <v>101</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5</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14</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111</v>
      </c>
      <c r="D399" s="281"/>
      <c r="E399" s="281"/>
      <c r="F399" s="281"/>
      <c r="G399" s="281"/>
      <c r="H399" s="282"/>
      <c r="I399" s="385"/>
      <c r="J399" s="195" t="str">
        <f t="shared" si="59"/>
        <v>未確認</v>
      </c>
      <c r="K399" s="196" t="str">
        <f t="shared" si="60"/>
        <v>※</v>
      </c>
      <c r="L399" s="94">
        <v>726</v>
      </c>
      <c r="M399" s="259">
        <v>263</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359</v>
      </c>
      <c r="D400" s="281"/>
      <c r="E400" s="281"/>
      <c r="F400" s="281"/>
      <c r="G400" s="281"/>
      <c r="H400" s="282"/>
      <c r="I400" s="385"/>
      <c r="J400" s="195" t="str">
        <f t="shared" si="59"/>
        <v>未確認</v>
      </c>
      <c r="K400" s="196" t="str">
        <f t="shared" si="60"/>
        <v>※</v>
      </c>
      <c r="L400" s="94">
        <v>0</v>
      </c>
      <c r="M400" s="259" t="s">
        <v>360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t="s">
        <v>360</v>
      </c>
      <c r="M401" s="259" t="s">
        <v>360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362</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115</v>
      </c>
      <c r="D449" s="281"/>
      <c r="E449" s="281"/>
      <c r="F449" s="281"/>
      <c r="G449" s="281"/>
      <c r="H449" s="282"/>
      <c r="I449" s="385"/>
      <c r="J449" s="195" t="str">
        <f t="shared" si="61"/>
        <v>未確認</v>
      </c>
      <c r="K449" s="196" t="str">
        <f t="shared" si="62"/>
        <v>※</v>
      </c>
      <c r="L449" s="94">
        <v>0</v>
      </c>
      <c r="M449" s="259">
        <v>420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t="s">
        <v>360</v>
      </c>
      <c r="M473" s="259" t="s">
        <v>360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t="s">
        <v>360</v>
      </c>
      <c r="M474" s="259" t="s">
        <v>360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t="s">
        <v>360</v>
      </c>
      <c r="M475" s="259" t="s">
        <v>360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t="s">
        <v>360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t="s">
        <v>360</v>
      </c>
      <c r="M477" s="259" t="s">
        <v>360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t="s">
        <v>360</v>
      </c>
      <c r="M478" s="259" t="s">
        <v>360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v>0</v>
      </c>
      <c r="M479" s="259" t="s">
        <v>360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t="s">
        <v>360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t="s">
        <v>360</v>
      </c>
      <c r="M486" s="259" t="s">
        <v>360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430</v>
      </c>
      <c r="E487" s="289" t="s">
        <v>431</v>
      </c>
      <c r="F487" s="290"/>
      <c r="G487" s="290"/>
      <c r="H487" s="291"/>
      <c r="I487" s="294"/>
      <c r="J487" s="93" t="str">
        <f t="shared" si="70"/>
        <v>未確認</v>
      </c>
      <c r="K487" s="152" t="str">
        <f t="shared" si="71"/>
        <v>※</v>
      </c>
      <c r="L487" s="94" t="s">
        <v>360</v>
      </c>
      <c r="M487" s="259" t="s">
        <v>360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t="s">
        <v>360</v>
      </c>
      <c r="M488" s="259" t="s">
        <v>360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t="s">
        <v>360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t="s">
        <v>360</v>
      </c>
      <c r="M491" s="259" t="s">
        <v>360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t="s">
        <v>360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t="s">
        <v>360</v>
      </c>
      <c r="M513" s="259" t="s">
        <v>360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35</v>
      </c>
      <c r="M568" s="271" t="s">
        <v>583</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v>1</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v>16.3</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v>37.5</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t="s">
        <v>360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t="s">
        <v>360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228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15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668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58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85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401</v>
      </c>
      <c r="M625" s="259" t="s">
        <v>360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v>0</v>
      </c>
      <c r="M626" s="259" t="s">
        <v>360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t="s">
        <v>360</v>
      </c>
      <c r="M630" s="259" t="s">
        <v>360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t="s">
        <v>360</v>
      </c>
      <c r="M639" s="259" t="s">
        <v>360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t="s">
        <v>360</v>
      </c>
      <c r="M640" s="259" t="s">
        <v>360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t="s">
        <v>360</v>
      </c>
      <c r="M641" s="259" t="s">
        <v>360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t="s">
        <v>360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t="s">
        <v>360</v>
      </c>
      <c r="M643" s="259" t="s">
        <v>360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t="s">
        <v>360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356</v>
      </c>
      <c r="M654" s="259" t="s">
        <v>360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t="s">
        <v>360</v>
      </c>
      <c r="M656" s="259" t="s">
        <v>360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t="s">
        <v>360</v>
      </c>
      <c r="M657" s="259" t="s">
        <v>360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v>334</v>
      </c>
      <c r="M658" s="259" t="s">
        <v>360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v>252</v>
      </c>
      <c r="M663" s="259" t="s">
        <v>360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v>0</v>
      </c>
      <c r="M666" s="259" t="s">
        <v>360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765</v>
      </c>
      <c r="M675" s="253" t="s">
        <v>765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303</v>
      </c>
      <c r="M678" s="253">
        <v>308</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2022-04-25T15:26:49Z</dcterms:created>
  <dcterms:modified xsi:type="dcterms:W3CDTF">2022-04-25T15:26:49Z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