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<sst xmlns="http://schemas.openxmlformats.org/spreadsheetml/2006/main" count="865" uniqueCount="865">
  <si>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</si>
  <si>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医療法人相馬病院</t>
  </si>
  <si>
    <t>〒602-8386　京都市上京区御前通今小路下ル南馬喰町911</t>
  </si>
  <si>
    <t>病棟の建築時期と構造</t>
  </si>
  <si>
    <t>建物情報＼病棟名</t>
  </si>
  <si>
    <t>２Ｆ病棟</t>
  </si>
  <si>
    <t>3Ｆ病棟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</si>
  <si>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</si>
  <si>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</si>
  <si>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</si>
  <si>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</si>
  <si>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</si>
  <si>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</si>
  <si>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</si>
  <si>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</si>
  <si>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</si>
  <si>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</si>
  <si>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</si>
  <si>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</si>
  <si>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</si>
  <si>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</si>
  <si>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</si>
  <si>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</si>
  <si>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</si>
  <si>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</si>
  <si>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</si>
  <si>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</si>
  <si>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</si>
  <si>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</si>
  <si>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</si>
  <si>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</si>
  <si>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</si>
  <si>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</si>
  <si>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</si>
  <si>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</si>
  <si>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</si>
  <si>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</si>
  <si>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</si>
  <si>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</si>
  <si>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</si>
  <si>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</si>
  <si>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</si>
  <si>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</si>
  <si>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</si>
  <si>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</si>
  <si>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</si>
  <si>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</si>
  <si>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</si>
  <si>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</si>
  <si>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</si>
  <si>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</si>
  <si>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</si>
  <si>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</si>
  <si>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</si>
  <si>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</si>
  <si>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</si>
  <si>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</si>
  <si>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</si>
  <si>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</si>
  <si>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</si>
  <si>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</si>
  <si>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</si>
  <si>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</si>
  <si>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</si>
  <si>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</si>
  <si>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</si>
  <si>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</si>
  <si>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</si>
  <si>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</si>
  <si>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</si>
  <si>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</si>
  <si>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</si>
  <si>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</si>
  <si>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</si>
  <si>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</si>
  <si>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</si>
  <si>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</si>
  <si>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</si>
  <si>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</si>
  <si>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</si>
  <si>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</si>
  <si>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</si>
  <si>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</si>
  <si>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</si>
  <si>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</si>
  <si>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</si>
  <si>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</si>
  <si>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</si>
  <si>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</si>
  <si>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</si>
  <si>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</si>
  <si>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</si>
  <si>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</si>
  <si>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</si>
  <si>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</si>
  <si>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</si>
  <si>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</si>
  <si>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</si>
  <si>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</si>
  <si>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</si>
  <si>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</si>
  <si>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</si>
  <si>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</si>
  <si>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</si>
  <si>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</si>
  <si>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</si>
  <si>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</si>
  <si>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急性期一般入院料４</t>
  </si>
  <si>
    <t>届出病床数</t>
  </si>
  <si>
    <t>様式１病院病棟票(12)</t>
  </si>
  <si>
    <t>病室単位の特定入院料</t>
  </si>
  <si>
    <t>様式１病院病棟票(13)</t>
  </si>
  <si>
    <t>地域包括ケア入院医療管理料２</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</si>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</sst>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65</v>
      </c>
      <c r="M104" s="178">
        <v>65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46</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65</v>
      </c>
      <c r="M107" s="146">
        <v>65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48</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112</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17</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3.2</v>
      </c>
      <c r="M187" s="181">
        <v>6.7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183</v>
      </c>
      <c r="M214" s="1"/>
      <c r="N214" s="225"/>
      <c r="O214" s="225"/>
      <c r="P214" s="225"/>
      <c r="Q214" s="225"/>
      <c r="R214" s="225"/>
      <c r="S214" s="225"/>
    </row>
    <row r="215" ht="20.25" customHeight="1">
      <c r="C215" s="25"/>
      <c r="I215" s="47" t="s">
        <v>74</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2</v>
      </c>
      <c r="M216" s="239">
        <v>7</v>
      </c>
      <c r="N216" s="239">
        <v>12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2.8</v>
      </c>
      <c r="N217" s="199">
        <v>1.9</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4</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8</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3</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751</v>
      </c>
      <c r="M314" s="289">
        <v>555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339</v>
      </c>
      <c r="M315" s="181">
        <v>275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232</v>
      </c>
      <c r="M316" s="181">
        <v>173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180</v>
      </c>
      <c r="M317" s="181">
        <v>107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12165</v>
      </c>
      <c r="M318" s="181">
        <v>13517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751</v>
      </c>
      <c r="M319" s="181">
        <v>548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751</v>
      </c>
      <c r="M327" s="181">
        <v>555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683</v>
      </c>
      <c r="M329" s="181">
        <v>421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28</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40</v>
      </c>
      <c r="M331" s="181">
        <v>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751</v>
      </c>
      <c r="M335" s="181">
        <v>548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575</v>
      </c>
      <c r="M337" s="181">
        <v>364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72</v>
      </c>
      <c r="M338" s="181">
        <v>64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36</v>
      </c>
      <c r="M340" s="181">
        <v>45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5</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21</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735</v>
      </c>
      <c r="M352" s="181">
        <v>548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582</v>
      </c>
      <c r="M353" s="181">
        <v>440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145</v>
      </c>
      <c r="M354" s="181">
        <v>98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54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37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27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347</v>
      </c>
      <c r="M393" s="185">
        <v>781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16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696</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112</v>
      </c>
      <c r="D456" s="316"/>
      <c r="E456" s="316"/>
      <c r="F456" s="316"/>
      <c r="G456" s="316"/>
      <c r="H456" s="317"/>
      <c r="I456" s="355"/>
      <c r="J456" s="148" t="str">
        <f t="shared" si="67"/>
        <v>未確認</v>
      </c>
      <c r="K456" s="238" t="str">
        <f t="shared" si="68"/>
        <v>※</v>
      </c>
      <c r="L456" s="241">
        <v>0</v>
      </c>
      <c r="M456" s="185">
        <v>352</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12</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225</v>
      </c>
      <c r="M479" s="185">
        <v>120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18</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259</v>
      </c>
      <c r="M481" s="185">
        <v>166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2</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193</v>
      </c>
      <c r="M492" s="185">
        <v>108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13</v>
      </c>
      <c r="M493" s="185">
        <v>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243</v>
      </c>
      <c r="M494" s="185">
        <v>155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2</v>
      </c>
      <c r="M502" s="185">
        <v>1</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5</v>
      </c>
      <c r="M516" s="185">
        <v>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8</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214</v>
      </c>
      <c r="M548" s="185">
        <v>287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25</v>
      </c>
      <c r="M577" s="186">
        <v>27.8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11.1</v>
      </c>
      <c r="M578" s="186">
        <v>14.9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10.2</v>
      </c>
      <c r="M579" s="186">
        <v>11.9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4.7</v>
      </c>
      <c r="M580" s="186">
        <v>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13.5</v>
      </c>
      <c r="M581" s="186">
        <v>11.2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20.9</v>
      </c>
      <c r="M582" s="186">
        <v>20.3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19.2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2.8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2.7</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1.1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3.4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11</v>
      </c>
      <c r="M605" s="185">
        <v>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143</v>
      </c>
      <c r="M607" s="185">
        <v>100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2</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3</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5</v>
      </c>
      <c r="M614" s="185">
        <v>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v>
      </c>
      <c r="M637" s="185">
        <v>40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1</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261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57</v>
      </c>
      <c r="M647" s="185">
        <v>54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251</v>
      </c>
      <c r="M648" s="185">
        <v>88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8</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31</v>
      </c>
      <c r="M650" s="185">
        <v>13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88</v>
      </c>
      <c r="M659" s="185">
        <v>230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73</v>
      </c>
      <c r="M660" s="185">
        <v>211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2</v>
      </c>
      <c r="M661" s="185">
        <v>1</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24</v>
      </c>
      <c r="M662" s="185">
        <v>54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7</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25</v>
      </c>
      <c r="M664" s="185">
        <v>15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620</v>
      </c>
      <c r="M673" s="185">
        <v>447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25</v>
      </c>
      <c r="M675" s="185">
        <v>17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547</v>
      </c>
      <c r="M677" s="185">
        <v>403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49</v>
      </c>
      <c r="M678" s="185">
        <v>29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426</v>
      </c>
      <c r="M683" s="185">
        <v>266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351</v>
      </c>
      <c r="M685" s="185">
        <v>223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53</v>
      </c>
      <c r="M686" s="185">
        <v>46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735</v>
      </c>
      <c r="M697" s="279">
        <v>548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3</v>
      </c>
      <c r="M731" s="185">
        <v>9</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