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<sst xmlns="http://schemas.openxmlformats.org/spreadsheetml/2006/main" count="866" uniqueCount="866">
  <si>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</si>
  <si>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医療法人愛友会明石病院</t>
  </si>
  <si>
    <t>〒600-8884　京都市下京区西七条南衣田町93</t>
  </si>
  <si>
    <t>病棟の建築時期と構造</t>
  </si>
  <si>
    <t>建物情報＼病棟名</t>
  </si>
  <si>
    <t>2F病棟</t>
  </si>
  <si>
    <t>3F病棟</t>
  </si>
  <si>
    <t>4F病棟</t>
  </si>
  <si>
    <t>様式１病院病棟票(1)</t>
  </si>
  <si>
    <t>建築時期</t>
  </si>
  <si>
    <t>1979</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</si>
  <si>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</si>
  <si>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</si>
  <si>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</si>
  <si>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</si>
  <si>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</si>
  <si>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</si>
  <si>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</si>
  <si>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</si>
  <si>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</si>
  <si>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</si>
  <si>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</si>
  <si>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</si>
  <si>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</si>
  <si>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</si>
  <si>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</si>
  <si>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</si>
  <si>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</si>
  <si>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</si>
  <si>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</si>
  <si>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</si>
  <si>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</si>
  <si>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</si>
  <si>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</si>
  <si>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</si>
  <si>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</si>
  <si>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</si>
  <si>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</si>
  <si>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</si>
  <si>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</si>
  <si>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</si>
  <si>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</si>
  <si>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</si>
  <si>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</si>
  <si>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</si>
  <si>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</si>
  <si>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</si>
  <si>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</si>
  <si>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</si>
  <si>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</si>
  <si>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</si>
  <si>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</si>
  <si>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</si>
  <si>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</si>
  <si>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</si>
  <si>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</si>
  <si>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</si>
  <si>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</si>
  <si>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</si>
  <si>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</si>
  <si>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</si>
  <si>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</si>
  <si>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</si>
  <si>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</si>
  <si>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</si>
  <si>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</si>
  <si>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</si>
  <si>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</si>
  <si>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</si>
  <si>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</si>
  <si>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</si>
  <si>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</si>
  <si>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</si>
  <si>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</si>
  <si>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</si>
  <si>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</si>
  <si>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</si>
  <si>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</si>
  <si>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</si>
  <si>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</si>
  <si>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</si>
  <si>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</si>
  <si>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</si>
  <si>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</si>
  <si>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</si>
  <si>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</si>
  <si>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</si>
  <si>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</si>
  <si>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</si>
  <si>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</si>
  <si>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</si>
  <si>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</si>
  <si>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</si>
  <si>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</si>
  <si>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</si>
  <si>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</si>
  <si>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</si>
  <si>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</si>
  <si>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</si>
  <si>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</si>
  <si>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</si>
  <si>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</si>
  <si>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</si>
  <si>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</si>
  <si>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</si>
  <si>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</si>
  <si>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</si>
  <si>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</si>
  <si>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</si>
  <si>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</si>
  <si>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急性期一般入院料４</t>
  </si>
  <si>
    <t>届出病床数</t>
  </si>
  <si>
    <t>様式１病院病棟票(12)</t>
  </si>
  <si>
    <t>病室単位の特定入院料</t>
  </si>
  <si>
    <t>地域包括ケア入院医療管理料４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</si>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</sst>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18</v>
      </c>
      <c r="M20" s="17"/>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18</v>
      </c>
      <c r="M31" s="17"/>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17</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38</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23</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38</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38</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42</v>
      </c>
      <c r="M108" s="146">
        <v>0</v>
      </c>
      <c r="N108" s="221">
        <v>40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42</v>
      </c>
      <c r="M109" s="146">
        <v>0</v>
      </c>
      <c r="N109" s="221">
        <v>40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42</v>
      </c>
      <c r="M110" s="146">
        <v>0</v>
      </c>
      <c r="N110" s="221">
        <v>40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t="s">
        <v>109</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42</v>
      </c>
      <c r="M131" s="179">
        <v>38</v>
      </c>
      <c r="N131" s="224">
        <v>40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37</v>
      </c>
      <c r="M132" s="179" t="s">
        <v>114</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20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3</v>
      </c>
      <c r="M186" s="181">
        <v>10</v>
      </c>
      <c r="N186" s="229">
        <v>4</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4.4</v>
      </c>
      <c r="M187" s="181">
        <v>5.2</v>
      </c>
      <c r="N187" s="229">
        <v>3.1</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3</v>
      </c>
      <c r="M188" s="181">
        <v>1</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1.7</v>
      </c>
      <c r="M189" s="181">
        <v>1.2</v>
      </c>
      <c r="N189" s="229">
        <v>1.2</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7</v>
      </c>
      <c r="M190" s="181">
        <v>6</v>
      </c>
      <c r="N190" s="229">
        <v>8</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2.8</v>
      </c>
      <c r="M191" s="181">
        <v>5.1</v>
      </c>
      <c r="N191" s="229">
        <v>2.3</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1</v>
      </c>
      <c r="M194" s="181">
        <v>3</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1</v>
      </c>
      <c r="M196" s="181">
        <v>1</v>
      </c>
      <c r="N196" s="229">
        <v>2</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1</v>
      </c>
      <c r="M198" s="181">
        <v>0</v>
      </c>
      <c r="N198" s="229">
        <v>1</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1</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1</v>
      </c>
      <c r="N216" s="239">
        <v>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0.3</v>
      </c>
      <c r="N217" s="199">
        <v>1.4</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3</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1</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2</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0.9</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62</v>
      </c>
      <c r="M314" s="289">
        <v>253</v>
      </c>
      <c r="N314" s="193">
        <v>63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62</v>
      </c>
      <c r="M315" s="181">
        <v>240</v>
      </c>
      <c r="N315" s="292">
        <v>63</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13</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15111</v>
      </c>
      <c r="M318" s="181">
        <v>12067</v>
      </c>
      <c r="N318" s="181">
        <v>14261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61</v>
      </c>
      <c r="M319" s="181">
        <v>183</v>
      </c>
      <c r="N319" s="181">
        <v>65</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62</v>
      </c>
      <c r="M327" s="181">
        <v>253</v>
      </c>
      <c r="N327" s="181">
        <v>63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62</v>
      </c>
      <c r="M328" s="181">
        <v>0</v>
      </c>
      <c r="N328" s="181">
        <v>62</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0</v>
      </c>
      <c r="M329" s="181">
        <v>24</v>
      </c>
      <c r="N329" s="181">
        <v>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0</v>
      </c>
      <c r="M330" s="181">
        <v>228</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1</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61</v>
      </c>
      <c r="M335" s="181">
        <v>183</v>
      </c>
      <c r="N335" s="181">
        <v>65</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48</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2</v>
      </c>
      <c r="M337" s="181">
        <v>25</v>
      </c>
      <c r="N337" s="181">
        <v>3</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25</v>
      </c>
      <c r="M338" s="181">
        <v>31</v>
      </c>
      <c r="N338" s="181">
        <v>21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2</v>
      </c>
      <c r="M339" s="181">
        <v>2</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3</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1</v>
      </c>
      <c r="M341" s="181">
        <v>11</v>
      </c>
      <c r="N341" s="181">
        <v>3</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4</v>
      </c>
      <c r="M342" s="181">
        <v>5</v>
      </c>
      <c r="N342" s="181">
        <v>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27</v>
      </c>
      <c r="M343" s="181">
        <v>58</v>
      </c>
      <c r="N343" s="181">
        <v>37</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61</v>
      </c>
      <c r="M352" s="181">
        <v>135</v>
      </c>
      <c r="N352" s="229">
        <v>65</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28</v>
      </c>
      <c r="M353" s="181">
        <v>80</v>
      </c>
      <c r="N353" s="229">
        <v>40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3</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32</v>
      </c>
      <c r="M356" s="181">
        <v>52</v>
      </c>
      <c r="N356" s="229">
        <v>25</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110</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355</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620</v>
      </c>
      <c r="M401" s="185">
        <v>0</v>
      </c>
      <c r="N401" s="185">
        <v>589</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114</v>
      </c>
      <c r="D458" s="316"/>
      <c r="E458" s="316"/>
      <c r="F458" s="316"/>
      <c r="G458" s="316"/>
      <c r="H458" s="317"/>
      <c r="I458" s="355"/>
      <c r="J458" s="148" t="str">
        <f t="shared" si="67"/>
        <v>未確認</v>
      </c>
      <c r="K458" s="238" t="str">
        <f t="shared" si="68"/>
        <v>※</v>
      </c>
      <c r="L458" s="241">
        <v>1</v>
      </c>
      <c r="M458" s="185">
        <v>363</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1</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469</v>
      </c>
      <c r="M548" s="185">
        <v>788</v>
      </c>
      <c r="N548" s="234">
        <v>475</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37</v>
      </c>
      <c r="M575" s="192" t="s">
        <v>594</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24.4</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13.8</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4.3</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13.8</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26.9</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3.5</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0.1</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3.5</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31</v>
      </c>
      <c r="M644" s="185">
        <v>58</v>
      </c>
      <c r="N644" s="234">
        <v>30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1</v>
      </c>
      <c r="M648" s="185">
        <v>0</v>
      </c>
      <c r="N648" s="234">
        <v>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1</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7</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241</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101</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3</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16</v>
      </c>
      <c r="M665" s="185">
        <v>0</v>
      </c>
      <c r="N665" s="234">
        <v>8</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137</v>
      </c>
      <c r="M673" s="185">
        <v>306</v>
      </c>
      <c r="N673" s="234">
        <v>198</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65</v>
      </c>
      <c r="M675" s="185">
        <v>73</v>
      </c>
      <c r="N675" s="234">
        <v>97</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2</v>
      </c>
      <c r="M676" s="185">
        <v>9</v>
      </c>
      <c r="N676" s="234">
        <v>5</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45</v>
      </c>
      <c r="M677" s="185">
        <v>120</v>
      </c>
      <c r="N677" s="234">
        <v>72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25</v>
      </c>
      <c r="M678" s="185">
        <v>104</v>
      </c>
      <c r="N678" s="234">
        <v>24</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20</v>
      </c>
      <c r="M683" s="185">
        <v>209</v>
      </c>
      <c r="N683" s="234">
        <v>25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1</v>
      </c>
      <c r="M686" s="185">
        <v>6</v>
      </c>
      <c r="N686" s="234">
        <v>4</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61</v>
      </c>
      <c r="M697" s="279">
        <v>135</v>
      </c>
      <c r="N697" s="280">
        <v>65</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553</v>
      </c>
      <c r="M721" s="185">
        <v>0</v>
      </c>
      <c r="N721" s="234">
        <v>533</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2</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