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<sst xmlns="http://schemas.openxmlformats.org/spreadsheetml/2006/main" count="876" uniqueCount="876">
  <si>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</si>
  <si>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医療法人社団恵心会京都武田病院</t>
  </si>
  <si>
    <t>〒600-8884　京都市下京区南衣田町11番地</t>
  </si>
  <si>
    <t>病棟の建築時期と構造</t>
  </si>
  <si>
    <t>建物情報＼病棟名</t>
  </si>
  <si>
    <t>2病棟</t>
  </si>
  <si>
    <t>3病棟</t>
  </si>
  <si>
    <t>4病棟</t>
  </si>
  <si>
    <t>5病棟</t>
  </si>
  <si>
    <t>様式１病院病棟票(1)</t>
  </si>
  <si>
    <t>建築時期</t>
  </si>
  <si>
    <t>1981</t>
  </si>
  <si>
    <t>2003</t>
  </si>
  <si>
    <t>構造</t>
  </si>
  <si>
    <t>4</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</si>
  <si>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</si>
  <si>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</si>
  <si>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</si>
  <si>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</si>
  <si>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</si>
  <si>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</si>
  <si>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</si>
  <si>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</si>
  <si>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</si>
  <si>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</si>
  <si>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</si>
  <si>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</si>
  <si>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</si>
  <si>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</si>
  <si>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</si>
  <si>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</si>
  <si>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</si>
  <si>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</si>
  <si>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</si>
  <si>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</si>
  <si>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</si>
  <si>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</si>
  <si>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</si>
  <si>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</si>
  <si>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</si>
  <si>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</si>
  <si>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</si>
  <si>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</si>
  <si>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</si>
  <si>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</si>
  <si>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</si>
  <si>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</si>
  <si>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</si>
  <si>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</si>
  <si>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</si>
  <si>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</si>
  <si>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</si>
  <si>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</si>
  <si>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</si>
  <si>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</si>
  <si>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</si>
  <si>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</si>
  <si>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</si>
  <si>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</si>
  <si>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</si>
  <si>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</si>
  <si>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</si>
  <si>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</si>
  <si>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</si>
  <si>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</si>
  <si>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</si>
  <si>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</si>
  <si>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</si>
  <si>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</si>
  <si>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</si>
  <si>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</si>
  <si>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</si>
  <si>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</si>
  <si>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</si>
  <si>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</si>
  <si>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</si>
  <si>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</si>
  <si>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</si>
  <si>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</si>
  <si>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</si>
  <si>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</si>
  <si>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</si>
  <si>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</si>
  <si>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</si>
  <si>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</si>
  <si>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</si>
  <si>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</si>
  <si>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</si>
  <si>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</si>
  <si>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</si>
  <si>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</si>
  <si>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</si>
  <si>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</si>
  <si>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</si>
  <si>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</si>
  <si>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</si>
  <si>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</si>
  <si>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</si>
  <si>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</si>
  <si>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職員配置数から15床を休床中である。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</si>
  <si>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</si>
  <si>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</si>
  <si>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</si>
  <si>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</si>
  <si>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</si>
  <si>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</si>
  <si>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</si>
  <si>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</si>
  <si>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整形外科</t>
  </si>
  <si>
    <t>様式１病院施設票(43)-2</t>
  </si>
  <si>
    <t>脳神経外科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</si>
  <si>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</si>
  <si>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</si>
  <si>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</si>
  <si>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</si>
  <si>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</si>
  <si>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</si>
  <si>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</si>
  <si>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急性期一般入院料５</t>
  </si>
  <si>
    <t>回復期ﾘﾊﾋﾞﾘﾃｰｼｮﾝ病棟入院料３</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</si>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</sst>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15</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c r="M18" s="16" t="s">
        <v>20</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c r="M19" s="17"/>
      <c r="N19" s="17" t="s">
        <v>20</v>
      </c>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t="s">
        <v>20</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t="s">
        <v>20</v>
      </c>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20</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22</v>
      </c>
      <c r="M95" s="263" t="s">
        <v>19</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v>60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45</v>
      </c>
      <c r="M106" s="146">
        <v>60</v>
      </c>
      <c r="N106" s="221">
        <v>60</v>
      </c>
      <c r="O106" s="221">
        <v>60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60</v>
      </c>
      <c r="M107" s="146">
        <v>60</v>
      </c>
      <c r="N107" s="221">
        <v>60</v>
      </c>
      <c r="O107" s="221">
        <v>60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99</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t="s">
        <v>105</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40</v>
      </c>
      <c r="M120" s="179" t="s">
        <v>108</v>
      </c>
      <c r="N120" s="224" t="s">
        <v>104</v>
      </c>
      <c r="O120" s="224" t="s">
        <v>108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40</v>
      </c>
      <c r="M121" s="179" t="s">
        <v>104</v>
      </c>
      <c r="N121" s="224" t="s">
        <v>110</v>
      </c>
      <c r="O121" s="224" t="s">
        <v>110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40</v>
      </c>
      <c r="M122" s="179" t="s">
        <v>110</v>
      </c>
      <c r="N122" s="224" t="s">
        <v>108</v>
      </c>
      <c r="O122" s="224" t="s">
        <v>112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119</v>
      </c>
      <c r="O130" s="224" t="s">
        <v>120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121</v>
      </c>
      <c r="F131" s="305"/>
      <c r="G131" s="305"/>
      <c r="H131" s="306"/>
      <c r="I131" s="345"/>
      <c r="J131" s="67"/>
      <c r="K131" s="68"/>
      <c r="L131" s="66">
        <v>60</v>
      </c>
      <c r="M131" s="179">
        <v>60</v>
      </c>
      <c r="N131" s="224">
        <v>60</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15</v>
      </c>
      <c r="M186" s="181">
        <v>20</v>
      </c>
      <c r="N186" s="229">
        <v>16</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6</v>
      </c>
      <c r="M190" s="181">
        <v>12</v>
      </c>
      <c r="N190" s="229">
        <v>10</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4</v>
      </c>
      <c r="O194" s="229">
        <v>5</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2</v>
      </c>
      <c r="O196" s="229">
        <v>5</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1</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195</v>
      </c>
      <c r="M214" s="1"/>
      <c r="N214" s="225"/>
      <c r="O214" s="225"/>
      <c r="P214" s="225"/>
      <c r="Q214" s="225"/>
      <c r="R214" s="225"/>
      <c r="S214" s="225"/>
    </row>
    <row r="215" ht="20.25" customHeight="1">
      <c r="C215" s="25"/>
      <c r="I215" s="47" t="s">
        <v>80</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0</v>
      </c>
      <c r="M216" s="239">
        <v>0</v>
      </c>
      <c r="N216" s="239">
        <v>0</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0</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0</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0</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0</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0</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0</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0</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0</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427</v>
      </c>
      <c r="O314" s="193">
        <v>346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0</v>
      </c>
      <c r="M315" s="181">
        <v>0</v>
      </c>
      <c r="N315" s="292">
        <v>427</v>
      </c>
      <c r="O315" s="292">
        <v>346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19841</v>
      </c>
      <c r="M318" s="181">
        <v>19841</v>
      </c>
      <c r="N318" s="181">
        <v>21073</v>
      </c>
      <c r="O318" s="181">
        <v>21436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0</v>
      </c>
      <c r="M319" s="181">
        <v>0</v>
      </c>
      <c r="N319" s="181">
        <v>0</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427</v>
      </c>
      <c r="O327" s="181">
        <v>346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0</v>
      </c>
      <c r="M328" s="181">
        <v>0</v>
      </c>
      <c r="N328" s="181">
        <v>287</v>
      </c>
      <c r="O328" s="181">
        <v>164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0</v>
      </c>
      <c r="M329" s="181">
        <v>0</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0</v>
      </c>
      <c r="M330" s="181">
        <v>0</v>
      </c>
      <c r="N330" s="181">
        <v>140</v>
      </c>
      <c r="O330" s="181">
        <v>182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0</v>
      </c>
      <c r="M335" s="181">
        <v>0</v>
      </c>
      <c r="N335" s="181">
        <v>0</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0</v>
      </c>
      <c r="M337" s="181">
        <v>0</v>
      </c>
      <c r="N337" s="181">
        <v>0</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0</v>
      </c>
      <c r="M338" s="181">
        <v>0</v>
      </c>
      <c r="N338" s="181">
        <v>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0</v>
      </c>
      <c r="M343" s="181">
        <v>0</v>
      </c>
      <c r="N343" s="181">
        <v>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0</v>
      </c>
      <c r="M352" s="181">
        <v>0</v>
      </c>
      <c r="N352" s="229">
        <v>0</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118</v>
      </c>
      <c r="D394" s="316"/>
      <c r="E394" s="316"/>
      <c r="F394" s="316"/>
      <c r="G394" s="316"/>
      <c r="H394" s="317"/>
      <c r="I394" s="355"/>
      <c r="J394" s="148" t="str">
        <f t="shared" si="63"/>
        <v>未確認</v>
      </c>
      <c r="K394" s="238" t="str">
        <f t="shared" si="64"/>
        <v>※</v>
      </c>
      <c r="L394" s="241">
        <v>0</v>
      </c>
      <c r="M394" s="185">
        <v>1550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145</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75</v>
      </c>
      <c r="O399" s="234">
        <v>69</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117</v>
      </c>
      <c r="D410" s="316"/>
      <c r="E410" s="316"/>
      <c r="F410" s="316"/>
      <c r="G410" s="316"/>
      <c r="H410" s="317"/>
      <c r="I410" s="355"/>
      <c r="J410" s="148" t="str">
        <f t="shared" si="63"/>
        <v>未確認</v>
      </c>
      <c r="K410" s="238" t="str">
        <f t="shared" si="64"/>
        <v>※</v>
      </c>
      <c r="L410" s="241">
        <v>605</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1</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986</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160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486</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278</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1</v>
      </c>
      <c r="M480" s="185">
        <v>12</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233</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1</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4</v>
      </c>
      <c r="M483" s="185">
        <v>72</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199</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6</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210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1</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9</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10</v>
      </c>
      <c r="M519" s="185">
        <v>11</v>
      </c>
      <c r="N519" s="234">
        <v>2</v>
      </c>
      <c r="O519" s="234">
        <v>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423</v>
      </c>
      <c r="M547" s="185">
        <v>766</v>
      </c>
      <c r="N547" s="234">
        <v>268</v>
      </c>
      <c r="O547" s="234">
        <v>214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146</v>
      </c>
      <c r="N548" s="234">
        <v>0</v>
      </c>
      <c r="O548" s="234">
        <v>63</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40</v>
      </c>
      <c r="M575" s="192" t="s">
        <v>604</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153</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1</v>
      </c>
      <c r="M614" s="185">
        <v>14</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349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66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354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101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604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2</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48</v>
      </c>
      <c r="M637" s="185">
        <v>76</v>
      </c>
      <c r="N637" s="234">
        <v>89</v>
      </c>
      <c r="O637" s="234">
        <v>47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1</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3</v>
      </c>
      <c r="M647" s="185">
        <v>11</v>
      </c>
      <c r="N647" s="234">
        <v>4</v>
      </c>
      <c r="O647" s="234">
        <v>5</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23</v>
      </c>
      <c r="M648" s="185">
        <v>151</v>
      </c>
      <c r="N648" s="234">
        <v>9</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27</v>
      </c>
      <c r="N650" s="236">
        <v>7</v>
      </c>
      <c r="O650" s="236">
        <v>24</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20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167</v>
      </c>
      <c r="M659" s="185">
        <v>359</v>
      </c>
      <c r="N659" s="234">
        <v>17</v>
      </c>
      <c r="O659" s="234">
        <v>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125</v>
      </c>
      <c r="M660" s="185">
        <v>511</v>
      </c>
      <c r="N660" s="234">
        <v>13</v>
      </c>
      <c r="O660" s="234">
        <v>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2</v>
      </c>
      <c r="M662" s="185">
        <v>8</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90</v>
      </c>
      <c r="M664" s="185">
        <v>90</v>
      </c>
      <c r="N664" s="234">
        <v>26</v>
      </c>
      <c r="O664" s="234">
        <v>99</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4</v>
      </c>
      <c r="M665" s="185">
        <v>7</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208</v>
      </c>
      <c r="M673" s="185">
        <v>906</v>
      </c>
      <c r="N673" s="234">
        <v>666</v>
      </c>
      <c r="O673" s="234">
        <v>1026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14</v>
      </c>
      <c r="M675" s="185">
        <v>72</v>
      </c>
      <c r="N675" s="234">
        <v>42</v>
      </c>
      <c r="O675" s="234">
        <v>319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136</v>
      </c>
      <c r="M676" s="185">
        <v>396</v>
      </c>
      <c r="N676" s="234">
        <v>197</v>
      </c>
      <c r="O676" s="234">
        <v>142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48</v>
      </c>
      <c r="M677" s="185">
        <v>424</v>
      </c>
      <c r="N677" s="234">
        <v>426</v>
      </c>
      <c r="O677" s="234">
        <v>568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11</v>
      </c>
      <c r="M678" s="185">
        <v>20</v>
      </c>
      <c r="N678" s="234">
        <v>2</v>
      </c>
      <c r="O678" s="234">
        <v>8</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4</v>
      </c>
      <c r="M682" s="185">
        <v>138</v>
      </c>
      <c r="N682" s="234">
        <v>29</v>
      </c>
      <c r="O682" s="234">
        <v>13</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29</v>
      </c>
      <c r="M683" s="185">
        <v>715</v>
      </c>
      <c r="N683" s="234">
        <v>290</v>
      </c>
      <c r="O683" s="234">
        <v>364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11</v>
      </c>
      <c r="M685" s="185">
        <v>540</v>
      </c>
      <c r="N685" s="234">
        <v>112</v>
      </c>
      <c r="O685" s="234">
        <v>105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646</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1</v>
      </c>
      <c r="N688" s="234">
        <v>0</v>
      </c>
      <c r="O688" s="234">
        <v>7</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0</v>
      </c>
      <c r="M697" s="279">
        <v>0</v>
      </c>
      <c r="N697" s="280">
        <v>0</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16</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10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605</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