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<sst xmlns="http://schemas.openxmlformats.org/spreadsheetml/2006/main" count="874" uniqueCount="874">
  <si>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</si>
  <si>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医療法人同仁会（社団）京都九条病院</t>
  </si>
  <si>
    <t>〒601-8453　京都市南区唐橋羅城門町１０</t>
  </si>
  <si>
    <t>病棟の建築時期と構造</t>
  </si>
  <si>
    <t>建物情報＼病棟名</t>
  </si>
  <si>
    <t>2階病棟</t>
  </si>
  <si>
    <t>3階病棟</t>
  </si>
  <si>
    <t>4階病棟</t>
  </si>
  <si>
    <t>5階病棟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</si>
  <si>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</si>
  <si>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</si>
  <si>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</si>
  <si>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</si>
  <si>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</si>
  <si>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</si>
  <si>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</si>
  <si>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</si>
  <si>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</si>
  <si>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</si>
  <si>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</si>
  <si>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</si>
  <si>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</si>
  <si>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</si>
  <si>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</si>
  <si>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</si>
  <si>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</si>
  <si>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</si>
  <si>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</si>
  <si>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</si>
  <si>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</si>
  <si>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</si>
  <si>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</si>
  <si>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</si>
  <si>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</si>
  <si>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</si>
  <si>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</si>
  <si>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</si>
  <si>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</si>
  <si>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</si>
  <si>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</si>
  <si>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</si>
  <si>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</si>
  <si>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</si>
  <si>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</si>
  <si>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</si>
  <si>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</si>
  <si>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</si>
  <si>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</si>
  <si>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</si>
  <si>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</si>
  <si>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</si>
  <si>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</si>
  <si>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</si>
  <si>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</si>
  <si>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</si>
  <si>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</si>
  <si>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</si>
  <si>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</si>
  <si>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</si>
  <si>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</si>
  <si>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</si>
  <si>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</si>
  <si>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</si>
  <si>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</si>
  <si>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</si>
  <si>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</si>
  <si>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</si>
  <si>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</si>
  <si>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</si>
  <si>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</si>
  <si>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</si>
  <si>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</si>
  <si>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</si>
  <si>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</si>
  <si>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</si>
  <si>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</si>
  <si>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</si>
  <si>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</si>
  <si>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</si>
  <si>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</si>
  <si>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</si>
  <si>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</si>
  <si>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</si>
  <si>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</si>
  <si>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</si>
  <si>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</si>
  <si>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</si>
  <si>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</si>
  <si>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</si>
  <si>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</si>
  <si>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</si>
  <si>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</si>
  <si>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</si>
  <si>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</si>
  <si>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</si>
  <si>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</si>
  <si>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</si>
  <si>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</si>
  <si>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</si>
  <si>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</si>
  <si>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</si>
  <si>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</si>
  <si>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</si>
  <si>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</si>
  <si>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</si>
  <si>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内科</t>
  </si>
  <si>
    <t>消化器内科（胃腸内科）</t>
  </si>
  <si>
    <t>整形外科</t>
  </si>
  <si>
    <t>様式１病院施設票(43)-2</t>
  </si>
  <si>
    <t>消化器外科（胃腸外科）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</si>
  <si>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</si>
  <si>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</si>
  <si>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</si>
  <si>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</si>
  <si>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</si>
  <si>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</si>
  <si>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</si>
  <si>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</si>
  <si>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</si>
  <si>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</si>
  <si>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</si>
  <si>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</si>
  <si>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</si>
  <si>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</si>
  <si>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</si>
  <si>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</si>
  <si>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</si>
  <si>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</si>
  <si>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</si>
  <si>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</si>
  <si>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</si>
  <si>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</si>
  <si>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</si>
  <si>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</si>
  <si>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</si>
  <si>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</si>
  <si>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</si>
  <si>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</si>
  <si>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</si>
  <si>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</si>
  <si>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</si>
  <si>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</si>
  <si>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</si>
  <si>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</si>
  <si>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</si>
  <si>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</si>
  <si>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</si>
  <si>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</si>
  <si>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</si>
  <si>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</si>
  <si>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</si>
  <si>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</si>
  <si>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</si>
  <si>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</si>
  <si>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</si>
  <si>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</si>
  <si>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</si>
  <si>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</si>
  <si>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</si>
  <si>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</si>
  <si>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</si>
  <si>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</si>
  <si>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</si>
  <si>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</si>
  <si>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</si>
  <si>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</si>
  <si>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</si>
  <si>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</si>
  <si>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</si>
  <si>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</si>
  <si>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</si>
  <si>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</si>
  <si>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</si>
  <si>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</si>
  <si>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</si>
  <si>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</si>
  <si>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</si>
  <si>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</si>
  <si>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</si>
  <si>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</si>
  <si>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</si>
  <si>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</si>
  <si>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</si>
  <si>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</si>
  <si>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</si>
  <si>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</si>
  <si>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</si>
  <si>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</si>
  <si>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</si>
  <si>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</si>
  <si>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</si>
  <si>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</si>
  <si>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</si>
  <si>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</si>
  <si>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</si>
  <si>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</si>
  <si>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</si>
  <si>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</si>
  <si>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</si>
  <si>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</si>
  <si>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</si>
  <si>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</si>
  <si>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</si>
  <si>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</si>
  <si>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</si>
  <si>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</si>
  <si>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</si>
  <si>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</si>
  <si>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</si>
  <si>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</si>
  <si>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</si>
  <si>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</si>
  <si>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</si>
  <si>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</si>
  <si>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</si>
  <si>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</si>
  <si>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</si>
  <si>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</si>
  <si>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</si>
  <si>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</si>
  <si>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</si>
  <si>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</si>
  <si>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</si>
  <si>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</si>
  <si>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</si>
  <si>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</si>
  <si>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</si>
  <si>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</si>
  <si>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</si>
  <si>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</si>
  <si>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</si>
  <si>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</si>
  <si>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</si>
  <si>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</si>
  <si>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</si>
  <si>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</si>
  <si>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</si>
  <si>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</si>
  <si>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</si>
  <si>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</si>
  <si>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</si>
  <si>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</si>
  <si>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</si>
  <si>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</si>
  <si>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</si>
  <si>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</si>
  <si>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</si>
  <si>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</si>
  <si>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</si>
  <si>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</si>
  <si>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</si>
  <si>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</si>
  <si>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</si>
  <si>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</si>
  <si>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</si>
  <si>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</si>
  <si>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</si>
  <si>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</si>
  <si>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</si>
  <si>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</si>
  <si>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</si>
  <si>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</si>
  <si>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</si>
  <si>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</si>
  <si>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</si>
  <si>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</si>
  <si>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</si>
  <si>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</si>
  <si>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</si>
  <si>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</si>
  <si>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</si>
  <si>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</si>
  <si>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</si>
  <si>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</si>
  <si>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</si>
  <si>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</si>
  <si>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</si>
  <si>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</si>
  <si>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</si>
  <si>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</si>
  <si>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</si>
  <si>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</si>
  <si>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</si>
  <si>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</si>
  <si>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</si>
  <si>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</si>
  <si>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</si>
  <si>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</si>
  <si>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</si>
  <si>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</si>
  <si>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</si>
  <si>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</si>
  <si>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</si>
  <si>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</si>
  <si>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</si>
  <si>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</si>
  <si>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</si>
  <si>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</si>
  <si>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</si>
  <si>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</si>
  <si>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</si>
  <si>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</si>
  <si>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</si>
  <si>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</si>
  <si>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</si>
  <si>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</si>
  <si>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</si>
  <si>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</si>
  <si>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</si>
  <si>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</si>
  <si>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</si>
  <si>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</si>
  <si>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</si>
  <si>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</si>
  <si>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</si>
  <si>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</si>
  <si>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</si>
  <si>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</si>
  <si>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</si>
  <si>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</si>
  <si>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</si>
  <si>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</si>
  <si>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</si>
  <si>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</si>
  <si>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</si>
  <si>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</si>
  <si>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</si>
  <si>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</si>
  <si>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</si>
  <si>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</si>
  <si>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</si>
  <si>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</si>
  <si>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</si>
  <si>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</si>
  <si>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</si>
  <si>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</si>
  <si>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</si>
  <si>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</si>
  <si>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</si>
  <si>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</si>
  <si>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</si>
  <si>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</si>
  <si>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</si>
  <si>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</si>
  <si>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</si>
  <si>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</si>
  <si>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</si>
  <si>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</si>
  <si>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</si>
  <si>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</si>
  <si>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</si>
  <si>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</si>
  <si>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</si>
  <si>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</si>
  <si>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</si>
  <si>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</si>
  <si>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</si>
  <si>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</si>
  <si>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</si>
  <si>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</si>
  <si>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</si>
  <si>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4階病棟（地域包括ケア病棟）</t>
  </si>
  <si>
    <t>歯科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</si>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</sst>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57</v>
      </c>
      <c r="N104" s="221">
        <v>58</v>
      </c>
      <c r="O104" s="221">
        <v>59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33</v>
      </c>
      <c r="M106" s="146">
        <v>57</v>
      </c>
      <c r="N106" s="221">
        <v>58</v>
      </c>
      <c r="O106" s="221">
        <v>59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29</v>
      </c>
      <c r="M107" s="146">
        <v>57</v>
      </c>
      <c r="N107" s="221">
        <v>58</v>
      </c>
      <c r="O107" s="221">
        <v>59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105</v>
      </c>
      <c r="M121" s="179" t="s">
        <v>107</v>
      </c>
      <c r="N121" s="224" t="s">
        <v>109</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110</v>
      </c>
      <c r="M122" s="179" t="s">
        <v>106</v>
      </c>
      <c r="N122" s="224" t="s">
        <v>105</v>
      </c>
      <c r="O122" s="224" t="s">
        <v>105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33</v>
      </c>
      <c r="M131" s="179">
        <v>57</v>
      </c>
      <c r="N131" s="224">
        <v>58</v>
      </c>
      <c r="O131" s="224">
        <v>59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7.4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30</v>
      </c>
      <c r="M186" s="181">
        <v>23</v>
      </c>
      <c r="N186" s="229">
        <v>27</v>
      </c>
      <c r="O186" s="229">
        <v>33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0.8</v>
      </c>
      <c r="M187" s="181">
        <v>0.9</v>
      </c>
      <c r="N187" s="229">
        <v>2.9</v>
      </c>
      <c r="O187" s="229">
        <v>1.2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3</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1</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3</v>
      </c>
      <c r="M190" s="181">
        <v>11</v>
      </c>
      <c r="N190" s="229">
        <v>9</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1.6</v>
      </c>
      <c r="N191" s="229">
        <v>3.3</v>
      </c>
      <c r="O191" s="229">
        <v>2.4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1</v>
      </c>
      <c r="N194" s="229">
        <v>2</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10</v>
      </c>
      <c r="M216" s="239">
        <v>15</v>
      </c>
      <c r="N216" s="239">
        <v>5</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1.6</v>
      </c>
      <c r="M217" s="199">
        <v>9.6</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1</v>
      </c>
      <c r="M218" s="239">
        <v>1</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0.4</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1</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25</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5</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0.1</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5</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0.6</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12</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8</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1.2</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4</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1794</v>
      </c>
      <c r="M314" s="289">
        <v>1036</v>
      </c>
      <c r="N314" s="193">
        <v>1796</v>
      </c>
      <c r="O314" s="193">
        <v>1462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571</v>
      </c>
      <c r="M315" s="181">
        <v>734</v>
      </c>
      <c r="N315" s="292">
        <v>775</v>
      </c>
      <c r="O315" s="292">
        <v>964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91</v>
      </c>
      <c r="M316" s="181">
        <v>122</v>
      </c>
      <c r="N316" s="181">
        <v>170</v>
      </c>
      <c r="O316" s="181">
        <v>78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1132</v>
      </c>
      <c r="M317" s="181">
        <v>180</v>
      </c>
      <c r="N317" s="181">
        <v>851</v>
      </c>
      <c r="O317" s="181">
        <v>420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10843</v>
      </c>
      <c r="M318" s="181">
        <v>19977</v>
      </c>
      <c r="N318" s="181">
        <v>18960</v>
      </c>
      <c r="O318" s="181">
        <v>20497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1824</v>
      </c>
      <c r="M319" s="181">
        <v>1029</v>
      </c>
      <c r="N319" s="181">
        <v>1758</v>
      </c>
      <c r="O319" s="181">
        <v>1466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1794</v>
      </c>
      <c r="M327" s="181">
        <v>1036</v>
      </c>
      <c r="N327" s="181">
        <v>1796</v>
      </c>
      <c r="O327" s="181">
        <v>1462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353</v>
      </c>
      <c r="M328" s="181">
        <v>604</v>
      </c>
      <c r="N328" s="181">
        <v>179</v>
      </c>
      <c r="O328" s="181">
        <v>496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1294</v>
      </c>
      <c r="M329" s="181">
        <v>356</v>
      </c>
      <c r="N329" s="181">
        <v>1444</v>
      </c>
      <c r="O329" s="181">
        <v>914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8</v>
      </c>
      <c r="M330" s="181">
        <v>32</v>
      </c>
      <c r="N330" s="181">
        <v>28</v>
      </c>
      <c r="O330" s="181">
        <v>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139</v>
      </c>
      <c r="M331" s="181">
        <v>44</v>
      </c>
      <c r="N331" s="181">
        <v>144</v>
      </c>
      <c r="O331" s="181">
        <v>44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1</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1824</v>
      </c>
      <c r="M335" s="181">
        <v>1029</v>
      </c>
      <c r="N335" s="181">
        <v>1758</v>
      </c>
      <c r="O335" s="181">
        <v>1466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836</v>
      </c>
      <c r="M336" s="181">
        <v>40</v>
      </c>
      <c r="N336" s="181">
        <v>101</v>
      </c>
      <c r="O336" s="181">
        <v>654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810</v>
      </c>
      <c r="M337" s="181">
        <v>755</v>
      </c>
      <c r="N337" s="181">
        <v>1404</v>
      </c>
      <c r="O337" s="181">
        <v>703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47</v>
      </c>
      <c r="M338" s="181">
        <v>79</v>
      </c>
      <c r="N338" s="181">
        <v>59</v>
      </c>
      <c r="O338" s="181">
        <v>60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21</v>
      </c>
      <c r="M339" s="181">
        <v>73</v>
      </c>
      <c r="N339" s="181">
        <v>59</v>
      </c>
      <c r="O339" s="181">
        <v>14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34</v>
      </c>
      <c r="M340" s="181">
        <v>43</v>
      </c>
      <c r="N340" s="181">
        <v>63</v>
      </c>
      <c r="O340" s="181">
        <v>19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2</v>
      </c>
      <c r="N341" s="181">
        <v>7</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4</v>
      </c>
      <c r="M342" s="181">
        <v>15</v>
      </c>
      <c r="N342" s="181">
        <v>3</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72</v>
      </c>
      <c r="M343" s="181">
        <v>22</v>
      </c>
      <c r="N343" s="181">
        <v>62</v>
      </c>
      <c r="O343" s="181">
        <v>12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988</v>
      </c>
      <c r="M352" s="181">
        <v>989</v>
      </c>
      <c r="N352" s="229">
        <v>1657</v>
      </c>
      <c r="O352" s="229">
        <v>812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941</v>
      </c>
      <c r="M353" s="181">
        <v>910</v>
      </c>
      <c r="N353" s="229">
        <v>1598</v>
      </c>
      <c r="O353" s="229">
        <v>752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47</v>
      </c>
      <c r="M356" s="181">
        <v>79</v>
      </c>
      <c r="N356" s="229">
        <v>59</v>
      </c>
      <c r="O356" s="229">
        <v>60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361</v>
      </c>
      <c r="P388" s="263" t="s">
        <v>8</v>
      </c>
      <c r="Q388" s="263" t="s">
        <v>362</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t="s">
        <v>38</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1797</v>
      </c>
      <c r="M390" s="185">
        <v>0</v>
      </c>
      <c r="N390" s="185">
        <v>1161</v>
      </c>
      <c r="O390" s="234">
        <v>0</v>
      </c>
      <c r="P390" s="234">
        <v>1696</v>
      </c>
      <c r="Q390" s="234">
        <v>50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29</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900</v>
      </c>
      <c r="O438" s="234">
        <v>0</v>
      </c>
      <c r="P438" s="234">
        <v>0</v>
      </c>
      <c r="Q438" s="234">
        <v>1</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0</v>
      </c>
      <c r="M452" s="185">
        <v>1511</v>
      </c>
      <c r="N452" s="185">
        <v>0</v>
      </c>
      <c r="O452" s="234">
        <v>175</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408</v>
      </c>
      <c r="M479" s="185">
        <v>12</v>
      </c>
      <c r="N479" s="234">
        <v>512</v>
      </c>
      <c r="O479" s="234">
        <v>54</v>
      </c>
      <c r="P479" s="234">
        <v>651</v>
      </c>
      <c r="Q479" s="234">
        <v>45</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59</v>
      </c>
      <c r="M480" s="185">
        <v>0</v>
      </c>
      <c r="N480" s="234">
        <v>41</v>
      </c>
      <c r="O480" s="234">
        <v>4</v>
      </c>
      <c r="P480" s="234">
        <v>63</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23</v>
      </c>
      <c r="M481" s="185">
        <v>1</v>
      </c>
      <c r="N481" s="234">
        <v>32</v>
      </c>
      <c r="O481" s="234">
        <v>4</v>
      </c>
      <c r="P481" s="234">
        <v>761</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32</v>
      </c>
      <c r="M482" s="185">
        <v>0</v>
      </c>
      <c r="N482" s="234">
        <v>0</v>
      </c>
      <c r="O482" s="234">
        <v>0</v>
      </c>
      <c r="P482" s="234">
        <v>1</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2</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2</v>
      </c>
      <c r="M485" s="185">
        <v>0</v>
      </c>
      <c r="N485" s="234">
        <v>56</v>
      </c>
      <c r="O485" s="234">
        <v>5</v>
      </c>
      <c r="P485" s="234">
        <v>1</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1</v>
      </c>
      <c r="M486" s="185">
        <v>0</v>
      </c>
      <c r="N486" s="234">
        <v>12</v>
      </c>
      <c r="O486" s="234">
        <v>0</v>
      </c>
      <c r="P486" s="234">
        <v>1</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246</v>
      </c>
      <c r="M487" s="185">
        <v>4</v>
      </c>
      <c r="N487" s="234">
        <v>40</v>
      </c>
      <c r="O487" s="234">
        <v>7</v>
      </c>
      <c r="P487" s="234">
        <v>1</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111</v>
      </c>
      <c r="M488" s="185">
        <v>7</v>
      </c>
      <c r="N488" s="234">
        <v>360</v>
      </c>
      <c r="O488" s="234">
        <v>37</v>
      </c>
      <c r="P488" s="234">
        <v>13</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362</v>
      </c>
      <c r="F491" s="305"/>
      <c r="G491" s="305"/>
      <c r="H491" s="306"/>
      <c r="I491" s="342"/>
      <c r="J491" s="242" t="str">
        <f t="shared" si="89"/>
        <v>未確認</v>
      </c>
      <c r="K491" s="243" t="str">
        <f t="shared" si="90"/>
        <v>※</v>
      </c>
      <c r="L491" s="241">
        <v>0</v>
      </c>
      <c r="M491" s="185">
        <v>0</v>
      </c>
      <c r="N491" s="234">
        <v>0</v>
      </c>
      <c r="O491" s="234">
        <v>0</v>
      </c>
      <c r="P491" s="234">
        <v>0</v>
      </c>
      <c r="Q491" s="234">
        <v>70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196</v>
      </c>
      <c r="M492" s="185">
        <v>0</v>
      </c>
      <c r="N492" s="234">
        <v>162</v>
      </c>
      <c r="O492" s="234">
        <v>15</v>
      </c>
      <c r="P492" s="234">
        <v>599</v>
      </c>
      <c r="Q492" s="234">
        <v>44</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448</v>
      </c>
      <c r="E493" s="304" t="s">
        <v>449</v>
      </c>
      <c r="F493" s="305"/>
      <c r="G493" s="305"/>
      <c r="H493" s="306"/>
      <c r="I493" s="341"/>
      <c r="J493" s="242" t="str">
        <f t="shared" si="89"/>
        <v>未確認</v>
      </c>
      <c r="K493" s="243" t="str">
        <f t="shared" si="90"/>
        <v>※</v>
      </c>
      <c r="L493" s="241">
        <v>7</v>
      </c>
      <c r="M493" s="185">
        <v>0</v>
      </c>
      <c r="N493" s="234">
        <v>3</v>
      </c>
      <c r="O493" s="234">
        <v>0</v>
      </c>
      <c r="P493" s="234">
        <v>50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451</v>
      </c>
      <c r="F494" s="305"/>
      <c r="G494" s="305"/>
      <c r="H494" s="306"/>
      <c r="I494" s="341"/>
      <c r="J494" s="242" t="str">
        <f t="shared" si="89"/>
        <v>未確認</v>
      </c>
      <c r="K494" s="243" t="str">
        <f t="shared" si="90"/>
        <v>※</v>
      </c>
      <c r="L494" s="241">
        <v>21</v>
      </c>
      <c r="M494" s="185">
        <v>0</v>
      </c>
      <c r="N494" s="234">
        <v>28</v>
      </c>
      <c r="O494" s="234">
        <v>3</v>
      </c>
      <c r="P494" s="234">
        <v>713</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453</v>
      </c>
      <c r="F495" s="305"/>
      <c r="G495" s="305"/>
      <c r="H495" s="306"/>
      <c r="I495" s="341"/>
      <c r="J495" s="242" t="str">
        <f t="shared" si="89"/>
        <v>未確認</v>
      </c>
      <c r="K495" s="243" t="str">
        <f t="shared" si="90"/>
        <v>※</v>
      </c>
      <c r="L495" s="241">
        <v>30</v>
      </c>
      <c r="M495" s="185">
        <v>0</v>
      </c>
      <c r="N495" s="234">
        <v>0</v>
      </c>
      <c r="O495" s="234">
        <v>0</v>
      </c>
      <c r="P495" s="234">
        <v>1</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459</v>
      </c>
      <c r="F498" s="305"/>
      <c r="G498" s="305"/>
      <c r="H498" s="306"/>
      <c r="I498" s="341"/>
      <c r="J498" s="242" t="str">
        <f t="shared" si="89"/>
        <v>未確認</v>
      </c>
      <c r="K498" s="243" t="str">
        <f t="shared" si="90"/>
        <v>※</v>
      </c>
      <c r="L498" s="241">
        <v>2</v>
      </c>
      <c r="M498" s="185">
        <v>0</v>
      </c>
      <c r="N498" s="234">
        <v>53</v>
      </c>
      <c r="O498" s="234">
        <v>5</v>
      </c>
      <c r="P498" s="234">
        <v>1</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461</v>
      </c>
      <c r="F499" s="305"/>
      <c r="G499" s="305"/>
      <c r="H499" s="306"/>
      <c r="I499" s="341"/>
      <c r="J499" s="242" t="str">
        <f t="shared" si="89"/>
        <v>未確認</v>
      </c>
      <c r="K499" s="243" t="str">
        <f t="shared" si="90"/>
        <v>※</v>
      </c>
      <c r="L499" s="241">
        <v>0</v>
      </c>
      <c r="M499" s="185">
        <v>0</v>
      </c>
      <c r="N499" s="234">
        <v>4</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463</v>
      </c>
      <c r="F500" s="305"/>
      <c r="G500" s="305"/>
      <c r="H500" s="306"/>
      <c r="I500" s="341"/>
      <c r="J500" s="242" t="str">
        <f t="shared" si="89"/>
        <v>未確認</v>
      </c>
      <c r="K500" s="243" t="str">
        <f t="shared" si="90"/>
        <v>※</v>
      </c>
      <c r="L500" s="241">
        <v>95</v>
      </c>
      <c r="M500" s="185">
        <v>0</v>
      </c>
      <c r="N500" s="234">
        <v>13</v>
      </c>
      <c r="O500" s="234">
        <v>4</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465</v>
      </c>
      <c r="F501" s="305"/>
      <c r="G501" s="305"/>
      <c r="H501" s="306"/>
      <c r="I501" s="341"/>
      <c r="J501" s="242" t="str">
        <f t="shared" si="89"/>
        <v>未確認</v>
      </c>
      <c r="K501" s="243" t="str">
        <f t="shared" si="90"/>
        <v>※</v>
      </c>
      <c r="L501" s="241">
        <v>68</v>
      </c>
      <c r="M501" s="185">
        <v>0</v>
      </c>
      <c r="N501" s="234">
        <v>74</v>
      </c>
      <c r="O501" s="234">
        <v>5</v>
      </c>
      <c r="P501" s="234">
        <v>2</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362</v>
      </c>
      <c r="F504" s="305"/>
      <c r="G504" s="305"/>
      <c r="H504" s="306"/>
      <c r="I504" s="342"/>
      <c r="J504" s="242" t="str">
        <f t="shared" si="89"/>
        <v>未確認</v>
      </c>
      <c r="K504" s="243" t="str">
        <f t="shared" si="90"/>
        <v>※</v>
      </c>
      <c r="L504" s="241">
        <v>0</v>
      </c>
      <c r="M504" s="185">
        <v>0</v>
      </c>
      <c r="N504" s="234">
        <v>0</v>
      </c>
      <c r="O504" s="234">
        <v>0</v>
      </c>
      <c r="P504" s="234">
        <v>0</v>
      </c>
      <c r="Q504" s="234">
        <v>69</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33</v>
      </c>
      <c r="M507" s="185">
        <v>0</v>
      </c>
      <c r="N507" s="234">
        <v>55</v>
      </c>
      <c r="O507" s="234">
        <v>5</v>
      </c>
      <c r="P507" s="234">
        <v>2</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29</v>
      </c>
      <c r="M515" s="185">
        <v>0</v>
      </c>
      <c r="N515" s="234">
        <v>22</v>
      </c>
      <c r="O515" s="234">
        <v>2</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61</v>
      </c>
      <c r="M516" s="185">
        <v>1</v>
      </c>
      <c r="N516" s="234">
        <v>151</v>
      </c>
      <c r="O516" s="234">
        <v>0</v>
      </c>
      <c r="P516" s="234">
        <v>24</v>
      </c>
      <c r="Q516" s="234">
        <v>13</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7</v>
      </c>
      <c r="M519" s="185">
        <v>3</v>
      </c>
      <c r="N519" s="234">
        <v>14</v>
      </c>
      <c r="O519" s="234">
        <v>0</v>
      </c>
      <c r="P519" s="234">
        <v>6</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3</v>
      </c>
      <c r="M521" s="185">
        <v>0</v>
      </c>
      <c r="N521" s="234">
        <v>3</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5</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72</v>
      </c>
      <c r="M534" s="185">
        <v>0</v>
      </c>
      <c r="N534" s="234">
        <v>18</v>
      </c>
      <c r="O534" s="234">
        <v>1</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11</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1</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2</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2</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239</v>
      </c>
      <c r="M605" s="185">
        <v>0</v>
      </c>
      <c r="N605" s="234">
        <v>103</v>
      </c>
      <c r="O605" s="234">
        <v>0</v>
      </c>
      <c r="P605" s="234">
        <v>98</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1067</v>
      </c>
      <c r="M607" s="185">
        <v>36</v>
      </c>
      <c r="N607" s="234">
        <v>764</v>
      </c>
      <c r="O607" s="234">
        <v>9</v>
      </c>
      <c r="P607" s="234">
        <v>535</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11</v>
      </c>
      <c r="M611" s="234">
        <v>0</v>
      </c>
      <c r="N611" s="234">
        <v>5</v>
      </c>
      <c r="O611" s="234">
        <v>0</v>
      </c>
      <c r="P611" s="234">
        <v>1</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36</v>
      </c>
      <c r="M612" s="234">
        <v>0</v>
      </c>
      <c r="N612" s="234">
        <v>18</v>
      </c>
      <c r="O612" s="234">
        <v>2</v>
      </c>
      <c r="P612" s="234">
        <v>14</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11</v>
      </c>
      <c r="M613" s="234">
        <v>0</v>
      </c>
      <c r="N613" s="234">
        <v>5</v>
      </c>
      <c r="O613" s="234">
        <v>0</v>
      </c>
      <c r="P613" s="234">
        <v>4</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1</v>
      </c>
      <c r="M614" s="185">
        <v>0</v>
      </c>
      <c r="N614" s="234">
        <v>2</v>
      </c>
      <c r="O614" s="234">
        <v>0</v>
      </c>
      <c r="P614" s="234">
        <v>1</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2685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328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2330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1543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3063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18</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18</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1</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207</v>
      </c>
      <c r="M637" s="185">
        <v>638</v>
      </c>
      <c r="N637" s="234">
        <v>438</v>
      </c>
      <c r="O637" s="234">
        <v>39</v>
      </c>
      <c r="P637" s="234">
        <v>191</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1165</v>
      </c>
      <c r="N644" s="234">
        <v>0</v>
      </c>
      <c r="O644" s="234">
        <v>167</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11</v>
      </c>
      <c r="M647" s="185">
        <v>2</v>
      </c>
      <c r="N647" s="234">
        <v>33</v>
      </c>
      <c r="O647" s="234">
        <v>1</v>
      </c>
      <c r="P647" s="234">
        <v>13</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148</v>
      </c>
      <c r="M648" s="185">
        <v>12</v>
      </c>
      <c r="N648" s="234">
        <v>250</v>
      </c>
      <c r="O648" s="234">
        <v>3</v>
      </c>
      <c r="P648" s="234">
        <v>441</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2</v>
      </c>
      <c r="O649" s="234">
        <v>0</v>
      </c>
      <c r="P649" s="234">
        <v>3</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17</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135</v>
      </c>
      <c r="M658" s="185">
        <v>5</v>
      </c>
      <c r="N658" s="234">
        <v>60</v>
      </c>
      <c r="O658" s="234">
        <v>2</v>
      </c>
      <c r="P658" s="234">
        <v>8</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1309</v>
      </c>
      <c r="M659" s="185">
        <v>63</v>
      </c>
      <c r="N659" s="234">
        <v>394</v>
      </c>
      <c r="O659" s="234">
        <v>7</v>
      </c>
      <c r="P659" s="234">
        <v>915</v>
      </c>
      <c r="Q659" s="234">
        <v>5</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537</v>
      </c>
      <c r="M660" s="185">
        <v>25</v>
      </c>
      <c r="N660" s="234">
        <v>264</v>
      </c>
      <c r="O660" s="234">
        <v>6</v>
      </c>
      <c r="P660" s="234">
        <v>260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22</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77</v>
      </c>
      <c r="M662" s="185">
        <v>0</v>
      </c>
      <c r="N662" s="234">
        <v>43</v>
      </c>
      <c r="O662" s="234">
        <v>0</v>
      </c>
      <c r="P662" s="234">
        <v>33</v>
      </c>
      <c r="Q662" s="234">
        <v>6</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46</v>
      </c>
      <c r="M663" s="185">
        <v>1</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71</v>
      </c>
      <c r="M664" s="185">
        <v>52</v>
      </c>
      <c r="N664" s="234">
        <v>24</v>
      </c>
      <c r="O664" s="234">
        <v>3</v>
      </c>
      <c r="P664" s="234">
        <v>13</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0</v>
      </c>
      <c r="N665" s="234">
        <v>3</v>
      </c>
      <c r="O665" s="234">
        <v>0</v>
      </c>
      <c r="P665" s="234">
        <v>4</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697</v>
      </c>
      <c r="M673" s="185">
        <v>211</v>
      </c>
      <c r="N673" s="234">
        <v>820</v>
      </c>
      <c r="O673" s="234">
        <v>17</v>
      </c>
      <c r="P673" s="234">
        <v>1375</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159</v>
      </c>
      <c r="M674" s="185">
        <v>19</v>
      </c>
      <c r="N674" s="234">
        <v>40</v>
      </c>
      <c r="O674" s="234">
        <v>1</v>
      </c>
      <c r="P674" s="234">
        <v>12</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153</v>
      </c>
      <c r="M675" s="185">
        <v>14</v>
      </c>
      <c r="N675" s="234">
        <v>27</v>
      </c>
      <c r="O675" s="234">
        <v>0</v>
      </c>
      <c r="P675" s="234">
        <v>195</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226</v>
      </c>
      <c r="M676" s="185">
        <v>25</v>
      </c>
      <c r="N676" s="234">
        <v>372</v>
      </c>
      <c r="O676" s="234">
        <v>5</v>
      </c>
      <c r="P676" s="234">
        <v>63</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41</v>
      </c>
      <c r="M677" s="185">
        <v>108</v>
      </c>
      <c r="N677" s="234">
        <v>159</v>
      </c>
      <c r="O677" s="234">
        <v>6</v>
      </c>
      <c r="P677" s="234">
        <v>1054</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144</v>
      </c>
      <c r="M678" s="185">
        <v>47</v>
      </c>
      <c r="N678" s="234">
        <v>238</v>
      </c>
      <c r="O678" s="234">
        <v>5</v>
      </c>
      <c r="P678" s="234">
        <v>66</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190</v>
      </c>
      <c r="M682" s="185">
        <v>0</v>
      </c>
      <c r="N682" s="234">
        <v>160</v>
      </c>
      <c r="O682" s="234">
        <v>0</v>
      </c>
      <c r="P682" s="234">
        <v>130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638</v>
      </c>
      <c r="M683" s="185">
        <v>3</v>
      </c>
      <c r="N683" s="234">
        <v>678</v>
      </c>
      <c r="O683" s="234">
        <v>0</v>
      </c>
      <c r="P683" s="234">
        <v>1267</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581</v>
      </c>
      <c r="M685" s="185">
        <v>3</v>
      </c>
      <c r="N685" s="234">
        <v>559</v>
      </c>
      <c r="O685" s="234">
        <v>0</v>
      </c>
      <c r="P685" s="234">
        <v>1097</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66</v>
      </c>
      <c r="M686" s="185">
        <v>45</v>
      </c>
      <c r="N686" s="234">
        <v>39</v>
      </c>
      <c r="O686" s="234">
        <v>0</v>
      </c>
      <c r="P686" s="234">
        <v>97</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988</v>
      </c>
      <c r="M697" s="279">
        <v>989</v>
      </c>
      <c r="N697" s="280">
        <v>1657</v>
      </c>
      <c r="O697" s="280">
        <v>812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10</v>
      </c>
      <c r="M722" s="185">
        <v>0</v>
      </c>
      <c r="N722" s="234">
        <v>20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12</v>
      </c>
      <c r="M744" s="185">
        <v>0</v>
      </c>
      <c r="N744" s="234">
        <v>0</v>
      </c>
      <c r="O744" s="234">
        <v>0</v>
      </c>
      <c r="P744" s="234">
        <v>7</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1</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