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地域機関\流域下水道事務所\各課共用\101 入札・契約関係\2 運転管理\R5運転管理（洛西）\03 HP掲載\掲載用データ\"/>
    </mc:Choice>
  </mc:AlternateContent>
  <xr:revisionPtr revIDLastSave="0" documentId="8_{95DC1519-FD76-497D-A0C4-EE0B342CFDB9}" xr6:coauthVersionLast="36" xr6:coauthVersionMax="36" xr10:uidLastSave="{00000000-0000-0000-0000-000000000000}"/>
  <bookViews>
    <workbookView xWindow="480" yWindow="120" windowWidth="11380" windowHeight="6470" tabRatio="647" firstSheet="3" activeTab="3" xr2:uid="{00000000-000D-0000-FFFF-FFFF00000000}"/>
  </bookViews>
  <sheets>
    <sheet name="鏡 (閲）" sheetId="9" state="hidden" r:id="rId1"/>
    <sheet name="委託費総括表 (閲)" sheetId="11" state="hidden" r:id="rId2"/>
    <sheet name="委託費内訳表 (閲)" sheetId="16" state="hidden" r:id="rId3"/>
    <sheet name="R５契約別紙" sheetId="23" r:id="rId4"/>
    <sheet name="R６契約別紙" sheetId="22" r:id="rId5"/>
  </sheets>
  <definedNames>
    <definedName name="_xlnm.Print_Area" localSheetId="3">'R５契約別紙'!$B$1:$J$89</definedName>
    <definedName name="_xlnm.Print_Area" localSheetId="4">'R６契約別紙'!$B$1:$J$89</definedName>
    <definedName name="_xlnm.Print_Area" localSheetId="2">'委託費内訳表 (閲)'!$A$1:$I$110</definedName>
    <definedName name="_xlnm.Print_Area" localSheetId="0">'鏡 (閲）'!$A$1:$P$74</definedName>
  </definedNames>
  <calcPr calcId="191029"/>
</workbook>
</file>

<file path=xl/calcChain.xml><?xml version="1.0" encoding="utf-8"?>
<calcChain xmlns="http://schemas.openxmlformats.org/spreadsheetml/2006/main">
  <c r="D3" i="9" l="1"/>
  <c r="K3" i="9"/>
  <c r="C5" i="9"/>
  <c r="J5" i="9"/>
  <c r="J6" i="9"/>
  <c r="B12" i="9"/>
  <c r="C12" i="9"/>
  <c r="B39" i="9"/>
  <c r="D41" i="9"/>
  <c r="K41" i="9"/>
  <c r="C43" i="9"/>
  <c r="J43" i="9"/>
  <c r="J44" i="9"/>
  <c r="B50" i="9"/>
  <c r="F53" i="9"/>
  <c r="M53" i="9"/>
  <c r="B56" i="9"/>
  <c r="C50" i="9"/>
</calcChain>
</file>

<file path=xl/sharedStrings.xml><?xml version="1.0" encoding="utf-8"?>
<sst xmlns="http://schemas.openxmlformats.org/spreadsheetml/2006/main" count="442" uniqueCount="180">
  <si>
    <t>起工理由</t>
    <rPh sb="0" eb="2">
      <t>キコウ</t>
    </rPh>
    <rPh sb="2" eb="4">
      <t>リユウ</t>
    </rPh>
    <phoneticPr fontId="2"/>
  </si>
  <si>
    <t>係長</t>
    <rPh sb="0" eb="2">
      <t>カカリチョウ</t>
    </rPh>
    <phoneticPr fontId="2"/>
  </si>
  <si>
    <t>所長</t>
    <rPh sb="0" eb="2">
      <t>ショチョウ</t>
    </rPh>
    <phoneticPr fontId="2"/>
  </si>
  <si>
    <t>設計者</t>
    <rPh sb="0" eb="3">
      <t>セッケイシャ</t>
    </rPh>
    <phoneticPr fontId="2"/>
  </si>
  <si>
    <t>設計審査</t>
    <rPh sb="0" eb="2">
      <t>セッケイ</t>
    </rPh>
    <rPh sb="2" eb="4">
      <t>シンサ</t>
    </rPh>
    <phoneticPr fontId="2"/>
  </si>
  <si>
    <t>　次長</t>
    <rPh sb="1" eb="3">
      <t>ジチョウ</t>
    </rPh>
    <phoneticPr fontId="2"/>
  </si>
  <si>
    <t>　　照査</t>
    <rPh sb="2" eb="4">
      <t>ショウサ</t>
    </rPh>
    <phoneticPr fontId="2"/>
  </si>
  <si>
    <t>　技術次長</t>
    <rPh sb="1" eb="3">
      <t>ギジュツ</t>
    </rPh>
    <rPh sb="3" eb="5">
      <t>ジチョウ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</si>
  <si>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</si>
  <si>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</si>
  <si>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</si>
  <si>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</si>
  <si>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課長様</t>
    <rPh sb="0" eb="2">
      <t>カチョウ</t>
    </rPh>
    <rPh sb="2" eb="3">
      <t>サマ</t>
    </rPh>
    <phoneticPr fontId="2"/>
  </si>
  <si>
    <t>所長様</t>
    <rPh sb="0" eb="2">
      <t>ショチョウ</t>
    </rPh>
    <rPh sb="2" eb="3">
      <t>サマ</t>
    </rPh>
    <phoneticPr fontId="2"/>
  </si>
  <si>
    <t>別添のとおり起工したいので、設計書を送付します。</t>
    <rPh sb="0" eb="2">
      <t>ベッテン</t>
    </rPh>
    <rPh sb="6" eb="8">
      <t>キコウ</t>
    </rPh>
    <rPh sb="14" eb="17">
      <t>セッケイショ</t>
    </rPh>
    <rPh sb="18" eb="20">
      <t>ソウフ</t>
    </rPh>
    <phoneticPr fontId="2"/>
  </si>
  <si>
    <t>別添のとおり起工を決定したので、通知する。</t>
    <rPh sb="0" eb="2">
      <t>ベッテン</t>
    </rPh>
    <rPh sb="6" eb="8">
      <t>キコウ</t>
    </rPh>
    <rPh sb="9" eb="11">
      <t>ケッテイ</t>
    </rPh>
    <rPh sb="16" eb="18">
      <t>ツウチ</t>
    </rPh>
    <phoneticPr fontId="2"/>
  </si>
  <si>
    <t>京　　都　　府</t>
    <rPh sb="0" eb="1">
      <t>キョウ</t>
    </rPh>
    <rPh sb="3" eb="4">
      <t>ミヤコ</t>
    </rPh>
    <rPh sb="6" eb="7">
      <t>フ</t>
    </rPh>
    <phoneticPr fontId="2"/>
  </si>
  <si>
    <t>工事設計書</t>
    <rPh sb="0" eb="2">
      <t>コウジ</t>
    </rPh>
    <rPh sb="2" eb="5">
      <t>セッケイショ</t>
    </rPh>
    <phoneticPr fontId="2"/>
  </si>
  <si>
    <t>円</t>
    <rPh sb="0" eb="1">
      <t>エン</t>
    </rPh>
    <phoneticPr fontId="2"/>
  </si>
  <si>
    <t>設　計　額</t>
    <rPh sb="0" eb="1">
      <t>セツ</t>
    </rPh>
    <rPh sb="2" eb="3">
      <t>ケイ</t>
    </rPh>
    <rPh sb="4" eb="5">
      <t>ガク</t>
    </rPh>
    <phoneticPr fontId="2"/>
  </si>
  <si>
    <t>工　　　期</t>
    <rPh sb="0" eb="1">
      <t>コウ</t>
    </rPh>
    <rPh sb="4" eb="5">
      <t>キ</t>
    </rPh>
    <phoneticPr fontId="2"/>
  </si>
  <si>
    <t>精　算　額</t>
    <rPh sb="0" eb="1">
      <t>セイ</t>
    </rPh>
    <rPh sb="2" eb="3">
      <t>サン</t>
    </rPh>
    <rPh sb="4" eb="5">
      <t>ガク</t>
    </rPh>
    <phoneticPr fontId="2"/>
  </si>
  <si>
    <t>今回支払額</t>
    <rPh sb="0" eb="2">
      <t>コンカイ</t>
    </rPh>
    <rPh sb="2" eb="5">
      <t>シハライガク</t>
    </rPh>
    <phoneticPr fontId="2"/>
  </si>
  <si>
    <t>延長</t>
    <rPh sb="0" eb="2">
      <t>エンチョウ</t>
    </rPh>
    <phoneticPr fontId="2"/>
  </si>
  <si>
    <t>幅員</t>
    <rPh sb="0" eb="2">
      <t>フクイン</t>
    </rPh>
    <phoneticPr fontId="2"/>
  </si>
  <si>
    <t>工種</t>
    <rPh sb="0" eb="2">
      <t>コウシュ</t>
    </rPh>
    <phoneticPr fontId="2"/>
  </si>
  <si>
    <t>数　　量</t>
    <rPh sb="0" eb="1">
      <t>カズ</t>
    </rPh>
    <rPh sb="3" eb="4">
      <t>リョウ</t>
    </rPh>
    <phoneticPr fontId="2"/>
  </si>
  <si>
    <t>摘　　　要</t>
    <rPh sb="0" eb="1">
      <t>チャク</t>
    </rPh>
    <rPh sb="4" eb="5">
      <t>ヨウ</t>
    </rPh>
    <phoneticPr fontId="2"/>
  </si>
  <si>
    <t>式</t>
    <rPh sb="0" eb="1">
      <t>シキ</t>
    </rPh>
    <phoneticPr fontId="2"/>
  </si>
  <si>
    <t>設計概要</t>
    <rPh sb="0" eb="2">
      <t>セッケイ</t>
    </rPh>
    <rPh sb="2" eb="4">
      <t>ガイヨウ</t>
    </rPh>
    <phoneticPr fontId="2"/>
  </si>
  <si>
    <t>　　　　　　費　　　　目</t>
    <rPh sb="6" eb="7">
      <t>ヒ</t>
    </rPh>
    <rPh sb="11" eb="12">
      <t>モク</t>
    </rPh>
    <phoneticPr fontId="2"/>
  </si>
  <si>
    <t>　　　　　　 　摘　　　　　　要</t>
    <rPh sb="8" eb="9">
      <t>テキ</t>
    </rPh>
    <rPh sb="15" eb="16">
      <t>ヨウ</t>
    </rPh>
    <phoneticPr fontId="2"/>
  </si>
  <si>
    <t>金　　　　　　額</t>
    <rPh sb="0" eb="1">
      <t>キン</t>
    </rPh>
    <rPh sb="7" eb="8">
      <t>ガク</t>
    </rPh>
    <phoneticPr fontId="2"/>
  </si>
  <si>
    <t>（円）</t>
    <rPh sb="1" eb="2">
      <t>エン</t>
    </rPh>
    <phoneticPr fontId="2"/>
  </si>
  <si>
    <t>　　工　　　事　　　費</t>
    <rPh sb="2" eb="3">
      <t>タクミ</t>
    </rPh>
    <rPh sb="6" eb="7">
      <t>コト</t>
    </rPh>
    <rPh sb="10" eb="11">
      <t>ヒ</t>
    </rPh>
    <phoneticPr fontId="2"/>
  </si>
  <si>
    <t>　　　　本工事費</t>
    <rPh sb="4" eb="7">
      <t>ホンコウジ</t>
    </rPh>
    <rPh sb="7" eb="8">
      <t>ヒ</t>
    </rPh>
    <phoneticPr fontId="2"/>
  </si>
  <si>
    <t>　　　　用地及び補償費</t>
    <rPh sb="4" eb="6">
      <t>ヨウチ</t>
    </rPh>
    <rPh sb="6" eb="7">
      <t>オヨ</t>
    </rPh>
    <rPh sb="8" eb="11">
      <t>ホショウヒ</t>
    </rPh>
    <phoneticPr fontId="2"/>
  </si>
  <si>
    <t>　　　　機械器具費</t>
    <rPh sb="4" eb="6">
      <t>キカイ</t>
    </rPh>
    <rPh sb="6" eb="8">
      <t>キグ</t>
    </rPh>
    <rPh sb="8" eb="9">
      <t>ヒ</t>
    </rPh>
    <phoneticPr fontId="2"/>
  </si>
  <si>
    <t>　　　　営繕費</t>
    <rPh sb="4" eb="6">
      <t>エイゼン</t>
    </rPh>
    <rPh sb="6" eb="7">
      <t>ヒ</t>
    </rPh>
    <phoneticPr fontId="2"/>
  </si>
  <si>
    <t>　　　　工事雑費</t>
    <rPh sb="4" eb="6">
      <t>コウジ</t>
    </rPh>
    <rPh sb="6" eb="8">
      <t>ザッピ</t>
    </rPh>
    <phoneticPr fontId="2"/>
  </si>
  <si>
    <t>　　　　需用費</t>
    <rPh sb="4" eb="7">
      <t>ジュヨウヒ</t>
    </rPh>
    <phoneticPr fontId="2"/>
  </si>
  <si>
    <t>京　都　府</t>
    <rPh sb="0" eb="1">
      <t>キョウ</t>
    </rPh>
    <rPh sb="2" eb="3">
      <t>ミヤコ</t>
    </rPh>
    <rPh sb="4" eb="5">
      <t>フ</t>
    </rPh>
    <phoneticPr fontId="2"/>
  </si>
  <si>
    <t>　費　目</t>
    <rPh sb="1" eb="2">
      <t>ヒ</t>
    </rPh>
    <rPh sb="3" eb="4">
      <t>メ</t>
    </rPh>
    <phoneticPr fontId="2"/>
  </si>
  <si>
    <t>工　　　種</t>
    <rPh sb="0" eb="1">
      <t>コウ</t>
    </rPh>
    <rPh sb="4" eb="5">
      <t>タネ</t>
    </rPh>
    <phoneticPr fontId="2"/>
  </si>
  <si>
    <t>　種　　　別</t>
    <rPh sb="1" eb="2">
      <t>タネ</t>
    </rPh>
    <rPh sb="5" eb="6">
      <t>ベツ</t>
    </rPh>
    <phoneticPr fontId="2"/>
  </si>
  <si>
    <t>細　　　  別</t>
    <rPh sb="0" eb="1">
      <t>ホソ</t>
    </rPh>
    <rPh sb="6" eb="7">
      <t>ベツ</t>
    </rPh>
    <phoneticPr fontId="2"/>
  </si>
  <si>
    <t>単　位</t>
    <rPh sb="0" eb="1">
      <t>タン</t>
    </rPh>
    <rPh sb="2" eb="3">
      <t>クライ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</si>
  <si>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</si>
  <si>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</si>
  <si>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</si>
  <si>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摘　　　　要</t>
    <rPh sb="0" eb="1">
      <t>テキ</t>
    </rPh>
    <rPh sb="5" eb="6">
      <t>ヨウ</t>
    </rPh>
    <phoneticPr fontId="2"/>
  </si>
  <si>
    <t>　　　－</t>
    <phoneticPr fontId="2"/>
  </si>
  <si>
    <t>　別紙のとおり</t>
    <rPh sb="1" eb="3">
      <t>ベッシ</t>
    </rPh>
    <phoneticPr fontId="2"/>
  </si>
  <si>
    <t>　　委　託　費　内　訳　表</t>
    <rPh sb="2" eb="3">
      <t>イ</t>
    </rPh>
    <rPh sb="4" eb="5">
      <t>コトヅケ</t>
    </rPh>
    <rPh sb="6" eb="7">
      <t>ヒ</t>
    </rPh>
    <rPh sb="8" eb="9">
      <t>ナイ</t>
    </rPh>
    <rPh sb="10" eb="11">
      <t>ヤク</t>
    </rPh>
    <rPh sb="12" eb="13">
      <t>オモテ</t>
    </rPh>
    <phoneticPr fontId="2"/>
  </si>
  <si>
    <t>委託費</t>
    <rPh sb="0" eb="3">
      <t>イタクヒ</t>
    </rPh>
    <phoneticPr fontId="2"/>
  </si>
  <si>
    <t>施設管理室長</t>
    <rPh sb="0" eb="2">
      <t>シセツ</t>
    </rPh>
    <rPh sb="2" eb="4">
      <t>カンリ</t>
    </rPh>
    <rPh sb="4" eb="6">
      <t>シツチョウ</t>
    </rPh>
    <phoneticPr fontId="2"/>
  </si>
  <si>
    <t>　施設管理副室長</t>
    <rPh sb="1" eb="3">
      <t>シセツ</t>
    </rPh>
    <rPh sb="3" eb="5">
      <t>カンリ</t>
    </rPh>
    <rPh sb="5" eb="6">
      <t>フク</t>
    </rPh>
    <rPh sb="6" eb="8">
      <t>シツチョウ</t>
    </rPh>
    <phoneticPr fontId="2"/>
  </si>
  <si>
    <t>　　　委　託　費　総　括　表</t>
    <rPh sb="3" eb="4">
      <t>イ</t>
    </rPh>
    <rPh sb="5" eb="6">
      <t>コトヅケ</t>
    </rPh>
    <rPh sb="7" eb="8">
      <t>ヒ</t>
    </rPh>
    <rPh sb="9" eb="10">
      <t>フサ</t>
    </rPh>
    <rPh sb="11" eb="12">
      <t>クク</t>
    </rPh>
    <rPh sb="13" eb="14">
      <t>ヒョウ</t>
    </rPh>
    <phoneticPr fontId="2"/>
  </si>
  <si>
    <t>運転操作業務</t>
    <rPh sb="0" eb="2">
      <t>ウンテン</t>
    </rPh>
    <rPh sb="2" eb="4">
      <t>ソウサ</t>
    </rPh>
    <rPh sb="4" eb="6">
      <t>ギョウム</t>
    </rPh>
    <phoneticPr fontId="2"/>
  </si>
  <si>
    <t>保守・点検業務</t>
    <rPh sb="0" eb="2">
      <t>ホシュ</t>
    </rPh>
    <rPh sb="3" eb="5">
      <t>テンケン</t>
    </rPh>
    <rPh sb="5" eb="7">
      <t>ギョウム</t>
    </rPh>
    <phoneticPr fontId="2"/>
  </si>
  <si>
    <t>別紙内訳書</t>
    <rPh sb="0" eb="2">
      <t>ベッシ</t>
    </rPh>
    <rPh sb="2" eb="5">
      <t>ウチワケショ</t>
    </rPh>
    <phoneticPr fontId="2"/>
  </si>
  <si>
    <t>水質管理及び水質試験業務</t>
    <rPh sb="0" eb="2">
      <t>スイシツ</t>
    </rPh>
    <rPh sb="2" eb="4">
      <t>カンリ</t>
    </rPh>
    <rPh sb="4" eb="5">
      <t>オヨ</t>
    </rPh>
    <rPh sb="6" eb="8">
      <t>スイシツ</t>
    </rPh>
    <rPh sb="8" eb="10">
      <t>シケン</t>
    </rPh>
    <rPh sb="10" eb="12">
      <t>ギョウム</t>
    </rPh>
    <phoneticPr fontId="2"/>
  </si>
  <si>
    <t>施設管理業務</t>
    <rPh sb="0" eb="2">
      <t>シセツ</t>
    </rPh>
    <rPh sb="2" eb="4">
      <t>カンリ</t>
    </rPh>
    <rPh sb="4" eb="6">
      <t>ギョウム</t>
    </rPh>
    <phoneticPr fontId="2"/>
  </si>
  <si>
    <t>業務価格計</t>
    <rPh sb="0" eb="2">
      <t>ギョウム</t>
    </rPh>
    <rPh sb="2" eb="4">
      <t>カカク</t>
    </rPh>
    <rPh sb="4" eb="5">
      <t>ケイ</t>
    </rPh>
    <phoneticPr fontId="2"/>
  </si>
  <si>
    <t>業務委託費計</t>
    <rPh sb="0" eb="2">
      <t>ギョウム</t>
    </rPh>
    <rPh sb="2" eb="4">
      <t>イタク</t>
    </rPh>
    <rPh sb="4" eb="5">
      <t>ヒ</t>
    </rPh>
    <rPh sb="5" eb="6">
      <t>ケイ</t>
    </rPh>
    <phoneticPr fontId="2"/>
  </si>
  <si>
    <t>消費税相当額</t>
    <rPh sb="0" eb="2">
      <t>ショウヒ</t>
    </rPh>
    <rPh sb="2" eb="3">
      <t>ゼイ</t>
    </rPh>
    <rPh sb="3" eb="6">
      <t>ソウトウガク</t>
    </rPh>
    <phoneticPr fontId="2"/>
  </si>
  <si>
    <t>　　－</t>
    <phoneticPr fontId="2"/>
  </si>
  <si>
    <t>（業務委託費）</t>
    <rPh sb="1" eb="3">
      <t>ギョウム</t>
    </rPh>
    <rPh sb="3" eb="5">
      <t>イタク</t>
    </rPh>
    <rPh sb="5" eb="6">
      <t>ヒ</t>
    </rPh>
    <phoneticPr fontId="2"/>
  </si>
  <si>
    <t>　　　　業務委託費</t>
    <rPh sb="4" eb="6">
      <t>ギョウム</t>
    </rPh>
    <rPh sb="6" eb="8">
      <t>イタク</t>
    </rPh>
    <rPh sb="8" eb="9">
      <t>ヒ</t>
    </rPh>
    <phoneticPr fontId="2"/>
  </si>
  <si>
    <t>水質管理用計測器等保守管理業務</t>
    <rPh sb="0" eb="2">
      <t>スイシツ</t>
    </rPh>
    <rPh sb="2" eb="5">
      <t>カンリヨウ</t>
    </rPh>
    <rPh sb="5" eb="8">
      <t>ケイソクキ</t>
    </rPh>
    <rPh sb="8" eb="9">
      <t>トウ</t>
    </rPh>
    <rPh sb="9" eb="11">
      <t>ホシュ</t>
    </rPh>
    <rPh sb="11" eb="13">
      <t>カンリ</t>
    </rPh>
    <rPh sb="13" eb="15">
      <t>ギョウム</t>
    </rPh>
    <phoneticPr fontId="2"/>
  </si>
  <si>
    <t>水質等分析業務</t>
    <rPh sb="0" eb="2">
      <t>スイシツ</t>
    </rPh>
    <rPh sb="2" eb="5">
      <t>トウブンセキ</t>
    </rPh>
    <rPh sb="5" eb="7">
      <t>ギョウム</t>
    </rPh>
    <phoneticPr fontId="2"/>
  </si>
  <si>
    <t>管渠下水水質分析業務</t>
    <rPh sb="0" eb="2">
      <t>カンキョ</t>
    </rPh>
    <rPh sb="2" eb="4">
      <t>ゲスイ</t>
    </rPh>
    <rPh sb="4" eb="6">
      <t>スイシツ</t>
    </rPh>
    <rPh sb="6" eb="8">
      <t>ブンセキ</t>
    </rPh>
    <rPh sb="8" eb="10">
      <t>ギョウム</t>
    </rPh>
    <phoneticPr fontId="2"/>
  </si>
  <si>
    <t>ガス等分析業務</t>
    <rPh sb="2" eb="3">
      <t>トウ</t>
    </rPh>
    <rPh sb="3" eb="5">
      <t>ブンセキ</t>
    </rPh>
    <rPh sb="5" eb="7">
      <t>ギョウム</t>
    </rPh>
    <phoneticPr fontId="2"/>
  </si>
  <si>
    <t>悪臭物質等分析業務</t>
    <rPh sb="0" eb="2">
      <t>アクシュウ</t>
    </rPh>
    <rPh sb="2" eb="4">
      <t>ブッシツ</t>
    </rPh>
    <rPh sb="4" eb="5">
      <t>トウ</t>
    </rPh>
    <rPh sb="5" eb="7">
      <t>ブンセキ</t>
    </rPh>
    <rPh sb="7" eb="9">
      <t>ギョウム</t>
    </rPh>
    <phoneticPr fontId="2"/>
  </si>
  <si>
    <t>次亜塩素酸ソーダ</t>
    <rPh sb="0" eb="1">
      <t>ジ</t>
    </rPh>
    <rPh sb="1" eb="2">
      <t>ア</t>
    </rPh>
    <rPh sb="2" eb="5">
      <t>エンソサン</t>
    </rPh>
    <phoneticPr fontId="2"/>
  </si>
  <si>
    <t>苛性ソーダ</t>
    <rPh sb="0" eb="2">
      <t>カセイ</t>
    </rPh>
    <phoneticPr fontId="2"/>
  </si>
  <si>
    <t>高分子凝集剤</t>
    <rPh sb="0" eb="3">
      <t>コウブンシ</t>
    </rPh>
    <rPh sb="3" eb="6">
      <t>ギョウシュウザイ</t>
    </rPh>
    <phoneticPr fontId="2"/>
  </si>
  <si>
    <t>活性炭</t>
    <rPh sb="0" eb="3">
      <t>カッセイタン</t>
    </rPh>
    <phoneticPr fontId="2"/>
  </si>
  <si>
    <t>Ａ重油</t>
    <rPh sb="1" eb="3">
      <t>ジュウユ</t>
    </rPh>
    <phoneticPr fontId="2"/>
  </si>
  <si>
    <t>ろ布</t>
    <rPh sb="1" eb="2">
      <t>ヌノ</t>
    </rPh>
    <phoneticPr fontId="2"/>
  </si>
  <si>
    <t>有害物質等分析</t>
    <rPh sb="0" eb="2">
      <t>ユウガイ</t>
    </rPh>
    <rPh sb="2" eb="4">
      <t>ブッシツ</t>
    </rPh>
    <rPh sb="4" eb="7">
      <t>トウブンセキ</t>
    </rPh>
    <phoneticPr fontId="2"/>
  </si>
  <si>
    <t>再生利用水分析</t>
    <rPh sb="0" eb="2">
      <t>サイセイ</t>
    </rPh>
    <rPh sb="2" eb="4">
      <t>リヨウ</t>
    </rPh>
    <rPh sb="4" eb="5">
      <t>スイ</t>
    </rPh>
    <rPh sb="5" eb="7">
      <t>ブンセキ</t>
    </rPh>
    <phoneticPr fontId="2"/>
  </si>
  <si>
    <t>排ガス等分析</t>
    <rPh sb="0" eb="1">
      <t>ハイ</t>
    </rPh>
    <rPh sb="3" eb="6">
      <t>トウブンセキ</t>
    </rPh>
    <phoneticPr fontId="2"/>
  </si>
  <si>
    <t>物品等調達業務等</t>
    <rPh sb="0" eb="2">
      <t>ブッピン</t>
    </rPh>
    <rPh sb="2" eb="3">
      <t>トウ</t>
    </rPh>
    <rPh sb="3" eb="5">
      <t>チョウタツ</t>
    </rPh>
    <rPh sb="5" eb="7">
      <t>ギョウム</t>
    </rPh>
    <rPh sb="7" eb="8">
      <t>トウ</t>
    </rPh>
    <phoneticPr fontId="2"/>
  </si>
  <si>
    <t>　　　－　</t>
    <phoneticPr fontId="2"/>
  </si>
  <si>
    <r>
      <t>脱硫剤</t>
    </r>
    <r>
      <rPr>
        <sz val="10"/>
        <rFont val="ＭＳ 明朝"/>
        <family val="1"/>
        <charset val="128"/>
      </rPr>
      <t/>
    </r>
    <rPh sb="0" eb="3">
      <t>ダツリュウザイ</t>
    </rPh>
    <phoneticPr fontId="2"/>
  </si>
  <si>
    <t>センター副所長</t>
    <rPh sb="4" eb="5">
      <t>フク</t>
    </rPh>
    <rPh sb="5" eb="7">
      <t>ショチョウ</t>
    </rPh>
    <phoneticPr fontId="2"/>
  </si>
  <si>
    <t>施設運転室長</t>
    <rPh sb="0" eb="2">
      <t>シセツ</t>
    </rPh>
    <rPh sb="2" eb="4">
      <t>ウンテン</t>
    </rPh>
    <rPh sb="4" eb="6">
      <t>シツチョウ</t>
    </rPh>
    <phoneticPr fontId="2"/>
  </si>
  <si>
    <t>ポリ塩化アルミニウム</t>
    <rPh sb="2" eb="4">
      <t>エンカ</t>
    </rPh>
    <phoneticPr fontId="2"/>
  </si>
  <si>
    <t>ＣＯＤ自動計測器等保守管理</t>
    <rPh sb="3" eb="5">
      <t>ジドウ</t>
    </rPh>
    <rPh sb="5" eb="8">
      <t>ケイソクキ</t>
    </rPh>
    <rPh sb="8" eb="9">
      <t>トウ</t>
    </rPh>
    <rPh sb="9" eb="11">
      <t>ホシュ</t>
    </rPh>
    <rPh sb="11" eb="13">
      <t>カンリ</t>
    </rPh>
    <phoneticPr fontId="2"/>
  </si>
  <si>
    <t>第1、第2ポンプ棟、送風機棟天井クレーン点検</t>
    <rPh sb="0" eb="1">
      <t>ダイ</t>
    </rPh>
    <rPh sb="3" eb="4">
      <t>ダイ</t>
    </rPh>
    <rPh sb="8" eb="9">
      <t>トウ</t>
    </rPh>
    <rPh sb="10" eb="13">
      <t>ソウフウキ</t>
    </rPh>
    <rPh sb="13" eb="14">
      <t>トウ</t>
    </rPh>
    <phoneticPr fontId="2"/>
  </si>
  <si>
    <t>幹線管渠巡視点検業務</t>
    <rPh sb="0" eb="2">
      <t>カンセン</t>
    </rPh>
    <rPh sb="2" eb="4">
      <t>カンキョ</t>
    </rPh>
    <rPh sb="4" eb="6">
      <t>ジュンシ</t>
    </rPh>
    <rPh sb="6" eb="8">
      <t>テンケン</t>
    </rPh>
    <rPh sb="8" eb="10">
      <t>ギョウム</t>
    </rPh>
    <phoneticPr fontId="2"/>
  </si>
  <si>
    <t>微量有機塩素化合物等分析</t>
    <rPh sb="0" eb="2">
      <t>ビリョウ</t>
    </rPh>
    <rPh sb="2" eb="4">
      <t>ユウキ</t>
    </rPh>
    <rPh sb="4" eb="6">
      <t>エンソ</t>
    </rPh>
    <rPh sb="6" eb="9">
      <t>カゴウブツ</t>
    </rPh>
    <rPh sb="9" eb="10">
      <t>トウ</t>
    </rPh>
    <rPh sb="10" eb="12">
      <t>ブンセキ</t>
    </rPh>
    <phoneticPr fontId="2"/>
  </si>
  <si>
    <t>クリプトスポリジウム測定</t>
    <rPh sb="10" eb="12">
      <t>ソクテイ</t>
    </rPh>
    <phoneticPr fontId="2"/>
  </si>
  <si>
    <t>脱水ｹｰｷ、沈砂、しさ等有害物質分析</t>
    <rPh sb="12" eb="14">
      <t>ユウガイ</t>
    </rPh>
    <rPh sb="14" eb="16">
      <t>ブッシツ</t>
    </rPh>
    <phoneticPr fontId="2"/>
  </si>
  <si>
    <t>作業環境中のﾀﾞｲｵｷｼﾝ類分析</t>
    <rPh sb="0" eb="2">
      <t>サギョウ</t>
    </rPh>
    <rPh sb="2" eb="5">
      <t>カンキョウチュウ</t>
    </rPh>
    <rPh sb="13" eb="14">
      <t>ルイ</t>
    </rPh>
    <rPh sb="14" eb="16">
      <t>ブンセキ</t>
    </rPh>
    <phoneticPr fontId="2"/>
  </si>
  <si>
    <t>送風機棟・沈砂池テルハクレーン点検</t>
    <rPh sb="0" eb="3">
      <t>ソウフウキ</t>
    </rPh>
    <rPh sb="3" eb="4">
      <t>トウ</t>
    </rPh>
    <rPh sb="5" eb="8">
      <t>チンサ</t>
    </rPh>
    <phoneticPr fontId="2"/>
  </si>
  <si>
    <t>保守・管理業務</t>
    <rPh sb="0" eb="2">
      <t>ホシュ</t>
    </rPh>
    <rPh sb="3" eb="5">
      <t>カンリ</t>
    </rPh>
    <rPh sb="5" eb="7">
      <t>ギョウム</t>
    </rPh>
    <phoneticPr fontId="2"/>
  </si>
  <si>
    <t>自動採水装置保守管理</t>
    <rPh sb="0" eb="2">
      <t>ジドウ</t>
    </rPh>
    <rPh sb="2" eb="4">
      <t>サイスイ</t>
    </rPh>
    <rPh sb="4" eb="6">
      <t>ソウチ</t>
    </rPh>
    <rPh sb="6" eb="8">
      <t>ホシュ</t>
    </rPh>
    <rPh sb="8" eb="10">
      <t>カンリ</t>
    </rPh>
    <phoneticPr fontId="2"/>
  </si>
  <si>
    <t>排ガス洗浄装置等保守管理</t>
    <rPh sb="0" eb="1">
      <t>ハイ</t>
    </rPh>
    <rPh sb="3" eb="5">
      <t>センジョウ</t>
    </rPh>
    <rPh sb="5" eb="7">
      <t>ソウチ</t>
    </rPh>
    <rPh sb="7" eb="8">
      <t>トウ</t>
    </rPh>
    <rPh sb="8" eb="10">
      <t>ホシュ</t>
    </rPh>
    <rPh sb="10" eb="12">
      <t>カンリ</t>
    </rPh>
    <phoneticPr fontId="2"/>
  </si>
  <si>
    <t>中央監視制御システム保守管理業務</t>
    <rPh sb="0" eb="2">
      <t>チュウオウ</t>
    </rPh>
    <rPh sb="2" eb="4">
      <t>カンシ</t>
    </rPh>
    <rPh sb="4" eb="6">
      <t>セイギョ</t>
    </rPh>
    <rPh sb="10" eb="12">
      <t>ホシュ</t>
    </rPh>
    <rPh sb="12" eb="14">
      <t>カンリ</t>
    </rPh>
    <rPh sb="14" eb="16">
      <t>ギョウム</t>
    </rPh>
    <phoneticPr fontId="2"/>
  </si>
  <si>
    <t>高圧受変電設備等管理業務</t>
    <rPh sb="0" eb="2">
      <t>コウアツ</t>
    </rPh>
    <rPh sb="2" eb="3">
      <t>ジュ</t>
    </rPh>
    <rPh sb="3" eb="5">
      <t>ヘンデン</t>
    </rPh>
    <rPh sb="5" eb="7">
      <t>セツビ</t>
    </rPh>
    <rPh sb="7" eb="8">
      <t>トウ</t>
    </rPh>
    <rPh sb="8" eb="10">
      <t>カンリ</t>
    </rPh>
    <rPh sb="10" eb="12">
      <t>ギョウム</t>
    </rPh>
    <phoneticPr fontId="2"/>
  </si>
  <si>
    <t>非常用発電設備定期管理業務</t>
    <rPh sb="0" eb="3">
      <t>ヒジョウヨウ</t>
    </rPh>
    <rPh sb="3" eb="5">
      <t>ハツデン</t>
    </rPh>
    <rPh sb="5" eb="7">
      <t>セツビ</t>
    </rPh>
    <rPh sb="7" eb="9">
      <t>テイキ</t>
    </rPh>
    <rPh sb="9" eb="11">
      <t>カンリ</t>
    </rPh>
    <rPh sb="11" eb="13">
      <t>ギョウム</t>
    </rPh>
    <phoneticPr fontId="2"/>
  </si>
  <si>
    <t>場内計装設備等管理業務</t>
    <rPh sb="0" eb="2">
      <t>ジョウナイ</t>
    </rPh>
    <rPh sb="2" eb="4">
      <t>ケイソウ</t>
    </rPh>
    <rPh sb="4" eb="6">
      <t>セツビ</t>
    </rPh>
    <rPh sb="6" eb="7">
      <t>トウ</t>
    </rPh>
    <rPh sb="7" eb="9">
      <t>カンリ</t>
    </rPh>
    <rPh sb="9" eb="11">
      <t>ギョウム</t>
    </rPh>
    <phoneticPr fontId="2"/>
  </si>
  <si>
    <t>天井クレーン等管理業務</t>
    <rPh sb="0" eb="2">
      <t>テンジョウ</t>
    </rPh>
    <rPh sb="6" eb="7">
      <t>トウ</t>
    </rPh>
    <rPh sb="7" eb="9">
      <t>カンリ</t>
    </rPh>
    <rPh sb="9" eb="11">
      <t>ギョウム</t>
    </rPh>
    <phoneticPr fontId="2"/>
  </si>
  <si>
    <t>フロン使用機器保守点検業務</t>
    <rPh sb="3" eb="5">
      <t>シヨウ</t>
    </rPh>
    <rPh sb="5" eb="7">
      <t>キキ</t>
    </rPh>
    <rPh sb="7" eb="9">
      <t>ホシュ</t>
    </rPh>
    <rPh sb="9" eb="11">
      <t>テンケン</t>
    </rPh>
    <rPh sb="11" eb="13">
      <t>ギョウム</t>
    </rPh>
    <phoneticPr fontId="2"/>
  </si>
  <si>
    <t>施設台帳ｼｽﾃﾑ管理業務</t>
    <rPh sb="0" eb="2">
      <t>シセツ</t>
    </rPh>
    <rPh sb="2" eb="4">
      <t>ダイチョウ</t>
    </rPh>
    <rPh sb="8" eb="10">
      <t>カンリ</t>
    </rPh>
    <rPh sb="10" eb="12">
      <t>ギョウム</t>
    </rPh>
    <phoneticPr fontId="2"/>
  </si>
  <si>
    <t>　　　－</t>
  </si>
  <si>
    <t>エレベーター設備保守点検業務</t>
    <rPh sb="6" eb="8">
      <t>セツビ</t>
    </rPh>
    <rPh sb="8" eb="10">
      <t>ホシュ</t>
    </rPh>
    <rPh sb="10" eb="12">
      <t>テンケン</t>
    </rPh>
    <rPh sb="12" eb="14">
      <t>ギョウム</t>
    </rPh>
    <phoneticPr fontId="2"/>
  </si>
  <si>
    <t>管理棟エレベータ設備保守点検</t>
    <rPh sb="0" eb="3">
      <t>カンリトウ</t>
    </rPh>
    <rPh sb="8" eb="10">
      <t>セツビ</t>
    </rPh>
    <rPh sb="10" eb="12">
      <t>ホシュ</t>
    </rPh>
    <rPh sb="12" eb="14">
      <t>テンケン</t>
    </rPh>
    <phoneticPr fontId="2"/>
  </si>
  <si>
    <t>消化槽エレベータ設備保守点検</t>
    <rPh sb="0" eb="3">
      <t>ショウカソウ</t>
    </rPh>
    <rPh sb="8" eb="10">
      <t>セツビ</t>
    </rPh>
    <rPh sb="10" eb="12">
      <t>ホシュ</t>
    </rPh>
    <rPh sb="12" eb="14">
      <t>テンケン</t>
    </rPh>
    <phoneticPr fontId="2"/>
  </si>
  <si>
    <t>エネルギー管理支援業務</t>
    <rPh sb="5" eb="7">
      <t>カンリ</t>
    </rPh>
    <rPh sb="7" eb="9">
      <t>シエン</t>
    </rPh>
    <rPh sb="9" eb="11">
      <t>ギョウム</t>
    </rPh>
    <phoneticPr fontId="2"/>
  </si>
  <si>
    <t>電気主任技術者業務</t>
    <rPh sb="0" eb="2">
      <t>デンキ</t>
    </rPh>
    <rPh sb="2" eb="4">
      <t>シュニン</t>
    </rPh>
    <rPh sb="4" eb="7">
      <t>ギジュツシャ</t>
    </rPh>
    <rPh sb="7" eb="9">
      <t>ギョウム</t>
    </rPh>
    <phoneticPr fontId="2"/>
  </si>
  <si>
    <t>電気主任技術者業務</t>
    <phoneticPr fontId="2"/>
  </si>
  <si>
    <t>構内電話設備保守点検業務</t>
    <rPh sb="0" eb="2">
      <t>コウナイ</t>
    </rPh>
    <rPh sb="2" eb="4">
      <t>デンワ</t>
    </rPh>
    <rPh sb="4" eb="6">
      <t>セツビ</t>
    </rPh>
    <rPh sb="6" eb="10">
      <t>ホシュテンケン</t>
    </rPh>
    <rPh sb="10" eb="12">
      <t>ギョウム</t>
    </rPh>
    <phoneticPr fontId="2"/>
  </si>
  <si>
    <t>区分</t>
    <rPh sb="0" eb="2">
      <t>クブン</t>
    </rPh>
    <phoneticPr fontId="13"/>
  </si>
  <si>
    <t>業務内容</t>
    <rPh sb="0" eb="2">
      <t>ギョウム</t>
    </rPh>
    <rPh sb="2" eb="4">
      <t>ナイヨウ</t>
    </rPh>
    <phoneticPr fontId="13"/>
  </si>
  <si>
    <t>所要見込
数　　量</t>
    <rPh sb="0" eb="2">
      <t>ショヨウ</t>
    </rPh>
    <rPh sb="2" eb="4">
      <t>ミコミ</t>
    </rPh>
    <rPh sb="5" eb="6">
      <t>カズ</t>
    </rPh>
    <rPh sb="8" eb="9">
      <t>リョウ</t>
    </rPh>
    <phoneticPr fontId="13"/>
  </si>
  <si>
    <t>運転操作
業    務</t>
    <rPh sb="0" eb="2">
      <t>ウンテン</t>
    </rPh>
    <rPh sb="2" eb="4">
      <t>ソウサ</t>
    </rPh>
    <rPh sb="5" eb="6">
      <t>ギョウ</t>
    </rPh>
    <rPh sb="10" eb="11">
      <t>ツトム</t>
    </rPh>
    <phoneticPr fontId="13"/>
  </si>
  <si>
    <t>一式</t>
    <rPh sb="0" eb="2">
      <t>イッシキ</t>
    </rPh>
    <phoneticPr fontId="13"/>
  </si>
  <si>
    <t>個別業務</t>
    <rPh sb="0" eb="2">
      <t>コベツ</t>
    </rPh>
    <rPh sb="2" eb="4">
      <t>ギョウム</t>
    </rPh>
    <phoneticPr fontId="13"/>
  </si>
  <si>
    <t>ＣＯＤ自動計測器等保守管理業務</t>
    <rPh sb="3" eb="5">
      <t>ジドウ</t>
    </rPh>
    <rPh sb="5" eb="8">
      <t>ケイソクキ</t>
    </rPh>
    <rPh sb="8" eb="9">
      <t>トウ</t>
    </rPh>
    <rPh sb="9" eb="11">
      <t>ホシュ</t>
    </rPh>
    <rPh sb="11" eb="13">
      <t>カンリ</t>
    </rPh>
    <rPh sb="13" eb="15">
      <t>ギョウム</t>
    </rPh>
    <phoneticPr fontId="13"/>
  </si>
  <si>
    <t>自動採水装置保守管理業務</t>
    <rPh sb="0" eb="2">
      <t>ジドウ</t>
    </rPh>
    <rPh sb="2" eb="4">
      <t>サイスイ</t>
    </rPh>
    <rPh sb="4" eb="6">
      <t>ソウチ</t>
    </rPh>
    <rPh sb="6" eb="8">
      <t>ホシュ</t>
    </rPh>
    <rPh sb="8" eb="9">
      <t>カン</t>
    </rPh>
    <rPh sb="9" eb="10">
      <t>リ</t>
    </rPh>
    <rPh sb="10" eb="12">
      <t>ギョウム</t>
    </rPh>
    <phoneticPr fontId="13"/>
  </si>
  <si>
    <t>排ガス洗浄装置等保守管理業務</t>
    <rPh sb="0" eb="1">
      <t>ハイ</t>
    </rPh>
    <rPh sb="3" eb="5">
      <t>センジョウ</t>
    </rPh>
    <rPh sb="5" eb="7">
      <t>ソウチ</t>
    </rPh>
    <rPh sb="7" eb="8">
      <t>トウ</t>
    </rPh>
    <rPh sb="8" eb="10">
      <t>ホシュ</t>
    </rPh>
    <rPh sb="10" eb="12">
      <t>カンリ</t>
    </rPh>
    <rPh sb="12" eb="14">
      <t>ギョウム</t>
    </rPh>
    <phoneticPr fontId="13"/>
  </si>
  <si>
    <t>中央監視制御システム保守管理業務</t>
    <rPh sb="0" eb="2">
      <t>チュウオウ</t>
    </rPh>
    <rPh sb="2" eb="4">
      <t>カンシ</t>
    </rPh>
    <rPh sb="4" eb="6">
      <t>セイギョ</t>
    </rPh>
    <rPh sb="10" eb="12">
      <t>ホシュ</t>
    </rPh>
    <rPh sb="12" eb="14">
      <t>カンリ</t>
    </rPh>
    <rPh sb="14" eb="16">
      <t>ギョウム</t>
    </rPh>
    <phoneticPr fontId="13"/>
  </si>
  <si>
    <t>非常用発電設備定期管理業務</t>
    <rPh sb="0" eb="3">
      <t>ヒジョウヨウ</t>
    </rPh>
    <rPh sb="3" eb="5">
      <t>ハツデン</t>
    </rPh>
    <rPh sb="5" eb="7">
      <t>セツビ</t>
    </rPh>
    <rPh sb="7" eb="9">
      <t>テイキ</t>
    </rPh>
    <rPh sb="9" eb="11">
      <t>カンリ</t>
    </rPh>
    <rPh sb="11" eb="13">
      <t>ギョウム</t>
    </rPh>
    <phoneticPr fontId="13"/>
  </si>
  <si>
    <t>場内計装設備等管理業務</t>
    <rPh sb="0" eb="2">
      <t>ジョウナイ</t>
    </rPh>
    <rPh sb="2" eb="4">
      <t>ケイソウ</t>
    </rPh>
    <rPh sb="4" eb="6">
      <t>セツビ</t>
    </rPh>
    <rPh sb="6" eb="7">
      <t>トウ</t>
    </rPh>
    <rPh sb="7" eb="9">
      <t>カンリ</t>
    </rPh>
    <rPh sb="9" eb="11">
      <t>ギョウム</t>
    </rPh>
    <phoneticPr fontId="13"/>
  </si>
  <si>
    <t>天井クレーン等管理業務</t>
    <rPh sb="0" eb="2">
      <t>テンジョウ</t>
    </rPh>
    <rPh sb="6" eb="7">
      <t>トウ</t>
    </rPh>
    <rPh sb="7" eb="9">
      <t>カンリ</t>
    </rPh>
    <rPh sb="9" eb="11">
      <t>ギョウム</t>
    </rPh>
    <phoneticPr fontId="13"/>
  </si>
  <si>
    <t>幹線管渠巡視点検業務</t>
    <rPh sb="0" eb="2">
      <t>カンセン</t>
    </rPh>
    <rPh sb="2" eb="4">
      <t>カンキョ</t>
    </rPh>
    <rPh sb="4" eb="6">
      <t>ジュンシ</t>
    </rPh>
    <rPh sb="6" eb="8">
      <t>テンケン</t>
    </rPh>
    <rPh sb="8" eb="10">
      <t>ギョウム</t>
    </rPh>
    <phoneticPr fontId="13"/>
  </si>
  <si>
    <t>フロン使用機器保守点検業務</t>
    <rPh sb="3" eb="5">
      <t>シヨウ</t>
    </rPh>
    <rPh sb="5" eb="7">
      <t>キキ</t>
    </rPh>
    <rPh sb="7" eb="9">
      <t>ホシュ</t>
    </rPh>
    <rPh sb="9" eb="11">
      <t>テンケン</t>
    </rPh>
    <rPh sb="11" eb="13">
      <t>ギョウム</t>
    </rPh>
    <phoneticPr fontId="13"/>
  </si>
  <si>
    <t>有害物質等分析業務</t>
    <rPh sb="0" eb="2">
      <t>ユウガイ</t>
    </rPh>
    <rPh sb="2" eb="4">
      <t>ブッシツ</t>
    </rPh>
    <rPh sb="4" eb="5">
      <t>トウ</t>
    </rPh>
    <rPh sb="5" eb="7">
      <t>ブンセキ</t>
    </rPh>
    <rPh sb="7" eb="9">
      <t>ギョウム</t>
    </rPh>
    <phoneticPr fontId="13"/>
  </si>
  <si>
    <t>微量有機塩素化合物等分析業務</t>
    <rPh sb="0" eb="2">
      <t>ビリョウ</t>
    </rPh>
    <rPh sb="2" eb="4">
      <t>ユウキ</t>
    </rPh>
    <rPh sb="4" eb="6">
      <t>エンソ</t>
    </rPh>
    <rPh sb="6" eb="9">
      <t>カゴウブツ</t>
    </rPh>
    <rPh sb="9" eb="10">
      <t>トウ</t>
    </rPh>
    <rPh sb="10" eb="12">
      <t>ブンセキ</t>
    </rPh>
    <rPh sb="12" eb="14">
      <t>ギョウム</t>
    </rPh>
    <phoneticPr fontId="13"/>
  </si>
  <si>
    <t>クリプトスポリジウム測定業務</t>
    <rPh sb="10" eb="12">
      <t>ソクテイ</t>
    </rPh>
    <rPh sb="12" eb="14">
      <t>ギョウム</t>
    </rPh>
    <phoneticPr fontId="13"/>
  </si>
  <si>
    <t>再生利用水分析業務</t>
    <rPh sb="0" eb="2">
      <t>サイセイ</t>
    </rPh>
    <rPh sb="2" eb="4">
      <t>リヨウ</t>
    </rPh>
    <rPh sb="4" eb="5">
      <t>スイ</t>
    </rPh>
    <rPh sb="5" eb="7">
      <t>ブンセキ</t>
    </rPh>
    <rPh sb="7" eb="9">
      <t>ギョウム</t>
    </rPh>
    <phoneticPr fontId="13"/>
  </si>
  <si>
    <t>管渠下水水質分析業務</t>
    <rPh sb="0" eb="2">
      <t>カンキョ</t>
    </rPh>
    <rPh sb="2" eb="4">
      <t>ゲスイ</t>
    </rPh>
    <rPh sb="4" eb="6">
      <t>スイシツ</t>
    </rPh>
    <rPh sb="6" eb="8">
      <t>ブンセキ</t>
    </rPh>
    <rPh sb="8" eb="10">
      <t>ギョウム</t>
    </rPh>
    <phoneticPr fontId="13"/>
  </si>
  <si>
    <t>脱水ケーキ、沈砂、し渣等有害物質分析業務</t>
    <rPh sb="0" eb="2">
      <t>ダッスイ</t>
    </rPh>
    <rPh sb="6" eb="8">
      <t>チンサ</t>
    </rPh>
    <rPh sb="10" eb="11">
      <t>サ</t>
    </rPh>
    <rPh sb="11" eb="12">
      <t>トウ</t>
    </rPh>
    <rPh sb="12" eb="14">
      <t>ユウガイ</t>
    </rPh>
    <rPh sb="14" eb="16">
      <t>ブッシツ</t>
    </rPh>
    <rPh sb="16" eb="18">
      <t>ブンセキ</t>
    </rPh>
    <rPh sb="18" eb="20">
      <t>ギョウム</t>
    </rPh>
    <phoneticPr fontId="13"/>
  </si>
  <si>
    <t>排ガス等分析業務</t>
    <rPh sb="0" eb="1">
      <t>ハイ</t>
    </rPh>
    <rPh sb="3" eb="4">
      <t>トウ</t>
    </rPh>
    <rPh sb="4" eb="6">
      <t>ブンセキ</t>
    </rPh>
    <rPh sb="6" eb="8">
      <t>ギョウム</t>
    </rPh>
    <phoneticPr fontId="13"/>
  </si>
  <si>
    <t>作業環境中のダイオキシン類分析業務</t>
    <rPh sb="0" eb="2">
      <t>サギョウ</t>
    </rPh>
    <rPh sb="2" eb="4">
      <t>カンキョウ</t>
    </rPh>
    <rPh sb="4" eb="5">
      <t>ナカ</t>
    </rPh>
    <rPh sb="12" eb="13">
      <t>ルイ</t>
    </rPh>
    <rPh sb="13" eb="15">
      <t>ブンセキ</t>
    </rPh>
    <rPh sb="15" eb="17">
      <t>ギョウム</t>
    </rPh>
    <phoneticPr fontId="13"/>
  </si>
  <si>
    <t>悪臭物質等分析業務</t>
    <rPh sb="0" eb="2">
      <t>アクシュウ</t>
    </rPh>
    <rPh sb="2" eb="4">
      <t>ブッシツ</t>
    </rPh>
    <rPh sb="4" eb="5">
      <t>トウ</t>
    </rPh>
    <rPh sb="5" eb="7">
      <t>ブンセキ</t>
    </rPh>
    <rPh sb="7" eb="9">
      <t>ギョウム</t>
    </rPh>
    <phoneticPr fontId="13"/>
  </si>
  <si>
    <t>施設台帳システム管理業務</t>
    <rPh sb="0" eb="2">
      <t>シセツ</t>
    </rPh>
    <rPh sb="2" eb="4">
      <t>ダイチョウ</t>
    </rPh>
    <rPh sb="8" eb="10">
      <t>カンリ</t>
    </rPh>
    <rPh sb="10" eb="12">
      <t>ギョウム</t>
    </rPh>
    <phoneticPr fontId="13"/>
  </si>
  <si>
    <t>エネルギー管理支援業務業務</t>
    <rPh sb="5" eb="7">
      <t>カンリ</t>
    </rPh>
    <rPh sb="7" eb="9">
      <t>シエン</t>
    </rPh>
    <rPh sb="9" eb="11">
      <t>ギョウム</t>
    </rPh>
    <rPh sb="11" eb="13">
      <t>ギョウム</t>
    </rPh>
    <phoneticPr fontId="13"/>
  </si>
  <si>
    <t>エレベータ設備保守点検業務</t>
    <rPh sb="5" eb="7">
      <t>セツビ</t>
    </rPh>
    <rPh sb="7" eb="9">
      <t>ホシュ</t>
    </rPh>
    <rPh sb="9" eb="11">
      <t>テンケン</t>
    </rPh>
    <rPh sb="11" eb="13">
      <t>ギョウム</t>
    </rPh>
    <phoneticPr fontId="13"/>
  </si>
  <si>
    <t>構内電話設備保守点検業務</t>
    <rPh sb="0" eb="2">
      <t>コウナイ</t>
    </rPh>
    <rPh sb="2" eb="4">
      <t>デンワ</t>
    </rPh>
    <rPh sb="4" eb="6">
      <t>セツビ</t>
    </rPh>
    <rPh sb="6" eb="8">
      <t>ホシュ</t>
    </rPh>
    <rPh sb="8" eb="10">
      <t>テンケン</t>
    </rPh>
    <rPh sb="10" eb="12">
      <t>ギョウム</t>
    </rPh>
    <phoneticPr fontId="13"/>
  </si>
  <si>
    <t>小計</t>
    <rPh sb="0" eb="2">
      <t>ショウケイ</t>
    </rPh>
    <phoneticPr fontId="13"/>
  </si>
  <si>
    <t>物品調達
業    務</t>
    <rPh sb="0" eb="2">
      <t>ブッピン</t>
    </rPh>
    <rPh sb="2" eb="4">
      <t>チョウタツ</t>
    </rPh>
    <rPh sb="5" eb="6">
      <t>ギョウ</t>
    </rPh>
    <rPh sb="10" eb="11">
      <t>ツトム</t>
    </rPh>
    <phoneticPr fontId="13"/>
  </si>
  <si>
    <t>次亜塩素酸ソーダ  　　　</t>
    <rPh sb="0" eb="5">
      <t>ジアエンソサン</t>
    </rPh>
    <phoneticPr fontId="13"/>
  </si>
  <si>
    <t>苛性ソーダ　　　　</t>
    <rPh sb="0" eb="2">
      <t>カセイ</t>
    </rPh>
    <phoneticPr fontId="13"/>
  </si>
  <si>
    <t>高分子凝集剤　　　</t>
    <rPh sb="0" eb="3">
      <t>コウブンシ</t>
    </rPh>
    <rPh sb="3" eb="5">
      <t>ギョウシュウ</t>
    </rPh>
    <rPh sb="5" eb="6">
      <t>ザイ</t>
    </rPh>
    <phoneticPr fontId="13"/>
  </si>
  <si>
    <t>脱硫剤　　　　　</t>
    <rPh sb="0" eb="2">
      <t>ダツリュウ</t>
    </rPh>
    <rPh sb="2" eb="3">
      <t>ザイ</t>
    </rPh>
    <phoneticPr fontId="13"/>
  </si>
  <si>
    <t>Ａ重油　　　　　</t>
    <rPh sb="1" eb="3">
      <t>ジュウユ</t>
    </rPh>
    <phoneticPr fontId="13"/>
  </si>
  <si>
    <t xml:space="preserve">ろ布　　 </t>
    <rPh sb="1" eb="2">
      <t>ヌノ</t>
    </rPh>
    <phoneticPr fontId="13"/>
  </si>
  <si>
    <t>ポリ塩化アルミニウム（PAC)</t>
    <rPh sb="2" eb="4">
      <t>エンカ</t>
    </rPh>
    <phoneticPr fontId="13"/>
  </si>
  <si>
    <t>小計</t>
    <rPh sb="0" eb="1">
      <t>ショウ</t>
    </rPh>
    <rPh sb="1" eb="2">
      <t>ケイ</t>
    </rPh>
    <phoneticPr fontId="13"/>
  </si>
  <si>
    <t>委託料合計</t>
    <rPh sb="0" eb="3">
      <t>イタクリョウ</t>
    </rPh>
    <rPh sb="3" eb="5">
      <t>ゴウケイ</t>
    </rPh>
    <phoneticPr fontId="13"/>
  </si>
  <si>
    <t>設計額〔税抜）</t>
    <rPh sb="0" eb="3">
      <t>セッケイガク</t>
    </rPh>
    <rPh sb="4" eb="6">
      <t>ゼイヌ</t>
    </rPh>
    <phoneticPr fontId="2"/>
  </si>
  <si>
    <t>全体請負率かけた請負額</t>
    <rPh sb="0" eb="2">
      <t>ゼンタイ</t>
    </rPh>
    <rPh sb="2" eb="4">
      <t>ウケオイ</t>
    </rPh>
    <rPh sb="4" eb="5">
      <t>リツ</t>
    </rPh>
    <rPh sb="8" eb="11">
      <t>ウケオイガク</t>
    </rPh>
    <phoneticPr fontId="2"/>
  </si>
  <si>
    <t>委託料
（税抜き）</t>
    <rPh sb="5" eb="7">
      <t>ゼイヌ</t>
    </rPh>
    <phoneticPr fontId="13"/>
  </si>
  <si>
    <t>委託料
（税込み）</t>
    <rPh sb="0" eb="3">
      <t>イタクリョウ</t>
    </rPh>
    <rPh sb="5" eb="7">
      <t>ゼイコ</t>
    </rPh>
    <phoneticPr fontId="13"/>
  </si>
  <si>
    <t>左に係る
消費税等の額</t>
    <rPh sb="0" eb="1">
      <t>ヒダリ</t>
    </rPh>
    <rPh sb="2" eb="3">
      <t>カカ</t>
    </rPh>
    <rPh sb="5" eb="8">
      <t>ショウヒゼイ</t>
    </rPh>
    <rPh sb="8" eb="9">
      <t>トウ</t>
    </rPh>
    <rPh sb="10" eb="11">
      <t>ガク</t>
    </rPh>
    <phoneticPr fontId="2"/>
  </si>
  <si>
    <t>脱硫剤取替業務</t>
    <rPh sb="0" eb="7">
      <t>ダツリュウザイトリカエギョウム</t>
    </rPh>
    <phoneticPr fontId="13"/>
  </si>
  <si>
    <t>追加</t>
    <rPh sb="0" eb="2">
      <t>ツイカ</t>
    </rPh>
    <phoneticPr fontId="2"/>
  </si>
  <si>
    <t>活性炭交換業務</t>
    <rPh sb="0" eb="3">
      <t>カッセイタン</t>
    </rPh>
    <rPh sb="3" eb="5">
      <t>コウカン</t>
    </rPh>
    <rPh sb="5" eb="7">
      <t>ギョウム</t>
    </rPh>
    <phoneticPr fontId="13"/>
  </si>
  <si>
    <t>脱硫剤取替業務</t>
    <rPh sb="0" eb="3">
      <t>ダツリュウザイ</t>
    </rPh>
    <rPh sb="3" eb="5">
      <t>トリカエ</t>
    </rPh>
    <rPh sb="5" eb="7">
      <t>ギョウム</t>
    </rPh>
    <phoneticPr fontId="13"/>
  </si>
  <si>
    <t>活性炭・ポエフ　　　　　　　</t>
    <rPh sb="0" eb="3">
      <t>カッセイタン</t>
    </rPh>
    <phoneticPr fontId="13"/>
  </si>
  <si>
    <t>活性炭取替業務</t>
    <rPh sb="0" eb="3">
      <t>カッセイタン</t>
    </rPh>
    <rPh sb="3" eb="5">
      <t>トリカエ</t>
    </rPh>
    <rPh sb="5" eb="7">
      <t>ギョウム</t>
    </rPh>
    <phoneticPr fontId="13"/>
  </si>
  <si>
    <t>活性炭・ポエフ　　　　　　</t>
    <rPh sb="0" eb="3">
      <t>カッセイタン</t>
    </rPh>
    <phoneticPr fontId="13"/>
  </si>
  <si>
    <t>電気主任技術者業務（汚水施設分）</t>
    <rPh sb="0" eb="9">
      <t>デンキシュニンギジュツシャギョウム</t>
    </rPh>
    <rPh sb="10" eb="12">
      <t>オスイ</t>
    </rPh>
    <rPh sb="12" eb="15">
      <t>シセツブン</t>
    </rPh>
    <phoneticPr fontId="13"/>
  </si>
  <si>
    <t>電気主任技術者業務（雨水施設分）</t>
  </si>
  <si>
    <t>施設台帳ｼｽﾃﾑ管理業務</t>
  </si>
  <si>
    <t>施設台帳システム管理業務</t>
  </si>
  <si>
    <t>　別紙</t>
    <rPh sb="1" eb="2">
      <t>ベツ</t>
    </rPh>
    <rPh sb="2" eb="3">
      <t>カミ</t>
    </rPh>
    <phoneticPr fontId="13"/>
  </si>
  <si>
    <t>単位当たり
委託料(税込み)</t>
    <rPh sb="0" eb="2">
      <t>タンイ</t>
    </rPh>
    <rPh sb="2" eb="3">
      <t>ア</t>
    </rPh>
    <rPh sb="6" eb="9">
      <t>イタクリョウ</t>
    </rPh>
    <rPh sb="10" eb="11">
      <t>ゼイ</t>
    </rPh>
    <rPh sb="11" eb="12">
      <t>コ</t>
    </rPh>
    <phoneticPr fontId="13"/>
  </si>
  <si>
    <t>電気主任技術者業務（雨水施設分）</t>
    <phoneticPr fontId="2"/>
  </si>
  <si>
    <t>軽油（雨水施設分）</t>
    <rPh sb="0" eb="2">
      <t>ケイユ</t>
    </rPh>
    <phoneticPr fontId="13"/>
  </si>
  <si>
    <t>運転操作等業務（汚水施設分）</t>
    <rPh sb="0" eb="2">
      <t>ウンテン</t>
    </rPh>
    <rPh sb="2" eb="4">
      <t>ソウサ</t>
    </rPh>
    <rPh sb="4" eb="5">
      <t>ナド</t>
    </rPh>
    <rPh sb="5" eb="7">
      <t>ギョウム</t>
    </rPh>
    <rPh sb="8" eb="10">
      <t>オスイ</t>
    </rPh>
    <rPh sb="10" eb="13">
      <t>シセツブン</t>
    </rPh>
    <phoneticPr fontId="13"/>
  </si>
  <si>
    <t>運転操作等業務（雨水施設分）</t>
    <phoneticPr fontId="2"/>
  </si>
  <si>
    <t>高圧受変電設備等管理業務</t>
    <rPh sb="0" eb="2">
      <t>コウアツ</t>
    </rPh>
    <rPh sb="2" eb="5">
      <t>ジュヘンデン</t>
    </rPh>
    <rPh sb="5" eb="7">
      <t>セツビ</t>
    </rPh>
    <rPh sb="7" eb="8">
      <t>トウ</t>
    </rPh>
    <rPh sb="8" eb="10">
      <t>カンリ</t>
    </rPh>
    <rPh sb="10" eb="12">
      <t>ギョウム</t>
    </rPh>
    <phoneticPr fontId="13"/>
  </si>
  <si>
    <t>軽油（雨水施設分）</t>
    <phoneticPr fontId="2"/>
  </si>
  <si>
    <t>【令和５年度】</t>
    <rPh sb="1" eb="3">
      <t>レイワ</t>
    </rPh>
    <rPh sb="4" eb="6">
      <t>ネンド</t>
    </rPh>
    <phoneticPr fontId="13"/>
  </si>
  <si>
    <t>【令和６年度】</t>
    <rPh sb="1" eb="3">
      <t>レイワ</t>
    </rPh>
    <rPh sb="4" eb="6">
      <t>ネンド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</si>
</sst>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"/>
    <numFmt numFmtId="177" formatCode="#,##0_);[Red]\(#,##0\)"/>
    <numFmt numFmtId="178" formatCode="#,##0.0;[Red]\-#,##0.0"/>
    <numFmt numFmtId="179" formatCode="#,##0;&quot;▲ &quot;#,##0"/>
    <numFmt numFmtId="180" formatCode="#,##0&quot;円&quot;"/>
    <numFmt numFmtId="181" formatCode="#,##0\t"/>
    <numFmt numFmtId="182" formatCode="#,##0.000&quot;円&quot;"/>
    <numFmt numFmtId="183" formatCode="#,##0.00&quot;㎥&quot;"/>
    <numFmt numFmtId="184" formatCode="#,##0&quot;Ｌ&quot;"/>
    <numFmt numFmtId="185" formatCode="#,##0&quot;ﾄﾝ&quot;"/>
    <numFmt numFmtId="186" formatCode="#,##0.000&quot;円/ﾄﾝ&quot;"/>
    <numFmt numFmtId="187" formatCode="#,##0&quot;ｷﾛﾘｯﾄﾙ&quot;"/>
    <numFmt numFmtId="188" formatCode="#,##0.00&quot;円/㍑&quot;"/>
    <numFmt numFmtId="189" formatCode="#,##0.00&quot;ﾄﾝ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0" xfId="0" applyFont="1" applyBorder="1" applyAlignment="1">
      <alignment vertical="center"/>
    </xf>
    <xf numFmtId="0" fontId="3" fillId="0" borderId="17" xfId="0" applyFont="1" applyBorder="1"/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/>
    <xf numFmtId="0" fontId="3" fillId="0" borderId="19" xfId="0" applyFont="1" applyBorder="1"/>
    <xf numFmtId="0" fontId="3" fillId="0" borderId="16" xfId="0" applyFont="1" applyBorder="1" applyAlignment="1">
      <alignment vertical="center"/>
    </xf>
    <xf numFmtId="0" fontId="0" fillId="0" borderId="16" xfId="0" applyBorder="1"/>
    <xf numFmtId="0" fontId="0" fillId="0" borderId="0" xfId="0" applyBorder="1"/>
    <xf numFmtId="0" fontId="0" fillId="0" borderId="20" xfId="0" applyBorder="1"/>
    <xf numFmtId="0" fontId="0" fillId="0" borderId="7" xfId="0" applyBorder="1"/>
    <xf numFmtId="0" fontId="3" fillId="0" borderId="21" xfId="0" applyFont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9" xfId="0" applyBorder="1"/>
    <xf numFmtId="0" fontId="3" fillId="0" borderId="30" xfId="0" applyFont="1" applyBorder="1"/>
    <xf numFmtId="0" fontId="3" fillId="0" borderId="4" xfId="0" applyFont="1" applyFill="1" applyBorder="1" applyAlignment="1">
      <alignment horizontal="right" vertical="center"/>
    </xf>
    <xf numFmtId="176" fontId="3" fillId="0" borderId="0" xfId="0" applyNumberFormat="1" applyFont="1" applyBorder="1"/>
    <xf numFmtId="176" fontId="3" fillId="0" borderId="4" xfId="0" applyNumberFormat="1" applyFont="1" applyBorder="1"/>
    <xf numFmtId="38" fontId="3" fillId="0" borderId="0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0" xfId="0" applyFont="1" applyFill="1" applyBorder="1"/>
    <xf numFmtId="38" fontId="3" fillId="0" borderId="0" xfId="1" applyFont="1" applyFill="1" applyBorder="1" applyAlignment="1">
      <alignment vertical="center"/>
    </xf>
    <xf numFmtId="0" fontId="3" fillId="0" borderId="31" xfId="0" applyFont="1" applyBorder="1"/>
    <xf numFmtId="0" fontId="0" fillId="0" borderId="32" xfId="0" applyBorder="1"/>
    <xf numFmtId="0" fontId="0" fillId="0" borderId="27" xfId="0" applyBorder="1"/>
    <xf numFmtId="0" fontId="0" fillId="0" borderId="33" xfId="0" applyBorder="1"/>
    <xf numFmtId="0" fontId="0" fillId="0" borderId="6" xfId="0" applyBorder="1"/>
    <xf numFmtId="0" fontId="0" fillId="0" borderId="8" xfId="0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3" fontId="7" fillId="0" borderId="36" xfId="0" applyNumberFormat="1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3" fontId="6" fillId="1" borderId="38" xfId="0" applyNumberFormat="1" applyFont="1" applyFill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3" fontId="3" fillId="1" borderId="34" xfId="0" applyNumberFormat="1" applyFont="1" applyFill="1" applyBorder="1" applyAlignment="1">
      <alignment horizontal="right" vertical="center"/>
    </xf>
    <xf numFmtId="3" fontId="3" fillId="0" borderId="34" xfId="0" applyNumberFormat="1" applyFont="1" applyBorder="1" applyAlignment="1">
      <alignment vertical="center"/>
    </xf>
    <xf numFmtId="177" fontId="3" fillId="0" borderId="34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left" vertical="center"/>
    </xf>
    <xf numFmtId="0" fontId="4" fillId="0" borderId="38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177" fontId="3" fillId="1" borderId="38" xfId="0" applyNumberFormat="1" applyFont="1" applyFill="1" applyBorder="1" applyAlignment="1">
      <alignment horizontal="right" vertical="center"/>
    </xf>
    <xf numFmtId="0" fontId="3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vertical="center"/>
    </xf>
    <xf numFmtId="177" fontId="3" fillId="0" borderId="35" xfId="0" applyNumberFormat="1" applyFont="1" applyBorder="1" applyAlignment="1">
      <alignment horizontal="right" vertical="center"/>
    </xf>
    <xf numFmtId="177" fontId="3" fillId="1" borderId="34" xfId="0" applyNumberFormat="1" applyFont="1" applyFill="1" applyBorder="1" applyAlignment="1">
      <alignment vertical="center"/>
    </xf>
    <xf numFmtId="0" fontId="8" fillId="0" borderId="37" xfId="0" applyFont="1" applyBorder="1" applyAlignment="1">
      <alignment vertical="center"/>
    </xf>
    <xf numFmtId="177" fontId="3" fillId="0" borderId="34" xfId="0" applyNumberFormat="1" applyFont="1" applyBorder="1" applyAlignment="1">
      <alignment vertical="center"/>
    </xf>
    <xf numFmtId="177" fontId="3" fillId="1" borderId="38" xfId="0" applyNumberFormat="1" applyFont="1" applyFill="1" applyBorder="1" applyAlignment="1">
      <alignment vertical="center"/>
    </xf>
    <xf numFmtId="177" fontId="3" fillId="0" borderId="35" xfId="0" applyNumberFormat="1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3" fillId="0" borderId="34" xfId="0" applyFont="1" applyBorder="1" applyAlignment="1">
      <alignment horizontal="left" vertical="center"/>
    </xf>
    <xf numFmtId="3" fontId="3" fillId="0" borderId="35" xfId="0" applyNumberFormat="1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3" fontId="3" fillId="0" borderId="42" xfId="0" applyNumberFormat="1" applyFont="1" applyBorder="1" applyAlignment="1">
      <alignment vertical="center"/>
    </xf>
    <xf numFmtId="177" fontId="3" fillId="0" borderId="42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3" fontId="6" fillId="1" borderId="34" xfId="0" applyNumberFormat="1" applyFont="1" applyFill="1" applyBorder="1" applyAlignment="1">
      <alignment vertical="center"/>
    </xf>
    <xf numFmtId="3" fontId="3" fillId="1" borderId="38" xfId="0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38" fontId="3" fillId="0" borderId="38" xfId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178" fontId="3" fillId="0" borderId="35" xfId="1" applyNumberFormat="1" applyFont="1" applyBorder="1" applyAlignment="1">
      <alignment vertical="center"/>
    </xf>
    <xf numFmtId="0" fontId="3" fillId="0" borderId="37" xfId="0" applyFont="1" applyBorder="1" applyAlignment="1">
      <alignment vertical="center" shrinkToFit="1"/>
    </xf>
    <xf numFmtId="0" fontId="11" fillId="0" borderId="0" xfId="0" applyFont="1" applyBorder="1"/>
    <xf numFmtId="0" fontId="3" fillId="0" borderId="0" xfId="0" applyFont="1" applyBorder="1" applyAlignment="1">
      <alignment horizontal="center"/>
    </xf>
    <xf numFmtId="1" fontId="3" fillId="0" borderId="4" xfId="0" applyNumberFormat="1" applyFont="1" applyBorder="1"/>
    <xf numFmtId="3" fontId="7" fillId="0" borderId="37" xfId="0" applyNumberFormat="1" applyFont="1" applyBorder="1" applyAlignment="1">
      <alignment horizontal="left" vertical="center"/>
    </xf>
    <xf numFmtId="0" fontId="4" fillId="0" borderId="42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3" fontId="6" fillId="0" borderId="37" xfId="0" applyNumberFormat="1" applyFont="1" applyBorder="1" applyAlignment="1">
      <alignment horizontal="left" vertical="center"/>
    </xf>
    <xf numFmtId="9" fontId="3" fillId="0" borderId="40" xfId="0" applyNumberFormat="1" applyFont="1" applyBorder="1" applyAlignment="1">
      <alignment vertical="center"/>
    </xf>
    <xf numFmtId="3" fontId="7" fillId="0" borderId="39" xfId="0" applyNumberFormat="1" applyFont="1" applyBorder="1" applyAlignment="1">
      <alignment horizontal="left" vertical="center"/>
    </xf>
    <xf numFmtId="0" fontId="8" fillId="0" borderId="35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177" fontId="3" fillId="0" borderId="34" xfId="0" applyNumberFormat="1" applyFont="1" applyFill="1" applyBorder="1" applyAlignment="1">
      <alignment vertical="center"/>
    </xf>
    <xf numFmtId="3" fontId="3" fillId="1" borderId="38" xfId="0" applyNumberFormat="1" applyFont="1" applyFill="1" applyBorder="1" applyAlignment="1">
      <alignment vertical="center"/>
    </xf>
    <xf numFmtId="177" fontId="3" fillId="0" borderId="42" xfId="0" applyNumberFormat="1" applyFont="1" applyBorder="1"/>
    <xf numFmtId="0" fontId="3" fillId="0" borderId="44" xfId="0" applyFont="1" applyBorder="1" applyAlignment="1">
      <alignment vertical="center"/>
    </xf>
    <xf numFmtId="0" fontId="3" fillId="0" borderId="34" xfId="0" applyFont="1" applyBorder="1" applyAlignment="1">
      <alignment vertical="center" wrapText="1"/>
    </xf>
    <xf numFmtId="0" fontId="4" fillId="0" borderId="34" xfId="0" applyFont="1" applyBorder="1" applyAlignment="1">
      <alignment vertical="center" shrinkToFit="1"/>
    </xf>
    <xf numFmtId="0" fontId="3" fillId="0" borderId="45" xfId="0" applyFont="1" applyBorder="1" applyAlignment="1">
      <alignment vertical="center"/>
    </xf>
    <xf numFmtId="3" fontId="3" fillId="1" borderId="34" xfId="0" applyNumberFormat="1" applyFont="1" applyFill="1" applyBorder="1" applyAlignment="1">
      <alignment vertical="center"/>
    </xf>
    <xf numFmtId="178" fontId="3" fillId="0" borderId="42" xfId="1" applyNumberFormat="1" applyFont="1" applyBorder="1" applyAlignment="1">
      <alignment vertical="center"/>
    </xf>
    <xf numFmtId="38" fontId="3" fillId="0" borderId="42" xfId="1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179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79" fontId="14" fillId="0" borderId="0" xfId="0" applyNumberFormat="1" applyFont="1" applyAlignment="1">
      <alignment horizontal="right" vertical="center"/>
    </xf>
    <xf numFmtId="179" fontId="15" fillId="0" borderId="0" xfId="0" applyNumberFormat="1" applyFont="1" applyAlignment="1">
      <alignment horizontal="right" vertical="center"/>
    </xf>
    <xf numFmtId="179" fontId="14" fillId="0" borderId="86" xfId="0" applyNumberFormat="1" applyFont="1" applyBorder="1" applyAlignment="1">
      <alignment horizontal="distributed" vertical="center" justifyLastLine="1"/>
    </xf>
    <xf numFmtId="179" fontId="14" fillId="0" borderId="83" xfId="0" applyNumberFormat="1" applyFont="1" applyBorder="1" applyAlignment="1">
      <alignment horizontal="distributed" vertical="center" justifyLastLine="1"/>
    </xf>
    <xf numFmtId="179" fontId="14" fillId="0" borderId="83" xfId="0" applyNumberFormat="1" applyFont="1" applyBorder="1" applyAlignment="1">
      <alignment horizontal="center" vertical="center" wrapText="1"/>
    </xf>
    <xf numFmtId="179" fontId="14" fillId="0" borderId="82" xfId="0" applyNumberFormat="1" applyFont="1" applyBorder="1" applyAlignment="1">
      <alignment horizontal="right" vertical="center" wrapText="1"/>
    </xf>
    <xf numFmtId="179" fontId="14" fillId="0" borderId="82" xfId="0" applyNumberFormat="1" applyFont="1" applyBorder="1" applyAlignment="1">
      <alignment horizontal="center" vertical="center" wrapText="1"/>
    </xf>
    <xf numFmtId="179" fontId="14" fillId="0" borderId="46" xfId="0" applyNumberFormat="1" applyFont="1" applyBorder="1" applyAlignment="1">
      <alignment vertical="center"/>
    </xf>
    <xf numFmtId="179" fontId="14" fillId="0" borderId="46" xfId="0" applyNumberFormat="1" applyFont="1" applyBorder="1" applyAlignment="1">
      <alignment horizontal="center" vertical="center" wrapText="1"/>
    </xf>
    <xf numFmtId="179" fontId="14" fillId="0" borderId="87" xfId="0" applyNumberFormat="1" applyFont="1" applyBorder="1" applyAlignment="1">
      <alignment vertical="center"/>
    </xf>
    <xf numFmtId="179" fontId="17" fillId="0" borderId="47" xfId="0" applyNumberFormat="1" applyFont="1" applyBorder="1" applyAlignment="1">
      <alignment horizontal="right" vertical="center"/>
    </xf>
    <xf numFmtId="179" fontId="18" fillId="0" borderId="48" xfId="0" applyNumberFormat="1" applyFont="1" applyBorder="1" applyAlignment="1">
      <alignment horizontal="right" vertical="center"/>
    </xf>
    <xf numFmtId="179" fontId="19" fillId="0" borderId="8" xfId="0" applyNumberFormat="1" applyFont="1" applyBorder="1" applyAlignment="1">
      <alignment horizontal="right" vertical="center"/>
    </xf>
    <xf numFmtId="179" fontId="17" fillId="0" borderId="51" xfId="0" applyNumberFormat="1" applyFont="1" applyBorder="1" applyAlignment="1">
      <alignment horizontal="right" vertical="center"/>
    </xf>
    <xf numFmtId="179" fontId="18" fillId="0" borderId="52" xfId="0" applyNumberFormat="1" applyFont="1" applyBorder="1" applyAlignment="1">
      <alignment horizontal="right" vertical="center"/>
    </xf>
    <xf numFmtId="179" fontId="22" fillId="0" borderId="0" xfId="0" applyNumberFormat="1" applyFont="1" applyAlignment="1">
      <alignment vertical="center"/>
    </xf>
    <xf numFmtId="179" fontId="17" fillId="0" borderId="5" xfId="0" applyNumberFormat="1" applyFont="1" applyBorder="1" applyAlignment="1">
      <alignment horizontal="right" vertical="center"/>
    </xf>
    <xf numFmtId="179" fontId="18" fillId="0" borderId="8" xfId="0" applyNumberFormat="1" applyFont="1" applyBorder="1" applyAlignment="1">
      <alignment horizontal="right" vertical="center"/>
    </xf>
    <xf numFmtId="179" fontId="17" fillId="0" borderId="3" xfId="0" applyNumberFormat="1" applyFont="1" applyBorder="1" applyAlignment="1">
      <alignment horizontal="right" vertical="center"/>
    </xf>
    <xf numFmtId="179" fontId="18" fillId="0" borderId="58" xfId="0" applyNumberFormat="1" applyFont="1" applyBorder="1" applyAlignment="1">
      <alignment horizontal="right" vertical="center"/>
    </xf>
    <xf numFmtId="179" fontId="14" fillId="0" borderId="84" xfId="0" applyNumberFormat="1" applyFont="1" applyBorder="1" applyAlignment="1">
      <alignment horizontal="center" vertical="center" wrapText="1" justifyLastLine="1"/>
    </xf>
    <xf numFmtId="179" fontId="14" fillId="0" borderId="84" xfId="0" applyNumberFormat="1" applyFont="1" applyBorder="1" applyAlignment="1">
      <alignment horizontal="center" vertical="center" wrapText="1"/>
    </xf>
    <xf numFmtId="179" fontId="15" fillId="0" borderId="56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" borderId="1" xfId="0" applyFill="1" applyBorder="1" applyAlignment="1">
      <alignment horizontal="center" vertical="center"/>
    </xf>
    <xf numFmtId="0" fontId="0" fillId="1" borderId="2" xfId="0" applyFill="1" applyBorder="1" applyAlignment="1">
      <alignment horizontal="center" vertical="center"/>
    </xf>
    <xf numFmtId="0" fontId="0" fillId="1" borderId="3" xfId="0" applyFill="1" applyBorder="1" applyAlignment="1">
      <alignment horizontal="center" vertical="center"/>
    </xf>
    <xf numFmtId="38" fontId="12" fillId="0" borderId="6" xfId="0" applyNumberFormat="1" applyFont="1" applyBorder="1" applyAlignment="1">
      <alignment horizontal="center" vertical="center"/>
    </xf>
    <xf numFmtId="38" fontId="12" fillId="0" borderId="7" xfId="0" applyNumberFormat="1" applyFont="1" applyBorder="1" applyAlignment="1">
      <alignment horizontal="center" vertical="center"/>
    </xf>
    <xf numFmtId="38" fontId="12" fillId="0" borderId="8" xfId="0" applyNumberFormat="1" applyFont="1" applyBorder="1" applyAlignment="1">
      <alignment horizontal="center" vertical="center"/>
    </xf>
    <xf numFmtId="38" fontId="12" fillId="0" borderId="6" xfId="1" applyFont="1" applyBorder="1" applyAlignment="1">
      <alignment horizontal="center" vertical="center"/>
    </xf>
    <xf numFmtId="38" fontId="12" fillId="0" borderId="7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63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67" xfId="0" applyFont="1" applyBorder="1" applyAlignment="1">
      <alignment vertical="center"/>
    </xf>
    <xf numFmtId="0" fontId="3" fillId="0" borderId="5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3" fillId="0" borderId="78" xfId="0" applyFont="1" applyBorder="1" applyAlignment="1">
      <alignment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5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5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57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38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75" xfId="0" applyFont="1" applyBorder="1" applyAlignment="1">
      <alignment horizontal="center" vertical="center"/>
    </xf>
    <xf numFmtId="0" fontId="3" fillId="0" borderId="42" xfId="0" applyFont="1" applyBorder="1" applyAlignment="1">
      <alignment vertical="center" wrapText="1"/>
    </xf>
    <xf numFmtId="0" fontId="3" fillId="0" borderId="75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4" xfId="0" applyFont="1" applyBorder="1" applyAlignment="1">
      <alignment horizontal="left" vertical="center" wrapText="1"/>
    </xf>
    <xf numFmtId="0" fontId="8" fillId="0" borderId="38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3" fillId="0" borderId="75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4" fillId="0" borderId="38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3" fillId="0" borderId="72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3" fontId="6" fillId="0" borderId="75" xfId="0" applyNumberFormat="1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3" fillId="0" borderId="41" xfId="0" applyFont="1" applyBorder="1" applyAlignment="1">
      <alignment horizontal="left" vertical="center"/>
    </xf>
    <xf numFmtId="180" fontId="18" fillId="0" borderId="50" xfId="0" applyNumberFormat="1" applyFont="1" applyBorder="1" applyAlignment="1">
      <alignment horizontal="right" vertical="center"/>
    </xf>
    <xf numFmtId="180" fontId="18" fillId="0" borderId="94" xfId="0" applyNumberFormat="1" applyFont="1" applyBorder="1" applyAlignment="1">
      <alignment horizontal="right" vertical="center"/>
    </xf>
    <xf numFmtId="179" fontId="16" fillId="0" borderId="90" xfId="0" applyNumberFormat="1" applyFont="1" applyBorder="1" applyAlignment="1">
      <alignment horizontal="center" vertical="center"/>
    </xf>
    <xf numFmtId="179" fontId="16" fillId="0" borderId="91" xfId="0" applyNumberFormat="1" applyFont="1" applyBorder="1" applyAlignment="1">
      <alignment horizontal="center" vertical="center"/>
    </xf>
    <xf numFmtId="179" fontId="14" fillId="0" borderId="51" xfId="0" applyNumberFormat="1" applyFont="1" applyBorder="1" applyAlignment="1">
      <alignment horizontal="left" vertical="center" shrinkToFit="1"/>
    </xf>
    <xf numFmtId="179" fontId="14" fillId="0" borderId="48" xfId="0" applyNumberFormat="1" applyFont="1" applyBorder="1" applyAlignment="1">
      <alignment horizontal="left" vertical="center" shrinkToFit="1"/>
    </xf>
    <xf numFmtId="179" fontId="16" fillId="0" borderId="51" xfId="0" applyNumberFormat="1" applyFont="1" applyBorder="1" applyAlignment="1">
      <alignment horizontal="center" vertical="center" shrinkToFit="1"/>
    </xf>
    <xf numFmtId="179" fontId="16" fillId="0" borderId="48" xfId="0" applyNumberFormat="1" applyFont="1" applyBorder="1" applyAlignment="1">
      <alignment horizontal="center" vertical="center" shrinkToFit="1"/>
    </xf>
    <xf numFmtId="179" fontId="15" fillId="0" borderId="56" xfId="0" applyNumberFormat="1" applyFont="1" applyBorder="1" applyAlignment="1">
      <alignment horizontal="center" vertical="center"/>
    </xf>
    <xf numFmtId="179" fontId="14" fillId="0" borderId="59" xfId="0" applyNumberFormat="1" applyFont="1" applyBorder="1" applyAlignment="1">
      <alignment horizontal="center" vertical="center"/>
    </xf>
    <xf numFmtId="179" fontId="14" fillId="0" borderId="56" xfId="0" applyNumberFormat="1" applyFont="1" applyBorder="1" applyAlignment="1">
      <alignment horizontal="center" vertical="center"/>
    </xf>
    <xf numFmtId="179" fontId="14" fillId="0" borderId="47" xfId="0" applyNumberFormat="1" applyFont="1" applyBorder="1" applyAlignment="1">
      <alignment horizontal="left" vertical="center" shrinkToFit="1"/>
    </xf>
    <xf numFmtId="179" fontId="16" fillId="0" borderId="47" xfId="0" applyNumberFormat="1" applyFont="1" applyBorder="1" applyAlignment="1">
      <alignment horizontal="center" vertical="center" shrinkToFit="1"/>
    </xf>
    <xf numFmtId="179" fontId="16" fillId="0" borderId="89" xfId="0" applyNumberFormat="1" applyFont="1" applyBorder="1" applyAlignment="1">
      <alignment horizontal="center" vertical="center"/>
    </xf>
    <xf numFmtId="179" fontId="14" fillId="0" borderId="96" xfId="0" applyNumberFormat="1" applyFont="1" applyBorder="1" applyAlignment="1">
      <alignment horizontal="center" vertical="center" wrapText="1"/>
    </xf>
    <xf numFmtId="179" fontId="14" fillId="0" borderId="56" xfId="0" applyNumberFormat="1" applyFont="1" applyBorder="1" applyAlignment="1">
      <alignment horizontal="center" vertical="center" wrapText="1"/>
    </xf>
    <xf numFmtId="180" fontId="18" fillId="0" borderId="48" xfId="0" applyNumberFormat="1" applyFont="1" applyBorder="1" applyAlignment="1">
      <alignment horizontal="right" vertical="center"/>
    </xf>
    <xf numFmtId="180" fontId="18" fillId="0" borderId="54" xfId="0" applyNumberFormat="1" applyFont="1" applyBorder="1" applyAlignment="1">
      <alignment horizontal="right" vertical="center"/>
    </xf>
    <xf numFmtId="179" fontId="14" fillId="0" borderId="51" xfId="0" applyNumberFormat="1" applyFont="1" applyBorder="1" applyAlignment="1">
      <alignment horizontal="center" vertical="center" shrinkToFit="1"/>
    </xf>
    <xf numFmtId="179" fontId="14" fillId="0" borderId="48" xfId="0" applyNumberFormat="1" applyFont="1" applyBorder="1" applyAlignment="1">
      <alignment horizontal="center" vertical="center" shrinkToFit="1"/>
    </xf>
    <xf numFmtId="179" fontId="16" fillId="0" borderId="79" xfId="0" applyNumberFormat="1" applyFont="1" applyBorder="1" applyAlignment="1">
      <alignment horizontal="center" vertical="center" shrinkToFit="1"/>
    </xf>
    <xf numFmtId="179" fontId="16" fillId="0" borderId="80" xfId="0" applyNumberFormat="1" applyFont="1" applyBorder="1" applyAlignment="1">
      <alignment horizontal="center" vertical="center" shrinkToFit="1"/>
    </xf>
    <xf numFmtId="179" fontId="20" fillId="0" borderId="90" xfId="0" applyNumberFormat="1" applyFont="1" applyBorder="1" applyAlignment="1">
      <alignment horizontal="center" vertical="center"/>
    </xf>
    <xf numFmtId="179" fontId="20" fillId="0" borderId="91" xfId="0" applyNumberFormat="1" applyFont="1" applyBorder="1" applyAlignment="1">
      <alignment horizontal="center" vertical="center"/>
    </xf>
    <xf numFmtId="185" fontId="21" fillId="0" borderId="51" xfId="0" applyNumberFormat="1" applyFont="1" applyBorder="1" applyAlignment="1">
      <alignment horizontal="right" vertical="center" shrinkToFit="1"/>
    </xf>
    <xf numFmtId="185" fontId="21" fillId="0" borderId="48" xfId="0" applyNumberFormat="1" applyFont="1" applyBorder="1" applyAlignment="1">
      <alignment horizontal="right" vertical="center" shrinkToFit="1"/>
    </xf>
    <xf numFmtId="186" fontId="23" fillId="0" borderId="53" xfId="0" applyNumberFormat="1" applyFont="1" applyBorder="1" applyAlignment="1">
      <alignment horizontal="right" vertical="center"/>
    </xf>
    <xf numFmtId="186" fontId="23" fillId="0" borderId="54" xfId="0" applyNumberFormat="1" applyFont="1" applyBorder="1" applyAlignment="1">
      <alignment horizontal="right" vertical="center"/>
    </xf>
    <xf numFmtId="181" fontId="21" fillId="0" borderId="51" xfId="0" applyNumberFormat="1" applyFont="1" applyBorder="1" applyAlignment="1">
      <alignment horizontal="right" vertical="center" shrinkToFit="1"/>
    </xf>
    <xf numFmtId="181" fontId="21" fillId="0" borderId="48" xfId="0" applyNumberFormat="1" applyFont="1" applyBorder="1" applyAlignment="1">
      <alignment horizontal="right" vertical="center" shrinkToFit="1"/>
    </xf>
    <xf numFmtId="183" fontId="21" fillId="0" borderId="51" xfId="0" applyNumberFormat="1" applyFont="1" applyBorder="1" applyAlignment="1">
      <alignment horizontal="right" vertical="center" shrinkToFit="1"/>
    </xf>
    <xf numFmtId="183" fontId="21" fillId="0" borderId="48" xfId="0" applyNumberFormat="1" applyFont="1" applyBorder="1" applyAlignment="1">
      <alignment horizontal="right" vertical="center" shrinkToFit="1"/>
    </xf>
    <xf numFmtId="188" fontId="23" fillId="0" borderId="53" xfId="0" applyNumberFormat="1" applyFont="1" applyBorder="1" applyAlignment="1">
      <alignment horizontal="right" vertical="center"/>
    </xf>
    <xf numFmtId="188" fontId="23" fillId="0" borderId="54" xfId="0" applyNumberFormat="1" applyFont="1" applyBorder="1" applyAlignment="1">
      <alignment horizontal="right" vertical="center"/>
    </xf>
    <xf numFmtId="187" fontId="21" fillId="0" borderId="51" xfId="0" applyNumberFormat="1" applyFont="1" applyBorder="1" applyAlignment="1">
      <alignment horizontal="right" vertical="center" shrinkToFit="1"/>
    </xf>
    <xf numFmtId="187" fontId="21" fillId="0" borderId="48" xfId="0" applyNumberFormat="1" applyFont="1" applyBorder="1" applyAlignment="1">
      <alignment horizontal="right" vertical="center" shrinkToFit="1"/>
    </xf>
    <xf numFmtId="189" fontId="21" fillId="0" borderId="51" xfId="0" applyNumberFormat="1" applyFont="1" applyBorder="1" applyAlignment="1">
      <alignment horizontal="right" vertical="center" shrinkToFit="1"/>
    </xf>
    <xf numFmtId="189" fontId="21" fillId="0" borderId="48" xfId="0" applyNumberFormat="1" applyFont="1" applyBorder="1" applyAlignment="1">
      <alignment horizontal="right" vertical="center" shrinkToFit="1"/>
    </xf>
    <xf numFmtId="182" fontId="21" fillId="0" borderId="90" xfId="0" applyNumberFormat="1" applyFont="1" applyBorder="1" applyAlignment="1">
      <alignment horizontal="right" vertical="center"/>
    </xf>
    <xf numFmtId="182" fontId="21" fillId="0" borderId="91" xfId="0" applyNumberFormat="1" applyFont="1" applyBorder="1" applyAlignment="1">
      <alignment horizontal="right" vertical="center"/>
    </xf>
    <xf numFmtId="179" fontId="14" fillId="0" borderId="59" xfId="0" applyNumberFormat="1" applyFont="1" applyBorder="1" applyAlignment="1">
      <alignment horizontal="center" vertical="center" wrapText="1"/>
    </xf>
    <xf numFmtId="179" fontId="14" fillId="0" borderId="47" xfId="0" applyNumberFormat="1" applyFont="1" applyBorder="1" applyAlignment="1">
      <alignment horizontal="center" vertical="center"/>
    </xf>
    <xf numFmtId="179" fontId="14" fillId="0" borderId="60" xfId="0" applyNumberFormat="1" applyFont="1" applyBorder="1" applyAlignment="1">
      <alignment horizontal="center" vertical="center"/>
    </xf>
    <xf numFmtId="179" fontId="14" fillId="0" borderId="52" xfId="0" applyNumberFormat="1" applyFont="1" applyBorder="1" applyAlignment="1">
      <alignment horizontal="center" vertical="center"/>
    </xf>
    <xf numFmtId="179" fontId="16" fillId="0" borderId="81" xfId="0" applyNumberFormat="1" applyFont="1" applyBorder="1" applyAlignment="1">
      <alignment horizontal="center" vertical="center" shrinkToFit="1"/>
    </xf>
    <xf numFmtId="179" fontId="16" fillId="0" borderId="89" xfId="0" applyNumberFormat="1" applyFont="1" applyBorder="1" applyAlignment="1">
      <alignment horizontal="center" vertical="center" shrinkToFit="1"/>
    </xf>
    <xf numFmtId="179" fontId="16" fillId="0" borderId="85" xfId="0" applyNumberFormat="1" applyFont="1" applyBorder="1" applyAlignment="1">
      <alignment horizontal="center" vertical="center" shrinkToFit="1"/>
    </xf>
    <xf numFmtId="179" fontId="16" fillId="0" borderId="92" xfId="0" applyNumberFormat="1" applyFont="1" applyBorder="1" applyAlignment="1">
      <alignment horizontal="center" vertical="center" shrinkToFit="1"/>
    </xf>
    <xf numFmtId="180" fontId="18" fillId="0" borderId="88" xfId="0" applyNumberFormat="1" applyFont="1" applyBorder="1" applyAlignment="1">
      <alignment horizontal="right" vertical="center"/>
    </xf>
    <xf numFmtId="180" fontId="18" fillId="0" borderId="55" xfId="0" applyNumberFormat="1" applyFont="1" applyBorder="1" applyAlignment="1">
      <alignment horizontal="right" vertical="center"/>
    </xf>
    <xf numFmtId="180" fontId="18" fillId="0" borderId="93" xfId="0" applyNumberFormat="1" applyFont="1" applyBorder="1" applyAlignment="1">
      <alignment horizontal="right" vertical="center"/>
    </xf>
    <xf numFmtId="180" fontId="18" fillId="0" borderId="95" xfId="0" applyNumberFormat="1" applyFont="1" applyBorder="1" applyAlignment="1">
      <alignment horizontal="right" vertical="center"/>
    </xf>
    <xf numFmtId="179" fontId="14" fillId="0" borderId="52" xfId="0" applyNumberFormat="1" applyFont="1" applyBorder="1" applyAlignment="1">
      <alignment horizontal="center" vertical="center" shrinkToFit="1"/>
    </xf>
    <xf numFmtId="179" fontId="20" fillId="0" borderId="92" xfId="0" applyNumberFormat="1" applyFont="1" applyBorder="1" applyAlignment="1">
      <alignment horizontal="center" vertical="center"/>
    </xf>
    <xf numFmtId="179" fontId="14" fillId="0" borderId="90" xfId="0" applyNumberFormat="1" applyFont="1" applyBorder="1" applyAlignment="1">
      <alignment horizontal="center" vertical="center"/>
    </xf>
    <xf numFmtId="179" fontId="14" fillId="0" borderId="91" xfId="0" applyNumberFormat="1" applyFont="1" applyBorder="1" applyAlignment="1">
      <alignment horizontal="center" vertical="center"/>
    </xf>
    <xf numFmtId="184" fontId="21" fillId="0" borderId="51" xfId="0" applyNumberFormat="1" applyFont="1" applyBorder="1" applyAlignment="1">
      <alignment horizontal="right" vertical="center" shrinkToFit="1"/>
    </xf>
    <xf numFmtId="184" fontId="21" fillId="0" borderId="48" xfId="0" applyNumberFormat="1" applyFont="1" applyBorder="1" applyAlignment="1">
      <alignment horizontal="right" vertical="center" shrinkToFit="1"/>
    </xf>
    <xf numFmtId="184" fontId="3" fillId="0" borderId="51" xfId="0" applyNumberFormat="1" applyFont="1" applyBorder="1" applyAlignment="1">
      <alignment horizontal="right" vertical="center" shrinkToFit="1"/>
    </xf>
    <xf numFmtId="184" fontId="3" fillId="0" borderId="48" xfId="0" applyNumberFormat="1" applyFont="1" applyBorder="1" applyAlignment="1">
      <alignment horizontal="right" vertical="center" shrinkToFit="1"/>
    </xf>
    <xf numFmtId="180" fontId="18" fillId="0" borderId="51" xfId="0" applyNumberFormat="1" applyFont="1" applyBorder="1" applyAlignment="1">
      <alignment horizontal="right" vertical="center"/>
    </xf>
    <xf numFmtId="180" fontId="18" fillId="0" borderId="53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4"/>
  <sheetViews>
    <sheetView view="pageBreakPreview" zoomScale="75" zoomScaleNormal="75" zoomScaleSheetLayoutView="75" workbookViewId="0">
      <selection activeCell="D73" sqref="D73"/>
    </sheetView>
  </sheetViews>
  <sheetFormatPr defaultColWidth="8.90625" defaultRowHeight="13" x14ac:dyDescent="0.2"/>
  <cols>
    <col min="1" max="1" width="3.81640625" style="1" customWidth="1"/>
    <col min="2" max="2" width="13.90625" style="1" customWidth="1"/>
    <col min="3" max="10" width="8.90625" style="1" customWidth="1"/>
    <col min="11" max="14" width="9.90625" style="1" customWidth="1"/>
    <col min="15" max="15" width="12.90625" style="1" customWidth="1"/>
    <col min="16" max="16" width="11.81640625" style="1" customWidth="1"/>
    <col min="17" max="17" width="2.6328125" style="1" customWidth="1"/>
    <col min="18" max="16384" width="8.90625" style="1"/>
  </cols>
  <sheetData>
    <row r="1" spans="1:16" ht="9" customHeight="1" x14ac:dyDescent="0.2"/>
    <row r="2" spans="1:16" ht="9" customHeight="1" thickBot="1" x14ac:dyDescent="0.25"/>
    <row r="3" spans="1:16" ht="18" customHeight="1" thickTop="1" x14ac:dyDescent="0.2">
      <c r="A3" s="164"/>
      <c r="B3" s="16"/>
      <c r="C3" s="17"/>
      <c r="D3" s="17" t="e">
        <f>#REF!</f>
        <v>#REF!</v>
      </c>
      <c r="E3" s="17"/>
      <c r="F3" s="17"/>
      <c r="G3" s="17"/>
      <c r="H3" s="17"/>
      <c r="I3" s="17"/>
      <c r="J3" s="17"/>
      <c r="K3" s="165" t="e">
        <f>#REF!</f>
        <v>#REF!</v>
      </c>
      <c r="L3" s="165"/>
      <c r="M3" s="165"/>
      <c r="N3" s="17"/>
      <c r="O3" s="17"/>
      <c r="P3" s="18"/>
    </row>
    <row r="4" spans="1:16" ht="18" customHeight="1" x14ac:dyDescent="0.2">
      <c r="A4" s="164"/>
      <c r="B4" s="19"/>
      <c r="C4" s="2"/>
      <c r="D4" s="2"/>
      <c r="E4" s="2"/>
      <c r="F4" s="2"/>
      <c r="G4" s="2"/>
      <c r="H4" s="20"/>
      <c r="I4" s="20"/>
      <c r="J4" s="20"/>
      <c r="K4" s="20"/>
      <c r="L4" s="2"/>
      <c r="M4" s="2"/>
      <c r="N4" s="2"/>
      <c r="O4" s="2"/>
      <c r="P4" s="21"/>
    </row>
    <row r="5" spans="1:16" ht="22.5" customHeight="1" x14ac:dyDescent="0.3">
      <c r="A5" s="164"/>
      <c r="B5" s="19"/>
      <c r="C5" s="174" t="e">
        <f>#REF!</f>
        <v>#REF!</v>
      </c>
      <c r="D5" s="174"/>
      <c r="E5" s="174"/>
      <c r="F5" s="174"/>
      <c r="G5" s="174"/>
      <c r="H5" s="2"/>
      <c r="I5" s="2"/>
      <c r="J5" s="106" t="e">
        <f>#REF!</f>
        <v>#REF!</v>
      </c>
      <c r="K5" s="2"/>
      <c r="L5" s="2"/>
      <c r="M5" s="2"/>
      <c r="N5" s="2"/>
      <c r="O5" s="2"/>
      <c r="P5" s="21"/>
    </row>
    <row r="6" spans="1:16" ht="22.5" customHeight="1" x14ac:dyDescent="0.3">
      <c r="A6" s="164"/>
      <c r="B6" s="19"/>
      <c r="C6" s="2"/>
      <c r="D6" s="2"/>
      <c r="E6" s="20"/>
      <c r="F6" s="20"/>
      <c r="G6" s="20"/>
      <c r="H6" s="2"/>
      <c r="I6" s="2"/>
      <c r="J6" s="106" t="e">
        <f>#REF!</f>
        <v>#REF!</v>
      </c>
      <c r="K6" s="2"/>
      <c r="L6" s="20"/>
      <c r="M6" s="2"/>
      <c r="N6" s="2"/>
      <c r="O6" s="2"/>
      <c r="P6" s="21"/>
    </row>
    <row r="7" spans="1:16" ht="18" customHeight="1" x14ac:dyDescent="0.2">
      <c r="A7" s="164"/>
      <c r="B7" s="19"/>
      <c r="C7" s="2"/>
      <c r="D7" s="2"/>
      <c r="E7" s="20"/>
      <c r="F7" s="20"/>
      <c r="G7" s="2"/>
      <c r="H7" s="2"/>
      <c r="I7" s="2"/>
      <c r="J7" s="2"/>
      <c r="K7" s="2"/>
      <c r="L7" s="2"/>
      <c r="M7" s="2"/>
      <c r="N7" s="2"/>
      <c r="O7" s="2"/>
      <c r="P7" s="21"/>
    </row>
    <row r="8" spans="1:16" ht="18" customHeight="1" x14ac:dyDescent="0.2">
      <c r="A8" s="164"/>
      <c r="B8" s="19"/>
      <c r="C8" s="2"/>
      <c r="D8" s="2"/>
      <c r="E8" s="20"/>
      <c r="F8" s="20"/>
      <c r="G8" s="20"/>
      <c r="H8" s="2"/>
      <c r="I8" s="2"/>
      <c r="J8" s="2"/>
      <c r="K8" s="2"/>
      <c r="L8" s="20"/>
      <c r="M8" s="2"/>
      <c r="N8" s="2"/>
      <c r="O8" s="2"/>
      <c r="P8" s="21"/>
    </row>
    <row r="9" spans="1:16" ht="18" customHeight="1" x14ac:dyDescent="0.2">
      <c r="A9" s="164"/>
      <c r="B9" s="1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1"/>
    </row>
    <row r="10" spans="1:16" ht="18" customHeight="1" x14ac:dyDescent="0.2">
      <c r="A10" s="164"/>
      <c r="B10" s="19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1"/>
    </row>
    <row r="11" spans="1:16" ht="18" customHeight="1" x14ac:dyDescent="0.2">
      <c r="A11" s="164"/>
      <c r="B11" s="1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1"/>
    </row>
    <row r="12" spans="1:16" ht="18" customHeight="1" x14ac:dyDescent="0.2">
      <c r="B12" s="166" t="e">
        <f>#REF!</f>
        <v>#REF!</v>
      </c>
      <c r="C12" s="168" t="e">
        <f>#REF!</f>
        <v>#REF!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70"/>
    </row>
    <row r="13" spans="1:16" ht="18" customHeight="1" x14ac:dyDescent="0.2">
      <c r="B13" s="167"/>
      <c r="C13" s="171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3"/>
    </row>
    <row r="14" spans="1:16" ht="18" customHeight="1" x14ac:dyDescent="0.2">
      <c r="B14" s="19"/>
      <c r="C14" s="6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1"/>
    </row>
    <row r="15" spans="1:16" ht="18" customHeight="1" x14ac:dyDescent="0.2">
      <c r="B15" s="22" t="s">
        <v>0</v>
      </c>
      <c r="C15" s="6" t="s">
        <v>52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1"/>
    </row>
    <row r="16" spans="1:16" ht="18" customHeight="1" x14ac:dyDescent="0.2">
      <c r="B16" s="19"/>
      <c r="C16" s="8"/>
      <c r="D16" s="9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1"/>
    </row>
    <row r="17" spans="1:16" ht="18" customHeight="1" x14ac:dyDescent="0.2">
      <c r="B17" s="2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24"/>
    </row>
    <row r="18" spans="1:16" ht="18" customHeight="1" x14ac:dyDescent="0.2">
      <c r="B18" s="19"/>
      <c r="C18" s="2" t="s">
        <v>1</v>
      </c>
      <c r="D18" s="2"/>
      <c r="E18" s="2"/>
      <c r="F18" s="2" t="s">
        <v>2</v>
      </c>
      <c r="G18" s="2"/>
      <c r="H18" s="2"/>
      <c r="I18" s="2" t="s">
        <v>55</v>
      </c>
      <c r="J18" s="2"/>
      <c r="K18" s="2"/>
      <c r="L18" s="2" t="s">
        <v>86</v>
      </c>
      <c r="M18" s="2"/>
      <c r="N18" s="2"/>
      <c r="O18" s="2" t="s">
        <v>3</v>
      </c>
      <c r="P18" s="21"/>
    </row>
    <row r="19" spans="1:16" ht="18" customHeight="1" x14ac:dyDescent="0.2">
      <c r="B19" s="2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1"/>
    </row>
    <row r="20" spans="1:16" ht="18" customHeight="1" x14ac:dyDescent="0.2">
      <c r="B20" s="19"/>
      <c r="C20" s="2" t="s">
        <v>4</v>
      </c>
      <c r="D20" s="2"/>
      <c r="E20" s="2"/>
      <c r="F20" s="2" t="s">
        <v>5</v>
      </c>
      <c r="G20" s="2"/>
      <c r="H20" s="2"/>
      <c r="I20" s="2" t="s">
        <v>56</v>
      </c>
      <c r="J20" s="2"/>
      <c r="K20" s="2"/>
      <c r="L20" s="2" t="s">
        <v>87</v>
      </c>
      <c r="M20" s="2"/>
      <c r="N20" s="2"/>
      <c r="O20" s="2" t="s">
        <v>6</v>
      </c>
      <c r="P20" s="21"/>
    </row>
    <row r="21" spans="1:16" ht="18" customHeight="1" x14ac:dyDescent="0.2">
      <c r="B21" s="1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1"/>
    </row>
    <row r="22" spans="1:16" ht="18" customHeight="1" x14ac:dyDescent="0.2">
      <c r="B22" s="19"/>
      <c r="C22" s="2"/>
      <c r="D22" s="2"/>
      <c r="E22" s="2"/>
      <c r="F22" s="2" t="s">
        <v>7</v>
      </c>
      <c r="G22" s="2"/>
      <c r="H22" s="2"/>
      <c r="I22" s="2"/>
      <c r="J22" s="2"/>
      <c r="K22" s="2"/>
      <c r="L22" s="2"/>
      <c r="M22" s="2"/>
      <c r="N22" s="2"/>
      <c r="O22" s="2"/>
      <c r="P22" s="21"/>
    </row>
    <row r="23" spans="1:16" ht="18" customHeight="1" x14ac:dyDescent="0.2">
      <c r="B23" s="26"/>
      <c r="C23" s="27"/>
      <c r="D23" s="2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1"/>
    </row>
    <row r="24" spans="1:16" ht="18" customHeight="1" x14ac:dyDescent="0.2">
      <c r="B24" s="28"/>
      <c r="C24" s="29"/>
      <c r="D24" s="2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0"/>
    </row>
    <row r="25" spans="1:16" ht="18" customHeight="1" x14ac:dyDescent="0.2">
      <c r="B25" s="19"/>
      <c r="C25" s="2"/>
      <c r="D25" s="2"/>
      <c r="E25" s="2"/>
      <c r="F25" s="2"/>
      <c r="G25" s="2"/>
      <c r="H25" s="2"/>
      <c r="I25" s="2"/>
      <c r="J25" s="2"/>
      <c r="K25" s="3"/>
      <c r="L25" s="2"/>
      <c r="M25" s="2"/>
      <c r="N25" s="2"/>
      <c r="O25" s="2"/>
      <c r="P25" s="21"/>
    </row>
    <row r="26" spans="1:16" ht="18" customHeight="1" x14ac:dyDescent="0.2">
      <c r="B26" s="19"/>
      <c r="C26" s="2"/>
      <c r="D26" s="2"/>
      <c r="E26" s="31" t="s">
        <v>8</v>
      </c>
      <c r="F26" s="31" t="s">
        <v>9</v>
      </c>
      <c r="G26" s="31" t="s">
        <v>10</v>
      </c>
      <c r="H26" s="32" t="s">
        <v>11</v>
      </c>
      <c r="I26" s="32"/>
      <c r="J26" s="2"/>
      <c r="K26" s="33"/>
      <c r="L26" s="31" t="s">
        <v>8</v>
      </c>
      <c r="M26" s="31" t="s">
        <v>9</v>
      </c>
      <c r="N26" s="31" t="s">
        <v>10</v>
      </c>
      <c r="O26" s="32" t="s">
        <v>11</v>
      </c>
      <c r="P26" s="21"/>
    </row>
    <row r="27" spans="1:16" ht="18" customHeight="1" x14ac:dyDescent="0.2">
      <c r="B27" s="19"/>
      <c r="C27" s="2"/>
      <c r="D27" s="2"/>
      <c r="E27" s="2"/>
      <c r="F27" s="2"/>
      <c r="G27" s="2"/>
      <c r="H27" s="2"/>
      <c r="I27" s="2"/>
      <c r="J27" s="2"/>
      <c r="K27" s="6"/>
      <c r="L27" s="2"/>
      <c r="M27" s="2"/>
      <c r="N27" s="2"/>
      <c r="O27" s="2"/>
      <c r="P27" s="21"/>
    </row>
    <row r="28" spans="1:16" ht="16.5" customHeight="1" x14ac:dyDescent="0.2">
      <c r="B28" s="19"/>
      <c r="C28" s="2"/>
      <c r="D28" s="2" t="s">
        <v>12</v>
      </c>
      <c r="E28" s="2"/>
      <c r="F28" s="2"/>
      <c r="G28" s="2"/>
      <c r="H28" s="2"/>
      <c r="I28" s="2"/>
      <c r="J28" s="2"/>
      <c r="K28" s="6"/>
      <c r="L28" s="2"/>
      <c r="M28" s="2" t="s">
        <v>13</v>
      </c>
      <c r="N28" s="2"/>
      <c r="O28" s="2"/>
      <c r="P28" s="21"/>
    </row>
    <row r="29" spans="1:16" ht="12" customHeight="1" x14ac:dyDescent="0.2">
      <c r="B29" s="19"/>
      <c r="C29" s="2"/>
      <c r="D29" s="2"/>
      <c r="E29" s="2"/>
      <c r="F29" s="2"/>
      <c r="G29" s="2"/>
      <c r="H29" s="2"/>
      <c r="I29" s="2"/>
      <c r="J29" s="2"/>
      <c r="K29" s="6"/>
      <c r="L29" s="2"/>
      <c r="M29" s="2"/>
      <c r="N29" s="2"/>
      <c r="O29" s="2"/>
      <c r="P29" s="21"/>
    </row>
    <row r="30" spans="1:16" ht="12" customHeight="1" x14ac:dyDescent="0.2">
      <c r="B30" s="19"/>
      <c r="C30" s="2"/>
      <c r="D30" s="2"/>
      <c r="E30" s="2"/>
      <c r="F30" s="2"/>
      <c r="G30" s="2" t="s">
        <v>2</v>
      </c>
      <c r="H30" s="2"/>
      <c r="I30" s="2"/>
      <c r="J30" s="2"/>
      <c r="K30" s="6"/>
      <c r="L30" s="2"/>
      <c r="M30" s="2"/>
      <c r="N30" s="2"/>
      <c r="O30" s="2"/>
      <c r="P30" s="21"/>
    </row>
    <row r="31" spans="1:16" s="2" customFormat="1" ht="9.75" customHeight="1" x14ac:dyDescent="0.2">
      <c r="A31" s="1"/>
      <c r="B31" s="19"/>
      <c r="K31" s="6"/>
      <c r="P31" s="21"/>
    </row>
    <row r="32" spans="1:16" s="2" customFormat="1" ht="9.75" customHeight="1" x14ac:dyDescent="0.2">
      <c r="A32" s="1"/>
      <c r="B32" s="19"/>
      <c r="K32" s="6"/>
      <c r="P32" s="21"/>
    </row>
    <row r="33" spans="1:16" s="2" customFormat="1" ht="18" customHeight="1" x14ac:dyDescent="0.2">
      <c r="A33" s="1"/>
      <c r="B33" s="19"/>
      <c r="K33" s="6"/>
      <c r="P33" s="21"/>
    </row>
    <row r="34" spans="1:16" s="2" customFormat="1" ht="18" customHeight="1" x14ac:dyDescent="0.2">
      <c r="A34" s="1"/>
      <c r="B34" s="19"/>
      <c r="C34" s="2" t="s">
        <v>14</v>
      </c>
      <c r="K34" s="6"/>
      <c r="L34" s="2" t="s">
        <v>15</v>
      </c>
      <c r="P34" s="21"/>
    </row>
    <row r="35" spans="1:16" s="2" customFormat="1" ht="18" customHeight="1" thickBot="1" x14ac:dyDescent="0.25">
      <c r="A35" s="1"/>
      <c r="B35" s="34"/>
      <c r="C35" s="35"/>
      <c r="D35" s="35"/>
      <c r="E35" s="35"/>
      <c r="F35" s="35"/>
      <c r="G35" s="35"/>
      <c r="H35" s="35"/>
      <c r="I35" s="35"/>
      <c r="J35" s="35"/>
      <c r="K35" s="36"/>
      <c r="L35" s="35"/>
      <c r="M35" s="35"/>
      <c r="N35" s="35"/>
      <c r="O35" s="35"/>
      <c r="P35" s="37"/>
    </row>
    <row r="36" spans="1:16" s="2" customFormat="1" ht="18" customHeight="1" thickTop="1" x14ac:dyDescent="0.2">
      <c r="A36" s="1"/>
      <c r="B36" s="1"/>
      <c r="C36" s="1"/>
      <c r="D36" s="1"/>
      <c r="E36" s="1"/>
      <c r="F36" s="1"/>
      <c r="G36" s="1"/>
      <c r="H36" s="160" t="s">
        <v>16</v>
      </c>
      <c r="I36" s="160"/>
      <c r="J36" s="160"/>
      <c r="K36" s="1"/>
      <c r="L36" s="1"/>
      <c r="M36" s="1"/>
      <c r="N36" s="1"/>
      <c r="O36" s="1"/>
      <c r="P36" s="1"/>
    </row>
    <row r="37" spans="1:16" s="2" customFormat="1" ht="18" customHeight="1" thickBo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s="2" customFormat="1" ht="18" customHeight="1" thickTop="1" x14ac:dyDescent="0.2">
      <c r="A38" s="164"/>
      <c r="B38" s="38"/>
      <c r="C38" s="39"/>
      <c r="D38" s="39"/>
      <c r="E38" s="39"/>
      <c r="F38" s="39"/>
      <c r="G38" s="39"/>
      <c r="H38" s="39"/>
      <c r="I38" s="39"/>
      <c r="J38" s="39"/>
      <c r="K38" s="160"/>
      <c r="L38" s="160"/>
      <c r="M38" s="160"/>
      <c r="N38" s="39"/>
      <c r="O38" s="39"/>
      <c r="P38" s="40"/>
    </row>
    <row r="39" spans="1:16" s="2" customFormat="1" ht="18" customHeight="1" x14ac:dyDescent="0.2">
      <c r="A39" s="164"/>
      <c r="B39" s="177" t="e">
        <f>#REF!</f>
        <v>#REF!</v>
      </c>
      <c r="C39" s="158"/>
      <c r="H39" s="178" t="s">
        <v>17</v>
      </c>
      <c r="I39" s="178"/>
      <c r="J39" s="178"/>
      <c r="K39" s="20"/>
      <c r="P39" s="21"/>
    </row>
    <row r="40" spans="1:16" s="2" customFormat="1" ht="18" customHeight="1" thickBot="1" x14ac:dyDescent="0.25">
      <c r="A40" s="164"/>
      <c r="B40" s="19"/>
      <c r="P40" s="21"/>
    </row>
    <row r="41" spans="1:16" s="2" customFormat="1" ht="18" customHeight="1" thickTop="1" x14ac:dyDescent="0.2">
      <c r="A41" s="164"/>
      <c r="B41" s="16"/>
      <c r="C41" s="17"/>
      <c r="D41" s="165" t="e">
        <f>#REF!</f>
        <v>#REF!</v>
      </c>
      <c r="E41" s="165"/>
      <c r="F41" s="165"/>
      <c r="G41" s="17"/>
      <c r="H41" s="17"/>
      <c r="I41" s="17"/>
      <c r="J41" s="17"/>
      <c r="K41" s="165" t="e">
        <f>#REF!</f>
        <v>#REF!</v>
      </c>
      <c r="L41" s="165"/>
      <c r="M41" s="165"/>
      <c r="N41" s="17"/>
      <c r="O41" s="17"/>
      <c r="P41" s="18"/>
    </row>
    <row r="42" spans="1:16" s="2" customFormat="1" ht="18" customHeight="1" x14ac:dyDescent="0.2">
      <c r="A42" s="164"/>
      <c r="B42" s="19"/>
      <c r="E42" s="20"/>
      <c r="F42" s="20"/>
      <c r="P42" s="21"/>
    </row>
    <row r="43" spans="1:16" s="2" customFormat="1" ht="24" customHeight="1" x14ac:dyDescent="0.3">
      <c r="A43" s="164"/>
      <c r="B43" s="19"/>
      <c r="C43" s="174" t="e">
        <f>#REF!</f>
        <v>#REF!</v>
      </c>
      <c r="D43" s="174"/>
      <c r="E43" s="174"/>
      <c r="F43" s="174"/>
      <c r="G43" s="174"/>
      <c r="J43" s="106" t="e">
        <f>#REF!</f>
        <v>#REF!</v>
      </c>
      <c r="L43" s="20"/>
      <c r="P43" s="21"/>
    </row>
    <row r="44" spans="1:16" s="2" customFormat="1" ht="24" customHeight="1" x14ac:dyDescent="0.3">
      <c r="A44" s="164"/>
      <c r="B44" s="19"/>
      <c r="J44" s="106" t="e">
        <f>#REF!</f>
        <v>#REF!</v>
      </c>
      <c r="P44" s="21"/>
    </row>
    <row r="45" spans="1:16" s="2" customFormat="1" ht="18" customHeight="1" x14ac:dyDescent="0.2">
      <c r="A45" s="164"/>
      <c r="B45" s="19"/>
      <c r="P45" s="21"/>
    </row>
    <row r="46" spans="1:16" s="2" customFormat="1" ht="18" customHeight="1" x14ac:dyDescent="0.2">
      <c r="A46" s="164"/>
      <c r="B46" s="19"/>
      <c r="P46" s="21"/>
    </row>
    <row r="47" spans="1:16" s="2" customFormat="1" ht="18" customHeight="1" x14ac:dyDescent="0.2">
      <c r="A47" s="1"/>
      <c r="B47" s="19"/>
      <c r="P47" s="21"/>
    </row>
    <row r="48" spans="1:16" s="2" customFormat="1" ht="18" customHeight="1" x14ac:dyDescent="0.2">
      <c r="A48" s="1"/>
      <c r="B48" s="19"/>
      <c r="P48" s="21"/>
    </row>
    <row r="49" spans="1:16" s="2" customFormat="1" ht="18" customHeight="1" x14ac:dyDescent="0.2">
      <c r="A49" s="1"/>
      <c r="B49" s="19"/>
      <c r="P49" s="21"/>
    </row>
    <row r="50" spans="1:16" s="2" customFormat="1" ht="18" customHeight="1" x14ac:dyDescent="0.2">
      <c r="A50" s="1"/>
      <c r="B50" s="166" t="e">
        <f>#REF!</f>
        <v>#REF!</v>
      </c>
      <c r="C50" s="168" t="e">
        <f>#REF!</f>
        <v>#REF!</v>
      </c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70"/>
    </row>
    <row r="51" spans="1:16" s="2" customFormat="1" ht="18" customHeight="1" x14ac:dyDescent="0.2">
      <c r="A51" s="1"/>
      <c r="B51" s="167"/>
      <c r="C51" s="171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1:16" s="2" customFormat="1" ht="18" customHeight="1" x14ac:dyDescent="0.2">
      <c r="A52" s="1"/>
      <c r="B52" s="41"/>
      <c r="E52" s="14" t="s">
        <v>18</v>
      </c>
      <c r="F52" s="3"/>
      <c r="G52" s="5"/>
      <c r="J52" s="14" t="s">
        <v>18</v>
      </c>
      <c r="K52" s="3"/>
      <c r="L52" s="5"/>
      <c r="P52" s="21"/>
    </row>
    <row r="53" spans="1:16" s="2" customFormat="1" ht="18" customHeight="1" x14ac:dyDescent="0.2">
      <c r="A53" s="1"/>
      <c r="B53" s="42" t="s">
        <v>19</v>
      </c>
      <c r="C53" s="175"/>
      <c r="D53" s="176"/>
      <c r="E53" s="14"/>
      <c r="F53" s="157" t="e">
        <f>#REF!</f>
        <v>#REF!</v>
      </c>
      <c r="G53" s="159"/>
      <c r="H53" s="157"/>
      <c r="I53" s="158"/>
      <c r="J53" s="14"/>
      <c r="K53" s="157" t="s">
        <v>20</v>
      </c>
      <c r="L53" s="159"/>
      <c r="M53" s="2" t="e">
        <f>#REF!</f>
        <v>#REF!</v>
      </c>
      <c r="O53" s="14"/>
      <c r="P53" s="21"/>
    </row>
    <row r="54" spans="1:16" s="2" customFormat="1" ht="18" customHeight="1" x14ac:dyDescent="0.2">
      <c r="A54" s="1"/>
      <c r="B54" s="43"/>
      <c r="E54" s="14"/>
      <c r="F54" s="6"/>
      <c r="G54" s="7"/>
      <c r="J54" s="14"/>
      <c r="K54" s="6"/>
      <c r="L54" s="7"/>
      <c r="P54" s="21"/>
    </row>
    <row r="55" spans="1:16" s="2" customFormat="1" ht="18" customHeight="1" x14ac:dyDescent="0.2">
      <c r="A55" s="1"/>
      <c r="B55" s="15"/>
      <c r="C55" s="4"/>
      <c r="D55" s="4"/>
      <c r="E55" s="44" t="s">
        <v>18</v>
      </c>
      <c r="F55" s="3"/>
      <c r="G55" s="5"/>
      <c r="H55" s="4"/>
      <c r="I55" s="4"/>
      <c r="J55" s="44" t="s">
        <v>18</v>
      </c>
      <c r="K55" s="3"/>
      <c r="L55" s="5"/>
      <c r="M55" s="4"/>
      <c r="N55" s="4"/>
      <c r="O55" s="4"/>
      <c r="P55" s="24"/>
    </row>
    <row r="56" spans="1:16" s="2" customFormat="1" ht="18" customHeight="1" x14ac:dyDescent="0.2">
      <c r="A56" s="1"/>
      <c r="B56" s="42" t="e">
        <f>#REF!</f>
        <v>#REF!</v>
      </c>
      <c r="C56" s="157"/>
      <c r="D56" s="158"/>
      <c r="F56" s="157" t="s">
        <v>21</v>
      </c>
      <c r="G56" s="159"/>
      <c r="H56" s="157"/>
      <c r="I56" s="158"/>
      <c r="K56" s="157" t="s">
        <v>22</v>
      </c>
      <c r="L56" s="159"/>
      <c r="O56" s="14"/>
      <c r="P56" s="21"/>
    </row>
    <row r="57" spans="1:16" s="2" customFormat="1" ht="18" customHeight="1" x14ac:dyDescent="0.2">
      <c r="A57" s="1"/>
      <c r="B57" s="13"/>
      <c r="C57" s="9"/>
      <c r="D57" s="9"/>
      <c r="E57" s="9"/>
      <c r="F57" s="8"/>
      <c r="G57" s="10"/>
      <c r="H57" s="9"/>
      <c r="I57" s="9"/>
      <c r="J57" s="9"/>
      <c r="K57" s="8"/>
      <c r="L57" s="10"/>
      <c r="M57" s="9"/>
      <c r="N57" s="9"/>
      <c r="O57" s="9"/>
      <c r="P57" s="30"/>
    </row>
    <row r="58" spans="1:16" s="2" customFormat="1" ht="18" customHeight="1" x14ac:dyDescent="0.2">
      <c r="A58" s="1"/>
      <c r="B58" s="45"/>
      <c r="C58" s="27"/>
      <c r="D58" s="27"/>
      <c r="P58" s="21"/>
    </row>
    <row r="59" spans="1:16" ht="15.75" customHeight="1" x14ac:dyDescent="0.2">
      <c r="B59" s="45"/>
      <c r="C59" s="27"/>
      <c r="D59" s="27" t="s">
        <v>23</v>
      </c>
      <c r="E59" s="2"/>
      <c r="F59" s="2"/>
      <c r="G59" s="2" t="s">
        <v>24</v>
      </c>
      <c r="H59" s="2"/>
      <c r="I59" s="2"/>
      <c r="J59" s="2"/>
      <c r="K59" s="2"/>
      <c r="L59" s="2"/>
      <c r="M59" s="2"/>
      <c r="N59" s="2"/>
      <c r="O59" s="2"/>
      <c r="P59" s="21"/>
    </row>
    <row r="60" spans="1:16" x14ac:dyDescent="0.2">
      <c r="B60" s="41"/>
      <c r="C60" s="12"/>
      <c r="D60" s="11"/>
      <c r="E60" s="161" t="s">
        <v>25</v>
      </c>
      <c r="F60" s="161"/>
      <c r="G60" s="11"/>
      <c r="H60" s="11"/>
      <c r="I60" s="11"/>
      <c r="J60" s="162" t="s">
        <v>26</v>
      </c>
      <c r="K60" s="156"/>
      <c r="L60" s="163"/>
      <c r="M60" s="12"/>
      <c r="N60" s="156" t="s">
        <v>27</v>
      </c>
      <c r="O60" s="156"/>
      <c r="P60" s="46"/>
    </row>
    <row r="61" spans="1:16" x14ac:dyDescent="0.2">
      <c r="B61" s="41"/>
      <c r="C61" s="2"/>
      <c r="D61" s="2"/>
      <c r="E61" s="2"/>
      <c r="F61" s="31"/>
      <c r="G61" s="31"/>
      <c r="H61" s="32"/>
      <c r="I61" s="32"/>
      <c r="J61" s="47"/>
      <c r="K61" s="107"/>
      <c r="L61" s="31"/>
      <c r="M61" s="33"/>
      <c r="N61" s="31"/>
      <c r="O61" s="32"/>
      <c r="P61" s="21"/>
    </row>
    <row r="62" spans="1:16" x14ac:dyDescent="0.2">
      <c r="B62" s="41"/>
      <c r="C62" s="2"/>
      <c r="D62" s="2" t="s">
        <v>58</v>
      </c>
      <c r="E62" s="2"/>
      <c r="F62" s="48"/>
      <c r="G62" s="31"/>
      <c r="H62" s="2"/>
      <c r="I62" s="48"/>
      <c r="J62" s="108">
        <v>1</v>
      </c>
      <c r="K62" s="14" t="s">
        <v>28</v>
      </c>
      <c r="L62" s="2"/>
      <c r="M62" s="6"/>
      <c r="N62" s="2"/>
      <c r="O62" s="2"/>
      <c r="P62" s="21"/>
    </row>
    <row r="63" spans="1:16" x14ac:dyDescent="0.2">
      <c r="B63" s="41"/>
      <c r="C63" s="2"/>
      <c r="D63" s="2"/>
      <c r="E63" s="2"/>
      <c r="F63" s="2"/>
      <c r="G63" s="2"/>
      <c r="H63" s="2"/>
      <c r="I63" s="2"/>
      <c r="J63" s="6"/>
      <c r="K63" s="107"/>
      <c r="L63" s="2"/>
      <c r="M63" s="6"/>
      <c r="N63" s="2"/>
      <c r="O63" s="2"/>
      <c r="P63" s="21"/>
    </row>
    <row r="64" spans="1:16" x14ac:dyDescent="0.2">
      <c r="B64" s="42" t="s">
        <v>29</v>
      </c>
      <c r="C64" s="2"/>
      <c r="D64" s="2" t="s">
        <v>97</v>
      </c>
      <c r="E64" s="2"/>
      <c r="F64" s="50"/>
      <c r="G64" s="31"/>
      <c r="H64" s="2"/>
      <c r="I64" s="50"/>
      <c r="J64" s="51">
        <v>1</v>
      </c>
      <c r="K64" s="14" t="s">
        <v>28</v>
      </c>
      <c r="L64" s="2"/>
      <c r="M64" s="6"/>
      <c r="N64" s="2"/>
      <c r="O64" s="2"/>
      <c r="P64" s="21"/>
    </row>
    <row r="65" spans="1:17" x14ac:dyDescent="0.2">
      <c r="B65" s="41"/>
      <c r="C65" s="2"/>
      <c r="D65" s="2"/>
      <c r="E65" s="52"/>
      <c r="F65" s="50"/>
      <c r="G65" s="31"/>
      <c r="H65" s="2"/>
      <c r="I65" s="50"/>
      <c r="J65" s="51"/>
      <c r="K65" s="31"/>
      <c r="L65" s="2"/>
      <c r="M65" s="6"/>
      <c r="N65" s="2"/>
      <c r="O65" s="2"/>
      <c r="P65" s="21"/>
    </row>
    <row r="66" spans="1:17" x14ac:dyDescent="0.2">
      <c r="B66" s="41"/>
      <c r="C66" s="52"/>
      <c r="D66" s="2" t="s">
        <v>61</v>
      </c>
      <c r="E66" s="52"/>
      <c r="F66" s="53"/>
      <c r="G66" s="31"/>
      <c r="H66" s="2"/>
      <c r="I66" s="53"/>
      <c r="J66" s="108">
        <v>1</v>
      </c>
      <c r="K66" s="14" t="s">
        <v>28</v>
      </c>
      <c r="L66" s="2"/>
      <c r="M66" s="6"/>
      <c r="N66" s="2"/>
      <c r="O66" s="2"/>
      <c r="P66" s="21"/>
    </row>
    <row r="67" spans="1:17" x14ac:dyDescent="0.2">
      <c r="B67" s="41"/>
      <c r="C67" s="2"/>
      <c r="D67" s="2"/>
      <c r="E67" s="52"/>
      <c r="F67" s="53"/>
      <c r="G67" s="2"/>
      <c r="H67" s="2"/>
      <c r="I67" s="2"/>
      <c r="J67" s="6"/>
      <c r="K67" s="32"/>
      <c r="L67" s="2"/>
      <c r="M67" s="6"/>
      <c r="N67" s="2"/>
      <c r="O67" s="2"/>
      <c r="P67" s="21"/>
    </row>
    <row r="68" spans="1:17" x14ac:dyDescent="0.2">
      <c r="B68" s="41"/>
      <c r="C68" s="2"/>
      <c r="D68" s="2" t="s">
        <v>62</v>
      </c>
      <c r="E68" s="52"/>
      <c r="F68" s="50"/>
      <c r="G68" s="31"/>
      <c r="H68" s="2"/>
      <c r="I68" s="50"/>
      <c r="J68" s="108">
        <v>1</v>
      </c>
      <c r="K68" s="14" t="s">
        <v>28</v>
      </c>
      <c r="L68" s="2"/>
      <c r="M68" s="6"/>
      <c r="N68" s="2"/>
      <c r="O68" s="2"/>
      <c r="P68" s="21"/>
    </row>
    <row r="69" spans="1:17" x14ac:dyDescent="0.2">
      <c r="B69" s="41"/>
      <c r="C69" s="2"/>
      <c r="D69" s="2"/>
      <c r="E69" s="52"/>
      <c r="F69" s="50"/>
      <c r="G69" s="31"/>
      <c r="H69" s="2"/>
      <c r="I69" s="50"/>
      <c r="J69" s="51"/>
      <c r="K69" s="31"/>
      <c r="L69" s="2"/>
      <c r="M69" s="6"/>
      <c r="N69" s="2"/>
      <c r="O69" s="2"/>
      <c r="P69" s="21"/>
    </row>
    <row r="70" spans="1:17" x14ac:dyDescent="0.2">
      <c r="B70" s="41"/>
      <c r="C70" s="52"/>
      <c r="D70" s="1" t="s">
        <v>112</v>
      </c>
      <c r="E70" s="52"/>
      <c r="F70" s="48"/>
      <c r="G70" s="31"/>
      <c r="H70" s="2"/>
      <c r="I70" s="48"/>
      <c r="J70" s="108">
        <v>1</v>
      </c>
      <c r="K70" s="14" t="s">
        <v>28</v>
      </c>
      <c r="L70" s="2"/>
      <c r="M70" s="6"/>
      <c r="N70" s="2"/>
      <c r="O70" s="2"/>
      <c r="P70" s="21"/>
    </row>
    <row r="71" spans="1:17" x14ac:dyDescent="0.2">
      <c r="B71" s="41"/>
      <c r="C71" s="52"/>
      <c r="D71" s="2"/>
      <c r="E71" s="52"/>
      <c r="F71" s="48"/>
      <c r="G71" s="31"/>
      <c r="H71" s="2"/>
      <c r="I71" s="48"/>
      <c r="J71" s="49"/>
      <c r="K71" s="31"/>
      <c r="L71" s="2"/>
      <c r="M71" s="6"/>
      <c r="N71" s="2"/>
      <c r="O71" s="2"/>
      <c r="P71" s="21"/>
    </row>
    <row r="72" spans="1:17" x14ac:dyDescent="0.2">
      <c r="B72" s="41"/>
      <c r="C72" s="52"/>
      <c r="D72" s="1" t="s">
        <v>83</v>
      </c>
      <c r="E72" s="52"/>
      <c r="F72" s="50"/>
      <c r="G72" s="31"/>
      <c r="H72" s="2"/>
      <c r="I72" s="50"/>
      <c r="J72" s="108">
        <v>1</v>
      </c>
      <c r="K72" s="14" t="s">
        <v>28</v>
      </c>
      <c r="L72" s="2"/>
      <c r="M72" s="6"/>
      <c r="Q72" s="19"/>
    </row>
    <row r="73" spans="1:17" ht="13.5" thickBot="1" x14ac:dyDescent="0.25">
      <c r="A73"/>
      <c r="B73" s="54"/>
      <c r="C73" s="35"/>
      <c r="D73" s="35"/>
      <c r="E73" s="35"/>
      <c r="F73" s="35"/>
      <c r="G73" s="35"/>
      <c r="H73" s="35"/>
      <c r="I73" s="35"/>
      <c r="J73" s="36"/>
      <c r="K73" s="35"/>
      <c r="L73" s="35"/>
      <c r="M73" s="36"/>
      <c r="N73" s="35"/>
      <c r="O73" s="35"/>
      <c r="P73" s="37"/>
    </row>
    <row r="74" spans="1:17" ht="13.5" thickTop="1" x14ac:dyDescent="0.2">
      <c r="B74"/>
      <c r="C74"/>
      <c r="D74"/>
      <c r="E74"/>
      <c r="F74"/>
      <c r="G74" s="2"/>
      <c r="H74" s="160" t="s">
        <v>16</v>
      </c>
      <c r="I74" s="160"/>
      <c r="J74" s="160"/>
      <c r="K74"/>
      <c r="L74"/>
    </row>
  </sheetData>
  <mergeCells count="27">
    <mergeCell ref="C43:G43"/>
    <mergeCell ref="K38:M38"/>
    <mergeCell ref="B39:C39"/>
    <mergeCell ref="H39:J39"/>
    <mergeCell ref="K41:M41"/>
    <mergeCell ref="D41:F41"/>
    <mergeCell ref="H74:J74"/>
    <mergeCell ref="E60:F60"/>
    <mergeCell ref="J60:L60"/>
    <mergeCell ref="A3:A11"/>
    <mergeCell ref="K3:M3"/>
    <mergeCell ref="B12:B13"/>
    <mergeCell ref="C12:P13"/>
    <mergeCell ref="C5:G5"/>
    <mergeCell ref="B50:B51"/>
    <mergeCell ref="C50:P51"/>
    <mergeCell ref="C53:D53"/>
    <mergeCell ref="F53:G53"/>
    <mergeCell ref="H36:J36"/>
    <mergeCell ref="H53:I53"/>
    <mergeCell ref="K53:L53"/>
    <mergeCell ref="A38:A46"/>
    <mergeCell ref="N60:O60"/>
    <mergeCell ref="C56:D56"/>
    <mergeCell ref="F56:G56"/>
    <mergeCell ref="H56:I56"/>
    <mergeCell ref="K56:L56"/>
  </mergeCells>
  <phoneticPr fontId="2"/>
  <pageMargins left="0.59055118110236227" right="0.59055118110236227" top="0.62992125984251968" bottom="0.43307086614173229" header="0.51181102362204722" footer="0.51181102362204722"/>
  <pageSetup paperSize="9" scale="88" orientation="landscape" r:id="rId1"/>
  <headerFooter alignWithMargins="0"/>
  <rowBreaks count="1" manualBreakCount="1">
    <brk id="36" max="16383" man="1"/>
  </rowBreaks>
  <colBreaks count="1" manualBreakCount="1">
    <brk id="16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35"/>
  <sheetViews>
    <sheetView view="pageBreakPreview" zoomScale="75" zoomScaleNormal="90" workbookViewId="0">
      <selection activeCell="E12" sqref="E12:G12"/>
    </sheetView>
  </sheetViews>
  <sheetFormatPr defaultColWidth="8.90625" defaultRowHeight="13" x14ac:dyDescent="0.2"/>
  <cols>
    <col min="1" max="4" width="9" style="1" customWidth="1"/>
    <col min="5" max="12" width="12.6328125" style="1" customWidth="1"/>
    <col min="13" max="16384" width="8.90625" style="1"/>
  </cols>
  <sheetData>
    <row r="2" spans="1:12" ht="16.5" x14ac:dyDescent="0.2">
      <c r="E2" s="207" t="s">
        <v>57</v>
      </c>
      <c r="F2" s="207"/>
      <c r="G2" s="207"/>
      <c r="H2" s="207"/>
    </row>
    <row r="3" spans="1:12" ht="13.5" thickBot="1" x14ac:dyDescent="0.25"/>
    <row r="4" spans="1:12" ht="13.5" thickTop="1" x14ac:dyDescent="0.2">
      <c r="A4" s="208" t="s">
        <v>30</v>
      </c>
      <c r="B4" s="209"/>
      <c r="C4" s="209"/>
      <c r="D4" s="210"/>
      <c r="E4" s="55"/>
      <c r="F4" s="56"/>
      <c r="G4" s="57"/>
      <c r="H4" s="214" t="s">
        <v>31</v>
      </c>
      <c r="I4" s="209"/>
      <c r="J4" s="209"/>
      <c r="K4" s="209"/>
      <c r="L4" s="215"/>
    </row>
    <row r="5" spans="1:12" x14ac:dyDescent="0.2">
      <c r="A5" s="211"/>
      <c r="B5" s="212"/>
      <c r="C5" s="212"/>
      <c r="D5" s="213"/>
      <c r="E5" s="218" t="s">
        <v>32</v>
      </c>
      <c r="F5" s="219"/>
      <c r="G5" s="220"/>
      <c r="H5" s="216"/>
      <c r="I5" s="212"/>
      <c r="J5" s="212"/>
      <c r="K5" s="212"/>
      <c r="L5" s="217"/>
    </row>
    <row r="6" spans="1:12" x14ac:dyDescent="0.2">
      <c r="A6" s="183"/>
      <c r="B6" s="184"/>
      <c r="C6" s="184"/>
      <c r="D6" s="185"/>
      <c r="E6" s="58"/>
      <c r="F6" s="29"/>
      <c r="G6" s="59" t="s">
        <v>33</v>
      </c>
      <c r="H6" s="190"/>
      <c r="I6" s="184"/>
      <c r="J6" s="184"/>
      <c r="K6" s="184"/>
      <c r="L6" s="191"/>
    </row>
    <row r="7" spans="1:12" x14ac:dyDescent="0.2">
      <c r="A7" s="180" t="s">
        <v>34</v>
      </c>
      <c r="B7" s="181"/>
      <c r="C7" s="181"/>
      <c r="D7" s="182"/>
      <c r="E7" s="195"/>
      <c r="F7" s="196"/>
      <c r="G7" s="197"/>
      <c r="H7" s="188"/>
      <c r="I7" s="181"/>
      <c r="J7" s="181"/>
      <c r="K7" s="181"/>
      <c r="L7" s="189"/>
    </row>
    <row r="8" spans="1:12" ht="14" x14ac:dyDescent="0.2">
      <c r="A8" s="183"/>
      <c r="B8" s="184"/>
      <c r="C8" s="184"/>
      <c r="D8" s="185"/>
      <c r="E8" s="198"/>
      <c r="F8" s="199"/>
      <c r="G8" s="200"/>
      <c r="H8" s="190"/>
      <c r="I8" s="184"/>
      <c r="J8" s="184"/>
      <c r="K8" s="184"/>
      <c r="L8" s="191"/>
    </row>
    <row r="9" spans="1:12" x14ac:dyDescent="0.2">
      <c r="A9" s="180" t="s">
        <v>35</v>
      </c>
      <c r="B9" s="181"/>
      <c r="C9" s="181"/>
      <c r="D9" s="182"/>
      <c r="E9" s="195"/>
      <c r="F9" s="196"/>
      <c r="G9" s="197"/>
      <c r="H9" s="188"/>
      <c r="I9" s="181"/>
      <c r="J9" s="181"/>
      <c r="K9" s="181"/>
      <c r="L9" s="189"/>
    </row>
    <row r="10" spans="1:12" x14ac:dyDescent="0.2">
      <c r="A10" s="183"/>
      <c r="B10" s="184"/>
      <c r="C10" s="184"/>
      <c r="D10" s="185"/>
      <c r="E10" s="204"/>
      <c r="F10" s="205"/>
      <c r="G10" s="206"/>
      <c r="H10" s="190"/>
      <c r="I10" s="184"/>
      <c r="J10" s="184"/>
      <c r="K10" s="184"/>
      <c r="L10" s="191"/>
    </row>
    <row r="11" spans="1:12" x14ac:dyDescent="0.2">
      <c r="A11" s="180" t="s">
        <v>68</v>
      </c>
      <c r="B11" s="181"/>
      <c r="C11" s="181"/>
      <c r="D11" s="182"/>
      <c r="E11" s="195"/>
      <c r="F11" s="196"/>
      <c r="G11" s="197"/>
      <c r="H11" s="188"/>
      <c r="I11" s="181"/>
      <c r="J11" s="181"/>
      <c r="K11" s="181"/>
      <c r="L11" s="189"/>
    </row>
    <row r="12" spans="1:12" ht="14" x14ac:dyDescent="0.2">
      <c r="A12" s="183"/>
      <c r="B12" s="184"/>
      <c r="C12" s="184"/>
      <c r="D12" s="185"/>
      <c r="E12" s="201"/>
      <c r="F12" s="202"/>
      <c r="G12" s="203"/>
      <c r="H12" s="190"/>
      <c r="I12" s="184"/>
      <c r="J12" s="184"/>
      <c r="K12" s="184"/>
      <c r="L12" s="191"/>
    </row>
    <row r="13" spans="1:12" x14ac:dyDescent="0.2">
      <c r="A13" s="180" t="s">
        <v>36</v>
      </c>
      <c r="B13" s="181"/>
      <c r="C13" s="181"/>
      <c r="D13" s="182"/>
      <c r="E13" s="195"/>
      <c r="F13" s="196"/>
      <c r="G13" s="197"/>
      <c r="H13" s="188"/>
      <c r="I13" s="181"/>
      <c r="J13" s="181"/>
      <c r="K13" s="181"/>
      <c r="L13" s="189"/>
    </row>
    <row r="14" spans="1:12" x14ac:dyDescent="0.2">
      <c r="A14" s="183"/>
      <c r="B14" s="184"/>
      <c r="C14" s="184"/>
      <c r="D14" s="185"/>
      <c r="E14" s="192"/>
      <c r="F14" s="193"/>
      <c r="G14" s="194"/>
      <c r="H14" s="190"/>
      <c r="I14" s="184"/>
      <c r="J14" s="184"/>
      <c r="K14" s="184"/>
      <c r="L14" s="191"/>
    </row>
    <row r="15" spans="1:12" x14ac:dyDescent="0.2">
      <c r="A15" s="180" t="s">
        <v>37</v>
      </c>
      <c r="B15" s="181"/>
      <c r="C15" s="181"/>
      <c r="D15" s="182"/>
      <c r="E15" s="195"/>
      <c r="F15" s="196"/>
      <c r="G15" s="197"/>
      <c r="H15" s="188"/>
      <c r="I15" s="181"/>
      <c r="J15" s="181"/>
      <c r="K15" s="181"/>
      <c r="L15" s="189"/>
    </row>
    <row r="16" spans="1:12" x14ac:dyDescent="0.2">
      <c r="A16" s="183"/>
      <c r="B16" s="184"/>
      <c r="C16" s="184"/>
      <c r="D16" s="185"/>
      <c r="E16" s="192"/>
      <c r="F16" s="193"/>
      <c r="G16" s="194"/>
      <c r="H16" s="190"/>
      <c r="I16" s="184"/>
      <c r="J16" s="184"/>
      <c r="K16" s="184"/>
      <c r="L16" s="191"/>
    </row>
    <row r="17" spans="1:12" x14ac:dyDescent="0.2">
      <c r="A17" s="180" t="s">
        <v>38</v>
      </c>
      <c r="B17" s="181"/>
      <c r="C17" s="181"/>
      <c r="D17" s="182"/>
      <c r="E17" s="195"/>
      <c r="F17" s="196"/>
      <c r="G17" s="197"/>
      <c r="H17" s="188"/>
      <c r="I17" s="181"/>
      <c r="J17" s="181"/>
      <c r="K17" s="181"/>
      <c r="L17" s="189"/>
    </row>
    <row r="18" spans="1:12" x14ac:dyDescent="0.2">
      <c r="A18" s="183"/>
      <c r="B18" s="184"/>
      <c r="C18" s="184"/>
      <c r="D18" s="185"/>
      <c r="E18" s="192"/>
      <c r="F18" s="193"/>
      <c r="G18" s="194"/>
      <c r="H18" s="190"/>
      <c r="I18" s="184"/>
      <c r="J18" s="184"/>
      <c r="K18" s="184"/>
      <c r="L18" s="191"/>
    </row>
    <row r="19" spans="1:12" x14ac:dyDescent="0.2">
      <c r="A19" s="180" t="s">
        <v>39</v>
      </c>
      <c r="B19" s="181"/>
      <c r="C19" s="181"/>
      <c r="D19" s="182"/>
      <c r="E19" s="195"/>
      <c r="F19" s="196"/>
      <c r="G19" s="197"/>
      <c r="H19" s="188"/>
      <c r="I19" s="181"/>
      <c r="J19" s="181"/>
      <c r="K19" s="181"/>
      <c r="L19" s="189"/>
    </row>
    <row r="20" spans="1:12" x14ac:dyDescent="0.2">
      <c r="A20" s="183"/>
      <c r="B20" s="184"/>
      <c r="C20" s="184"/>
      <c r="D20" s="185"/>
      <c r="E20" s="192"/>
      <c r="F20" s="193"/>
      <c r="G20" s="194"/>
      <c r="H20" s="190"/>
      <c r="I20" s="184"/>
      <c r="J20" s="184"/>
      <c r="K20" s="184"/>
      <c r="L20" s="191"/>
    </row>
    <row r="21" spans="1:12" x14ac:dyDescent="0.2">
      <c r="A21" s="180" t="s">
        <v>40</v>
      </c>
      <c r="B21" s="181"/>
      <c r="C21" s="181"/>
      <c r="D21" s="182"/>
      <c r="E21" s="195"/>
      <c r="F21" s="196"/>
      <c r="G21" s="197"/>
      <c r="H21" s="188"/>
      <c r="I21" s="181"/>
      <c r="J21" s="181"/>
      <c r="K21" s="181"/>
      <c r="L21" s="189"/>
    </row>
    <row r="22" spans="1:12" x14ac:dyDescent="0.2">
      <c r="A22" s="183"/>
      <c r="B22" s="184"/>
      <c r="C22" s="184"/>
      <c r="D22" s="185"/>
      <c r="E22" s="192"/>
      <c r="F22" s="193"/>
      <c r="G22" s="194"/>
      <c r="H22" s="190"/>
      <c r="I22" s="184"/>
      <c r="J22" s="184"/>
      <c r="K22" s="184"/>
      <c r="L22" s="191"/>
    </row>
    <row r="23" spans="1:12" x14ac:dyDescent="0.2">
      <c r="A23" s="180"/>
      <c r="B23" s="181"/>
      <c r="C23" s="181"/>
      <c r="D23" s="182"/>
      <c r="E23" s="186"/>
      <c r="F23" s="179"/>
      <c r="G23" s="187"/>
      <c r="H23" s="188"/>
      <c r="I23" s="181"/>
      <c r="J23" s="181"/>
      <c r="K23" s="181"/>
      <c r="L23" s="189"/>
    </row>
    <row r="24" spans="1:12" x14ac:dyDescent="0.2">
      <c r="A24" s="183"/>
      <c r="B24" s="184"/>
      <c r="C24" s="184"/>
      <c r="D24" s="185"/>
      <c r="E24" s="192"/>
      <c r="F24" s="193"/>
      <c r="G24" s="194"/>
      <c r="H24" s="190"/>
      <c r="I24" s="184"/>
      <c r="J24" s="184"/>
      <c r="K24" s="184"/>
      <c r="L24" s="191"/>
    </row>
    <row r="25" spans="1:12" x14ac:dyDescent="0.2">
      <c r="A25" s="180"/>
      <c r="B25" s="181"/>
      <c r="C25" s="181"/>
      <c r="D25" s="182"/>
      <c r="E25" s="186"/>
      <c r="F25" s="179"/>
      <c r="G25" s="187"/>
      <c r="H25" s="188"/>
      <c r="I25" s="181"/>
      <c r="J25" s="181"/>
      <c r="K25" s="181"/>
      <c r="L25" s="189"/>
    </row>
    <row r="26" spans="1:12" x14ac:dyDescent="0.2">
      <c r="A26" s="183"/>
      <c r="B26" s="184"/>
      <c r="C26" s="184"/>
      <c r="D26" s="185"/>
      <c r="E26" s="192"/>
      <c r="F26" s="193"/>
      <c r="G26" s="194"/>
      <c r="H26" s="190"/>
      <c r="I26" s="184"/>
      <c r="J26" s="184"/>
      <c r="K26" s="184"/>
      <c r="L26" s="191"/>
    </row>
    <row r="27" spans="1:12" x14ac:dyDescent="0.2">
      <c r="A27" s="180"/>
      <c r="B27" s="181"/>
      <c r="C27" s="181"/>
      <c r="D27" s="182"/>
      <c r="E27" s="186"/>
      <c r="F27" s="179"/>
      <c r="G27" s="187"/>
      <c r="H27" s="188"/>
      <c r="I27" s="181"/>
      <c r="J27" s="181"/>
      <c r="K27" s="181"/>
      <c r="L27" s="189"/>
    </row>
    <row r="28" spans="1:12" x14ac:dyDescent="0.2">
      <c r="A28" s="183"/>
      <c r="B28" s="184"/>
      <c r="C28" s="184"/>
      <c r="D28" s="185"/>
      <c r="E28" s="192"/>
      <c r="F28" s="193"/>
      <c r="G28" s="194"/>
      <c r="H28" s="190"/>
      <c r="I28" s="184"/>
      <c r="J28" s="184"/>
      <c r="K28" s="184"/>
      <c r="L28" s="191"/>
    </row>
    <row r="29" spans="1:12" x14ac:dyDescent="0.2">
      <c r="A29" s="180"/>
      <c r="B29" s="181"/>
      <c r="C29" s="181"/>
      <c r="D29" s="182"/>
      <c r="E29" s="186"/>
      <c r="F29" s="179"/>
      <c r="G29" s="187"/>
      <c r="H29" s="188"/>
      <c r="I29" s="181"/>
      <c r="J29" s="181"/>
      <c r="K29" s="181"/>
      <c r="L29" s="189"/>
    </row>
    <row r="30" spans="1:12" x14ac:dyDescent="0.2">
      <c r="A30" s="183"/>
      <c r="B30" s="184"/>
      <c r="C30" s="184"/>
      <c r="D30" s="185"/>
      <c r="E30" s="192"/>
      <c r="F30" s="193"/>
      <c r="G30" s="194"/>
      <c r="H30" s="190"/>
      <c r="I30" s="184"/>
      <c r="J30" s="184"/>
      <c r="K30" s="184"/>
      <c r="L30" s="191"/>
    </row>
    <row r="31" spans="1:12" x14ac:dyDescent="0.2">
      <c r="A31" s="180"/>
      <c r="B31" s="181"/>
      <c r="C31" s="181"/>
      <c r="D31" s="182"/>
      <c r="E31" s="186"/>
      <c r="F31" s="179"/>
      <c r="G31" s="187"/>
      <c r="H31" s="188"/>
      <c r="I31" s="181"/>
      <c r="J31" s="181"/>
      <c r="K31" s="181"/>
      <c r="L31" s="189"/>
    </row>
    <row r="32" spans="1:12" x14ac:dyDescent="0.2">
      <c r="A32" s="183"/>
      <c r="B32" s="184"/>
      <c r="C32" s="184"/>
      <c r="D32" s="185"/>
      <c r="E32" s="192"/>
      <c r="F32" s="193"/>
      <c r="G32" s="194"/>
      <c r="H32" s="190"/>
      <c r="I32" s="184"/>
      <c r="J32" s="184"/>
      <c r="K32" s="184"/>
      <c r="L32" s="191"/>
    </row>
    <row r="33" spans="1:12" x14ac:dyDescent="0.2">
      <c r="A33" s="180"/>
      <c r="B33" s="181"/>
      <c r="C33" s="181"/>
      <c r="D33" s="182"/>
      <c r="E33" s="186"/>
      <c r="F33" s="179"/>
      <c r="G33" s="187"/>
      <c r="H33" s="188"/>
      <c r="I33" s="181"/>
      <c r="J33" s="181"/>
      <c r="K33" s="181"/>
      <c r="L33" s="189"/>
    </row>
    <row r="34" spans="1:12" x14ac:dyDescent="0.2">
      <c r="A34" s="183"/>
      <c r="B34" s="184"/>
      <c r="C34" s="184"/>
      <c r="D34" s="185"/>
      <c r="E34" s="192"/>
      <c r="F34" s="193"/>
      <c r="G34" s="194"/>
      <c r="H34" s="190"/>
      <c r="I34" s="184"/>
      <c r="J34" s="184"/>
      <c r="K34" s="184"/>
      <c r="L34" s="191"/>
    </row>
    <row r="35" spans="1:12" x14ac:dyDescent="0.2">
      <c r="A35"/>
      <c r="B35"/>
      <c r="C35"/>
      <c r="D35"/>
      <c r="E35"/>
      <c r="F35" s="179" t="s">
        <v>41</v>
      </c>
      <c r="G35" s="179"/>
      <c r="H35"/>
      <c r="I35"/>
      <c r="J35"/>
      <c r="K35"/>
      <c r="L35"/>
    </row>
  </sheetData>
  <mergeCells count="61">
    <mergeCell ref="H9:L10"/>
    <mergeCell ref="E10:G10"/>
    <mergeCell ref="E2:H2"/>
    <mergeCell ref="A4:D6"/>
    <mergeCell ref="H4:L6"/>
    <mergeCell ref="E5:G5"/>
    <mergeCell ref="A7:D8"/>
    <mergeCell ref="E7:G7"/>
    <mergeCell ref="A15:D16"/>
    <mergeCell ref="E15:G15"/>
    <mergeCell ref="H15:L16"/>
    <mergeCell ref="E16:G16"/>
    <mergeCell ref="H7:L8"/>
    <mergeCell ref="E8:G8"/>
    <mergeCell ref="A13:D14"/>
    <mergeCell ref="E13:G13"/>
    <mergeCell ref="H13:L14"/>
    <mergeCell ref="E14:G14"/>
    <mergeCell ref="A11:D12"/>
    <mergeCell ref="E11:G11"/>
    <mergeCell ref="H11:L12"/>
    <mergeCell ref="E12:G12"/>
    <mergeCell ref="A9:D10"/>
    <mergeCell ref="E9:G9"/>
    <mergeCell ref="A19:D20"/>
    <mergeCell ref="E19:G19"/>
    <mergeCell ref="H19:L20"/>
    <mergeCell ref="E20:G20"/>
    <mergeCell ref="A17:D18"/>
    <mergeCell ref="E17:G17"/>
    <mergeCell ref="H17:L18"/>
    <mergeCell ref="E18:G18"/>
    <mergeCell ref="A23:D24"/>
    <mergeCell ref="E23:G23"/>
    <mergeCell ref="H23:L24"/>
    <mergeCell ref="E24:G24"/>
    <mergeCell ref="A21:D22"/>
    <mergeCell ref="E21:G21"/>
    <mergeCell ref="H21:L22"/>
    <mergeCell ref="E22:G22"/>
    <mergeCell ref="A27:D28"/>
    <mergeCell ref="E27:G27"/>
    <mergeCell ref="H27:L28"/>
    <mergeCell ref="E28:G28"/>
    <mergeCell ref="A25:D26"/>
    <mergeCell ref="E25:G25"/>
    <mergeCell ref="H25:L26"/>
    <mergeCell ref="E26:G26"/>
    <mergeCell ref="A31:D32"/>
    <mergeCell ref="E31:G31"/>
    <mergeCell ref="H31:L32"/>
    <mergeCell ref="E32:G32"/>
    <mergeCell ref="A29:D30"/>
    <mergeCell ref="E29:G29"/>
    <mergeCell ref="H29:L30"/>
    <mergeCell ref="E30:G30"/>
    <mergeCell ref="F35:G35"/>
    <mergeCell ref="A33:D34"/>
    <mergeCell ref="E33:G33"/>
    <mergeCell ref="H33:L34"/>
    <mergeCell ref="E34:G34"/>
  </mergeCells>
  <phoneticPr fontId="2"/>
  <pageMargins left="0.75" right="0.75" top="1" bottom="0.69" header="0.51200000000000001" footer="0.51200000000000001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44"/>
  <sheetViews>
    <sheetView view="pageBreakPreview" topLeftCell="A96" zoomScaleNormal="75" zoomScaleSheetLayoutView="100" workbookViewId="0">
      <selection activeCell="I11" sqref="I11"/>
    </sheetView>
  </sheetViews>
  <sheetFormatPr defaultColWidth="8.90625" defaultRowHeight="13" x14ac:dyDescent="0.2"/>
  <cols>
    <col min="1" max="1" width="10.6328125" style="1" customWidth="1"/>
    <col min="2" max="2" width="16" style="1" customWidth="1"/>
    <col min="3" max="3" width="16.36328125" style="1" customWidth="1"/>
    <col min="4" max="4" width="25.08984375" style="1" customWidth="1"/>
    <col min="5" max="5" width="7.08984375" style="1" customWidth="1"/>
    <col min="6" max="6" width="10.90625" style="1" customWidth="1"/>
    <col min="7" max="7" width="10.81640625" style="1" customWidth="1"/>
    <col min="8" max="8" width="13.1796875" style="1" customWidth="1"/>
    <col min="9" max="9" width="30.81640625" style="1" customWidth="1"/>
    <col min="10" max="16384" width="8.90625" style="1"/>
  </cols>
  <sheetData>
    <row r="1" spans="1:9" ht="26.25" customHeight="1" thickBot="1" x14ac:dyDescent="0.25">
      <c r="D1" s="246" t="s">
        <v>53</v>
      </c>
      <c r="E1" s="247"/>
      <c r="F1" s="247"/>
      <c r="G1" s="247"/>
    </row>
    <row r="2" spans="1:9" ht="10.5" customHeight="1" thickTop="1" x14ac:dyDescent="0.2">
      <c r="A2" s="254" t="s">
        <v>42</v>
      </c>
      <c r="B2" s="251" t="s">
        <v>43</v>
      </c>
      <c r="C2" s="240" t="s">
        <v>44</v>
      </c>
      <c r="D2" s="248" t="s">
        <v>45</v>
      </c>
      <c r="E2" s="250" t="s">
        <v>46</v>
      </c>
      <c r="F2" s="240" t="s">
        <v>47</v>
      </c>
      <c r="G2" s="251" t="s">
        <v>48</v>
      </c>
      <c r="H2" s="240" t="s">
        <v>49</v>
      </c>
      <c r="I2" s="242" t="s">
        <v>50</v>
      </c>
    </row>
    <row r="3" spans="1:9" ht="10.5" customHeight="1" x14ac:dyDescent="0.2">
      <c r="A3" s="255"/>
      <c r="B3" s="234"/>
      <c r="C3" s="241"/>
      <c r="D3" s="234"/>
      <c r="E3" s="241"/>
      <c r="F3" s="241"/>
      <c r="G3" s="234"/>
      <c r="H3" s="241"/>
      <c r="I3" s="243"/>
    </row>
    <row r="4" spans="1:9" ht="10.5" customHeight="1" x14ac:dyDescent="0.2">
      <c r="A4" s="255"/>
      <c r="B4" s="234"/>
      <c r="C4" s="266"/>
      <c r="D4" s="234"/>
      <c r="E4" s="266"/>
      <c r="F4" s="266"/>
      <c r="G4" s="223"/>
      <c r="H4" s="266"/>
      <c r="I4" s="283"/>
    </row>
    <row r="5" spans="1:9" ht="17.25" customHeight="1" x14ac:dyDescent="0.2">
      <c r="A5" s="255" t="s">
        <v>54</v>
      </c>
      <c r="B5" s="281" t="s">
        <v>67</v>
      </c>
      <c r="C5" s="281"/>
      <c r="D5" s="252"/>
      <c r="E5" s="266"/>
      <c r="F5" s="281"/>
      <c r="G5" s="281"/>
      <c r="H5" s="284"/>
      <c r="I5" s="62"/>
    </row>
    <row r="6" spans="1:9" ht="17.25" customHeight="1" x14ac:dyDescent="0.2">
      <c r="A6" s="233"/>
      <c r="B6" s="252"/>
      <c r="C6" s="252"/>
      <c r="D6" s="282"/>
      <c r="E6" s="234"/>
      <c r="F6" s="252"/>
      <c r="G6" s="252"/>
      <c r="H6" s="285"/>
      <c r="I6" s="64"/>
    </row>
    <row r="7" spans="1:9" ht="17.25" customHeight="1" x14ac:dyDescent="0.2">
      <c r="A7" s="226"/>
      <c r="B7" s="239" t="s">
        <v>58</v>
      </c>
      <c r="C7" s="239"/>
      <c r="D7" s="65"/>
      <c r="E7" s="65"/>
      <c r="F7" s="65"/>
      <c r="G7" s="65"/>
      <c r="H7" s="66"/>
      <c r="I7" s="67"/>
    </row>
    <row r="8" spans="1:9" ht="17.25" customHeight="1" x14ac:dyDescent="0.2">
      <c r="A8" s="235"/>
      <c r="B8" s="239"/>
      <c r="C8" s="239"/>
      <c r="D8" s="68"/>
      <c r="E8" s="68"/>
      <c r="F8" s="68"/>
      <c r="G8" s="68"/>
      <c r="H8" s="85"/>
      <c r="I8" s="69"/>
    </row>
    <row r="9" spans="1:9" ht="17.25" customHeight="1" x14ac:dyDescent="0.2">
      <c r="A9" s="232"/>
      <c r="B9" s="239"/>
      <c r="C9" s="239" t="s">
        <v>58</v>
      </c>
      <c r="D9" s="70"/>
      <c r="E9" s="222" t="s">
        <v>28</v>
      </c>
      <c r="F9" s="63"/>
      <c r="G9" s="103"/>
      <c r="H9" s="71"/>
      <c r="I9" s="64"/>
    </row>
    <row r="10" spans="1:9" ht="17.25" customHeight="1" x14ac:dyDescent="0.2">
      <c r="A10" s="233"/>
      <c r="B10" s="239"/>
      <c r="C10" s="239"/>
      <c r="D10" s="70"/>
      <c r="E10" s="223"/>
      <c r="F10" s="72">
        <v>1</v>
      </c>
      <c r="G10" s="103" t="s">
        <v>51</v>
      </c>
      <c r="H10" s="73"/>
      <c r="I10" s="64" t="s">
        <v>60</v>
      </c>
    </row>
    <row r="11" spans="1:9" ht="17.25" customHeight="1" x14ac:dyDescent="0.2">
      <c r="A11" s="226"/>
      <c r="B11" s="276" t="s">
        <v>59</v>
      </c>
      <c r="C11" s="239"/>
      <c r="D11" s="75"/>
      <c r="E11" s="222"/>
      <c r="F11" s="65"/>
      <c r="G11" s="101"/>
      <c r="H11" s="77"/>
      <c r="I11" s="67"/>
    </row>
    <row r="12" spans="1:9" ht="17.25" customHeight="1" x14ac:dyDescent="0.2">
      <c r="A12" s="235"/>
      <c r="B12" s="277"/>
      <c r="C12" s="239"/>
      <c r="D12" s="79"/>
      <c r="E12" s="223"/>
      <c r="F12" s="68"/>
      <c r="G12" s="103"/>
      <c r="H12" s="80"/>
      <c r="I12" s="69"/>
    </row>
    <row r="13" spans="1:9" ht="17.25" customHeight="1" x14ac:dyDescent="0.2">
      <c r="A13" s="232"/>
      <c r="B13" s="278"/>
      <c r="C13" s="279" t="s">
        <v>69</v>
      </c>
      <c r="D13" s="75"/>
      <c r="E13" s="222" t="s">
        <v>28</v>
      </c>
      <c r="F13" s="65"/>
      <c r="G13" s="101"/>
      <c r="H13" s="81"/>
      <c r="I13" s="82"/>
    </row>
    <row r="14" spans="1:9" ht="17.25" customHeight="1" x14ac:dyDescent="0.2">
      <c r="A14" s="233"/>
      <c r="B14" s="265"/>
      <c r="C14" s="280"/>
      <c r="D14" s="116" t="s">
        <v>89</v>
      </c>
      <c r="E14" s="223"/>
      <c r="F14" s="68">
        <v>1</v>
      </c>
      <c r="G14" s="103" t="s">
        <v>51</v>
      </c>
      <c r="H14" s="120"/>
      <c r="I14" s="64" t="s">
        <v>60</v>
      </c>
    </row>
    <row r="15" spans="1:9" ht="17.25" customHeight="1" x14ac:dyDescent="0.2">
      <c r="A15" s="226"/>
      <c r="B15" s="276"/>
      <c r="C15" s="229"/>
      <c r="D15" s="65"/>
      <c r="E15" s="222" t="s">
        <v>28</v>
      </c>
      <c r="F15" s="65"/>
      <c r="G15" s="101"/>
      <c r="H15" s="84"/>
      <c r="I15" s="67"/>
    </row>
    <row r="16" spans="1:9" ht="17.25" customHeight="1" x14ac:dyDescent="0.2">
      <c r="A16" s="235"/>
      <c r="B16" s="277"/>
      <c r="C16" s="231"/>
      <c r="D16" s="68" t="s">
        <v>98</v>
      </c>
      <c r="E16" s="223"/>
      <c r="F16" s="68">
        <v>1</v>
      </c>
      <c r="G16" s="103" t="s">
        <v>51</v>
      </c>
      <c r="H16" s="85"/>
      <c r="I16" s="69" t="s">
        <v>60</v>
      </c>
    </row>
    <row r="17" spans="1:9" ht="17.25" customHeight="1" x14ac:dyDescent="0.2">
      <c r="A17" s="274"/>
      <c r="B17" s="264"/>
      <c r="C17" s="279"/>
      <c r="D17" s="63"/>
      <c r="E17" s="222" t="s">
        <v>28</v>
      </c>
      <c r="F17" s="65"/>
      <c r="G17" s="101"/>
      <c r="H17" s="81"/>
      <c r="I17" s="105"/>
    </row>
    <row r="18" spans="1:9" ht="17.25" customHeight="1" x14ac:dyDescent="0.2">
      <c r="A18" s="274"/>
      <c r="B18" s="265"/>
      <c r="C18" s="280"/>
      <c r="D18" s="117" t="s">
        <v>99</v>
      </c>
      <c r="E18" s="223"/>
      <c r="F18" s="63">
        <v>1</v>
      </c>
      <c r="G18" s="103" t="s">
        <v>51</v>
      </c>
      <c r="H18" s="83"/>
      <c r="I18" s="64" t="s">
        <v>60</v>
      </c>
    </row>
    <row r="19" spans="1:9" ht="17.25" customHeight="1" x14ac:dyDescent="0.2">
      <c r="A19" s="226"/>
      <c r="B19" s="264"/>
      <c r="C19" s="279" t="s">
        <v>100</v>
      </c>
      <c r="D19" s="75"/>
      <c r="E19" s="222" t="s">
        <v>28</v>
      </c>
      <c r="F19" s="65"/>
      <c r="G19" s="101"/>
      <c r="H19" s="84"/>
      <c r="I19" s="67"/>
    </row>
    <row r="20" spans="1:9" ht="17.25" customHeight="1" x14ac:dyDescent="0.2">
      <c r="A20" s="235"/>
      <c r="B20" s="265"/>
      <c r="C20" s="280"/>
      <c r="D20" s="79"/>
      <c r="E20" s="223"/>
      <c r="F20" s="68">
        <v>1</v>
      </c>
      <c r="G20" s="103" t="s">
        <v>51</v>
      </c>
      <c r="H20" s="85"/>
      <c r="I20" s="69" t="s">
        <v>60</v>
      </c>
    </row>
    <row r="21" spans="1:9" ht="17.25" customHeight="1" x14ac:dyDescent="0.2">
      <c r="A21" s="232"/>
      <c r="B21" s="249"/>
      <c r="C21" s="279" t="s">
        <v>101</v>
      </c>
      <c r="D21" s="75"/>
      <c r="E21" s="222" t="s">
        <v>28</v>
      </c>
      <c r="F21" s="65"/>
      <c r="G21" s="101"/>
      <c r="H21" s="81"/>
      <c r="I21" s="82"/>
    </row>
    <row r="22" spans="1:9" ht="17.25" customHeight="1" x14ac:dyDescent="0.2">
      <c r="A22" s="233"/>
      <c r="B22" s="266"/>
      <c r="C22" s="280"/>
      <c r="D22" s="70"/>
      <c r="E22" s="223"/>
      <c r="F22" s="68">
        <v>1</v>
      </c>
      <c r="G22" s="103" t="s">
        <v>51</v>
      </c>
      <c r="H22" s="83"/>
      <c r="I22" s="64" t="s">
        <v>60</v>
      </c>
    </row>
    <row r="23" spans="1:9" ht="17.25" customHeight="1" x14ac:dyDescent="0.2">
      <c r="A23" s="226"/>
      <c r="B23" s="276"/>
      <c r="C23" s="259" t="s">
        <v>102</v>
      </c>
      <c r="D23" s="75"/>
      <c r="E23" s="222" t="s">
        <v>28</v>
      </c>
      <c r="F23" s="65"/>
      <c r="G23" s="101"/>
      <c r="H23" s="84"/>
      <c r="I23" s="67"/>
    </row>
    <row r="24" spans="1:9" ht="17.25" customHeight="1" x14ac:dyDescent="0.2">
      <c r="A24" s="235"/>
      <c r="B24" s="277"/>
      <c r="C24" s="269"/>
      <c r="D24" s="79"/>
      <c r="E24" s="223"/>
      <c r="F24" s="68">
        <v>1</v>
      </c>
      <c r="G24" s="102" t="s">
        <v>51</v>
      </c>
      <c r="H24" s="85"/>
      <c r="I24" s="69" t="s">
        <v>60</v>
      </c>
    </row>
    <row r="25" spans="1:9" ht="17.25" customHeight="1" x14ac:dyDescent="0.2">
      <c r="A25" s="232"/>
      <c r="B25" s="278"/>
      <c r="C25" s="259" t="s">
        <v>103</v>
      </c>
      <c r="D25" s="63"/>
      <c r="E25" s="222" t="s">
        <v>28</v>
      </c>
      <c r="F25" s="63"/>
      <c r="G25" s="65"/>
      <c r="H25" s="84"/>
      <c r="I25" s="67"/>
    </row>
    <row r="26" spans="1:9" ht="17.25" customHeight="1" x14ac:dyDescent="0.2">
      <c r="A26" s="233"/>
      <c r="B26" s="278"/>
      <c r="C26" s="275"/>
      <c r="D26" s="70"/>
      <c r="E26" s="234"/>
      <c r="F26" s="72">
        <v>1</v>
      </c>
      <c r="G26" s="60" t="s">
        <v>66</v>
      </c>
      <c r="H26" s="83"/>
      <c r="I26" s="64" t="s">
        <v>60</v>
      </c>
    </row>
    <row r="27" spans="1:9" ht="17.25" customHeight="1" x14ac:dyDescent="0.2">
      <c r="A27" s="226"/>
      <c r="B27" s="264"/>
      <c r="C27" s="259" t="s">
        <v>104</v>
      </c>
      <c r="D27" s="119" t="s">
        <v>96</v>
      </c>
      <c r="E27" s="222" t="s">
        <v>28</v>
      </c>
      <c r="F27" s="65"/>
      <c r="G27" s="65"/>
      <c r="H27" s="121"/>
      <c r="I27" s="114"/>
    </row>
    <row r="28" spans="1:9" ht="17.25" customHeight="1" x14ac:dyDescent="0.2">
      <c r="A28" s="235"/>
      <c r="B28" s="265"/>
      <c r="C28" s="269"/>
      <c r="D28" s="118" t="s">
        <v>90</v>
      </c>
      <c r="E28" s="223"/>
      <c r="F28" s="68">
        <v>1</v>
      </c>
      <c r="G28" s="102" t="s">
        <v>51</v>
      </c>
      <c r="H28" s="85"/>
      <c r="I28" s="69" t="s">
        <v>60</v>
      </c>
    </row>
    <row r="29" spans="1:9" ht="17.25" hidden="1" customHeight="1" x14ac:dyDescent="0.2">
      <c r="A29" s="226"/>
      <c r="B29" s="262"/>
      <c r="C29" s="275"/>
      <c r="D29" s="65"/>
      <c r="E29" s="222"/>
      <c r="F29" s="65"/>
      <c r="G29" s="65"/>
      <c r="H29" s="121"/>
      <c r="I29" s="114"/>
    </row>
    <row r="30" spans="1:9" ht="17.25" hidden="1" customHeight="1" x14ac:dyDescent="0.2">
      <c r="A30" s="235"/>
      <c r="B30" s="270"/>
      <c r="C30" s="275"/>
      <c r="D30" s="118"/>
      <c r="E30" s="223"/>
      <c r="F30" s="68"/>
      <c r="G30" s="102"/>
      <c r="H30" s="85"/>
      <c r="I30" s="69"/>
    </row>
    <row r="31" spans="1:9" ht="17.25" customHeight="1" x14ac:dyDescent="0.2">
      <c r="A31" s="257"/>
      <c r="B31" s="262"/>
      <c r="C31" s="262" t="s">
        <v>91</v>
      </c>
      <c r="D31" s="125"/>
      <c r="E31" s="222" t="s">
        <v>28</v>
      </c>
      <c r="F31" s="63"/>
      <c r="G31" s="103"/>
      <c r="H31" s="84"/>
      <c r="I31" s="64"/>
    </row>
    <row r="32" spans="1:9" ht="17.25" customHeight="1" x14ac:dyDescent="0.2">
      <c r="A32" s="286"/>
      <c r="B32" s="270"/>
      <c r="C32" s="270"/>
      <c r="D32" s="125"/>
      <c r="E32" s="234"/>
      <c r="F32" s="63">
        <v>1</v>
      </c>
      <c r="G32" s="103" t="s">
        <v>107</v>
      </c>
      <c r="H32" s="83"/>
      <c r="I32" s="64" t="s">
        <v>60</v>
      </c>
    </row>
    <row r="33" spans="1:9" ht="17.25" customHeight="1" x14ac:dyDescent="0.2">
      <c r="A33" s="226"/>
      <c r="B33" s="222"/>
      <c r="C33" s="259" t="s">
        <v>105</v>
      </c>
      <c r="D33" s="65"/>
      <c r="E33" s="222" t="s">
        <v>28</v>
      </c>
      <c r="F33" s="65"/>
      <c r="G33" s="65"/>
      <c r="H33" s="84"/>
      <c r="I33" s="67"/>
    </row>
    <row r="34" spans="1:9" ht="17.25" customHeight="1" thickBot="1" x14ac:dyDescent="0.25">
      <c r="A34" s="227"/>
      <c r="B34" s="228"/>
      <c r="C34" s="267"/>
      <c r="D34" s="110"/>
      <c r="E34" s="228"/>
      <c r="F34" s="93">
        <v>1</v>
      </c>
      <c r="G34" s="91" t="s">
        <v>84</v>
      </c>
      <c r="H34" s="122"/>
      <c r="I34" s="95" t="s">
        <v>60</v>
      </c>
    </row>
    <row r="35" spans="1:9" ht="15" customHeight="1" thickTop="1" x14ac:dyDescent="0.2">
      <c r="A35"/>
      <c r="B35"/>
      <c r="C35"/>
      <c r="D35" s="221" t="s">
        <v>16</v>
      </c>
      <c r="E35" s="221"/>
      <c r="F35"/>
      <c r="G35"/>
      <c r="H35" s="56"/>
      <c r="I35"/>
    </row>
    <row r="36" spans="1:9" ht="8.25" customHeight="1" x14ac:dyDescent="0.2">
      <c r="A36" s="27"/>
      <c r="B36" s="27"/>
      <c r="C36" s="27"/>
      <c r="D36" s="96"/>
      <c r="E36" s="96"/>
      <c r="F36" s="27"/>
      <c r="G36" s="27"/>
      <c r="H36" s="27"/>
      <c r="I36" s="27"/>
    </row>
    <row r="37" spans="1:9" x14ac:dyDescent="0.2">
      <c r="A37" s="27"/>
      <c r="B37" s="27"/>
      <c r="C37" s="27"/>
      <c r="D37" s="27"/>
      <c r="E37" s="27"/>
      <c r="F37" s="27"/>
      <c r="G37" s="27"/>
      <c r="H37" s="27"/>
      <c r="I37" s="27"/>
    </row>
    <row r="38" spans="1:9" ht="26.25" customHeight="1" thickBot="1" x14ac:dyDescent="0.25">
      <c r="A38" s="35"/>
      <c r="B38" s="97"/>
      <c r="C38" s="97"/>
      <c r="D38" s="246" t="s">
        <v>53</v>
      </c>
      <c r="E38" s="247"/>
      <c r="F38" s="247"/>
      <c r="G38" s="247"/>
      <c r="H38" s="35"/>
      <c r="I38" s="35"/>
    </row>
    <row r="39" spans="1:9" ht="10.5" customHeight="1" thickTop="1" x14ac:dyDescent="0.2">
      <c r="A39" s="254" t="s">
        <v>42</v>
      </c>
      <c r="B39" s="251" t="s">
        <v>43</v>
      </c>
      <c r="C39" s="240" t="s">
        <v>44</v>
      </c>
      <c r="D39" s="248" t="s">
        <v>45</v>
      </c>
      <c r="E39" s="250" t="s">
        <v>46</v>
      </c>
      <c r="F39" s="240" t="s">
        <v>47</v>
      </c>
      <c r="G39" s="251" t="s">
        <v>48</v>
      </c>
      <c r="H39" s="240" t="s">
        <v>49</v>
      </c>
      <c r="I39" s="242" t="s">
        <v>50</v>
      </c>
    </row>
    <row r="40" spans="1:9" ht="10.5" customHeight="1" x14ac:dyDescent="0.2">
      <c r="A40" s="255"/>
      <c r="B40" s="234"/>
      <c r="C40" s="241"/>
      <c r="D40" s="234"/>
      <c r="E40" s="241"/>
      <c r="F40" s="241"/>
      <c r="G40" s="234"/>
      <c r="H40" s="241"/>
      <c r="I40" s="243"/>
    </row>
    <row r="41" spans="1:9" ht="10.5" customHeight="1" x14ac:dyDescent="0.2">
      <c r="A41" s="255"/>
      <c r="B41" s="249"/>
      <c r="C41" s="241"/>
      <c r="D41" s="249"/>
      <c r="E41" s="241"/>
      <c r="F41" s="241"/>
      <c r="G41" s="249"/>
      <c r="H41" s="241"/>
      <c r="I41" s="243"/>
    </row>
    <row r="42" spans="1:9" ht="18" customHeight="1" x14ac:dyDescent="0.2">
      <c r="A42" s="226"/>
      <c r="B42" s="264"/>
      <c r="C42" s="273" t="s">
        <v>108</v>
      </c>
      <c r="D42" s="119"/>
      <c r="E42" s="222" t="s">
        <v>28</v>
      </c>
      <c r="F42" s="65"/>
      <c r="G42" s="65"/>
      <c r="H42" s="121"/>
      <c r="I42" s="114"/>
    </row>
    <row r="43" spans="1:9" ht="18" customHeight="1" x14ac:dyDescent="0.2">
      <c r="A43" s="235"/>
      <c r="B43" s="265"/>
      <c r="C43" s="263"/>
      <c r="D43" s="118" t="s">
        <v>109</v>
      </c>
      <c r="E43" s="223"/>
      <c r="F43" s="68">
        <v>1</v>
      </c>
      <c r="G43" s="102" t="s">
        <v>51</v>
      </c>
      <c r="H43" s="85"/>
      <c r="I43" s="69" t="s">
        <v>60</v>
      </c>
    </row>
    <row r="44" spans="1:9" ht="18" customHeight="1" x14ac:dyDescent="0.2">
      <c r="A44" s="257"/>
      <c r="B44" s="264"/>
      <c r="C44" s="262"/>
      <c r="D44" s="125"/>
      <c r="E44" s="222" t="s">
        <v>28</v>
      </c>
      <c r="F44" s="63"/>
      <c r="G44" s="103"/>
      <c r="H44" s="99"/>
      <c r="I44" s="64"/>
    </row>
    <row r="45" spans="1:9" ht="18" customHeight="1" x14ac:dyDescent="0.2">
      <c r="A45" s="258"/>
      <c r="B45" s="265"/>
      <c r="C45" s="263"/>
      <c r="D45" s="118" t="s">
        <v>110</v>
      </c>
      <c r="E45" s="223"/>
      <c r="F45" s="68">
        <v>1</v>
      </c>
      <c r="G45" s="102" t="s">
        <v>107</v>
      </c>
      <c r="H45" s="85"/>
      <c r="I45" s="69" t="s">
        <v>60</v>
      </c>
    </row>
    <row r="46" spans="1:9" ht="18" customHeight="1" x14ac:dyDescent="0.2">
      <c r="A46" s="257"/>
      <c r="B46" s="264"/>
      <c r="C46" s="262" t="s">
        <v>114</v>
      </c>
      <c r="D46" s="125"/>
      <c r="E46" s="222" t="s">
        <v>28</v>
      </c>
      <c r="F46" s="63"/>
      <c r="G46" s="103"/>
      <c r="H46" s="99"/>
      <c r="I46" s="64"/>
    </row>
    <row r="47" spans="1:9" ht="18" customHeight="1" x14ac:dyDescent="0.2">
      <c r="A47" s="258"/>
      <c r="B47" s="265"/>
      <c r="C47" s="263"/>
      <c r="D47" s="118"/>
      <c r="E47" s="223"/>
      <c r="F47" s="68">
        <v>1</v>
      </c>
      <c r="G47" s="102" t="s">
        <v>107</v>
      </c>
      <c r="H47" s="85"/>
      <c r="I47" s="69" t="s">
        <v>60</v>
      </c>
    </row>
    <row r="48" spans="1:9" ht="18" customHeight="1" x14ac:dyDescent="0.2">
      <c r="A48" s="274"/>
      <c r="B48" s="270" t="s">
        <v>61</v>
      </c>
      <c r="C48" s="234"/>
      <c r="D48" s="70"/>
      <c r="E48" s="234"/>
      <c r="F48" s="63"/>
      <c r="G48" s="103"/>
      <c r="H48" s="83"/>
      <c r="I48" s="64"/>
    </row>
    <row r="49" spans="1:9" ht="18" customHeight="1" x14ac:dyDescent="0.2">
      <c r="A49" s="237"/>
      <c r="B49" s="263"/>
      <c r="C49" s="223"/>
      <c r="D49" s="70"/>
      <c r="E49" s="223"/>
      <c r="F49" s="63"/>
      <c r="G49" s="103"/>
      <c r="H49" s="83"/>
      <c r="I49" s="64"/>
    </row>
    <row r="50" spans="1:9" ht="18" customHeight="1" x14ac:dyDescent="0.2">
      <c r="A50" s="226"/>
      <c r="B50" s="229"/>
      <c r="C50" s="229" t="s">
        <v>70</v>
      </c>
      <c r="D50" s="65"/>
      <c r="E50" s="222" t="s">
        <v>28</v>
      </c>
      <c r="F50" s="65"/>
      <c r="G50" s="65"/>
      <c r="H50" s="99"/>
      <c r="I50" s="67"/>
    </row>
    <row r="51" spans="1:9" ht="18" customHeight="1" x14ac:dyDescent="0.2">
      <c r="A51" s="235"/>
      <c r="B51" s="231"/>
      <c r="C51" s="231"/>
      <c r="D51" s="68" t="s">
        <v>80</v>
      </c>
      <c r="E51" s="223"/>
      <c r="F51" s="68">
        <v>1</v>
      </c>
      <c r="G51" s="103" t="s">
        <v>51</v>
      </c>
      <c r="H51" s="85"/>
      <c r="I51" s="69" t="s">
        <v>60</v>
      </c>
    </row>
    <row r="52" spans="1:9" ht="18" customHeight="1" x14ac:dyDescent="0.2">
      <c r="A52" s="226"/>
      <c r="B52" s="74"/>
      <c r="C52" s="259"/>
      <c r="D52" s="65"/>
      <c r="E52" s="222" t="s">
        <v>28</v>
      </c>
      <c r="F52" s="65"/>
      <c r="G52" s="65"/>
      <c r="H52" s="84"/>
      <c r="I52" s="100"/>
    </row>
    <row r="53" spans="1:9" ht="18" customHeight="1" x14ac:dyDescent="0.2">
      <c r="A53" s="235"/>
      <c r="B53" s="78"/>
      <c r="C53" s="260"/>
      <c r="D53" s="116" t="s">
        <v>92</v>
      </c>
      <c r="E53" s="223"/>
      <c r="F53" s="68">
        <v>1</v>
      </c>
      <c r="G53" s="103" t="s">
        <v>51</v>
      </c>
      <c r="H53" s="85"/>
      <c r="I53" s="64" t="s">
        <v>60</v>
      </c>
    </row>
    <row r="54" spans="1:9" ht="18" customHeight="1" x14ac:dyDescent="0.2">
      <c r="A54" s="226"/>
      <c r="B54" s="87"/>
      <c r="C54" s="65"/>
      <c r="D54" s="65"/>
      <c r="E54" s="222" t="s">
        <v>28</v>
      </c>
      <c r="F54" s="65"/>
      <c r="G54" s="101"/>
      <c r="H54" s="84"/>
      <c r="I54" s="86"/>
    </row>
    <row r="55" spans="1:9" ht="18" customHeight="1" x14ac:dyDescent="0.2">
      <c r="A55" s="235"/>
      <c r="B55" s="87"/>
      <c r="C55" s="68"/>
      <c r="D55" s="116" t="s">
        <v>93</v>
      </c>
      <c r="E55" s="223"/>
      <c r="F55" s="68">
        <v>1</v>
      </c>
      <c r="G55" s="102" t="s">
        <v>51</v>
      </c>
      <c r="H55" s="85"/>
      <c r="I55" s="69" t="s">
        <v>60</v>
      </c>
    </row>
    <row r="56" spans="1:9" ht="18" customHeight="1" x14ac:dyDescent="0.2">
      <c r="A56" s="232"/>
      <c r="B56" s="74"/>
      <c r="C56" s="65"/>
      <c r="D56" s="111"/>
      <c r="E56" s="234" t="s">
        <v>28</v>
      </c>
      <c r="F56" s="63"/>
      <c r="G56" s="103"/>
      <c r="H56" s="81"/>
      <c r="I56" s="64"/>
    </row>
    <row r="57" spans="1:9" ht="18" customHeight="1" x14ac:dyDescent="0.2">
      <c r="A57" s="233"/>
      <c r="B57" s="78"/>
      <c r="C57" s="68"/>
      <c r="D57" s="68" t="s">
        <v>81</v>
      </c>
      <c r="E57" s="223"/>
      <c r="F57" s="68">
        <v>1</v>
      </c>
      <c r="G57" s="102" t="s">
        <v>51</v>
      </c>
      <c r="H57" s="85"/>
      <c r="I57" s="69" t="s">
        <v>60</v>
      </c>
    </row>
    <row r="58" spans="1:9" ht="18" customHeight="1" x14ac:dyDescent="0.2">
      <c r="A58" s="236"/>
      <c r="B58" s="264"/>
      <c r="C58" s="259" t="s">
        <v>71</v>
      </c>
      <c r="D58" s="63"/>
      <c r="E58" s="234" t="s">
        <v>28</v>
      </c>
      <c r="F58" s="63"/>
      <c r="G58" s="103"/>
      <c r="H58" s="81"/>
      <c r="I58" s="64"/>
    </row>
    <row r="59" spans="1:9" ht="18" customHeight="1" x14ac:dyDescent="0.2">
      <c r="A59" s="237"/>
      <c r="B59" s="265"/>
      <c r="C59" s="269"/>
      <c r="D59" s="63"/>
      <c r="E59" s="223"/>
      <c r="F59" s="68">
        <v>1</v>
      </c>
      <c r="G59" s="102" t="s">
        <v>51</v>
      </c>
      <c r="H59" s="85"/>
      <c r="I59" s="69" t="s">
        <v>60</v>
      </c>
    </row>
    <row r="60" spans="1:9" ht="18" customHeight="1" x14ac:dyDescent="0.2">
      <c r="A60" s="232"/>
      <c r="B60" s="76"/>
      <c r="C60" s="271" t="s">
        <v>94</v>
      </c>
      <c r="D60" s="65"/>
      <c r="E60" s="222" t="s">
        <v>28</v>
      </c>
      <c r="F60" s="63"/>
      <c r="G60" s="103"/>
      <c r="H60" s="81"/>
      <c r="I60" s="82"/>
    </row>
    <row r="61" spans="1:9" ht="18" customHeight="1" x14ac:dyDescent="0.2">
      <c r="A61" s="233"/>
      <c r="B61" s="61"/>
      <c r="C61" s="272"/>
      <c r="D61" s="115"/>
      <c r="E61" s="223"/>
      <c r="F61" s="103">
        <v>1</v>
      </c>
      <c r="G61" s="103" t="s">
        <v>51</v>
      </c>
      <c r="H61" s="85"/>
      <c r="I61" s="64" t="s">
        <v>60</v>
      </c>
    </row>
    <row r="62" spans="1:9" ht="18" customHeight="1" x14ac:dyDescent="0.2">
      <c r="A62" s="226"/>
      <c r="B62" s="60"/>
      <c r="C62" s="239" t="s">
        <v>72</v>
      </c>
      <c r="D62" s="65"/>
      <c r="E62" s="222" t="s">
        <v>28</v>
      </c>
      <c r="F62" s="101"/>
      <c r="G62" s="101"/>
      <c r="H62" s="81"/>
      <c r="I62" s="86"/>
    </row>
    <row r="63" spans="1:9" ht="18" customHeight="1" x14ac:dyDescent="0.2">
      <c r="A63" s="235"/>
      <c r="B63" s="60"/>
      <c r="C63" s="239"/>
      <c r="D63" s="68" t="s">
        <v>82</v>
      </c>
      <c r="E63" s="223"/>
      <c r="F63" s="102">
        <v>1</v>
      </c>
      <c r="G63" s="102" t="s">
        <v>51</v>
      </c>
      <c r="H63" s="85"/>
      <c r="I63" s="69" t="s">
        <v>60</v>
      </c>
    </row>
    <row r="64" spans="1:9" ht="18" hidden="1" customHeight="1" x14ac:dyDescent="0.2">
      <c r="A64" s="232"/>
      <c r="B64" s="76"/>
      <c r="C64" s="239"/>
      <c r="D64" s="111"/>
      <c r="E64" s="222" t="s">
        <v>28</v>
      </c>
      <c r="F64" s="103"/>
      <c r="G64" s="103"/>
      <c r="H64" s="81"/>
      <c r="I64" s="82"/>
    </row>
    <row r="65" spans="1:9" ht="18" hidden="1" customHeight="1" x14ac:dyDescent="0.2">
      <c r="A65" s="233"/>
      <c r="B65" s="61"/>
      <c r="C65" s="239"/>
      <c r="D65" s="116" t="s">
        <v>95</v>
      </c>
      <c r="E65" s="223"/>
      <c r="F65" s="102">
        <v>1</v>
      </c>
      <c r="G65" s="102" t="s">
        <v>51</v>
      </c>
      <c r="H65" s="83"/>
      <c r="I65" s="64" t="s">
        <v>60</v>
      </c>
    </row>
    <row r="66" spans="1:9" ht="18" customHeight="1" x14ac:dyDescent="0.2">
      <c r="A66" s="226"/>
      <c r="B66" s="222"/>
      <c r="C66" s="259" t="s">
        <v>73</v>
      </c>
      <c r="D66" s="63"/>
      <c r="E66" s="222" t="s">
        <v>28</v>
      </c>
      <c r="F66" s="103"/>
      <c r="G66" s="103"/>
      <c r="H66" s="84"/>
      <c r="I66" s="86"/>
    </row>
    <row r="67" spans="1:9" ht="18" customHeight="1" x14ac:dyDescent="0.2">
      <c r="A67" s="235"/>
      <c r="B67" s="223"/>
      <c r="C67" s="269"/>
      <c r="D67" s="63"/>
      <c r="E67" s="223"/>
      <c r="F67" s="103">
        <v>1</v>
      </c>
      <c r="G67" s="103" t="s">
        <v>51</v>
      </c>
      <c r="H67" s="85"/>
      <c r="I67" s="69" t="s">
        <v>60</v>
      </c>
    </row>
    <row r="68" spans="1:9" ht="18" customHeight="1" x14ac:dyDescent="0.2">
      <c r="A68" s="90"/>
      <c r="B68" s="229" t="s">
        <v>62</v>
      </c>
      <c r="C68" s="259"/>
      <c r="D68" s="65"/>
      <c r="E68" s="222"/>
      <c r="F68" s="101"/>
      <c r="G68" s="101"/>
      <c r="H68" s="84"/>
      <c r="I68" s="64"/>
    </row>
    <row r="69" spans="1:9" ht="18" customHeight="1" x14ac:dyDescent="0.2">
      <c r="A69" s="126"/>
      <c r="B69" s="231"/>
      <c r="C69" s="269"/>
      <c r="D69" s="79"/>
      <c r="E69" s="223"/>
      <c r="F69" s="102"/>
      <c r="G69" s="102"/>
      <c r="H69" s="83"/>
      <c r="I69" s="69"/>
    </row>
    <row r="70" spans="1:9" ht="18" customHeight="1" x14ac:dyDescent="0.2">
      <c r="A70" s="90"/>
      <c r="B70" s="63"/>
      <c r="C70" s="259" t="s">
        <v>106</v>
      </c>
      <c r="D70" s="65"/>
      <c r="E70" s="222" t="s">
        <v>28</v>
      </c>
      <c r="F70" s="65"/>
      <c r="G70" s="65"/>
      <c r="H70" s="84"/>
      <c r="I70" s="67"/>
    </row>
    <row r="71" spans="1:9" ht="18" customHeight="1" thickBot="1" x14ac:dyDescent="0.25">
      <c r="A71" s="123"/>
      <c r="B71" s="92"/>
      <c r="C71" s="267"/>
      <c r="D71" s="70"/>
      <c r="E71" s="234"/>
      <c r="F71" s="92">
        <v>1</v>
      </c>
      <c r="G71" s="92" t="s">
        <v>51</v>
      </c>
      <c r="H71" s="94"/>
      <c r="I71" s="95" t="s">
        <v>60</v>
      </c>
    </row>
    <row r="72" spans="1:9" ht="15" customHeight="1" thickTop="1" x14ac:dyDescent="0.2">
      <c r="A72"/>
      <c r="B72"/>
      <c r="C72"/>
      <c r="D72" s="221" t="s">
        <v>16</v>
      </c>
      <c r="E72" s="221"/>
      <c r="F72"/>
      <c r="G72"/>
      <c r="H72"/>
      <c r="I72"/>
    </row>
    <row r="73" spans="1:9" ht="7.5" customHeight="1" x14ac:dyDescent="0.2">
      <c r="A73" s="27"/>
      <c r="B73" s="27"/>
      <c r="C73" s="27"/>
      <c r="D73" s="96"/>
      <c r="E73" s="96"/>
      <c r="F73" s="27"/>
      <c r="G73" s="27"/>
      <c r="H73" s="27"/>
      <c r="I73" s="27"/>
    </row>
    <row r="74" spans="1:9" x14ac:dyDescent="0.2">
      <c r="A74" s="27"/>
      <c r="B74" s="27"/>
      <c r="C74" s="27"/>
      <c r="D74" s="27"/>
      <c r="E74" s="27"/>
      <c r="F74" s="27"/>
      <c r="G74" s="27"/>
      <c r="H74" s="27"/>
      <c r="I74" s="27"/>
    </row>
    <row r="75" spans="1:9" ht="26.25" customHeight="1" thickBot="1" x14ac:dyDescent="0.25">
      <c r="A75" s="35"/>
      <c r="B75" s="97"/>
      <c r="C75" s="97"/>
      <c r="D75" s="246" t="s">
        <v>53</v>
      </c>
      <c r="E75" s="247"/>
      <c r="F75" s="247"/>
      <c r="G75" s="247"/>
      <c r="H75" s="35"/>
      <c r="I75" s="35"/>
    </row>
    <row r="76" spans="1:9" ht="10.5" customHeight="1" thickTop="1" x14ac:dyDescent="0.2">
      <c r="A76" s="254" t="s">
        <v>42</v>
      </c>
      <c r="B76" s="251" t="s">
        <v>43</v>
      </c>
      <c r="C76" s="240" t="s">
        <v>44</v>
      </c>
      <c r="D76" s="248" t="s">
        <v>45</v>
      </c>
      <c r="E76" s="250" t="s">
        <v>46</v>
      </c>
      <c r="F76" s="240" t="s">
        <v>47</v>
      </c>
      <c r="G76" s="251" t="s">
        <v>48</v>
      </c>
      <c r="H76" s="240" t="s">
        <v>49</v>
      </c>
      <c r="I76" s="242" t="s">
        <v>50</v>
      </c>
    </row>
    <row r="77" spans="1:9" ht="10.5" customHeight="1" x14ac:dyDescent="0.2">
      <c r="A77" s="255"/>
      <c r="B77" s="234"/>
      <c r="C77" s="241"/>
      <c r="D77" s="234"/>
      <c r="E77" s="241"/>
      <c r="F77" s="241"/>
      <c r="G77" s="234"/>
      <c r="H77" s="241"/>
      <c r="I77" s="243"/>
    </row>
    <row r="78" spans="1:9" ht="10.5" customHeight="1" x14ac:dyDescent="0.2">
      <c r="A78" s="255"/>
      <c r="B78" s="249"/>
      <c r="C78" s="241"/>
      <c r="D78" s="249"/>
      <c r="E78" s="241"/>
      <c r="F78" s="241"/>
      <c r="G78" s="249"/>
      <c r="H78" s="241"/>
      <c r="I78" s="243"/>
    </row>
    <row r="79" spans="1:9" ht="18" customHeight="1" x14ac:dyDescent="0.2">
      <c r="A79" s="233"/>
      <c r="B79" s="252"/>
      <c r="C79" s="268" t="s">
        <v>111</v>
      </c>
      <c r="D79" s="63"/>
      <c r="E79" s="266" t="s">
        <v>28</v>
      </c>
      <c r="F79" s="63"/>
      <c r="G79" s="63"/>
      <c r="H79" s="98"/>
      <c r="I79" s="112"/>
    </row>
    <row r="80" spans="1:9" ht="18" customHeight="1" x14ac:dyDescent="0.2">
      <c r="A80" s="256"/>
      <c r="B80" s="225"/>
      <c r="C80" s="269"/>
      <c r="D80" s="79"/>
      <c r="E80" s="223"/>
      <c r="F80" s="68">
        <v>1</v>
      </c>
      <c r="G80" s="102" t="s">
        <v>107</v>
      </c>
      <c r="H80" s="80"/>
      <c r="I80" s="69" t="s">
        <v>60</v>
      </c>
    </row>
    <row r="81" spans="1:9" ht="18" customHeight="1" x14ac:dyDescent="0.2">
      <c r="A81" s="257"/>
      <c r="B81" s="262" t="s">
        <v>112</v>
      </c>
      <c r="C81" s="262"/>
      <c r="D81" s="70"/>
      <c r="E81" s="60"/>
      <c r="F81" s="63"/>
      <c r="G81" s="103"/>
      <c r="H81" s="73"/>
      <c r="I81" s="64"/>
    </row>
    <row r="82" spans="1:9" ht="18" customHeight="1" x14ac:dyDescent="0.2">
      <c r="A82" s="258"/>
      <c r="B82" s="263"/>
      <c r="C82" s="263"/>
      <c r="D82" s="79"/>
      <c r="E82" s="61"/>
      <c r="F82" s="68"/>
      <c r="G82" s="102"/>
      <c r="H82" s="80"/>
      <c r="I82" s="69"/>
    </row>
    <row r="83" spans="1:9" ht="18" customHeight="1" x14ac:dyDescent="0.2">
      <c r="A83" s="236"/>
      <c r="B83" s="264"/>
      <c r="C83" s="270" t="s">
        <v>113</v>
      </c>
      <c r="D83" s="70"/>
      <c r="E83" s="234" t="s">
        <v>28</v>
      </c>
      <c r="F83" s="63"/>
      <c r="G83" s="103"/>
      <c r="H83" s="127"/>
      <c r="I83" s="64"/>
    </row>
    <row r="84" spans="1:9" ht="18" customHeight="1" x14ac:dyDescent="0.2">
      <c r="A84" s="237"/>
      <c r="B84" s="265"/>
      <c r="C84" s="263"/>
      <c r="D84" s="79"/>
      <c r="E84" s="223"/>
      <c r="F84" s="68">
        <v>1</v>
      </c>
      <c r="G84" s="102" t="s">
        <v>107</v>
      </c>
      <c r="H84" s="80"/>
      <c r="I84" s="69" t="s">
        <v>60</v>
      </c>
    </row>
    <row r="85" spans="1:9" ht="18" customHeight="1" x14ac:dyDescent="0.2">
      <c r="A85" s="257"/>
      <c r="B85" s="262" t="s">
        <v>83</v>
      </c>
      <c r="C85" s="124"/>
      <c r="D85" s="70"/>
      <c r="E85" s="60"/>
      <c r="F85" s="63"/>
      <c r="G85" s="103"/>
      <c r="H85" s="127"/>
      <c r="I85" s="64"/>
    </row>
    <row r="86" spans="1:9" ht="18" customHeight="1" x14ac:dyDescent="0.2">
      <c r="A86" s="258"/>
      <c r="B86" s="263"/>
      <c r="C86" s="124"/>
      <c r="D86" s="70"/>
      <c r="E86" s="60"/>
      <c r="F86" s="63"/>
      <c r="G86" s="103"/>
      <c r="H86" s="73"/>
      <c r="I86" s="64"/>
    </row>
    <row r="87" spans="1:9" ht="18" customHeight="1" x14ac:dyDescent="0.2">
      <c r="A87" s="232"/>
      <c r="B87" s="222"/>
      <c r="C87" s="259" t="s">
        <v>74</v>
      </c>
      <c r="D87" s="65"/>
      <c r="E87" s="222" t="s">
        <v>28</v>
      </c>
      <c r="F87" s="65"/>
      <c r="G87" s="65"/>
      <c r="H87" s="121"/>
      <c r="I87" s="67"/>
    </row>
    <row r="88" spans="1:9" ht="18" customHeight="1" x14ac:dyDescent="0.2">
      <c r="A88" s="233"/>
      <c r="B88" s="223"/>
      <c r="C88" s="260"/>
      <c r="D88" s="79"/>
      <c r="E88" s="223"/>
      <c r="F88" s="88">
        <v>1</v>
      </c>
      <c r="G88" s="103" t="s">
        <v>51</v>
      </c>
      <c r="H88" s="80"/>
      <c r="I88" s="64" t="s">
        <v>60</v>
      </c>
    </row>
    <row r="89" spans="1:9" ht="18" customHeight="1" x14ac:dyDescent="0.2">
      <c r="A89" s="226"/>
      <c r="B89" s="229"/>
      <c r="C89" s="259" t="s">
        <v>75</v>
      </c>
      <c r="D89" s="75"/>
      <c r="E89" s="222" t="s">
        <v>28</v>
      </c>
      <c r="F89" s="65"/>
      <c r="G89" s="65"/>
      <c r="H89" s="99"/>
      <c r="I89" s="67"/>
    </row>
    <row r="90" spans="1:9" ht="18" customHeight="1" x14ac:dyDescent="0.2">
      <c r="A90" s="235"/>
      <c r="B90" s="231"/>
      <c r="C90" s="260"/>
      <c r="D90" s="70"/>
      <c r="E90" s="223"/>
      <c r="F90" s="88">
        <v>1</v>
      </c>
      <c r="G90" s="103" t="s">
        <v>51</v>
      </c>
      <c r="H90" s="80"/>
      <c r="I90" s="64" t="s">
        <v>60</v>
      </c>
    </row>
    <row r="91" spans="1:9" ht="18" customHeight="1" x14ac:dyDescent="0.2">
      <c r="A91" s="226"/>
      <c r="B91" s="74"/>
      <c r="C91" s="259" t="s">
        <v>76</v>
      </c>
      <c r="D91" s="65"/>
      <c r="E91" s="222" t="s">
        <v>28</v>
      </c>
      <c r="F91" s="65"/>
      <c r="G91" s="65"/>
      <c r="H91" s="84"/>
      <c r="I91" s="67"/>
    </row>
    <row r="92" spans="1:9" ht="18" customHeight="1" x14ac:dyDescent="0.2">
      <c r="A92" s="235"/>
      <c r="B92" s="78"/>
      <c r="C92" s="260"/>
      <c r="D92" s="70"/>
      <c r="E92" s="223"/>
      <c r="F92" s="68">
        <v>1</v>
      </c>
      <c r="G92" s="103" t="s">
        <v>51</v>
      </c>
      <c r="H92" s="85"/>
      <c r="I92" s="64" t="s">
        <v>60</v>
      </c>
    </row>
    <row r="93" spans="1:9" ht="18" customHeight="1" x14ac:dyDescent="0.2">
      <c r="A93" s="226"/>
      <c r="B93" s="87"/>
      <c r="C93" s="259" t="s">
        <v>77</v>
      </c>
      <c r="D93" s="65"/>
      <c r="E93" s="222" t="s">
        <v>28</v>
      </c>
      <c r="F93" s="65"/>
      <c r="G93" s="101"/>
      <c r="H93" s="84"/>
      <c r="I93" s="67"/>
    </row>
    <row r="94" spans="1:9" ht="18" customHeight="1" x14ac:dyDescent="0.2">
      <c r="A94" s="235"/>
      <c r="B94" s="87"/>
      <c r="C94" s="260"/>
      <c r="D94" s="79"/>
      <c r="E94" s="223"/>
      <c r="F94" s="68">
        <v>1</v>
      </c>
      <c r="G94" s="103" t="s">
        <v>51</v>
      </c>
      <c r="H94" s="85"/>
      <c r="I94" s="64" t="s">
        <v>60</v>
      </c>
    </row>
    <row r="95" spans="1:9" ht="18" customHeight="1" x14ac:dyDescent="0.2">
      <c r="A95" s="232"/>
      <c r="B95" s="74"/>
      <c r="C95" s="259" t="s">
        <v>85</v>
      </c>
      <c r="D95" s="65"/>
      <c r="E95" s="222" t="s">
        <v>28</v>
      </c>
      <c r="F95" s="65"/>
      <c r="G95" s="101"/>
      <c r="H95" s="84"/>
      <c r="I95" s="67"/>
    </row>
    <row r="96" spans="1:9" ht="18" customHeight="1" x14ac:dyDescent="0.2">
      <c r="A96" s="233"/>
      <c r="B96" s="78"/>
      <c r="C96" s="260"/>
      <c r="D96" s="79"/>
      <c r="E96" s="223"/>
      <c r="F96" s="68">
        <v>1</v>
      </c>
      <c r="G96" s="103" t="s">
        <v>51</v>
      </c>
      <c r="H96" s="85"/>
      <c r="I96" s="64" t="s">
        <v>60</v>
      </c>
    </row>
    <row r="97" spans="1:9" ht="18" customHeight="1" x14ac:dyDescent="0.2">
      <c r="A97" s="236"/>
      <c r="B97" s="60"/>
      <c r="C97" s="259" t="s">
        <v>78</v>
      </c>
      <c r="D97" s="63"/>
      <c r="E97" s="222" t="s">
        <v>28</v>
      </c>
      <c r="F97" s="63"/>
      <c r="G97" s="101"/>
      <c r="H97" s="81"/>
      <c r="I97" s="67"/>
    </row>
    <row r="98" spans="1:9" ht="18" customHeight="1" x14ac:dyDescent="0.2">
      <c r="A98" s="237"/>
      <c r="B98" s="60"/>
      <c r="C98" s="260"/>
      <c r="D98" s="70"/>
      <c r="E98" s="223"/>
      <c r="F98" s="102">
        <v>1</v>
      </c>
      <c r="G98" s="102" t="s">
        <v>51</v>
      </c>
      <c r="H98" s="85"/>
      <c r="I98" s="64" t="s">
        <v>60</v>
      </c>
    </row>
    <row r="99" spans="1:9" ht="18" customHeight="1" x14ac:dyDescent="0.2">
      <c r="A99" s="226"/>
      <c r="B99" s="76"/>
      <c r="C99" s="259" t="s">
        <v>79</v>
      </c>
      <c r="D99" s="75"/>
      <c r="E99" s="222" t="s">
        <v>28</v>
      </c>
      <c r="F99" s="63"/>
      <c r="G99" s="103"/>
      <c r="H99" s="81"/>
      <c r="I99" s="67"/>
    </row>
    <row r="100" spans="1:9" ht="18" customHeight="1" x14ac:dyDescent="0.2">
      <c r="A100" s="235"/>
      <c r="B100" s="61"/>
      <c r="C100" s="261"/>
      <c r="D100" s="70"/>
      <c r="E100" s="234"/>
      <c r="F100" s="102">
        <v>1</v>
      </c>
      <c r="G100" s="102" t="s">
        <v>51</v>
      </c>
      <c r="H100" s="85"/>
      <c r="I100" s="64" t="s">
        <v>60</v>
      </c>
    </row>
    <row r="101" spans="1:9" ht="18" customHeight="1" x14ac:dyDescent="0.2">
      <c r="A101" s="232"/>
      <c r="B101" s="76"/>
      <c r="C101" s="259" t="s">
        <v>88</v>
      </c>
      <c r="D101" s="75"/>
      <c r="E101" s="222" t="s">
        <v>28</v>
      </c>
      <c r="F101" s="65"/>
      <c r="G101" s="101"/>
      <c r="H101" s="84"/>
      <c r="I101" s="67"/>
    </row>
    <row r="102" spans="1:9" ht="18" customHeight="1" x14ac:dyDescent="0.2">
      <c r="A102" s="233"/>
      <c r="B102" s="61"/>
      <c r="C102" s="261"/>
      <c r="D102" s="70"/>
      <c r="E102" s="234"/>
      <c r="F102" s="103">
        <v>1</v>
      </c>
      <c r="G102" s="103" t="s">
        <v>51</v>
      </c>
      <c r="H102" s="83"/>
      <c r="I102" s="64" t="s">
        <v>60</v>
      </c>
    </row>
    <row r="103" spans="1:9" ht="18" customHeight="1" x14ac:dyDescent="0.2">
      <c r="A103" s="226"/>
      <c r="B103" s="224" t="s">
        <v>63</v>
      </c>
      <c r="C103" s="65"/>
      <c r="D103" s="65"/>
      <c r="E103" s="76"/>
      <c r="F103" s="101"/>
      <c r="G103" s="101"/>
      <c r="H103" s="84"/>
      <c r="I103" s="67"/>
    </row>
    <row r="104" spans="1:9" ht="18" customHeight="1" x14ac:dyDescent="0.2">
      <c r="A104" s="235"/>
      <c r="B104" s="238"/>
      <c r="C104" s="68"/>
      <c r="D104" s="68"/>
      <c r="E104" s="61"/>
      <c r="F104" s="102"/>
      <c r="G104" s="102"/>
      <c r="H104" s="85"/>
      <c r="I104" s="69"/>
    </row>
    <row r="105" spans="1:9" ht="18" customHeight="1" x14ac:dyDescent="0.2">
      <c r="A105" s="232"/>
      <c r="B105" s="76"/>
      <c r="C105" s="224" t="s">
        <v>65</v>
      </c>
      <c r="D105" s="63"/>
      <c r="E105" s="76"/>
      <c r="F105" s="101"/>
      <c r="G105" s="101"/>
      <c r="H105" s="84"/>
      <c r="I105" s="82"/>
    </row>
    <row r="106" spans="1:9" ht="18" customHeight="1" x14ac:dyDescent="0.2">
      <c r="A106" s="233"/>
      <c r="B106" s="61"/>
      <c r="C106" s="225"/>
      <c r="D106" s="63"/>
      <c r="E106" s="60"/>
      <c r="F106" s="102"/>
      <c r="G106" s="102"/>
      <c r="H106" s="85"/>
      <c r="I106" s="82"/>
    </row>
    <row r="107" spans="1:9" ht="18" customHeight="1" x14ac:dyDescent="0.2">
      <c r="A107" s="226"/>
      <c r="B107" s="229" t="s">
        <v>64</v>
      </c>
      <c r="C107" s="224"/>
      <c r="D107" s="65"/>
      <c r="E107" s="222"/>
      <c r="F107" s="101"/>
      <c r="G107" s="101"/>
      <c r="H107" s="84"/>
      <c r="I107" s="86"/>
    </row>
    <row r="108" spans="1:9" ht="18" customHeight="1" thickBot="1" x14ac:dyDescent="0.25">
      <c r="A108" s="227"/>
      <c r="B108" s="230"/>
      <c r="C108" s="253"/>
      <c r="D108" s="92"/>
      <c r="E108" s="228"/>
      <c r="F108" s="128"/>
      <c r="G108" s="129"/>
      <c r="H108" s="94"/>
      <c r="I108" s="130"/>
    </row>
    <row r="109" spans="1:9" ht="15" customHeight="1" thickTop="1" x14ac:dyDescent="0.2">
      <c r="A109"/>
      <c r="B109"/>
      <c r="C109"/>
      <c r="D109" s="245" t="s">
        <v>16</v>
      </c>
      <c r="E109" s="245"/>
      <c r="F109"/>
      <c r="G109"/>
      <c r="H109"/>
      <c r="I109"/>
    </row>
    <row r="110" spans="1:9" ht="7.5" customHeight="1" x14ac:dyDescent="0.2">
      <c r="A110" s="27"/>
      <c r="B110" s="27"/>
      <c r="C110" s="27"/>
      <c r="D110" s="96"/>
      <c r="E110" s="96"/>
      <c r="F110" s="27"/>
      <c r="G110" s="27"/>
      <c r="H110" s="27"/>
      <c r="I110" s="27"/>
    </row>
    <row r="111" spans="1:9" x14ac:dyDescent="0.2">
      <c r="A111" s="27"/>
      <c r="B111" s="27"/>
      <c r="C111" s="27"/>
      <c r="D111" s="27"/>
      <c r="E111" s="27"/>
      <c r="F111" s="27"/>
      <c r="G111" s="27"/>
      <c r="H111" s="27"/>
      <c r="I111" s="27"/>
    </row>
    <row r="112" spans="1:9" ht="26.25" customHeight="1" thickBot="1" x14ac:dyDescent="0.25">
      <c r="A112" s="35"/>
      <c r="B112" s="97"/>
      <c r="C112" s="97"/>
      <c r="D112" s="246" t="s">
        <v>53</v>
      </c>
      <c r="E112" s="247"/>
      <c r="F112" s="247"/>
      <c r="G112" s="247"/>
      <c r="H112" s="35"/>
      <c r="I112" s="35"/>
    </row>
    <row r="113" spans="1:9" ht="10.5" customHeight="1" thickTop="1" x14ac:dyDescent="0.2">
      <c r="A113" s="254" t="s">
        <v>42</v>
      </c>
      <c r="B113" s="251" t="s">
        <v>43</v>
      </c>
      <c r="C113" s="240" t="s">
        <v>44</v>
      </c>
      <c r="D113" s="248" t="s">
        <v>45</v>
      </c>
      <c r="E113" s="250" t="s">
        <v>46</v>
      </c>
      <c r="F113" s="240" t="s">
        <v>47</v>
      </c>
      <c r="G113" s="251" t="s">
        <v>48</v>
      </c>
      <c r="H113" s="240" t="s">
        <v>49</v>
      </c>
      <c r="I113" s="242" t="s">
        <v>50</v>
      </c>
    </row>
    <row r="114" spans="1:9" ht="10.5" customHeight="1" x14ac:dyDescent="0.2">
      <c r="A114" s="255"/>
      <c r="B114" s="234"/>
      <c r="C114" s="241"/>
      <c r="D114" s="234"/>
      <c r="E114" s="241"/>
      <c r="F114" s="241"/>
      <c r="G114" s="234"/>
      <c r="H114" s="241"/>
      <c r="I114" s="243"/>
    </row>
    <row r="115" spans="1:9" ht="10.5" customHeight="1" x14ac:dyDescent="0.2">
      <c r="A115" s="255"/>
      <c r="B115" s="249"/>
      <c r="C115" s="241"/>
      <c r="D115" s="249"/>
      <c r="E115" s="241"/>
      <c r="F115" s="241"/>
      <c r="G115" s="249"/>
      <c r="H115" s="241"/>
      <c r="I115" s="243"/>
    </row>
    <row r="116" spans="1:9" ht="18" customHeight="1" x14ac:dyDescent="0.2">
      <c r="A116" s="232"/>
      <c r="B116" s="244"/>
      <c r="C116" s="244"/>
      <c r="D116" s="63"/>
      <c r="E116" s="234"/>
      <c r="F116" s="63"/>
      <c r="G116" s="63"/>
      <c r="H116" s="98"/>
      <c r="I116" s="109"/>
    </row>
    <row r="117" spans="1:9" ht="18" customHeight="1" x14ac:dyDescent="0.2">
      <c r="A117" s="235"/>
      <c r="B117" s="231"/>
      <c r="C117" s="231"/>
      <c r="D117" s="68"/>
      <c r="E117" s="223"/>
      <c r="F117" s="68"/>
      <c r="G117" s="61"/>
      <c r="H117" s="80"/>
      <c r="I117" s="64"/>
    </row>
    <row r="118" spans="1:9" ht="18" customHeight="1" x14ac:dyDescent="0.2">
      <c r="A118" s="232"/>
      <c r="B118" s="229"/>
      <c r="C118" s="244"/>
      <c r="D118" s="63"/>
      <c r="E118" s="222"/>
      <c r="F118" s="65"/>
      <c r="G118" s="101"/>
      <c r="H118" s="98"/>
      <c r="I118" s="67"/>
    </row>
    <row r="119" spans="1:9" ht="18" customHeight="1" x14ac:dyDescent="0.2">
      <c r="A119" s="233"/>
      <c r="B119" s="231"/>
      <c r="C119" s="252"/>
      <c r="D119" s="63"/>
      <c r="E119" s="223"/>
      <c r="F119" s="68"/>
      <c r="G119" s="103"/>
      <c r="H119" s="85"/>
      <c r="I119" s="113"/>
    </row>
    <row r="120" spans="1:9" ht="18" customHeight="1" x14ac:dyDescent="0.2">
      <c r="A120" s="226"/>
      <c r="B120" s="229"/>
      <c r="C120" s="229"/>
      <c r="D120" s="75"/>
      <c r="E120" s="222"/>
      <c r="F120" s="65"/>
      <c r="G120" s="65"/>
      <c r="H120" s="99"/>
      <c r="I120" s="67"/>
    </row>
    <row r="121" spans="1:9" ht="18" customHeight="1" x14ac:dyDescent="0.2">
      <c r="A121" s="235"/>
      <c r="B121" s="231"/>
      <c r="C121" s="231"/>
      <c r="D121" s="79"/>
      <c r="E121" s="223"/>
      <c r="F121" s="88"/>
      <c r="G121" s="68"/>
      <c r="H121" s="80"/>
      <c r="I121" s="69"/>
    </row>
    <row r="122" spans="1:9" ht="18" customHeight="1" x14ac:dyDescent="0.2">
      <c r="A122" s="226"/>
      <c r="B122" s="74"/>
      <c r="C122" s="65"/>
      <c r="D122" s="65"/>
      <c r="E122" s="76"/>
      <c r="F122" s="65"/>
      <c r="G122" s="65"/>
      <c r="H122" s="84"/>
      <c r="I122" s="100"/>
    </row>
    <row r="123" spans="1:9" ht="18" customHeight="1" x14ac:dyDescent="0.2">
      <c r="A123" s="235"/>
      <c r="B123" s="78"/>
      <c r="C123" s="68"/>
      <c r="D123" s="79"/>
      <c r="E123" s="61"/>
      <c r="F123" s="68"/>
      <c r="G123" s="68"/>
      <c r="H123" s="85"/>
      <c r="I123" s="64"/>
    </row>
    <row r="124" spans="1:9" ht="18" customHeight="1" x14ac:dyDescent="0.2">
      <c r="A124" s="226"/>
      <c r="B124" s="87"/>
      <c r="C124" s="224"/>
      <c r="D124" s="65"/>
      <c r="E124" s="76"/>
      <c r="F124" s="65"/>
      <c r="G124" s="101"/>
      <c r="H124" s="84"/>
      <c r="I124" s="86"/>
    </row>
    <row r="125" spans="1:9" ht="18" customHeight="1" x14ac:dyDescent="0.2">
      <c r="A125" s="235"/>
      <c r="B125" s="87"/>
      <c r="C125" s="238"/>
      <c r="D125" s="68"/>
      <c r="E125" s="61"/>
      <c r="F125" s="68"/>
      <c r="G125" s="102"/>
      <c r="H125" s="85"/>
      <c r="I125" s="113"/>
    </row>
    <row r="126" spans="1:9" ht="18" customHeight="1" x14ac:dyDescent="0.2">
      <c r="A126" s="232"/>
      <c r="B126" s="74"/>
      <c r="C126" s="65"/>
      <c r="D126" s="65"/>
      <c r="E126" s="76"/>
      <c r="F126" s="65"/>
      <c r="G126" s="101"/>
      <c r="H126" s="84"/>
      <c r="I126" s="64"/>
    </row>
    <row r="127" spans="1:9" ht="18" customHeight="1" x14ac:dyDescent="0.2">
      <c r="A127" s="233"/>
      <c r="B127" s="78"/>
      <c r="C127" s="68"/>
      <c r="D127" s="79"/>
      <c r="E127" s="61"/>
      <c r="F127" s="68"/>
      <c r="G127" s="102"/>
      <c r="H127" s="85"/>
      <c r="I127" s="64"/>
    </row>
    <row r="128" spans="1:9" ht="18" customHeight="1" x14ac:dyDescent="0.2">
      <c r="A128" s="236"/>
      <c r="B128" s="60"/>
      <c r="C128" s="65"/>
      <c r="D128" s="63"/>
      <c r="E128" s="76"/>
      <c r="F128" s="63"/>
      <c r="G128" s="103"/>
      <c r="H128" s="81"/>
      <c r="I128" s="67"/>
    </row>
    <row r="129" spans="1:9" ht="18" customHeight="1" x14ac:dyDescent="0.2">
      <c r="A129" s="237"/>
      <c r="B129" s="60"/>
      <c r="C129" s="68"/>
      <c r="D129" s="70"/>
      <c r="E129" s="61"/>
      <c r="F129" s="68"/>
      <c r="G129" s="102"/>
      <c r="H129" s="85"/>
      <c r="I129" s="89"/>
    </row>
    <row r="130" spans="1:9" ht="18" customHeight="1" x14ac:dyDescent="0.2">
      <c r="A130" s="232"/>
      <c r="B130" s="76"/>
      <c r="C130" s="224"/>
      <c r="D130" s="65"/>
      <c r="E130" s="76"/>
      <c r="F130" s="63"/>
      <c r="G130" s="103"/>
      <c r="H130" s="81"/>
      <c r="I130" s="82"/>
    </row>
    <row r="131" spans="1:9" ht="18" customHeight="1" x14ac:dyDescent="0.2">
      <c r="A131" s="233"/>
      <c r="B131" s="61"/>
      <c r="C131" s="225"/>
      <c r="D131" s="63"/>
      <c r="E131" s="61"/>
      <c r="F131" s="103"/>
      <c r="G131" s="103"/>
      <c r="H131" s="85"/>
      <c r="I131" s="113"/>
    </row>
    <row r="132" spans="1:9" ht="18" customHeight="1" x14ac:dyDescent="0.2">
      <c r="A132" s="226"/>
      <c r="B132" s="60"/>
      <c r="C132" s="65"/>
      <c r="D132" s="65"/>
      <c r="E132" s="76"/>
      <c r="F132" s="101"/>
      <c r="G132" s="101"/>
      <c r="H132" s="81"/>
      <c r="I132" s="86"/>
    </row>
    <row r="133" spans="1:9" ht="18" customHeight="1" x14ac:dyDescent="0.2">
      <c r="A133" s="235"/>
      <c r="B133" s="60"/>
      <c r="C133" s="68"/>
      <c r="D133" s="79"/>
      <c r="E133" s="61"/>
      <c r="F133" s="102"/>
      <c r="G133" s="102"/>
      <c r="H133" s="85"/>
      <c r="I133" s="89"/>
    </row>
    <row r="134" spans="1:9" ht="18" customHeight="1" x14ac:dyDescent="0.2">
      <c r="A134" s="232"/>
      <c r="B134" s="76"/>
      <c r="C134" s="239"/>
      <c r="D134" s="63"/>
      <c r="E134" s="222"/>
      <c r="F134" s="103"/>
      <c r="G134" s="103"/>
      <c r="H134" s="81"/>
      <c r="I134" s="82"/>
    </row>
    <row r="135" spans="1:9" ht="18" customHeight="1" x14ac:dyDescent="0.2">
      <c r="A135" s="233"/>
      <c r="B135" s="61"/>
      <c r="C135" s="239"/>
      <c r="D135" s="79"/>
      <c r="E135" s="234"/>
      <c r="F135" s="103"/>
      <c r="G135" s="103"/>
      <c r="H135" s="83"/>
      <c r="I135" s="82"/>
    </row>
    <row r="136" spans="1:9" ht="18" customHeight="1" x14ac:dyDescent="0.2">
      <c r="A136" s="226"/>
      <c r="B136" s="222"/>
      <c r="C136" s="239"/>
      <c r="D136" s="63"/>
      <c r="E136" s="222"/>
      <c r="F136" s="101"/>
      <c r="G136" s="101"/>
      <c r="H136" s="84"/>
      <c r="I136" s="86"/>
    </row>
    <row r="137" spans="1:9" ht="18" customHeight="1" x14ac:dyDescent="0.2">
      <c r="A137" s="235"/>
      <c r="B137" s="223"/>
      <c r="C137" s="239"/>
      <c r="D137" s="63"/>
      <c r="E137" s="234"/>
      <c r="F137" s="102"/>
      <c r="G137" s="102"/>
      <c r="H137" s="85"/>
      <c r="I137" s="82"/>
    </row>
    <row r="138" spans="1:9" ht="18" customHeight="1" x14ac:dyDescent="0.2">
      <c r="A138" s="226"/>
      <c r="B138" s="222"/>
      <c r="C138" s="224"/>
      <c r="D138" s="65"/>
      <c r="E138" s="222"/>
      <c r="F138" s="101"/>
      <c r="G138" s="101"/>
      <c r="H138" s="84"/>
      <c r="I138" s="86"/>
    </row>
    <row r="139" spans="1:9" ht="18" customHeight="1" x14ac:dyDescent="0.2">
      <c r="A139" s="235"/>
      <c r="B139" s="223"/>
      <c r="C139" s="225"/>
      <c r="D139" s="79"/>
      <c r="E139" s="223"/>
      <c r="F139" s="104"/>
      <c r="G139" s="102"/>
      <c r="H139" s="85"/>
      <c r="I139" s="69"/>
    </row>
    <row r="140" spans="1:9" ht="18" customHeight="1" x14ac:dyDescent="0.2">
      <c r="A140" s="90"/>
      <c r="B140" s="222"/>
      <c r="C140" s="224"/>
      <c r="D140" s="63"/>
      <c r="E140" s="60"/>
      <c r="F140" s="103"/>
      <c r="G140" s="103"/>
      <c r="H140" s="84"/>
      <c r="I140" s="64"/>
    </row>
    <row r="141" spans="1:9" ht="18" customHeight="1" x14ac:dyDescent="0.2">
      <c r="A141" s="90"/>
      <c r="B141" s="223"/>
      <c r="C141" s="225"/>
      <c r="D141" s="79"/>
      <c r="E141" s="60"/>
      <c r="F141" s="103"/>
      <c r="G141" s="63"/>
      <c r="H141" s="83"/>
      <c r="I141" s="64"/>
    </row>
    <row r="142" spans="1:9" ht="18" customHeight="1" x14ac:dyDescent="0.2">
      <c r="A142" s="226"/>
      <c r="B142" s="222"/>
      <c r="C142" s="229"/>
      <c r="D142" s="65"/>
      <c r="E142" s="229"/>
      <c r="F142" s="65"/>
      <c r="G142" s="65"/>
      <c r="H142" s="84"/>
      <c r="I142" s="67"/>
    </row>
    <row r="143" spans="1:9" ht="18" customHeight="1" thickBot="1" x14ac:dyDescent="0.25">
      <c r="A143" s="227"/>
      <c r="B143" s="228"/>
      <c r="C143" s="230"/>
      <c r="D143" s="92"/>
      <c r="E143" s="230"/>
      <c r="F143" s="92"/>
      <c r="G143" s="92"/>
      <c r="H143" s="94"/>
      <c r="I143" s="95"/>
    </row>
    <row r="144" spans="1:9" ht="15" customHeight="1" thickTop="1" x14ac:dyDescent="0.2">
      <c r="A144"/>
      <c r="B144"/>
      <c r="C144"/>
      <c r="D144" s="221" t="s">
        <v>16</v>
      </c>
      <c r="E144" s="221"/>
      <c r="F144"/>
      <c r="G144"/>
      <c r="H144"/>
      <c r="I144"/>
    </row>
  </sheetData>
  <mergeCells count="240">
    <mergeCell ref="A120:A121"/>
    <mergeCell ref="E89:E90"/>
    <mergeCell ref="A93:A94"/>
    <mergeCell ref="C89:C90"/>
    <mergeCell ref="A95:A96"/>
    <mergeCell ref="A89:A90"/>
    <mergeCell ref="C95:C96"/>
    <mergeCell ref="A91:A92"/>
    <mergeCell ref="C91:C92"/>
    <mergeCell ref="B89:B90"/>
    <mergeCell ref="A101:A102"/>
    <mergeCell ref="C101:C102"/>
    <mergeCell ref="E101:E102"/>
    <mergeCell ref="A103:A104"/>
    <mergeCell ref="B120:B121"/>
    <mergeCell ref="A116:A117"/>
    <mergeCell ref="A118:A119"/>
    <mergeCell ref="E97:E98"/>
    <mergeCell ref="A97:A98"/>
    <mergeCell ref="A113:A115"/>
    <mergeCell ref="B113:B115"/>
    <mergeCell ref="B103:B104"/>
    <mergeCell ref="A105:A106"/>
    <mergeCell ref="C105:C106"/>
    <mergeCell ref="B136:B137"/>
    <mergeCell ref="C136:C137"/>
    <mergeCell ref="A132:A133"/>
    <mergeCell ref="A126:A127"/>
    <mergeCell ref="E46:E47"/>
    <mergeCell ref="E29:E30"/>
    <mergeCell ref="E13:E14"/>
    <mergeCell ref="E27:E28"/>
    <mergeCell ref="E15:E16"/>
    <mergeCell ref="E17:E18"/>
    <mergeCell ref="E19:E20"/>
    <mergeCell ref="E23:E24"/>
    <mergeCell ref="E21:E22"/>
    <mergeCell ref="A15:A16"/>
    <mergeCell ref="B15:B16"/>
    <mergeCell ref="C15:C16"/>
    <mergeCell ref="A17:A18"/>
    <mergeCell ref="B17:B18"/>
    <mergeCell ref="C17:C18"/>
    <mergeCell ref="A25:A26"/>
    <mergeCell ref="B25:B26"/>
    <mergeCell ref="C25:C26"/>
    <mergeCell ref="A31:A32"/>
    <mergeCell ref="E87:E88"/>
    <mergeCell ref="H2:H4"/>
    <mergeCell ref="I2:I4"/>
    <mergeCell ref="E9:E10"/>
    <mergeCell ref="E11:E12"/>
    <mergeCell ref="E5:E6"/>
    <mergeCell ref="F5:F6"/>
    <mergeCell ref="G5:G6"/>
    <mergeCell ref="H5:H6"/>
    <mergeCell ref="E25:E26"/>
    <mergeCell ref="D5:D6"/>
    <mergeCell ref="D1:G1"/>
    <mergeCell ref="A2:A4"/>
    <mergeCell ref="B2:B4"/>
    <mergeCell ref="C2:C4"/>
    <mergeCell ref="D2:D4"/>
    <mergeCell ref="E2:E4"/>
    <mergeCell ref="F2:F4"/>
    <mergeCell ref="G2:G4"/>
    <mergeCell ref="A7:A8"/>
    <mergeCell ref="A9:A10"/>
    <mergeCell ref="B9:B10"/>
    <mergeCell ref="C9:C10"/>
    <mergeCell ref="B7:B8"/>
    <mergeCell ref="C7:C8"/>
    <mergeCell ref="A5:A6"/>
    <mergeCell ref="B5:B6"/>
    <mergeCell ref="C5:C6"/>
    <mergeCell ref="A11:A12"/>
    <mergeCell ref="B11:B12"/>
    <mergeCell ref="C11:C12"/>
    <mergeCell ref="A13:A14"/>
    <mergeCell ref="B13:B14"/>
    <mergeCell ref="C13:C14"/>
    <mergeCell ref="A23:A24"/>
    <mergeCell ref="B23:B24"/>
    <mergeCell ref="C23:C24"/>
    <mergeCell ref="A19:A20"/>
    <mergeCell ref="B19:B20"/>
    <mergeCell ref="C19:C20"/>
    <mergeCell ref="A21:A22"/>
    <mergeCell ref="B21:B22"/>
    <mergeCell ref="C21:C22"/>
    <mergeCell ref="B31:B32"/>
    <mergeCell ref="C31:C32"/>
    <mergeCell ref="E31:E32"/>
    <mergeCell ref="A27:A28"/>
    <mergeCell ref="B27:B28"/>
    <mergeCell ref="C27:C28"/>
    <mergeCell ref="C29:C30"/>
    <mergeCell ref="A29:A30"/>
    <mergeCell ref="B29:B30"/>
    <mergeCell ref="A33:A34"/>
    <mergeCell ref="B33:B34"/>
    <mergeCell ref="C33:C34"/>
    <mergeCell ref="E33:E34"/>
    <mergeCell ref="D35:E35"/>
    <mergeCell ref="D38:G38"/>
    <mergeCell ref="E58:E59"/>
    <mergeCell ref="E48:E49"/>
    <mergeCell ref="E54:E55"/>
    <mergeCell ref="E56:E57"/>
    <mergeCell ref="E50:E51"/>
    <mergeCell ref="E52:E53"/>
    <mergeCell ref="A48:A49"/>
    <mergeCell ref="A50:A51"/>
    <mergeCell ref="A52:A53"/>
    <mergeCell ref="A54:A55"/>
    <mergeCell ref="C52:C53"/>
    <mergeCell ref="B50:B51"/>
    <mergeCell ref="C50:C51"/>
    <mergeCell ref="A44:A45"/>
    <mergeCell ref="C44:C45"/>
    <mergeCell ref="E44:E45"/>
    <mergeCell ref="A46:A47"/>
    <mergeCell ref="A42:A43"/>
    <mergeCell ref="C60:C61"/>
    <mergeCell ref="A56:A57"/>
    <mergeCell ref="A58:A59"/>
    <mergeCell ref="C58:C59"/>
    <mergeCell ref="B58:B59"/>
    <mergeCell ref="G39:G41"/>
    <mergeCell ref="H39:H41"/>
    <mergeCell ref="I39:I41"/>
    <mergeCell ref="E42:E43"/>
    <mergeCell ref="B46:B47"/>
    <mergeCell ref="B48:B49"/>
    <mergeCell ref="C48:C49"/>
    <mergeCell ref="A39:A41"/>
    <mergeCell ref="B39:B41"/>
    <mergeCell ref="C39:C41"/>
    <mergeCell ref="D39:D41"/>
    <mergeCell ref="E39:E41"/>
    <mergeCell ref="F39:F41"/>
    <mergeCell ref="E60:E61"/>
    <mergeCell ref="A60:A61"/>
    <mergeCell ref="B42:B43"/>
    <mergeCell ref="C42:C43"/>
    <mergeCell ref="B44:B45"/>
    <mergeCell ref="C46:C47"/>
    <mergeCell ref="A62:A63"/>
    <mergeCell ref="A64:A65"/>
    <mergeCell ref="B68:B69"/>
    <mergeCell ref="C68:C69"/>
    <mergeCell ref="A66:A67"/>
    <mergeCell ref="B66:B67"/>
    <mergeCell ref="C66:C67"/>
    <mergeCell ref="C62:C63"/>
    <mergeCell ref="E66:E67"/>
    <mergeCell ref="E62:E63"/>
    <mergeCell ref="C64:C65"/>
    <mergeCell ref="E64:E65"/>
    <mergeCell ref="I76:I78"/>
    <mergeCell ref="B81:B82"/>
    <mergeCell ref="B83:B84"/>
    <mergeCell ref="E79:E80"/>
    <mergeCell ref="E83:E84"/>
    <mergeCell ref="E68:E69"/>
    <mergeCell ref="C70:C71"/>
    <mergeCell ref="E70:E71"/>
    <mergeCell ref="D72:E72"/>
    <mergeCell ref="D75:G75"/>
    <mergeCell ref="B76:B78"/>
    <mergeCell ref="C76:C78"/>
    <mergeCell ref="D76:D78"/>
    <mergeCell ref="E76:E78"/>
    <mergeCell ref="B79:B80"/>
    <mergeCell ref="C79:C80"/>
    <mergeCell ref="C81:C82"/>
    <mergeCell ref="C83:C84"/>
    <mergeCell ref="A107:A108"/>
    <mergeCell ref="B107:B108"/>
    <mergeCell ref="C107:C108"/>
    <mergeCell ref="F76:F78"/>
    <mergeCell ref="G76:G78"/>
    <mergeCell ref="H76:H78"/>
    <mergeCell ref="A76:A78"/>
    <mergeCell ref="E91:E92"/>
    <mergeCell ref="A79:A80"/>
    <mergeCell ref="A81:A82"/>
    <mergeCell ref="A83:A84"/>
    <mergeCell ref="A85:A86"/>
    <mergeCell ref="A87:A88"/>
    <mergeCell ref="C87:C88"/>
    <mergeCell ref="C93:C94"/>
    <mergeCell ref="E93:E94"/>
    <mergeCell ref="E95:E96"/>
    <mergeCell ref="A99:A100"/>
    <mergeCell ref="C99:C100"/>
    <mergeCell ref="E99:E100"/>
    <mergeCell ref="C97:C98"/>
    <mergeCell ref="B85:B86"/>
    <mergeCell ref="B87:B88"/>
    <mergeCell ref="H113:H115"/>
    <mergeCell ref="I113:I115"/>
    <mergeCell ref="B116:B117"/>
    <mergeCell ref="C116:C117"/>
    <mergeCell ref="E116:E117"/>
    <mergeCell ref="B118:B119"/>
    <mergeCell ref="E118:E119"/>
    <mergeCell ref="E107:E108"/>
    <mergeCell ref="D109:E109"/>
    <mergeCell ref="D112:G112"/>
    <mergeCell ref="D113:D115"/>
    <mergeCell ref="E113:E115"/>
    <mergeCell ref="F113:F115"/>
    <mergeCell ref="G113:G115"/>
    <mergeCell ref="C118:C119"/>
    <mergeCell ref="C113:C115"/>
    <mergeCell ref="D144:E144"/>
    <mergeCell ref="B140:B141"/>
    <mergeCell ref="C140:C141"/>
    <mergeCell ref="A142:A143"/>
    <mergeCell ref="B142:B143"/>
    <mergeCell ref="C142:C143"/>
    <mergeCell ref="E142:E143"/>
    <mergeCell ref="C120:C121"/>
    <mergeCell ref="E120:E121"/>
    <mergeCell ref="A134:A135"/>
    <mergeCell ref="E134:E135"/>
    <mergeCell ref="A138:A139"/>
    <mergeCell ref="B138:B139"/>
    <mergeCell ref="C138:C139"/>
    <mergeCell ref="E138:E139"/>
    <mergeCell ref="A130:A131"/>
    <mergeCell ref="C130:C131"/>
    <mergeCell ref="A128:A129"/>
    <mergeCell ref="C124:C125"/>
    <mergeCell ref="E136:E137"/>
    <mergeCell ref="C134:C135"/>
    <mergeCell ref="A122:A123"/>
    <mergeCell ref="A124:A125"/>
    <mergeCell ref="A136:A137"/>
  </mergeCells>
  <phoneticPr fontId="2"/>
  <pageMargins left="0.75" right="0.75" top="1" bottom="0.49" header="0.51200000000000001" footer="0.67"/>
  <pageSetup paperSize="9" scale="84" orientation="landscape" r:id="rId1"/>
  <headerFooter alignWithMargins="0"/>
  <rowBreaks count="2" manualBreakCount="2">
    <brk id="36" max="8" man="1"/>
    <brk id="73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B1:J92"/>
  <sheetViews>
    <sheetView tabSelected="1" view="pageBreakPreview" zoomScaleNormal="100" zoomScaleSheetLayoutView="100" workbookViewId="0">
      <pane xSplit="4" ySplit="3" topLeftCell="E4" activePane="bottomRight" state="frozen"/>
      <selection activeCell="H8" sqref="H8:H9"/>
      <selection pane="topRight" activeCell="H8" sqref="H8:H9"/>
      <selection pane="bottomLeft" activeCell="H8" sqref="H8:H9"/>
      <selection pane="bottomRight" activeCell="B3" sqref="B3"/>
    </sheetView>
  </sheetViews>
  <sheetFormatPr defaultColWidth="9" defaultRowHeight="13" x14ac:dyDescent="0.2"/>
  <cols>
    <col min="1" max="1" width="1.90625" style="132" customWidth="1"/>
    <col min="2" max="2" width="11" style="131" customWidth="1"/>
    <col min="3" max="3" width="33.90625" style="131" customWidth="1"/>
    <col min="4" max="4" width="10" style="131" customWidth="1"/>
    <col min="5" max="5" width="18.1796875" style="131" customWidth="1"/>
    <col min="6" max="7" width="16.08984375" style="133" hidden="1" customWidth="1"/>
    <col min="8" max="9" width="16.08984375" style="131" customWidth="1"/>
    <col min="10" max="10" width="19.08984375" style="131" customWidth="1"/>
    <col min="11" max="11" width="7.81640625" style="132" customWidth="1"/>
    <col min="12" max="12" width="9" style="132"/>
    <col min="13" max="13" width="9" style="132" customWidth="1"/>
    <col min="14" max="16384" width="9" style="132"/>
  </cols>
  <sheetData>
    <row r="1" spans="2:10" x14ac:dyDescent="0.2">
      <c r="B1" s="131" t="s">
        <v>170</v>
      </c>
    </row>
    <row r="2" spans="2:10" ht="20.25" customHeight="1" thickBot="1" x14ac:dyDescent="0.25">
      <c r="B2" s="148" t="s">
        <v>178</v>
      </c>
    </row>
    <row r="3" spans="2:10" ht="30" customHeight="1" thickBot="1" x14ac:dyDescent="0.25">
      <c r="B3" s="135" t="s">
        <v>115</v>
      </c>
      <c r="C3" s="136" t="s">
        <v>116</v>
      </c>
      <c r="D3" s="137" t="s">
        <v>117</v>
      </c>
      <c r="E3" s="154" t="s">
        <v>171</v>
      </c>
      <c r="F3" s="138" t="s">
        <v>154</v>
      </c>
      <c r="G3" s="139" t="s">
        <v>155</v>
      </c>
      <c r="H3" s="139" t="s">
        <v>156</v>
      </c>
      <c r="I3" s="139" t="s">
        <v>158</v>
      </c>
      <c r="J3" s="153" t="s">
        <v>157</v>
      </c>
    </row>
    <row r="4" spans="2:10" ht="14.15" customHeight="1" thickTop="1" x14ac:dyDescent="0.2">
      <c r="B4" s="301" t="s">
        <v>118</v>
      </c>
      <c r="C4" s="298" t="s">
        <v>174</v>
      </c>
      <c r="D4" s="299" t="s">
        <v>119</v>
      </c>
      <c r="E4" s="300"/>
      <c r="F4" s="149">
        <v>544890000</v>
      </c>
      <c r="G4" s="143"/>
      <c r="H4" s="303"/>
      <c r="I4" s="303"/>
      <c r="J4" s="304"/>
    </row>
    <row r="5" spans="2:10" ht="14.15" customHeight="1" x14ac:dyDescent="0.2">
      <c r="B5" s="302"/>
      <c r="C5" s="292"/>
      <c r="D5" s="294"/>
      <c r="E5" s="290"/>
      <c r="F5" s="150">
        <v>544890000</v>
      </c>
      <c r="G5" s="145">
        <v>543248008.99615002</v>
      </c>
      <c r="H5" s="287"/>
      <c r="I5" s="287"/>
      <c r="J5" s="288"/>
    </row>
    <row r="6" spans="2:10" ht="14.15" customHeight="1" x14ac:dyDescent="0.2">
      <c r="B6" s="302"/>
      <c r="C6" s="291" t="s">
        <v>175</v>
      </c>
      <c r="D6" s="293" t="s">
        <v>119</v>
      </c>
      <c r="E6" s="289"/>
      <c r="F6" s="151">
        <v>10555000</v>
      </c>
      <c r="G6" s="146">
        <v>10042117.96729192</v>
      </c>
      <c r="H6" s="287"/>
      <c r="I6" s="287"/>
      <c r="J6" s="288"/>
    </row>
    <row r="7" spans="2:10" ht="14.15" customHeight="1" x14ac:dyDescent="0.2">
      <c r="B7" s="155"/>
      <c r="C7" s="292"/>
      <c r="D7" s="294"/>
      <c r="E7" s="290"/>
      <c r="F7" s="150">
        <v>10555000</v>
      </c>
      <c r="G7" s="144">
        <v>10042117.96729192</v>
      </c>
      <c r="H7" s="287"/>
      <c r="I7" s="287"/>
      <c r="J7" s="288"/>
    </row>
    <row r="8" spans="2:10" ht="12.9" customHeight="1" x14ac:dyDescent="0.2">
      <c r="B8" s="140"/>
      <c r="C8" s="305" t="s">
        <v>143</v>
      </c>
      <c r="D8" s="307"/>
      <c r="E8" s="309"/>
      <c r="F8" s="151">
        <v>544890000</v>
      </c>
      <c r="G8" s="146">
        <v>518413042.08410174</v>
      </c>
      <c r="H8" s="287"/>
      <c r="I8" s="287"/>
      <c r="J8" s="288"/>
    </row>
    <row r="9" spans="2:10" ht="12.9" customHeight="1" x14ac:dyDescent="0.2">
      <c r="B9" s="140"/>
      <c r="C9" s="306"/>
      <c r="D9" s="308"/>
      <c r="E9" s="310"/>
      <c r="F9" s="150">
        <v>558360000</v>
      </c>
      <c r="G9" s="144">
        <v>531228516.1740517</v>
      </c>
      <c r="H9" s="287"/>
      <c r="I9" s="287"/>
      <c r="J9" s="288"/>
    </row>
    <row r="10" spans="2:10" ht="12.9" customHeight="1" x14ac:dyDescent="0.2">
      <c r="B10" s="296" t="s">
        <v>120</v>
      </c>
      <c r="C10" s="291" t="s">
        <v>121</v>
      </c>
      <c r="D10" s="293" t="s">
        <v>119</v>
      </c>
      <c r="E10" s="289"/>
      <c r="F10" s="151">
        <v>13983000</v>
      </c>
      <c r="G10" s="146">
        <v>13303546.711193075</v>
      </c>
      <c r="H10" s="287"/>
      <c r="I10" s="287"/>
      <c r="J10" s="288"/>
    </row>
    <row r="11" spans="2:10" ht="12.9" customHeight="1" x14ac:dyDescent="0.2">
      <c r="B11" s="297"/>
      <c r="C11" s="292"/>
      <c r="D11" s="294"/>
      <c r="E11" s="290"/>
      <c r="F11" s="150">
        <v>13983000</v>
      </c>
      <c r="G11" s="144">
        <v>13303546.711193075</v>
      </c>
      <c r="H11" s="287"/>
      <c r="I11" s="287"/>
      <c r="J11" s="288"/>
    </row>
    <row r="12" spans="2:10" ht="12.9" customHeight="1" x14ac:dyDescent="0.2">
      <c r="B12" s="140"/>
      <c r="C12" s="291" t="s">
        <v>122</v>
      </c>
      <c r="D12" s="293" t="s">
        <v>119</v>
      </c>
      <c r="E12" s="289"/>
      <c r="F12" s="151">
        <v>1229000</v>
      </c>
      <c r="G12" s="146">
        <v>1169281.1920229057</v>
      </c>
      <c r="H12" s="287"/>
      <c r="I12" s="287"/>
      <c r="J12" s="288"/>
    </row>
    <row r="13" spans="2:10" ht="12.9" customHeight="1" x14ac:dyDescent="0.2">
      <c r="B13" s="140"/>
      <c r="C13" s="292"/>
      <c r="D13" s="294"/>
      <c r="E13" s="290"/>
      <c r="F13" s="150">
        <v>1229000</v>
      </c>
      <c r="G13" s="144">
        <v>1169281.1920229057</v>
      </c>
      <c r="H13" s="287"/>
      <c r="I13" s="287"/>
      <c r="J13" s="288"/>
    </row>
    <row r="14" spans="2:10" ht="12.9" customHeight="1" x14ac:dyDescent="0.2">
      <c r="B14" s="140"/>
      <c r="C14" s="291" t="s">
        <v>123</v>
      </c>
      <c r="D14" s="293" t="s">
        <v>119</v>
      </c>
      <c r="E14" s="289"/>
      <c r="F14" s="151">
        <v>537000</v>
      </c>
      <c r="G14" s="146">
        <v>510906.42808486603</v>
      </c>
      <c r="H14" s="287"/>
      <c r="I14" s="287"/>
      <c r="J14" s="288"/>
    </row>
    <row r="15" spans="2:10" ht="12.9" customHeight="1" x14ac:dyDescent="0.2">
      <c r="B15" s="140"/>
      <c r="C15" s="292"/>
      <c r="D15" s="294"/>
      <c r="E15" s="290"/>
      <c r="F15" s="150">
        <v>537000</v>
      </c>
      <c r="G15" s="144">
        <v>510906.42808486603</v>
      </c>
      <c r="H15" s="287"/>
      <c r="I15" s="287"/>
      <c r="J15" s="288"/>
    </row>
    <row r="16" spans="2:10" ht="12.9" customHeight="1" x14ac:dyDescent="0.2">
      <c r="B16" s="140"/>
      <c r="C16" s="291" t="s">
        <v>124</v>
      </c>
      <c r="D16" s="293" t="s">
        <v>119</v>
      </c>
      <c r="E16" s="289"/>
      <c r="F16" s="151">
        <v>18251000</v>
      </c>
      <c r="G16" s="146">
        <v>17364158.69455659</v>
      </c>
      <c r="H16" s="287"/>
      <c r="I16" s="287"/>
      <c r="J16" s="288"/>
    </row>
    <row r="17" spans="2:10" ht="12.9" customHeight="1" x14ac:dyDescent="0.2">
      <c r="B17" s="140"/>
      <c r="C17" s="292"/>
      <c r="D17" s="294"/>
      <c r="E17" s="290"/>
      <c r="F17" s="150">
        <v>18251000</v>
      </c>
      <c r="G17" s="144">
        <v>17364158.69455659</v>
      </c>
      <c r="H17" s="287"/>
      <c r="I17" s="287"/>
      <c r="J17" s="288"/>
    </row>
    <row r="18" spans="2:10" ht="12.9" customHeight="1" x14ac:dyDescent="0.2">
      <c r="B18" s="140"/>
      <c r="C18" s="291" t="s">
        <v>176</v>
      </c>
      <c r="D18" s="293" t="s">
        <v>119</v>
      </c>
      <c r="E18" s="289"/>
      <c r="F18" s="151">
        <v>27466000</v>
      </c>
      <c r="G18" s="146">
        <v>26131389.113182366</v>
      </c>
      <c r="H18" s="287"/>
      <c r="I18" s="287"/>
      <c r="J18" s="288"/>
    </row>
    <row r="19" spans="2:10" ht="12.9" customHeight="1" x14ac:dyDescent="0.2">
      <c r="B19" s="140"/>
      <c r="C19" s="292"/>
      <c r="D19" s="294"/>
      <c r="E19" s="290"/>
      <c r="F19" s="150">
        <v>27466000</v>
      </c>
      <c r="G19" s="144">
        <v>26131389.113182366</v>
      </c>
      <c r="H19" s="287"/>
      <c r="I19" s="287"/>
      <c r="J19" s="288"/>
    </row>
    <row r="20" spans="2:10" ht="12.9" customHeight="1" x14ac:dyDescent="0.2">
      <c r="B20" s="140"/>
      <c r="C20" s="291" t="s">
        <v>125</v>
      </c>
      <c r="D20" s="293" t="s">
        <v>119</v>
      </c>
      <c r="E20" s="289"/>
      <c r="F20" s="151">
        <v>5968000</v>
      </c>
      <c r="G20" s="146">
        <v>5678006.6346563883</v>
      </c>
      <c r="H20" s="287"/>
      <c r="I20" s="287"/>
      <c r="J20" s="288"/>
    </row>
    <row r="21" spans="2:10" ht="12.9" customHeight="1" x14ac:dyDescent="0.2">
      <c r="B21" s="140"/>
      <c r="C21" s="292"/>
      <c r="D21" s="294"/>
      <c r="E21" s="290"/>
      <c r="F21" s="150">
        <v>5968000</v>
      </c>
      <c r="G21" s="144">
        <v>5678006.6346563883</v>
      </c>
      <c r="H21" s="287"/>
      <c r="I21" s="287"/>
      <c r="J21" s="288"/>
    </row>
    <row r="22" spans="2:10" ht="12.9" customHeight="1" x14ac:dyDescent="0.2">
      <c r="B22" s="140"/>
      <c r="C22" s="291" t="s">
        <v>126</v>
      </c>
      <c r="D22" s="293" t="s">
        <v>119</v>
      </c>
      <c r="E22" s="289"/>
      <c r="F22" s="151">
        <v>58884000</v>
      </c>
      <c r="G22" s="146">
        <v>56022745.086311452</v>
      </c>
      <c r="H22" s="287"/>
      <c r="I22" s="287"/>
      <c r="J22" s="288"/>
    </row>
    <row r="23" spans="2:10" ht="12.9" customHeight="1" x14ac:dyDescent="0.2">
      <c r="B23" s="140"/>
      <c r="C23" s="292"/>
      <c r="D23" s="294"/>
      <c r="E23" s="290"/>
      <c r="F23" s="150">
        <v>58884000</v>
      </c>
      <c r="G23" s="144">
        <v>56022745.086311452</v>
      </c>
      <c r="H23" s="287"/>
      <c r="I23" s="287"/>
      <c r="J23" s="288"/>
    </row>
    <row r="24" spans="2:10" ht="12.9" customHeight="1" x14ac:dyDescent="0.2">
      <c r="B24" s="140"/>
      <c r="C24" s="291" t="s">
        <v>127</v>
      </c>
      <c r="D24" s="293" t="s">
        <v>119</v>
      </c>
      <c r="E24" s="289"/>
      <c r="F24" s="151">
        <v>2841000</v>
      </c>
      <c r="G24" s="146">
        <v>2702951.8848959114</v>
      </c>
      <c r="H24" s="287"/>
      <c r="I24" s="287"/>
      <c r="J24" s="288"/>
    </row>
    <row r="25" spans="2:10" ht="12.9" customHeight="1" x14ac:dyDescent="0.2">
      <c r="B25" s="140"/>
      <c r="C25" s="292"/>
      <c r="D25" s="294"/>
      <c r="E25" s="290"/>
      <c r="F25" s="150">
        <v>2841000</v>
      </c>
      <c r="G25" s="144">
        <v>2702951.8848959114</v>
      </c>
      <c r="H25" s="287"/>
      <c r="I25" s="287"/>
      <c r="J25" s="288"/>
    </row>
    <row r="26" spans="2:10" ht="12.9" customHeight="1" x14ac:dyDescent="0.2">
      <c r="B26" s="140"/>
      <c r="C26" s="291" t="s">
        <v>128</v>
      </c>
      <c r="D26" s="293" t="s">
        <v>119</v>
      </c>
      <c r="E26" s="289"/>
      <c r="F26" s="151">
        <v>4359000</v>
      </c>
      <c r="G26" s="146">
        <v>4147190.167638605</v>
      </c>
      <c r="H26" s="287"/>
      <c r="I26" s="287"/>
      <c r="J26" s="288"/>
    </row>
    <row r="27" spans="2:10" ht="12.9" customHeight="1" x14ac:dyDescent="0.2">
      <c r="B27" s="140"/>
      <c r="C27" s="292"/>
      <c r="D27" s="294"/>
      <c r="E27" s="290"/>
      <c r="F27" s="150">
        <v>4359000</v>
      </c>
      <c r="G27" s="144">
        <v>4147190.167638605</v>
      </c>
      <c r="H27" s="287"/>
      <c r="I27" s="287"/>
      <c r="J27" s="288"/>
    </row>
    <row r="28" spans="2:10" ht="12.9" customHeight="1" x14ac:dyDescent="0.2">
      <c r="B28" s="140"/>
      <c r="C28" s="291" t="s">
        <v>129</v>
      </c>
      <c r="D28" s="293" t="s">
        <v>119</v>
      </c>
      <c r="E28" s="289"/>
      <c r="F28" s="151">
        <v>276000</v>
      </c>
      <c r="G28" s="146">
        <v>262588.77868048981</v>
      </c>
      <c r="H28" s="287"/>
      <c r="I28" s="287"/>
      <c r="J28" s="288"/>
    </row>
    <row r="29" spans="2:10" ht="12.9" customHeight="1" x14ac:dyDescent="0.2">
      <c r="B29" s="140"/>
      <c r="C29" s="292"/>
      <c r="D29" s="294"/>
      <c r="E29" s="290"/>
      <c r="F29" s="150">
        <v>276000</v>
      </c>
      <c r="G29" s="144">
        <v>262588.77868048981</v>
      </c>
      <c r="H29" s="287"/>
      <c r="I29" s="287"/>
      <c r="J29" s="288"/>
    </row>
    <row r="30" spans="2:10" ht="12.9" customHeight="1" x14ac:dyDescent="0.2">
      <c r="B30" s="140"/>
      <c r="C30" s="291" t="s">
        <v>141</v>
      </c>
      <c r="D30" s="293" t="s">
        <v>119</v>
      </c>
      <c r="E30" s="289"/>
      <c r="F30" s="151">
        <v>6240000</v>
      </c>
      <c r="G30" s="146">
        <v>5936789.7788632475</v>
      </c>
      <c r="H30" s="287"/>
      <c r="I30" s="287"/>
      <c r="J30" s="288"/>
    </row>
    <row r="31" spans="2:10" ht="12.9" customHeight="1" x14ac:dyDescent="0.2">
      <c r="B31" s="140"/>
      <c r="C31" s="292"/>
      <c r="D31" s="294"/>
      <c r="E31" s="290"/>
      <c r="F31" s="150">
        <v>6240000</v>
      </c>
      <c r="G31" s="144">
        <v>5936789.7788632475</v>
      </c>
      <c r="H31" s="287"/>
      <c r="I31" s="287"/>
      <c r="J31" s="288"/>
    </row>
    <row r="32" spans="2:10" ht="12.9" customHeight="1" x14ac:dyDescent="0.2">
      <c r="B32" s="140"/>
      <c r="C32" s="291" t="s">
        <v>142</v>
      </c>
      <c r="D32" s="293" t="s">
        <v>119</v>
      </c>
      <c r="E32" s="289"/>
      <c r="F32" s="151">
        <v>276000</v>
      </c>
      <c r="G32" s="146">
        <v>262588.77868048981</v>
      </c>
      <c r="H32" s="287"/>
      <c r="I32" s="287"/>
      <c r="J32" s="288"/>
    </row>
    <row r="33" spans="2:10" ht="12.9" customHeight="1" x14ac:dyDescent="0.2">
      <c r="B33" s="140"/>
      <c r="C33" s="292"/>
      <c r="D33" s="294"/>
      <c r="E33" s="290"/>
      <c r="F33" s="150">
        <v>276000</v>
      </c>
      <c r="G33" s="144">
        <v>262588.77868048981</v>
      </c>
      <c r="H33" s="287"/>
      <c r="I33" s="287"/>
      <c r="J33" s="288"/>
    </row>
    <row r="34" spans="2:10" ht="12.9" customHeight="1" x14ac:dyDescent="0.2">
      <c r="B34" s="140"/>
      <c r="C34" s="291" t="s">
        <v>130</v>
      </c>
      <c r="D34" s="293" t="s">
        <v>119</v>
      </c>
      <c r="E34" s="289"/>
      <c r="F34" s="151">
        <v>6240000</v>
      </c>
      <c r="G34" s="146">
        <v>5936789.7788632475</v>
      </c>
      <c r="H34" s="287"/>
      <c r="I34" s="287"/>
      <c r="J34" s="288"/>
    </row>
    <row r="35" spans="2:10" ht="12.9" customHeight="1" x14ac:dyDescent="0.2">
      <c r="B35" s="140"/>
      <c r="C35" s="292"/>
      <c r="D35" s="294"/>
      <c r="E35" s="290"/>
      <c r="F35" s="150">
        <v>6240000</v>
      </c>
      <c r="G35" s="144">
        <v>5936789.7788632475</v>
      </c>
      <c r="H35" s="287"/>
      <c r="I35" s="287"/>
      <c r="J35" s="288"/>
    </row>
    <row r="36" spans="2:10" ht="12.9" customHeight="1" x14ac:dyDescent="0.2">
      <c r="B36" s="140"/>
      <c r="C36" s="291" t="s">
        <v>131</v>
      </c>
      <c r="D36" s="293" t="s">
        <v>119</v>
      </c>
      <c r="E36" s="289"/>
      <c r="F36" s="151">
        <v>515500</v>
      </c>
      <c r="G36" s="146">
        <v>490451.14278910321</v>
      </c>
      <c r="H36" s="287"/>
      <c r="I36" s="287"/>
      <c r="J36" s="288"/>
    </row>
    <row r="37" spans="2:10" ht="12.9" customHeight="1" x14ac:dyDescent="0.2">
      <c r="B37" s="140"/>
      <c r="C37" s="292"/>
      <c r="D37" s="294"/>
      <c r="E37" s="290"/>
      <c r="F37" s="150">
        <v>515500</v>
      </c>
      <c r="G37" s="144">
        <v>490451.14278910321</v>
      </c>
      <c r="H37" s="287"/>
      <c r="I37" s="287"/>
      <c r="J37" s="288"/>
    </row>
    <row r="38" spans="2:10" ht="12.9" customHeight="1" x14ac:dyDescent="0.2">
      <c r="B38" s="140"/>
      <c r="C38" s="291" t="s">
        <v>132</v>
      </c>
      <c r="D38" s="293" t="s">
        <v>119</v>
      </c>
      <c r="E38" s="289"/>
      <c r="F38" s="151">
        <v>300000</v>
      </c>
      <c r="G38" s="146">
        <v>285422.58552227152</v>
      </c>
      <c r="H38" s="287"/>
      <c r="I38" s="287"/>
      <c r="J38" s="288"/>
    </row>
    <row r="39" spans="2:10" ht="12.9" customHeight="1" x14ac:dyDescent="0.2">
      <c r="B39" s="140"/>
      <c r="C39" s="292"/>
      <c r="D39" s="294"/>
      <c r="E39" s="290"/>
      <c r="F39" s="150">
        <v>300000</v>
      </c>
      <c r="G39" s="144">
        <v>285422.58552227152</v>
      </c>
      <c r="H39" s="287"/>
      <c r="I39" s="287"/>
      <c r="J39" s="288"/>
    </row>
    <row r="40" spans="2:10" ht="12.9" customHeight="1" x14ac:dyDescent="0.2">
      <c r="B40" s="140"/>
      <c r="C40" s="291" t="s">
        <v>133</v>
      </c>
      <c r="D40" s="293" t="s">
        <v>119</v>
      </c>
      <c r="E40" s="289"/>
      <c r="F40" s="151">
        <v>165000</v>
      </c>
      <c r="G40" s="146">
        <v>156982.42203724934</v>
      </c>
      <c r="H40" s="287"/>
      <c r="I40" s="287"/>
      <c r="J40" s="288"/>
    </row>
    <row r="41" spans="2:10" ht="12.9" customHeight="1" x14ac:dyDescent="0.2">
      <c r="B41" s="140"/>
      <c r="C41" s="292"/>
      <c r="D41" s="294"/>
      <c r="E41" s="290"/>
      <c r="F41" s="150">
        <v>165000</v>
      </c>
      <c r="G41" s="144">
        <v>156982.42203724934</v>
      </c>
      <c r="H41" s="287"/>
      <c r="I41" s="287"/>
      <c r="J41" s="288"/>
    </row>
    <row r="42" spans="2:10" ht="12.9" customHeight="1" x14ac:dyDescent="0.2">
      <c r="B42" s="140"/>
      <c r="C42" s="291" t="s">
        <v>134</v>
      </c>
      <c r="D42" s="293" t="s">
        <v>119</v>
      </c>
      <c r="E42" s="289"/>
      <c r="F42" s="151">
        <v>3522000</v>
      </c>
      <c r="G42" s="146">
        <v>3350861.1540314676</v>
      </c>
      <c r="H42" s="287"/>
      <c r="I42" s="287"/>
      <c r="J42" s="288"/>
    </row>
    <row r="43" spans="2:10" ht="12.9" customHeight="1" x14ac:dyDescent="0.2">
      <c r="B43" s="140"/>
      <c r="C43" s="292"/>
      <c r="D43" s="294"/>
      <c r="E43" s="290"/>
      <c r="F43" s="150">
        <v>3522000</v>
      </c>
      <c r="G43" s="144">
        <v>3350861.1540314676</v>
      </c>
      <c r="H43" s="287"/>
      <c r="I43" s="287"/>
      <c r="J43" s="288"/>
    </row>
    <row r="44" spans="2:10" ht="12.9" customHeight="1" x14ac:dyDescent="0.2">
      <c r="B44" s="140"/>
      <c r="C44" s="291" t="s">
        <v>135</v>
      </c>
      <c r="D44" s="293" t="s">
        <v>119</v>
      </c>
      <c r="E44" s="289"/>
      <c r="F44" s="151">
        <v>3712500</v>
      </c>
      <c r="G44" s="146">
        <v>3532104.4958381099</v>
      </c>
      <c r="H44" s="287"/>
      <c r="I44" s="287"/>
      <c r="J44" s="288"/>
    </row>
    <row r="45" spans="2:10" ht="12.9" customHeight="1" x14ac:dyDescent="0.2">
      <c r="B45" s="140"/>
      <c r="C45" s="292"/>
      <c r="D45" s="294"/>
      <c r="E45" s="290"/>
      <c r="F45" s="150">
        <v>3712500</v>
      </c>
      <c r="G45" s="144">
        <v>3532104.4958381099</v>
      </c>
      <c r="H45" s="287"/>
      <c r="I45" s="287"/>
      <c r="J45" s="288"/>
    </row>
    <row r="46" spans="2:10" ht="12.9" customHeight="1" x14ac:dyDescent="0.2">
      <c r="B46" s="140"/>
      <c r="C46" s="291" t="s">
        <v>136</v>
      </c>
      <c r="D46" s="293" t="s">
        <v>119</v>
      </c>
      <c r="E46" s="289"/>
      <c r="F46" s="151">
        <v>1540000</v>
      </c>
      <c r="G46" s="146">
        <v>1465169.2723476605</v>
      </c>
      <c r="H46" s="287"/>
      <c r="I46" s="287"/>
      <c r="J46" s="288"/>
    </row>
    <row r="47" spans="2:10" ht="12.9" customHeight="1" x14ac:dyDescent="0.2">
      <c r="B47" s="140"/>
      <c r="C47" s="292"/>
      <c r="D47" s="294"/>
      <c r="E47" s="290"/>
      <c r="F47" s="150">
        <v>1540000</v>
      </c>
      <c r="G47" s="144">
        <v>1465169.2723476605</v>
      </c>
      <c r="H47" s="287"/>
      <c r="I47" s="287"/>
      <c r="J47" s="288"/>
    </row>
    <row r="48" spans="2:10" ht="12.9" customHeight="1" x14ac:dyDescent="0.2">
      <c r="B48" s="140"/>
      <c r="C48" s="291" t="s">
        <v>137</v>
      </c>
      <c r="D48" s="293" t="s">
        <v>119</v>
      </c>
      <c r="E48" s="289"/>
      <c r="F48" s="151">
        <v>330000</v>
      </c>
      <c r="G48" s="146">
        <v>313964.84407449869</v>
      </c>
      <c r="H48" s="287"/>
      <c r="I48" s="287"/>
      <c r="J48" s="288"/>
    </row>
    <row r="49" spans="2:10" ht="12.9" customHeight="1" x14ac:dyDescent="0.2">
      <c r="B49" s="140"/>
      <c r="C49" s="292"/>
      <c r="D49" s="294"/>
      <c r="E49" s="290"/>
      <c r="F49" s="150">
        <v>330000</v>
      </c>
      <c r="G49" s="144">
        <v>313964.84407449869</v>
      </c>
      <c r="H49" s="287"/>
      <c r="I49" s="287"/>
      <c r="J49" s="288"/>
    </row>
    <row r="50" spans="2:10" ht="12.9" customHeight="1" x14ac:dyDescent="0.2">
      <c r="B50" s="140"/>
      <c r="C50" s="291" t="s">
        <v>138</v>
      </c>
      <c r="D50" s="293" t="s">
        <v>119</v>
      </c>
      <c r="E50" s="289"/>
      <c r="F50" s="151">
        <v>3839000</v>
      </c>
      <c r="G50" s="146">
        <v>3652457.686066668</v>
      </c>
      <c r="H50" s="287"/>
      <c r="I50" s="287"/>
      <c r="J50" s="288"/>
    </row>
    <row r="51" spans="2:10" ht="12.9" customHeight="1" x14ac:dyDescent="0.2">
      <c r="B51" s="140"/>
      <c r="C51" s="292"/>
      <c r="D51" s="294"/>
      <c r="E51" s="290"/>
      <c r="F51" s="150">
        <v>3839000</v>
      </c>
      <c r="G51" s="144">
        <v>3652457.686066668</v>
      </c>
      <c r="H51" s="287"/>
      <c r="I51" s="287"/>
      <c r="J51" s="288"/>
    </row>
    <row r="52" spans="2:10" ht="12.9" customHeight="1" x14ac:dyDescent="0.2">
      <c r="B52" s="140"/>
      <c r="C52" s="291" t="s">
        <v>139</v>
      </c>
      <c r="D52" s="293" t="s">
        <v>119</v>
      </c>
      <c r="E52" s="289"/>
      <c r="F52" s="151">
        <v>6785000</v>
      </c>
      <c r="G52" s="146">
        <v>6455307.4758953741</v>
      </c>
      <c r="H52" s="287"/>
      <c r="I52" s="287"/>
      <c r="J52" s="288"/>
    </row>
    <row r="53" spans="2:10" ht="12.9" customHeight="1" x14ac:dyDescent="0.2">
      <c r="B53" s="140"/>
      <c r="C53" s="292"/>
      <c r="D53" s="294"/>
      <c r="E53" s="290"/>
      <c r="F53" s="150">
        <v>6785000</v>
      </c>
      <c r="G53" s="144">
        <v>6455307.4758953741</v>
      </c>
      <c r="H53" s="287"/>
      <c r="I53" s="287"/>
      <c r="J53" s="288"/>
    </row>
    <row r="54" spans="2:10" ht="12.9" customHeight="1" x14ac:dyDescent="0.2">
      <c r="B54" s="140"/>
      <c r="C54" s="291" t="s">
        <v>140</v>
      </c>
      <c r="D54" s="293" t="s">
        <v>119</v>
      </c>
      <c r="E54" s="289"/>
      <c r="F54" s="151">
        <v>1120000</v>
      </c>
      <c r="G54" s="146">
        <v>1065577.6526164804</v>
      </c>
      <c r="H54" s="287"/>
      <c r="I54" s="287"/>
      <c r="J54" s="288"/>
    </row>
    <row r="55" spans="2:10" ht="12.65" customHeight="1" x14ac:dyDescent="0.2">
      <c r="B55" s="140"/>
      <c r="C55" s="292"/>
      <c r="D55" s="294"/>
      <c r="E55" s="290"/>
      <c r="F55" s="150">
        <v>1120000</v>
      </c>
      <c r="G55" s="144">
        <v>1065577.6526164804</v>
      </c>
      <c r="H55" s="287"/>
      <c r="I55" s="287"/>
      <c r="J55" s="288"/>
    </row>
    <row r="56" spans="2:10" ht="12.9" customHeight="1" x14ac:dyDescent="0.2">
      <c r="B56" s="140"/>
      <c r="C56" s="291" t="s">
        <v>166</v>
      </c>
      <c r="D56" s="293" t="s">
        <v>119</v>
      </c>
      <c r="E56" s="289"/>
      <c r="F56" s="151">
        <v>7562000</v>
      </c>
      <c r="G56" s="146">
        <v>7194551.9723980576</v>
      </c>
      <c r="H56" s="287"/>
      <c r="I56" s="287"/>
      <c r="J56" s="288"/>
    </row>
    <row r="57" spans="2:10" ht="12.9" customHeight="1" x14ac:dyDescent="0.2">
      <c r="B57" s="140"/>
      <c r="C57" s="292"/>
      <c r="D57" s="294"/>
      <c r="E57" s="290"/>
      <c r="F57" s="150">
        <v>7562000</v>
      </c>
      <c r="G57" s="144">
        <v>7194551.9723980576</v>
      </c>
      <c r="H57" s="287"/>
      <c r="I57" s="287"/>
      <c r="J57" s="288"/>
    </row>
    <row r="58" spans="2:10" ht="12.9" customHeight="1" x14ac:dyDescent="0.2">
      <c r="B58" s="140"/>
      <c r="C58" s="291" t="s">
        <v>167</v>
      </c>
      <c r="D58" s="293" t="s">
        <v>119</v>
      </c>
      <c r="E58" s="289"/>
      <c r="F58" s="151">
        <v>0</v>
      </c>
      <c r="G58" s="146">
        <v>0</v>
      </c>
      <c r="H58" s="287"/>
      <c r="I58" s="287"/>
      <c r="J58" s="288"/>
    </row>
    <row r="59" spans="2:10" ht="12.9" customHeight="1" x14ac:dyDescent="0.2">
      <c r="B59" s="140"/>
      <c r="C59" s="292"/>
      <c r="D59" s="294"/>
      <c r="E59" s="290"/>
      <c r="F59" s="150">
        <v>13470000</v>
      </c>
      <c r="G59" s="144">
        <v>12815474.089949992</v>
      </c>
      <c r="H59" s="287"/>
      <c r="I59" s="287"/>
      <c r="J59" s="288"/>
    </row>
    <row r="60" spans="2:10" ht="12.9" customHeight="1" x14ac:dyDescent="0.2">
      <c r="B60" s="140"/>
      <c r="C60" s="291" t="s">
        <v>164</v>
      </c>
      <c r="D60" s="293" t="s">
        <v>119</v>
      </c>
      <c r="E60" s="289"/>
      <c r="F60" s="151">
        <v>530000</v>
      </c>
      <c r="G60" s="146">
        <v>504246.56775601301</v>
      </c>
      <c r="H60" s="287"/>
      <c r="I60" s="287"/>
      <c r="J60" s="288"/>
    </row>
    <row r="61" spans="2:10" ht="12.9" customHeight="1" x14ac:dyDescent="0.2">
      <c r="B61" s="140"/>
      <c r="C61" s="292"/>
      <c r="D61" s="294"/>
      <c r="E61" s="290"/>
      <c r="F61" s="150">
        <v>530000</v>
      </c>
      <c r="G61" s="144">
        <v>504246.56775601301</v>
      </c>
      <c r="H61" s="287"/>
      <c r="I61" s="287"/>
      <c r="J61" s="288"/>
    </row>
    <row r="62" spans="2:10" ht="12.9" customHeight="1" x14ac:dyDescent="0.2">
      <c r="B62" s="140"/>
      <c r="C62" s="291" t="s">
        <v>159</v>
      </c>
      <c r="D62" s="293" t="s">
        <v>119</v>
      </c>
      <c r="E62" s="289"/>
      <c r="F62" s="151">
        <v>10555000</v>
      </c>
      <c r="G62" s="146">
        <v>10042117.96729192</v>
      </c>
      <c r="H62" s="287"/>
      <c r="I62" s="287"/>
      <c r="J62" s="288"/>
    </row>
    <row r="63" spans="2:10" ht="12.9" customHeight="1" x14ac:dyDescent="0.2">
      <c r="B63" s="140"/>
      <c r="C63" s="292"/>
      <c r="D63" s="294"/>
      <c r="E63" s="290"/>
      <c r="F63" s="150">
        <v>10555000</v>
      </c>
      <c r="G63" s="144">
        <v>10042117.96729192</v>
      </c>
      <c r="H63" s="287"/>
      <c r="I63" s="287"/>
      <c r="J63" s="288"/>
    </row>
    <row r="64" spans="2:10" ht="12.9" hidden="1" customHeight="1" x14ac:dyDescent="0.2">
      <c r="B64" s="295" t="s">
        <v>160</v>
      </c>
      <c r="C64" s="291" t="s">
        <v>169</v>
      </c>
      <c r="D64" s="293" t="s">
        <v>119</v>
      </c>
      <c r="E64" s="289"/>
      <c r="F64" s="151">
        <v>9743000</v>
      </c>
      <c r="G64" s="146">
        <v>9269574.1691449713</v>
      </c>
      <c r="H64" s="287"/>
      <c r="I64" s="287"/>
      <c r="J64" s="288"/>
    </row>
    <row r="65" spans="2:10" ht="12.9" hidden="1" customHeight="1" x14ac:dyDescent="0.2">
      <c r="B65" s="295"/>
      <c r="C65" s="292"/>
      <c r="D65" s="294"/>
      <c r="E65" s="290"/>
      <c r="F65" s="150">
        <v>9743000</v>
      </c>
      <c r="G65" s="144">
        <v>9269574.1691449713</v>
      </c>
      <c r="H65" s="287"/>
      <c r="I65" s="287"/>
      <c r="J65" s="288"/>
    </row>
    <row r="66" spans="2:10" ht="12.9" customHeight="1" x14ac:dyDescent="0.2">
      <c r="B66" s="140"/>
      <c r="C66" s="305" t="s">
        <v>143</v>
      </c>
      <c r="D66" s="307"/>
      <c r="E66" s="309"/>
      <c r="F66" s="151">
        <v>191825000</v>
      </c>
      <c r="G66" s="146">
        <v>182503958.22603247</v>
      </c>
      <c r="H66" s="287"/>
      <c r="I66" s="287"/>
      <c r="J66" s="288"/>
    </row>
    <row r="67" spans="2:10" ht="12.9" customHeight="1" x14ac:dyDescent="0.2">
      <c r="B67" s="140"/>
      <c r="C67" s="306"/>
      <c r="D67" s="308"/>
      <c r="E67" s="310"/>
      <c r="F67" s="150">
        <v>206806000</v>
      </c>
      <c r="G67" s="144">
        <v>196757010.73839632</v>
      </c>
      <c r="H67" s="287"/>
      <c r="I67" s="287"/>
      <c r="J67" s="288"/>
    </row>
    <row r="68" spans="2:10" ht="14.15" customHeight="1" x14ac:dyDescent="0.2">
      <c r="B68" s="327" t="s">
        <v>144</v>
      </c>
      <c r="C68" s="291" t="s">
        <v>145</v>
      </c>
      <c r="D68" s="311"/>
      <c r="E68" s="313"/>
      <c r="F68" s="151"/>
      <c r="G68" s="146"/>
      <c r="H68" s="287"/>
      <c r="I68" s="287"/>
      <c r="J68" s="288"/>
    </row>
    <row r="69" spans="2:10" ht="14.15" customHeight="1" x14ac:dyDescent="0.2">
      <c r="B69" s="302"/>
      <c r="C69" s="292"/>
      <c r="D69" s="312"/>
      <c r="E69" s="314"/>
      <c r="F69" s="150"/>
      <c r="G69" s="144"/>
      <c r="H69" s="287"/>
      <c r="I69" s="287"/>
      <c r="J69" s="288"/>
    </row>
    <row r="70" spans="2:10" ht="14.15" customHeight="1" x14ac:dyDescent="0.2">
      <c r="B70" s="302"/>
      <c r="C70" s="291" t="s">
        <v>146</v>
      </c>
      <c r="D70" s="311"/>
      <c r="E70" s="313"/>
      <c r="F70" s="151"/>
      <c r="G70" s="146"/>
      <c r="H70" s="287"/>
      <c r="I70" s="287"/>
      <c r="J70" s="288"/>
    </row>
    <row r="71" spans="2:10" ht="14.15" customHeight="1" x14ac:dyDescent="0.2">
      <c r="B71" s="141"/>
      <c r="C71" s="292"/>
      <c r="D71" s="312"/>
      <c r="E71" s="314"/>
      <c r="F71" s="150"/>
      <c r="G71" s="144"/>
      <c r="H71" s="287"/>
      <c r="I71" s="287"/>
      <c r="J71" s="288"/>
    </row>
    <row r="72" spans="2:10" ht="14.15" customHeight="1" x14ac:dyDescent="0.2">
      <c r="B72" s="140"/>
      <c r="C72" s="291" t="s">
        <v>147</v>
      </c>
      <c r="D72" s="311"/>
      <c r="E72" s="313"/>
      <c r="F72" s="151"/>
      <c r="G72" s="146"/>
      <c r="H72" s="287"/>
      <c r="I72" s="287"/>
      <c r="J72" s="288"/>
    </row>
    <row r="73" spans="2:10" ht="14.15" customHeight="1" x14ac:dyDescent="0.2">
      <c r="B73" s="140"/>
      <c r="C73" s="292"/>
      <c r="D73" s="312"/>
      <c r="E73" s="314"/>
      <c r="F73" s="150"/>
      <c r="G73" s="144"/>
      <c r="H73" s="287"/>
      <c r="I73" s="287"/>
      <c r="J73" s="288"/>
    </row>
    <row r="74" spans="2:10" ht="14.15" customHeight="1" x14ac:dyDescent="0.2">
      <c r="B74" s="140"/>
      <c r="C74" s="291" t="s">
        <v>149</v>
      </c>
      <c r="D74" s="321"/>
      <c r="E74" s="319"/>
      <c r="F74" s="151"/>
      <c r="G74" s="146"/>
      <c r="H74" s="287"/>
      <c r="I74" s="287"/>
      <c r="J74" s="288"/>
    </row>
    <row r="75" spans="2:10" ht="14.15" customHeight="1" x14ac:dyDescent="0.2">
      <c r="B75" s="140"/>
      <c r="C75" s="292"/>
      <c r="D75" s="322"/>
      <c r="E75" s="320"/>
      <c r="F75" s="150"/>
      <c r="G75" s="144"/>
      <c r="H75" s="287"/>
      <c r="I75" s="287"/>
      <c r="J75" s="288"/>
    </row>
    <row r="76" spans="2:10" ht="14.15" customHeight="1" x14ac:dyDescent="0.2">
      <c r="B76" s="140"/>
      <c r="C76" s="291" t="s">
        <v>150</v>
      </c>
      <c r="D76" s="315"/>
      <c r="E76" s="325"/>
      <c r="F76" s="151"/>
      <c r="G76" s="146"/>
      <c r="H76" s="287"/>
      <c r="I76" s="287"/>
      <c r="J76" s="288"/>
    </row>
    <row r="77" spans="2:10" ht="14.15" customHeight="1" x14ac:dyDescent="0.2">
      <c r="B77" s="140"/>
      <c r="C77" s="292"/>
      <c r="D77" s="316"/>
      <c r="E77" s="326"/>
      <c r="F77" s="150"/>
      <c r="G77" s="144"/>
      <c r="H77" s="287"/>
      <c r="I77" s="287"/>
      <c r="J77" s="288"/>
    </row>
    <row r="78" spans="2:10" ht="14.15" customHeight="1" x14ac:dyDescent="0.2">
      <c r="B78" s="140"/>
      <c r="C78" s="291" t="s">
        <v>151</v>
      </c>
      <c r="D78" s="311"/>
      <c r="E78" s="313"/>
      <c r="F78" s="151"/>
      <c r="G78" s="146"/>
      <c r="H78" s="287"/>
      <c r="I78" s="287"/>
      <c r="J78" s="288"/>
    </row>
    <row r="79" spans="2:10" ht="14.15" customHeight="1" x14ac:dyDescent="0.2">
      <c r="B79" s="140"/>
      <c r="C79" s="292"/>
      <c r="D79" s="312"/>
      <c r="E79" s="314"/>
      <c r="F79" s="150"/>
      <c r="G79" s="144"/>
      <c r="H79" s="287"/>
      <c r="I79" s="287"/>
      <c r="J79" s="288"/>
    </row>
    <row r="80" spans="2:10" ht="14.15" customHeight="1" x14ac:dyDescent="0.2">
      <c r="B80" s="140"/>
      <c r="C80" s="291" t="s">
        <v>165</v>
      </c>
      <c r="D80" s="317"/>
      <c r="E80" s="341"/>
      <c r="F80" s="151"/>
      <c r="G80" s="146"/>
      <c r="H80" s="287"/>
      <c r="I80" s="287"/>
      <c r="J80" s="288"/>
    </row>
    <row r="81" spans="2:10" ht="14.15" customHeight="1" x14ac:dyDescent="0.2">
      <c r="B81" s="140"/>
      <c r="C81" s="292"/>
      <c r="D81" s="318"/>
      <c r="E81" s="342"/>
      <c r="F81" s="150"/>
      <c r="G81" s="144"/>
      <c r="H81" s="287"/>
      <c r="I81" s="287"/>
      <c r="J81" s="288"/>
    </row>
    <row r="82" spans="2:10" ht="14.15" customHeight="1" x14ac:dyDescent="0.2">
      <c r="B82" s="140"/>
      <c r="C82" s="291" t="s">
        <v>148</v>
      </c>
      <c r="D82" s="323"/>
      <c r="E82" s="313"/>
      <c r="F82" s="151"/>
      <c r="G82" s="146"/>
      <c r="H82" s="287"/>
      <c r="I82" s="287"/>
      <c r="J82" s="288"/>
    </row>
    <row r="83" spans="2:10" ht="14.15" customHeight="1" x14ac:dyDescent="0.2">
      <c r="B83" s="140"/>
      <c r="C83" s="292"/>
      <c r="D83" s="324"/>
      <c r="E83" s="314"/>
      <c r="F83" s="150"/>
      <c r="G83" s="144"/>
      <c r="H83" s="287"/>
      <c r="I83" s="287"/>
      <c r="J83" s="288"/>
    </row>
    <row r="84" spans="2:10" ht="14.15" customHeight="1" x14ac:dyDescent="0.2">
      <c r="B84" s="140"/>
      <c r="C84" s="291" t="s">
        <v>177</v>
      </c>
      <c r="D84" s="343"/>
      <c r="E84" s="319"/>
      <c r="F84" s="151"/>
      <c r="G84" s="146"/>
      <c r="H84" s="287"/>
      <c r="I84" s="287"/>
      <c r="J84" s="288"/>
    </row>
    <row r="85" spans="2:10" ht="14.15" customHeight="1" x14ac:dyDescent="0.2">
      <c r="B85" s="140"/>
      <c r="C85" s="292"/>
      <c r="D85" s="344"/>
      <c r="E85" s="320"/>
      <c r="F85" s="150"/>
      <c r="G85" s="144"/>
      <c r="H85" s="287"/>
      <c r="I85" s="287"/>
      <c r="J85" s="288"/>
    </row>
    <row r="86" spans="2:10" ht="15" customHeight="1" x14ac:dyDescent="0.2">
      <c r="B86" s="140"/>
      <c r="C86" s="305" t="s">
        <v>152</v>
      </c>
      <c r="D86" s="307"/>
      <c r="E86" s="309"/>
      <c r="F86" s="151">
        <v>166120000</v>
      </c>
      <c r="G86" s="146">
        <v>158047999.68986583</v>
      </c>
      <c r="H86" s="287"/>
      <c r="I86" s="287"/>
      <c r="J86" s="288"/>
    </row>
    <row r="87" spans="2:10" ht="15" customHeight="1" thickBot="1" x14ac:dyDescent="0.25">
      <c r="B87" s="142"/>
      <c r="C87" s="339"/>
      <c r="D87" s="333"/>
      <c r="E87" s="340"/>
      <c r="F87" s="152">
        <v>166120000</v>
      </c>
      <c r="G87" s="147">
        <v>158047999.68986583</v>
      </c>
      <c r="H87" s="336"/>
      <c r="I87" s="336"/>
      <c r="J87" s="338"/>
    </row>
    <row r="88" spans="2:10" ht="15" customHeight="1" x14ac:dyDescent="0.2">
      <c r="B88" s="297" t="s">
        <v>153</v>
      </c>
      <c r="C88" s="328"/>
      <c r="D88" s="331"/>
      <c r="E88" s="332"/>
      <c r="F88" s="149">
        <v>357945000</v>
      </c>
      <c r="G88" s="143">
        <v>340551957.91589832</v>
      </c>
      <c r="H88" s="335"/>
      <c r="I88" s="335"/>
      <c r="J88" s="337"/>
    </row>
    <row r="89" spans="2:10" ht="15" customHeight="1" thickBot="1" x14ac:dyDescent="0.25">
      <c r="B89" s="329"/>
      <c r="C89" s="330"/>
      <c r="D89" s="333"/>
      <c r="E89" s="334"/>
      <c r="F89" s="152">
        <v>372926000</v>
      </c>
      <c r="G89" s="147">
        <v>354805010.42826211</v>
      </c>
      <c r="H89" s="336"/>
      <c r="I89" s="336"/>
      <c r="J89" s="338"/>
    </row>
    <row r="90" spans="2:10" x14ac:dyDescent="0.2">
      <c r="F90" s="134"/>
      <c r="G90" s="134"/>
    </row>
    <row r="92" spans="2:10" ht="9" customHeight="1" x14ac:dyDescent="0.2"/>
  </sheetData>
  <mergeCells count="261">
    <mergeCell ref="H8:H9"/>
    <mergeCell ref="I8:I9"/>
    <mergeCell ref="J8:J9"/>
    <mergeCell ref="H58:H59"/>
    <mergeCell ref="I58:I59"/>
    <mergeCell ref="J58:J59"/>
    <mergeCell ref="C84:C85"/>
    <mergeCell ref="D84:D85"/>
    <mergeCell ref="E84:E85"/>
    <mergeCell ref="H84:H85"/>
    <mergeCell ref="I84:I85"/>
    <mergeCell ref="J84:J85"/>
    <mergeCell ref="I80:I81"/>
    <mergeCell ref="J80:J81"/>
    <mergeCell ref="H74:H75"/>
    <mergeCell ref="I74:I75"/>
    <mergeCell ref="J74:J75"/>
    <mergeCell ref="I82:I83"/>
    <mergeCell ref="J82:J83"/>
    <mergeCell ref="H82:H83"/>
    <mergeCell ref="E78:E79"/>
    <mergeCell ref="C66:C67"/>
    <mergeCell ref="D66:D67"/>
    <mergeCell ref="E66:E67"/>
    <mergeCell ref="D56:D57"/>
    <mergeCell ref="D60:D61"/>
    <mergeCell ref="E86:E87"/>
    <mergeCell ref="J66:J67"/>
    <mergeCell ref="H56:H57"/>
    <mergeCell ref="H60:H61"/>
    <mergeCell ref="J68:J69"/>
    <mergeCell ref="H70:H71"/>
    <mergeCell ref="I70:I71"/>
    <mergeCell ref="J70:J71"/>
    <mergeCell ref="I68:I69"/>
    <mergeCell ref="E56:E57"/>
    <mergeCell ref="E60:E61"/>
    <mergeCell ref="H66:H67"/>
    <mergeCell ref="I66:I67"/>
    <mergeCell ref="H62:H63"/>
    <mergeCell ref="I62:I63"/>
    <mergeCell ref="J62:J63"/>
    <mergeCell ref="I56:I57"/>
    <mergeCell ref="E80:E81"/>
    <mergeCell ref="C86:C87"/>
    <mergeCell ref="C78:C79"/>
    <mergeCell ref="D86:D87"/>
    <mergeCell ref="H6:H7"/>
    <mergeCell ref="I6:I7"/>
    <mergeCell ref="J6:J7"/>
    <mergeCell ref="D64:D65"/>
    <mergeCell ref="E64:E65"/>
    <mergeCell ref="H64:H65"/>
    <mergeCell ref="I64:I65"/>
    <mergeCell ref="J64:J65"/>
    <mergeCell ref="I54:I55"/>
    <mergeCell ref="J54:J55"/>
    <mergeCell ref="J38:J39"/>
    <mergeCell ref="I38:I39"/>
    <mergeCell ref="H38:H39"/>
    <mergeCell ref="H54:H55"/>
    <mergeCell ref="J56:J57"/>
    <mergeCell ref="J60:J61"/>
    <mergeCell ref="I60:I61"/>
    <mergeCell ref="J44:J45"/>
    <mergeCell ref="I44:I45"/>
    <mergeCell ref="H44:H45"/>
    <mergeCell ref="H46:H47"/>
    <mergeCell ref="J52:J53"/>
    <mergeCell ref="I52:I53"/>
    <mergeCell ref="B68:B70"/>
    <mergeCell ref="B88:C89"/>
    <mergeCell ref="D88:E89"/>
    <mergeCell ref="H88:H89"/>
    <mergeCell ref="I88:I89"/>
    <mergeCell ref="J88:J89"/>
    <mergeCell ref="E82:E83"/>
    <mergeCell ref="H78:H79"/>
    <mergeCell ref="I78:I79"/>
    <mergeCell ref="J78:J79"/>
    <mergeCell ref="H86:H87"/>
    <mergeCell ref="I86:I87"/>
    <mergeCell ref="J86:J87"/>
    <mergeCell ref="H76:H77"/>
    <mergeCell ref="I76:I77"/>
    <mergeCell ref="J76:J77"/>
    <mergeCell ref="H80:H81"/>
    <mergeCell ref="H72:H73"/>
    <mergeCell ref="I72:I73"/>
    <mergeCell ref="J72:J73"/>
    <mergeCell ref="H68:H69"/>
    <mergeCell ref="C80:C81"/>
    <mergeCell ref="H14:H15"/>
    <mergeCell ref="H16:H17"/>
    <mergeCell ref="H28:H29"/>
    <mergeCell ref="H50:H51"/>
    <mergeCell ref="J46:J47"/>
    <mergeCell ref="J48:J49"/>
    <mergeCell ref="J50:J51"/>
    <mergeCell ref="I46:I47"/>
    <mergeCell ref="I48:I49"/>
    <mergeCell ref="I50:I51"/>
    <mergeCell ref="H48:H49"/>
    <mergeCell ref="I28:I29"/>
    <mergeCell ref="J28:J29"/>
    <mergeCell ref="J34:J35"/>
    <mergeCell ref="I34:I35"/>
    <mergeCell ref="H34:H35"/>
    <mergeCell ref="J22:J23"/>
    <mergeCell ref="H24:H25"/>
    <mergeCell ref="I24:I25"/>
    <mergeCell ref="J24:J25"/>
    <mergeCell ref="J26:J27"/>
    <mergeCell ref="I26:I27"/>
    <mergeCell ref="H26:H27"/>
    <mergeCell ref="I22:I23"/>
    <mergeCell ref="C82:C83"/>
    <mergeCell ref="D68:D69"/>
    <mergeCell ref="E68:E69"/>
    <mergeCell ref="D76:D77"/>
    <mergeCell ref="D80:D81"/>
    <mergeCell ref="D72:D73"/>
    <mergeCell ref="E72:E73"/>
    <mergeCell ref="C74:C75"/>
    <mergeCell ref="E70:E71"/>
    <mergeCell ref="D70:D71"/>
    <mergeCell ref="D78:D79"/>
    <mergeCell ref="C68:C69"/>
    <mergeCell ref="C70:C71"/>
    <mergeCell ref="C72:C73"/>
    <mergeCell ref="E74:E75"/>
    <mergeCell ref="D74:D75"/>
    <mergeCell ref="D82:D83"/>
    <mergeCell ref="C76:C77"/>
    <mergeCell ref="E76:E77"/>
    <mergeCell ref="C64:C65"/>
    <mergeCell ref="C58:C59"/>
    <mergeCell ref="D58:D59"/>
    <mergeCell ref="E58:E59"/>
    <mergeCell ref="C62:C63"/>
    <mergeCell ref="D62:D63"/>
    <mergeCell ref="E62:E63"/>
    <mergeCell ref="C8:C9"/>
    <mergeCell ref="D8:D9"/>
    <mergeCell ref="E8:E9"/>
    <mergeCell ref="E44:E45"/>
    <mergeCell ref="C38:C39"/>
    <mergeCell ref="D38:D39"/>
    <mergeCell ref="E38:E39"/>
    <mergeCell ref="C40:C41"/>
    <mergeCell ref="D40:D41"/>
    <mergeCell ref="E40:E41"/>
    <mergeCell ref="C52:C53"/>
    <mergeCell ref="D52:D53"/>
    <mergeCell ref="E52:E53"/>
    <mergeCell ref="C46:C47"/>
    <mergeCell ref="D46:D47"/>
    <mergeCell ref="E46:E47"/>
    <mergeCell ref="C48:C49"/>
    <mergeCell ref="C24:C25"/>
    <mergeCell ref="D24:D25"/>
    <mergeCell ref="E24:E25"/>
    <mergeCell ref="C18:C19"/>
    <mergeCell ref="D18:D19"/>
    <mergeCell ref="E18:E19"/>
    <mergeCell ref="C20:C21"/>
    <mergeCell ref="D20:D21"/>
    <mergeCell ref="E20:E21"/>
    <mergeCell ref="B4:B6"/>
    <mergeCell ref="H4:H5"/>
    <mergeCell ref="I4:I5"/>
    <mergeCell ref="J4:J5"/>
    <mergeCell ref="H10:H11"/>
    <mergeCell ref="H12:H13"/>
    <mergeCell ref="C22:C23"/>
    <mergeCell ref="D22:D23"/>
    <mergeCell ref="E22:E23"/>
    <mergeCell ref="J14:J15"/>
    <mergeCell ref="J16:J17"/>
    <mergeCell ref="J18:J19"/>
    <mergeCell ref="J20:J21"/>
    <mergeCell ref="H18:H19"/>
    <mergeCell ref="H20:H21"/>
    <mergeCell ref="H22:H23"/>
    <mergeCell ref="J10:J11"/>
    <mergeCell ref="J12:J13"/>
    <mergeCell ref="I10:I11"/>
    <mergeCell ref="I12:I13"/>
    <mergeCell ref="I14:I15"/>
    <mergeCell ref="I16:I17"/>
    <mergeCell ref="I18:I19"/>
    <mergeCell ref="I20:I21"/>
    <mergeCell ref="C4:C5"/>
    <mergeCell ref="D4:D5"/>
    <mergeCell ref="E4:E5"/>
    <mergeCell ref="C14:C15"/>
    <mergeCell ref="D14:D15"/>
    <mergeCell ref="E14:E15"/>
    <mergeCell ref="C16:C17"/>
    <mergeCell ref="D16:D17"/>
    <mergeCell ref="E16:E17"/>
    <mergeCell ref="C6:C7"/>
    <mergeCell ref="D6:D7"/>
    <mergeCell ref="E6:E7"/>
    <mergeCell ref="B64:B65"/>
    <mergeCell ref="B10:B11"/>
    <mergeCell ref="C10:C11"/>
    <mergeCell ref="D10:D11"/>
    <mergeCell ref="E10:E11"/>
    <mergeCell ref="C12:C13"/>
    <mergeCell ref="D12:D13"/>
    <mergeCell ref="E12:E13"/>
    <mergeCell ref="C34:C35"/>
    <mergeCell ref="D34:D35"/>
    <mergeCell ref="E34:E35"/>
    <mergeCell ref="C36:C37"/>
    <mergeCell ref="D36:D37"/>
    <mergeCell ref="E36:E37"/>
    <mergeCell ref="C26:C27"/>
    <mergeCell ref="D26:D27"/>
    <mergeCell ref="E26:E27"/>
    <mergeCell ref="C28:C29"/>
    <mergeCell ref="D28:D29"/>
    <mergeCell ref="E28:E29"/>
    <mergeCell ref="C30:C31"/>
    <mergeCell ref="D30:D31"/>
    <mergeCell ref="E30:E31"/>
    <mergeCell ref="C54:C55"/>
    <mergeCell ref="H30:H31"/>
    <mergeCell ref="I30:I31"/>
    <mergeCell ref="J30:J31"/>
    <mergeCell ref="C32:C33"/>
    <mergeCell ref="D32:D33"/>
    <mergeCell ref="E32:E33"/>
    <mergeCell ref="H32:H33"/>
    <mergeCell ref="I32:I33"/>
    <mergeCell ref="J32:J33"/>
    <mergeCell ref="I40:I41"/>
    <mergeCell ref="J40:J41"/>
    <mergeCell ref="I42:I43"/>
    <mergeCell ref="J42:J43"/>
    <mergeCell ref="I36:I37"/>
    <mergeCell ref="J36:J37"/>
    <mergeCell ref="E50:E51"/>
    <mergeCell ref="C56:C57"/>
    <mergeCell ref="C60:C61"/>
    <mergeCell ref="D54:D55"/>
    <mergeCell ref="E54:E55"/>
    <mergeCell ref="H36:H37"/>
    <mergeCell ref="H40:H41"/>
    <mergeCell ref="D48:D49"/>
    <mergeCell ref="E48:E49"/>
    <mergeCell ref="C42:C43"/>
    <mergeCell ref="D42:D43"/>
    <mergeCell ref="E42:E43"/>
    <mergeCell ref="C44:C45"/>
    <mergeCell ref="D44:D45"/>
    <mergeCell ref="H52:H53"/>
    <mergeCell ref="H42:H43"/>
    <mergeCell ref="C50:C51"/>
    <mergeCell ref="D50:D51"/>
  </mergeCells>
  <phoneticPr fontId="2"/>
  <printOptions horizontalCentered="1" verticalCentered="1"/>
  <pageMargins left="0.39370078740157483" right="0.39370078740157483" top="0.74803149606299213" bottom="0.3937007874015748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B1:J90"/>
  <sheetViews>
    <sheetView view="pageBreakPreview" zoomScale="90" zoomScaleNormal="100" zoomScaleSheetLayoutView="90" workbookViewId="0">
      <selection activeCell="B2" sqref="B2"/>
    </sheetView>
  </sheetViews>
  <sheetFormatPr defaultColWidth="9" defaultRowHeight="13" x14ac:dyDescent="0.2"/>
  <cols>
    <col min="1" max="1" width="1.90625" style="132" customWidth="1"/>
    <col min="2" max="2" width="11" style="131" customWidth="1"/>
    <col min="3" max="3" width="33.90625" style="131" customWidth="1"/>
    <col min="4" max="4" width="10" style="131" customWidth="1"/>
    <col min="5" max="5" width="18.1796875" style="131" customWidth="1"/>
    <col min="6" max="7" width="16.08984375" style="133" hidden="1" customWidth="1"/>
    <col min="8" max="9" width="16.08984375" style="131" customWidth="1"/>
    <col min="10" max="10" width="19.08984375" style="131" customWidth="1"/>
    <col min="11" max="11" width="7.81640625" style="132" customWidth="1"/>
    <col min="12" max="12" width="9" style="132"/>
    <col min="13" max="13" width="9" style="132" customWidth="1"/>
    <col min="14" max="16384" width="9" style="132"/>
  </cols>
  <sheetData>
    <row r="1" spans="2:10" x14ac:dyDescent="0.2">
      <c r="B1" s="131" t="s">
        <v>170</v>
      </c>
    </row>
    <row r="2" spans="2:10" ht="20.25" customHeight="1" thickBot="1" x14ac:dyDescent="0.25">
      <c r="B2" s="148" t="s">
        <v>179</v>
      </c>
    </row>
    <row r="3" spans="2:10" ht="30" customHeight="1" thickBot="1" x14ac:dyDescent="0.25">
      <c r="B3" s="135" t="s">
        <v>115</v>
      </c>
      <c r="C3" s="136" t="s">
        <v>116</v>
      </c>
      <c r="D3" s="137" t="s">
        <v>117</v>
      </c>
      <c r="E3" s="154" t="s">
        <v>171</v>
      </c>
      <c r="F3" s="138" t="s">
        <v>154</v>
      </c>
      <c r="G3" s="139" t="s">
        <v>155</v>
      </c>
      <c r="H3" s="139" t="s">
        <v>156</v>
      </c>
      <c r="I3" s="139" t="s">
        <v>158</v>
      </c>
      <c r="J3" s="153" t="s">
        <v>157</v>
      </c>
    </row>
    <row r="4" spans="2:10" ht="14.15" customHeight="1" thickTop="1" x14ac:dyDescent="0.2">
      <c r="B4" s="301" t="s">
        <v>118</v>
      </c>
      <c r="C4" s="298" t="s">
        <v>174</v>
      </c>
      <c r="D4" s="299" t="s">
        <v>119</v>
      </c>
      <c r="E4" s="300"/>
      <c r="F4" s="149">
        <v>544890000</v>
      </c>
      <c r="G4" s="143"/>
      <c r="H4" s="303"/>
      <c r="I4" s="303"/>
      <c r="J4" s="304"/>
    </row>
    <row r="5" spans="2:10" ht="14.15" customHeight="1" x14ac:dyDescent="0.2">
      <c r="B5" s="302"/>
      <c r="C5" s="292"/>
      <c r="D5" s="294"/>
      <c r="E5" s="290"/>
      <c r="F5" s="150">
        <v>544890000</v>
      </c>
      <c r="G5" s="145">
        <v>543248008.99615002</v>
      </c>
      <c r="H5" s="287"/>
      <c r="I5" s="287"/>
      <c r="J5" s="288"/>
    </row>
    <row r="6" spans="2:10" ht="14.15" customHeight="1" x14ac:dyDescent="0.2">
      <c r="B6" s="302"/>
      <c r="C6" s="291" t="s">
        <v>175</v>
      </c>
      <c r="D6" s="293" t="s">
        <v>119</v>
      </c>
      <c r="E6" s="289"/>
      <c r="F6" s="151">
        <v>10555000</v>
      </c>
      <c r="G6" s="146">
        <v>10042117.96729192</v>
      </c>
      <c r="H6" s="287"/>
      <c r="I6" s="287"/>
      <c r="J6" s="288"/>
    </row>
    <row r="7" spans="2:10" ht="14.15" customHeight="1" x14ac:dyDescent="0.2">
      <c r="B7" s="155"/>
      <c r="C7" s="292"/>
      <c r="D7" s="294"/>
      <c r="E7" s="290"/>
      <c r="F7" s="150">
        <v>10555000</v>
      </c>
      <c r="G7" s="144">
        <v>10042117.96729192</v>
      </c>
      <c r="H7" s="287"/>
      <c r="I7" s="287"/>
      <c r="J7" s="288"/>
    </row>
    <row r="8" spans="2:10" ht="12.9" customHeight="1" x14ac:dyDescent="0.2">
      <c r="B8" s="140"/>
      <c r="C8" s="305" t="s">
        <v>143</v>
      </c>
      <c r="D8" s="307"/>
      <c r="E8" s="309"/>
      <c r="F8" s="151">
        <v>544890000</v>
      </c>
      <c r="G8" s="146">
        <v>518413042.08410174</v>
      </c>
      <c r="H8" s="287"/>
      <c r="I8" s="287"/>
      <c r="J8" s="288"/>
    </row>
    <row r="9" spans="2:10" ht="12.9" customHeight="1" x14ac:dyDescent="0.2">
      <c r="B9" s="140"/>
      <c r="C9" s="306"/>
      <c r="D9" s="308"/>
      <c r="E9" s="310"/>
      <c r="F9" s="150">
        <v>558360000</v>
      </c>
      <c r="G9" s="144">
        <v>531228516.1740517</v>
      </c>
      <c r="H9" s="287"/>
      <c r="I9" s="287"/>
      <c r="J9" s="288"/>
    </row>
    <row r="10" spans="2:10" ht="12.9" customHeight="1" x14ac:dyDescent="0.2">
      <c r="B10" s="296" t="s">
        <v>120</v>
      </c>
      <c r="C10" s="291" t="s">
        <v>121</v>
      </c>
      <c r="D10" s="293" t="s">
        <v>119</v>
      </c>
      <c r="E10" s="289"/>
      <c r="F10" s="151">
        <v>13983000</v>
      </c>
      <c r="G10" s="146">
        <v>13303546.711193075</v>
      </c>
      <c r="H10" s="287"/>
      <c r="I10" s="287"/>
      <c r="J10" s="288"/>
    </row>
    <row r="11" spans="2:10" ht="12.9" customHeight="1" x14ac:dyDescent="0.2">
      <c r="B11" s="297"/>
      <c r="C11" s="292"/>
      <c r="D11" s="294"/>
      <c r="E11" s="290"/>
      <c r="F11" s="150">
        <v>13983000</v>
      </c>
      <c r="G11" s="144">
        <v>13303546.711193075</v>
      </c>
      <c r="H11" s="287"/>
      <c r="I11" s="287"/>
      <c r="J11" s="288"/>
    </row>
    <row r="12" spans="2:10" ht="12.9" customHeight="1" x14ac:dyDescent="0.2">
      <c r="B12" s="140"/>
      <c r="C12" s="291" t="s">
        <v>122</v>
      </c>
      <c r="D12" s="293" t="s">
        <v>119</v>
      </c>
      <c r="E12" s="289"/>
      <c r="F12" s="151">
        <v>1229000</v>
      </c>
      <c r="G12" s="146">
        <v>1169281.1920229057</v>
      </c>
      <c r="H12" s="287"/>
      <c r="I12" s="287"/>
      <c r="J12" s="288"/>
    </row>
    <row r="13" spans="2:10" ht="12.9" customHeight="1" x14ac:dyDescent="0.2">
      <c r="B13" s="140"/>
      <c r="C13" s="292"/>
      <c r="D13" s="294"/>
      <c r="E13" s="290"/>
      <c r="F13" s="150">
        <v>1229000</v>
      </c>
      <c r="G13" s="144">
        <v>1169281.1920229057</v>
      </c>
      <c r="H13" s="287"/>
      <c r="I13" s="287"/>
      <c r="J13" s="288"/>
    </row>
    <row r="14" spans="2:10" ht="12.9" customHeight="1" x14ac:dyDescent="0.2">
      <c r="B14" s="140"/>
      <c r="C14" s="291" t="s">
        <v>123</v>
      </c>
      <c r="D14" s="293" t="s">
        <v>119</v>
      </c>
      <c r="E14" s="289"/>
      <c r="F14" s="151">
        <v>537000</v>
      </c>
      <c r="G14" s="146">
        <v>510906.42808486603</v>
      </c>
      <c r="H14" s="287"/>
      <c r="I14" s="287"/>
      <c r="J14" s="288"/>
    </row>
    <row r="15" spans="2:10" ht="12.9" customHeight="1" x14ac:dyDescent="0.2">
      <c r="B15" s="140"/>
      <c r="C15" s="292"/>
      <c r="D15" s="294"/>
      <c r="E15" s="290"/>
      <c r="F15" s="150">
        <v>537000</v>
      </c>
      <c r="G15" s="144">
        <v>510906.42808486603</v>
      </c>
      <c r="H15" s="287"/>
      <c r="I15" s="287"/>
      <c r="J15" s="288"/>
    </row>
    <row r="16" spans="2:10" ht="12.9" customHeight="1" x14ac:dyDescent="0.2">
      <c r="B16" s="140"/>
      <c r="C16" s="291" t="s">
        <v>124</v>
      </c>
      <c r="D16" s="293" t="s">
        <v>119</v>
      </c>
      <c r="E16" s="289"/>
      <c r="F16" s="151">
        <v>18251000</v>
      </c>
      <c r="G16" s="146">
        <v>17364158.69455659</v>
      </c>
      <c r="H16" s="287"/>
      <c r="I16" s="287"/>
      <c r="J16" s="288"/>
    </row>
    <row r="17" spans="2:10" ht="12.9" customHeight="1" x14ac:dyDescent="0.2">
      <c r="B17" s="140"/>
      <c r="C17" s="292"/>
      <c r="D17" s="294"/>
      <c r="E17" s="290"/>
      <c r="F17" s="150">
        <v>18251000</v>
      </c>
      <c r="G17" s="144">
        <v>17364158.69455659</v>
      </c>
      <c r="H17" s="287"/>
      <c r="I17" s="287"/>
      <c r="J17" s="288"/>
    </row>
    <row r="18" spans="2:10" ht="12.9" customHeight="1" x14ac:dyDescent="0.2">
      <c r="B18" s="140"/>
      <c r="C18" s="291" t="s">
        <v>176</v>
      </c>
      <c r="D18" s="293" t="s">
        <v>119</v>
      </c>
      <c r="E18" s="289"/>
      <c r="F18" s="151">
        <v>27466000</v>
      </c>
      <c r="G18" s="146">
        <v>26131389.113182366</v>
      </c>
      <c r="H18" s="287"/>
      <c r="I18" s="287"/>
      <c r="J18" s="288"/>
    </row>
    <row r="19" spans="2:10" ht="12.9" customHeight="1" x14ac:dyDescent="0.2">
      <c r="B19" s="140"/>
      <c r="C19" s="292"/>
      <c r="D19" s="294"/>
      <c r="E19" s="290"/>
      <c r="F19" s="150">
        <v>27466000</v>
      </c>
      <c r="G19" s="144">
        <v>26131389.113182366</v>
      </c>
      <c r="H19" s="287"/>
      <c r="I19" s="287"/>
      <c r="J19" s="288"/>
    </row>
    <row r="20" spans="2:10" ht="12.9" customHeight="1" x14ac:dyDescent="0.2">
      <c r="B20" s="140"/>
      <c r="C20" s="291" t="s">
        <v>125</v>
      </c>
      <c r="D20" s="293" t="s">
        <v>119</v>
      </c>
      <c r="E20" s="289"/>
      <c r="F20" s="151">
        <v>5968000</v>
      </c>
      <c r="G20" s="146">
        <v>5678006.6346563883</v>
      </c>
      <c r="H20" s="287"/>
      <c r="I20" s="287"/>
      <c r="J20" s="288"/>
    </row>
    <row r="21" spans="2:10" ht="12.9" customHeight="1" x14ac:dyDescent="0.2">
      <c r="B21" s="140"/>
      <c r="C21" s="292"/>
      <c r="D21" s="294"/>
      <c r="E21" s="290"/>
      <c r="F21" s="150">
        <v>5968000</v>
      </c>
      <c r="G21" s="144">
        <v>5678006.6346563883</v>
      </c>
      <c r="H21" s="287"/>
      <c r="I21" s="287"/>
      <c r="J21" s="288"/>
    </row>
    <row r="22" spans="2:10" ht="12.9" customHeight="1" x14ac:dyDescent="0.2">
      <c r="B22" s="140"/>
      <c r="C22" s="291" t="s">
        <v>126</v>
      </c>
      <c r="D22" s="293" t="s">
        <v>119</v>
      </c>
      <c r="E22" s="289"/>
      <c r="F22" s="151">
        <v>58884000</v>
      </c>
      <c r="G22" s="146">
        <v>56022745.086311452</v>
      </c>
      <c r="H22" s="287"/>
      <c r="I22" s="287"/>
      <c r="J22" s="288"/>
    </row>
    <row r="23" spans="2:10" ht="12.9" customHeight="1" x14ac:dyDescent="0.2">
      <c r="B23" s="140"/>
      <c r="C23" s="292"/>
      <c r="D23" s="294"/>
      <c r="E23" s="290"/>
      <c r="F23" s="150">
        <v>58884000</v>
      </c>
      <c r="G23" s="144">
        <v>56022745.086311452</v>
      </c>
      <c r="H23" s="287"/>
      <c r="I23" s="287"/>
      <c r="J23" s="288"/>
    </row>
    <row r="24" spans="2:10" ht="12.9" customHeight="1" x14ac:dyDescent="0.2">
      <c r="B24" s="140"/>
      <c r="C24" s="291" t="s">
        <v>127</v>
      </c>
      <c r="D24" s="293" t="s">
        <v>119</v>
      </c>
      <c r="E24" s="289"/>
      <c r="F24" s="151">
        <v>2841000</v>
      </c>
      <c r="G24" s="146">
        <v>2702951.8848959114</v>
      </c>
      <c r="H24" s="287"/>
      <c r="I24" s="287"/>
      <c r="J24" s="288"/>
    </row>
    <row r="25" spans="2:10" ht="12.9" customHeight="1" x14ac:dyDescent="0.2">
      <c r="B25" s="140"/>
      <c r="C25" s="292"/>
      <c r="D25" s="294"/>
      <c r="E25" s="290"/>
      <c r="F25" s="150">
        <v>2841000</v>
      </c>
      <c r="G25" s="144">
        <v>2702951.8848959114</v>
      </c>
      <c r="H25" s="287"/>
      <c r="I25" s="287"/>
      <c r="J25" s="288"/>
    </row>
    <row r="26" spans="2:10" ht="12.9" customHeight="1" x14ac:dyDescent="0.2">
      <c r="B26" s="140"/>
      <c r="C26" s="291" t="s">
        <v>128</v>
      </c>
      <c r="D26" s="293" t="s">
        <v>119</v>
      </c>
      <c r="E26" s="289"/>
      <c r="F26" s="151">
        <v>4359000</v>
      </c>
      <c r="G26" s="146">
        <v>4147190.167638605</v>
      </c>
      <c r="H26" s="287"/>
      <c r="I26" s="287"/>
      <c r="J26" s="288"/>
    </row>
    <row r="27" spans="2:10" ht="12.9" customHeight="1" x14ac:dyDescent="0.2">
      <c r="B27" s="140"/>
      <c r="C27" s="292"/>
      <c r="D27" s="294"/>
      <c r="E27" s="290"/>
      <c r="F27" s="150">
        <v>4359000</v>
      </c>
      <c r="G27" s="144">
        <v>4147190.167638605</v>
      </c>
      <c r="H27" s="287"/>
      <c r="I27" s="287"/>
      <c r="J27" s="288"/>
    </row>
    <row r="28" spans="2:10" ht="12.9" customHeight="1" x14ac:dyDescent="0.2">
      <c r="B28" s="140"/>
      <c r="C28" s="291" t="s">
        <v>129</v>
      </c>
      <c r="D28" s="293" t="s">
        <v>119</v>
      </c>
      <c r="E28" s="289"/>
      <c r="F28" s="151">
        <v>276000</v>
      </c>
      <c r="G28" s="146">
        <v>262588.77868048981</v>
      </c>
      <c r="H28" s="287"/>
      <c r="I28" s="287"/>
      <c r="J28" s="288"/>
    </row>
    <row r="29" spans="2:10" ht="12.9" customHeight="1" x14ac:dyDescent="0.2">
      <c r="B29" s="140"/>
      <c r="C29" s="292"/>
      <c r="D29" s="294"/>
      <c r="E29" s="290"/>
      <c r="F29" s="150">
        <v>276000</v>
      </c>
      <c r="G29" s="144">
        <v>262588.77868048981</v>
      </c>
      <c r="H29" s="287"/>
      <c r="I29" s="287"/>
      <c r="J29" s="288"/>
    </row>
    <row r="30" spans="2:10" ht="12.9" customHeight="1" x14ac:dyDescent="0.2">
      <c r="B30" s="140"/>
      <c r="C30" s="291" t="s">
        <v>141</v>
      </c>
      <c r="D30" s="293" t="s">
        <v>119</v>
      </c>
      <c r="E30" s="289"/>
      <c r="F30" s="151">
        <v>276000</v>
      </c>
      <c r="G30" s="146">
        <v>262588.77868048981</v>
      </c>
      <c r="H30" s="287"/>
      <c r="I30" s="287"/>
      <c r="J30" s="288"/>
    </row>
    <row r="31" spans="2:10" ht="12.9" customHeight="1" x14ac:dyDescent="0.2">
      <c r="B31" s="140"/>
      <c r="C31" s="292"/>
      <c r="D31" s="294"/>
      <c r="E31" s="290"/>
      <c r="F31" s="150">
        <v>276000</v>
      </c>
      <c r="G31" s="144">
        <v>262588.77868048981</v>
      </c>
      <c r="H31" s="287"/>
      <c r="I31" s="287"/>
      <c r="J31" s="288"/>
    </row>
    <row r="32" spans="2:10" ht="12.9" customHeight="1" x14ac:dyDescent="0.2">
      <c r="B32" s="140"/>
      <c r="C32" s="291" t="s">
        <v>142</v>
      </c>
      <c r="D32" s="293" t="s">
        <v>119</v>
      </c>
      <c r="E32" s="289"/>
      <c r="F32" s="151">
        <v>276000</v>
      </c>
      <c r="G32" s="146">
        <v>262588.77868048981</v>
      </c>
      <c r="H32" s="287"/>
      <c r="I32" s="287"/>
      <c r="J32" s="288"/>
    </row>
    <row r="33" spans="2:10" ht="12.9" customHeight="1" x14ac:dyDescent="0.2">
      <c r="B33" s="140"/>
      <c r="C33" s="292"/>
      <c r="D33" s="294"/>
      <c r="E33" s="290"/>
      <c r="F33" s="150">
        <v>276000</v>
      </c>
      <c r="G33" s="144">
        <v>262588.77868048981</v>
      </c>
      <c r="H33" s="287"/>
      <c r="I33" s="287"/>
      <c r="J33" s="288"/>
    </row>
    <row r="34" spans="2:10" ht="12.9" customHeight="1" x14ac:dyDescent="0.2">
      <c r="B34" s="140"/>
      <c r="C34" s="291" t="s">
        <v>130</v>
      </c>
      <c r="D34" s="293" t="s">
        <v>119</v>
      </c>
      <c r="E34" s="289"/>
      <c r="F34" s="151">
        <v>6240000</v>
      </c>
      <c r="G34" s="146">
        <v>5936789.7788632475</v>
      </c>
      <c r="H34" s="347"/>
      <c r="I34" s="347"/>
      <c r="J34" s="348"/>
    </row>
    <row r="35" spans="2:10" ht="12.9" customHeight="1" x14ac:dyDescent="0.2">
      <c r="B35" s="140"/>
      <c r="C35" s="292"/>
      <c r="D35" s="294"/>
      <c r="E35" s="290"/>
      <c r="F35" s="150">
        <v>6240000</v>
      </c>
      <c r="G35" s="144">
        <v>5936789.7788632475</v>
      </c>
      <c r="H35" s="303"/>
      <c r="I35" s="303"/>
      <c r="J35" s="304"/>
    </row>
    <row r="36" spans="2:10" ht="12.9" customHeight="1" x14ac:dyDescent="0.2">
      <c r="B36" s="140"/>
      <c r="C36" s="291" t="s">
        <v>131</v>
      </c>
      <c r="D36" s="293" t="s">
        <v>119</v>
      </c>
      <c r="E36" s="289"/>
      <c r="F36" s="151">
        <v>515500</v>
      </c>
      <c r="G36" s="146">
        <v>490451.14278910321</v>
      </c>
      <c r="H36" s="287"/>
      <c r="I36" s="287"/>
      <c r="J36" s="288"/>
    </row>
    <row r="37" spans="2:10" ht="12.9" customHeight="1" x14ac:dyDescent="0.2">
      <c r="B37" s="140"/>
      <c r="C37" s="292"/>
      <c r="D37" s="294"/>
      <c r="E37" s="290"/>
      <c r="F37" s="150">
        <v>515500</v>
      </c>
      <c r="G37" s="144">
        <v>490451.14278910321</v>
      </c>
      <c r="H37" s="287"/>
      <c r="I37" s="287"/>
      <c r="J37" s="288"/>
    </row>
    <row r="38" spans="2:10" ht="12.9" customHeight="1" x14ac:dyDescent="0.2">
      <c r="B38" s="140"/>
      <c r="C38" s="291" t="s">
        <v>132</v>
      </c>
      <c r="D38" s="293" t="s">
        <v>119</v>
      </c>
      <c r="E38" s="289"/>
      <c r="F38" s="151">
        <v>300000</v>
      </c>
      <c r="G38" s="146">
        <v>285422.58552227152</v>
      </c>
      <c r="H38" s="287"/>
      <c r="I38" s="287"/>
      <c r="J38" s="288"/>
    </row>
    <row r="39" spans="2:10" ht="12.9" customHeight="1" x14ac:dyDescent="0.2">
      <c r="B39" s="140"/>
      <c r="C39" s="292"/>
      <c r="D39" s="294"/>
      <c r="E39" s="290"/>
      <c r="F39" s="150">
        <v>300000</v>
      </c>
      <c r="G39" s="144">
        <v>285422.58552227152</v>
      </c>
      <c r="H39" s="287"/>
      <c r="I39" s="287"/>
      <c r="J39" s="288"/>
    </row>
    <row r="40" spans="2:10" ht="12.9" customHeight="1" x14ac:dyDescent="0.2">
      <c r="B40" s="140"/>
      <c r="C40" s="291" t="s">
        <v>133</v>
      </c>
      <c r="D40" s="293" t="s">
        <v>119</v>
      </c>
      <c r="E40" s="289"/>
      <c r="F40" s="151">
        <v>165000</v>
      </c>
      <c r="G40" s="146">
        <v>156982.42203724934</v>
      </c>
      <c r="H40" s="287"/>
      <c r="I40" s="287"/>
      <c r="J40" s="288"/>
    </row>
    <row r="41" spans="2:10" ht="12.9" customHeight="1" x14ac:dyDescent="0.2">
      <c r="B41" s="140"/>
      <c r="C41" s="292"/>
      <c r="D41" s="294"/>
      <c r="E41" s="290"/>
      <c r="F41" s="150">
        <v>165000</v>
      </c>
      <c r="G41" s="144">
        <v>156982.42203724934</v>
      </c>
      <c r="H41" s="287"/>
      <c r="I41" s="287"/>
      <c r="J41" s="288"/>
    </row>
    <row r="42" spans="2:10" ht="12.9" customHeight="1" x14ac:dyDescent="0.2">
      <c r="B42" s="140"/>
      <c r="C42" s="291" t="s">
        <v>134</v>
      </c>
      <c r="D42" s="293" t="s">
        <v>119</v>
      </c>
      <c r="E42" s="289"/>
      <c r="F42" s="151">
        <v>3522000</v>
      </c>
      <c r="G42" s="146">
        <v>3350861.1540314676</v>
      </c>
      <c r="H42" s="287"/>
      <c r="I42" s="287"/>
      <c r="J42" s="288"/>
    </row>
    <row r="43" spans="2:10" ht="12.9" customHeight="1" x14ac:dyDescent="0.2">
      <c r="B43" s="140"/>
      <c r="C43" s="292"/>
      <c r="D43" s="294"/>
      <c r="E43" s="290"/>
      <c r="F43" s="150">
        <v>3522000</v>
      </c>
      <c r="G43" s="144">
        <v>3350861.1540314676</v>
      </c>
      <c r="H43" s="287"/>
      <c r="I43" s="287"/>
      <c r="J43" s="288"/>
    </row>
    <row r="44" spans="2:10" ht="12.9" customHeight="1" x14ac:dyDescent="0.2">
      <c r="B44" s="140"/>
      <c r="C44" s="291" t="s">
        <v>135</v>
      </c>
      <c r="D44" s="293" t="s">
        <v>119</v>
      </c>
      <c r="E44" s="289"/>
      <c r="F44" s="151">
        <v>3712500</v>
      </c>
      <c r="G44" s="146">
        <v>3532104.4958381099</v>
      </c>
      <c r="H44" s="287"/>
      <c r="I44" s="287"/>
      <c r="J44" s="288"/>
    </row>
    <row r="45" spans="2:10" ht="12.9" customHeight="1" x14ac:dyDescent="0.2">
      <c r="B45" s="140"/>
      <c r="C45" s="292"/>
      <c r="D45" s="294"/>
      <c r="E45" s="290"/>
      <c r="F45" s="150">
        <v>3712500</v>
      </c>
      <c r="G45" s="144">
        <v>3532104.4958381099</v>
      </c>
      <c r="H45" s="287"/>
      <c r="I45" s="287"/>
      <c r="J45" s="288"/>
    </row>
    <row r="46" spans="2:10" ht="12.9" customHeight="1" x14ac:dyDescent="0.2">
      <c r="B46" s="140"/>
      <c r="C46" s="291" t="s">
        <v>136</v>
      </c>
      <c r="D46" s="293" t="s">
        <v>119</v>
      </c>
      <c r="E46" s="289"/>
      <c r="F46" s="151">
        <v>1540000</v>
      </c>
      <c r="G46" s="146">
        <v>1465169.2723476605</v>
      </c>
      <c r="H46" s="287"/>
      <c r="I46" s="287"/>
      <c r="J46" s="288"/>
    </row>
    <row r="47" spans="2:10" ht="12.9" customHeight="1" x14ac:dyDescent="0.2">
      <c r="B47" s="140"/>
      <c r="C47" s="292"/>
      <c r="D47" s="294"/>
      <c r="E47" s="290"/>
      <c r="F47" s="150">
        <v>1540000</v>
      </c>
      <c r="G47" s="144">
        <v>1465169.2723476605</v>
      </c>
      <c r="H47" s="287"/>
      <c r="I47" s="287"/>
      <c r="J47" s="288"/>
    </row>
    <row r="48" spans="2:10" ht="12.9" customHeight="1" x14ac:dyDescent="0.2">
      <c r="B48" s="140"/>
      <c r="C48" s="291" t="s">
        <v>137</v>
      </c>
      <c r="D48" s="293" t="s">
        <v>119</v>
      </c>
      <c r="E48" s="289"/>
      <c r="F48" s="151">
        <v>330000</v>
      </c>
      <c r="G48" s="146">
        <v>313964.84407449869</v>
      </c>
      <c r="H48" s="287"/>
      <c r="I48" s="287"/>
      <c r="J48" s="288"/>
    </row>
    <row r="49" spans="2:10" ht="12.9" customHeight="1" x14ac:dyDescent="0.2">
      <c r="B49" s="140"/>
      <c r="C49" s="292"/>
      <c r="D49" s="294"/>
      <c r="E49" s="290"/>
      <c r="F49" s="150">
        <v>330000</v>
      </c>
      <c r="G49" s="144">
        <v>313964.84407449869</v>
      </c>
      <c r="H49" s="287"/>
      <c r="I49" s="287"/>
      <c r="J49" s="288"/>
    </row>
    <row r="50" spans="2:10" ht="12.9" customHeight="1" x14ac:dyDescent="0.2">
      <c r="B50" s="140"/>
      <c r="C50" s="291" t="s">
        <v>138</v>
      </c>
      <c r="D50" s="293" t="s">
        <v>119</v>
      </c>
      <c r="E50" s="289"/>
      <c r="F50" s="151">
        <v>3839000</v>
      </c>
      <c r="G50" s="146">
        <v>3652457.686066668</v>
      </c>
      <c r="H50" s="287"/>
      <c r="I50" s="287"/>
      <c r="J50" s="288"/>
    </row>
    <row r="51" spans="2:10" ht="12.9" customHeight="1" x14ac:dyDescent="0.2">
      <c r="B51" s="140"/>
      <c r="C51" s="292"/>
      <c r="D51" s="294"/>
      <c r="E51" s="290"/>
      <c r="F51" s="150">
        <v>3839000</v>
      </c>
      <c r="G51" s="144">
        <v>3652457.686066668</v>
      </c>
      <c r="H51" s="287"/>
      <c r="I51" s="287"/>
      <c r="J51" s="288"/>
    </row>
    <row r="52" spans="2:10" ht="12.9" customHeight="1" x14ac:dyDescent="0.2">
      <c r="B52" s="140"/>
      <c r="C52" s="291" t="s">
        <v>139</v>
      </c>
      <c r="D52" s="293" t="s">
        <v>119</v>
      </c>
      <c r="E52" s="289"/>
      <c r="F52" s="151">
        <v>6785000</v>
      </c>
      <c r="G52" s="146">
        <v>6455307.4758953741</v>
      </c>
      <c r="H52" s="287"/>
      <c r="I52" s="287"/>
      <c r="J52" s="288"/>
    </row>
    <row r="53" spans="2:10" ht="12.9" customHeight="1" x14ac:dyDescent="0.2">
      <c r="B53" s="140"/>
      <c r="C53" s="292"/>
      <c r="D53" s="294"/>
      <c r="E53" s="290"/>
      <c r="F53" s="150">
        <v>6785000</v>
      </c>
      <c r="G53" s="144">
        <v>6455307.4758953741</v>
      </c>
      <c r="H53" s="287"/>
      <c r="I53" s="287"/>
      <c r="J53" s="288"/>
    </row>
    <row r="54" spans="2:10" ht="12.9" customHeight="1" x14ac:dyDescent="0.2">
      <c r="B54" s="140"/>
      <c r="C54" s="291" t="s">
        <v>140</v>
      </c>
      <c r="D54" s="293" t="s">
        <v>119</v>
      </c>
      <c r="E54" s="289"/>
      <c r="F54" s="151">
        <v>1120000</v>
      </c>
      <c r="G54" s="146">
        <v>1065577.6526164804</v>
      </c>
      <c r="H54" s="287"/>
      <c r="I54" s="287"/>
      <c r="J54" s="288"/>
    </row>
    <row r="55" spans="2:10" ht="12.9" customHeight="1" x14ac:dyDescent="0.2">
      <c r="B55" s="140"/>
      <c r="C55" s="292"/>
      <c r="D55" s="294"/>
      <c r="E55" s="290"/>
      <c r="F55" s="150">
        <v>1120000</v>
      </c>
      <c r="G55" s="144">
        <v>1065577.6526164804</v>
      </c>
      <c r="H55" s="287"/>
      <c r="I55" s="287"/>
      <c r="J55" s="288"/>
    </row>
    <row r="56" spans="2:10" ht="12.9" customHeight="1" x14ac:dyDescent="0.2">
      <c r="B56" s="140"/>
      <c r="C56" s="291" t="s">
        <v>166</v>
      </c>
      <c r="D56" s="293" t="s">
        <v>119</v>
      </c>
      <c r="E56" s="289"/>
      <c r="F56" s="151">
        <v>1572000</v>
      </c>
      <c r="G56" s="146">
        <v>1495614.3481367028</v>
      </c>
      <c r="H56" s="287"/>
      <c r="I56" s="287"/>
      <c r="J56" s="288"/>
    </row>
    <row r="57" spans="2:10" ht="12.9" customHeight="1" x14ac:dyDescent="0.2">
      <c r="B57" s="140"/>
      <c r="C57" s="292"/>
      <c r="D57" s="294"/>
      <c r="E57" s="290"/>
      <c r="F57" s="150">
        <v>1572000</v>
      </c>
      <c r="G57" s="144">
        <v>1495614.3481367028</v>
      </c>
      <c r="H57" s="287"/>
      <c r="I57" s="287"/>
      <c r="J57" s="288"/>
    </row>
    <row r="58" spans="2:10" ht="12.9" customHeight="1" x14ac:dyDescent="0.2">
      <c r="B58" s="140"/>
      <c r="C58" s="291" t="s">
        <v>172</v>
      </c>
      <c r="D58" s="293" t="s">
        <v>119</v>
      </c>
      <c r="E58" s="289"/>
      <c r="F58" s="151">
        <v>0</v>
      </c>
      <c r="G58" s="146">
        <v>0</v>
      </c>
      <c r="H58" s="287"/>
      <c r="I58" s="287"/>
      <c r="J58" s="288"/>
    </row>
    <row r="59" spans="2:10" ht="12.9" customHeight="1" x14ac:dyDescent="0.2">
      <c r="B59" s="140"/>
      <c r="C59" s="292"/>
      <c r="D59" s="294"/>
      <c r="E59" s="290"/>
      <c r="F59" s="150">
        <v>13470000</v>
      </c>
      <c r="G59" s="144">
        <v>12815474.089949992</v>
      </c>
      <c r="H59" s="287"/>
      <c r="I59" s="287"/>
      <c r="J59" s="288"/>
    </row>
    <row r="60" spans="2:10" ht="12.9" customHeight="1" x14ac:dyDescent="0.2">
      <c r="B60" s="140"/>
      <c r="C60" s="291" t="s">
        <v>161</v>
      </c>
      <c r="D60" s="293" t="s">
        <v>119</v>
      </c>
      <c r="E60" s="289"/>
      <c r="F60" s="151">
        <v>7562000</v>
      </c>
      <c r="G60" s="146">
        <v>7194551.9723980576</v>
      </c>
      <c r="H60" s="287"/>
      <c r="I60" s="287"/>
      <c r="J60" s="288"/>
    </row>
    <row r="61" spans="2:10" ht="12.9" customHeight="1" x14ac:dyDescent="0.2">
      <c r="B61" s="140"/>
      <c r="C61" s="292"/>
      <c r="D61" s="294"/>
      <c r="E61" s="290"/>
      <c r="F61" s="150">
        <v>7562000</v>
      </c>
      <c r="G61" s="144">
        <v>7194551.9723980576</v>
      </c>
      <c r="H61" s="287"/>
      <c r="I61" s="287"/>
      <c r="J61" s="288"/>
    </row>
    <row r="62" spans="2:10" ht="12.9" customHeight="1" x14ac:dyDescent="0.2">
      <c r="B62" s="140"/>
      <c r="C62" s="291" t="s">
        <v>162</v>
      </c>
      <c r="D62" s="293" t="s">
        <v>119</v>
      </c>
      <c r="E62" s="289"/>
      <c r="F62" s="151">
        <v>530000</v>
      </c>
      <c r="G62" s="146">
        <v>504246.56775601301</v>
      </c>
      <c r="H62" s="287"/>
      <c r="I62" s="287"/>
      <c r="J62" s="288"/>
    </row>
    <row r="63" spans="2:10" ht="12.9" customHeight="1" x14ac:dyDescent="0.2">
      <c r="B63" s="140"/>
      <c r="C63" s="292"/>
      <c r="D63" s="294"/>
      <c r="E63" s="290"/>
      <c r="F63" s="150">
        <v>530000</v>
      </c>
      <c r="G63" s="144">
        <v>504246.56775601301</v>
      </c>
      <c r="H63" s="287"/>
      <c r="I63" s="287"/>
      <c r="J63" s="288"/>
    </row>
    <row r="64" spans="2:10" ht="12.9" hidden="1" customHeight="1" x14ac:dyDescent="0.2">
      <c r="B64" s="295" t="s">
        <v>160</v>
      </c>
      <c r="C64" s="291" t="s">
        <v>168</v>
      </c>
      <c r="D64" s="293" t="s">
        <v>119</v>
      </c>
      <c r="E64" s="289"/>
      <c r="F64" s="151">
        <v>9743000</v>
      </c>
      <c r="G64" s="146">
        <v>9269574.1691449713</v>
      </c>
      <c r="H64" s="287"/>
      <c r="I64" s="287"/>
      <c r="J64" s="288"/>
    </row>
    <row r="65" spans="2:10" ht="12.9" hidden="1" customHeight="1" x14ac:dyDescent="0.2">
      <c r="B65" s="295"/>
      <c r="C65" s="292"/>
      <c r="D65" s="294"/>
      <c r="E65" s="290"/>
      <c r="F65" s="150">
        <v>9743000</v>
      </c>
      <c r="G65" s="144">
        <v>9269574.1691449713</v>
      </c>
      <c r="H65" s="287"/>
      <c r="I65" s="287"/>
      <c r="J65" s="288"/>
    </row>
    <row r="66" spans="2:10" ht="12.9" customHeight="1" x14ac:dyDescent="0.2">
      <c r="B66" s="140"/>
      <c r="C66" s="305" t="s">
        <v>143</v>
      </c>
      <c r="D66" s="307"/>
      <c r="E66" s="309"/>
      <c r="F66" s="151">
        <v>191825000</v>
      </c>
      <c r="G66" s="146">
        <v>182503958.22603247</v>
      </c>
      <c r="H66" s="287"/>
      <c r="I66" s="287"/>
      <c r="J66" s="288"/>
    </row>
    <row r="67" spans="2:10" ht="12.9" customHeight="1" x14ac:dyDescent="0.2">
      <c r="B67" s="140"/>
      <c r="C67" s="306"/>
      <c r="D67" s="308"/>
      <c r="E67" s="310"/>
      <c r="F67" s="150">
        <v>206806000</v>
      </c>
      <c r="G67" s="144">
        <v>196757010.73839632</v>
      </c>
      <c r="H67" s="287"/>
      <c r="I67" s="287"/>
      <c r="J67" s="288"/>
    </row>
    <row r="68" spans="2:10" ht="14.15" customHeight="1" x14ac:dyDescent="0.2">
      <c r="B68" s="327" t="s">
        <v>144</v>
      </c>
      <c r="C68" s="291" t="s">
        <v>145</v>
      </c>
      <c r="D68" s="311"/>
      <c r="E68" s="313"/>
      <c r="F68" s="151">
        <v>39420000</v>
      </c>
      <c r="G68" s="146">
        <v>37504527.737626478</v>
      </c>
      <c r="H68" s="287"/>
      <c r="I68" s="287"/>
      <c r="J68" s="288"/>
    </row>
    <row r="69" spans="2:10" ht="14.15" customHeight="1" x14ac:dyDescent="0.2">
      <c r="B69" s="302"/>
      <c r="C69" s="292"/>
      <c r="D69" s="312"/>
      <c r="E69" s="314"/>
      <c r="F69" s="150">
        <v>39420000</v>
      </c>
      <c r="G69" s="144">
        <v>37504527.737626478</v>
      </c>
      <c r="H69" s="287"/>
      <c r="I69" s="287"/>
      <c r="J69" s="288"/>
    </row>
    <row r="70" spans="2:10" ht="14.15" customHeight="1" x14ac:dyDescent="0.2">
      <c r="B70" s="302"/>
      <c r="C70" s="291" t="s">
        <v>146</v>
      </c>
      <c r="D70" s="311"/>
      <c r="E70" s="313"/>
      <c r="F70" s="151">
        <v>18410000</v>
      </c>
      <c r="G70" s="146">
        <v>17515432.664883398</v>
      </c>
      <c r="H70" s="287"/>
      <c r="I70" s="287"/>
      <c r="J70" s="288"/>
    </row>
    <row r="71" spans="2:10" ht="14.15" customHeight="1" x14ac:dyDescent="0.2">
      <c r="B71" s="141"/>
      <c r="C71" s="292"/>
      <c r="D71" s="312"/>
      <c r="E71" s="314"/>
      <c r="F71" s="150">
        <v>18410000</v>
      </c>
      <c r="G71" s="144">
        <v>17515432.664883398</v>
      </c>
      <c r="H71" s="287"/>
      <c r="I71" s="287"/>
      <c r="J71" s="288"/>
    </row>
    <row r="72" spans="2:10" ht="14.15" customHeight="1" x14ac:dyDescent="0.2">
      <c r="B72" s="140"/>
      <c r="C72" s="291" t="s">
        <v>147</v>
      </c>
      <c r="D72" s="311"/>
      <c r="E72" s="313"/>
      <c r="F72" s="151">
        <v>38870000</v>
      </c>
      <c r="G72" s="146">
        <v>36981252.997502312</v>
      </c>
      <c r="H72" s="287"/>
      <c r="I72" s="287"/>
      <c r="J72" s="288"/>
    </row>
    <row r="73" spans="2:10" ht="14.15" customHeight="1" x14ac:dyDescent="0.2">
      <c r="B73" s="140"/>
      <c r="C73" s="292"/>
      <c r="D73" s="312"/>
      <c r="E73" s="314"/>
      <c r="F73" s="150">
        <v>38870000</v>
      </c>
      <c r="G73" s="144">
        <v>36981252.997502312</v>
      </c>
      <c r="H73" s="287"/>
      <c r="I73" s="287"/>
      <c r="J73" s="288"/>
    </row>
    <row r="74" spans="2:10" ht="14.15" customHeight="1" x14ac:dyDescent="0.2">
      <c r="B74" s="140"/>
      <c r="C74" s="291" t="s">
        <v>149</v>
      </c>
      <c r="D74" s="321"/>
      <c r="E74" s="319"/>
      <c r="F74" s="151">
        <v>520000</v>
      </c>
      <c r="G74" s="146">
        <v>494732.48157193733</v>
      </c>
      <c r="H74" s="287"/>
      <c r="I74" s="287"/>
      <c r="J74" s="288"/>
    </row>
    <row r="75" spans="2:10" ht="14.15" customHeight="1" x14ac:dyDescent="0.2">
      <c r="B75" s="140"/>
      <c r="C75" s="292"/>
      <c r="D75" s="322"/>
      <c r="E75" s="320"/>
      <c r="F75" s="150">
        <v>520000</v>
      </c>
      <c r="G75" s="144">
        <v>494732.48157193733</v>
      </c>
      <c r="H75" s="287"/>
      <c r="I75" s="287"/>
      <c r="J75" s="288"/>
    </row>
    <row r="76" spans="2:10" ht="14.15" customHeight="1" x14ac:dyDescent="0.2">
      <c r="B76" s="140"/>
      <c r="C76" s="291" t="s">
        <v>150</v>
      </c>
      <c r="D76" s="315"/>
      <c r="E76" s="325"/>
      <c r="F76" s="151">
        <v>15730000</v>
      </c>
      <c r="G76" s="146">
        <v>14965657.567551104</v>
      </c>
      <c r="H76" s="287"/>
      <c r="I76" s="287"/>
      <c r="J76" s="288"/>
    </row>
    <row r="77" spans="2:10" ht="14.15" customHeight="1" x14ac:dyDescent="0.2">
      <c r="B77" s="140"/>
      <c r="C77" s="292"/>
      <c r="D77" s="316"/>
      <c r="E77" s="326"/>
      <c r="F77" s="150">
        <v>15730000</v>
      </c>
      <c r="G77" s="144">
        <v>14965657.567551104</v>
      </c>
      <c r="H77" s="287"/>
      <c r="I77" s="287"/>
      <c r="J77" s="288"/>
    </row>
    <row r="78" spans="2:10" ht="14.15" customHeight="1" x14ac:dyDescent="0.2">
      <c r="B78" s="140"/>
      <c r="C78" s="291" t="s">
        <v>151</v>
      </c>
      <c r="D78" s="311"/>
      <c r="E78" s="313"/>
      <c r="F78" s="151">
        <v>9100000</v>
      </c>
      <c r="G78" s="146">
        <v>8657818.4275089037</v>
      </c>
      <c r="H78" s="287"/>
      <c r="I78" s="287"/>
      <c r="J78" s="288"/>
    </row>
    <row r="79" spans="2:10" ht="14.15" customHeight="1" x14ac:dyDescent="0.2">
      <c r="B79" s="140"/>
      <c r="C79" s="292"/>
      <c r="D79" s="312"/>
      <c r="E79" s="314"/>
      <c r="F79" s="150">
        <v>9100000</v>
      </c>
      <c r="G79" s="144">
        <v>8657818.4275089037</v>
      </c>
      <c r="H79" s="287"/>
      <c r="I79" s="287"/>
      <c r="J79" s="288"/>
    </row>
    <row r="80" spans="2:10" ht="14.15" customHeight="1" x14ac:dyDescent="0.2">
      <c r="B80" s="140"/>
      <c r="C80" s="291" t="s">
        <v>163</v>
      </c>
      <c r="D80" s="317"/>
      <c r="E80" s="341"/>
      <c r="F80" s="151">
        <v>37040000</v>
      </c>
      <c r="G80" s="146">
        <v>35240175.225816458</v>
      </c>
      <c r="H80" s="287"/>
      <c r="I80" s="287"/>
      <c r="J80" s="288"/>
    </row>
    <row r="81" spans="2:10" ht="14.15" customHeight="1" x14ac:dyDescent="0.2">
      <c r="B81" s="140"/>
      <c r="C81" s="292"/>
      <c r="D81" s="318"/>
      <c r="E81" s="342"/>
      <c r="F81" s="150">
        <v>37040000</v>
      </c>
      <c r="G81" s="144">
        <v>35240175.225816458</v>
      </c>
      <c r="H81" s="287"/>
      <c r="I81" s="287"/>
      <c r="J81" s="288"/>
    </row>
    <row r="82" spans="2:10" ht="14.15" customHeight="1" x14ac:dyDescent="0.2">
      <c r="B82" s="140"/>
      <c r="C82" s="291" t="s">
        <v>148</v>
      </c>
      <c r="D82" s="323"/>
      <c r="E82" s="313"/>
      <c r="F82" s="151">
        <v>7030000</v>
      </c>
      <c r="G82" s="146">
        <v>6688402.587405229</v>
      </c>
      <c r="H82" s="287"/>
      <c r="I82" s="287"/>
      <c r="J82" s="288"/>
    </row>
    <row r="83" spans="2:10" ht="14.15" customHeight="1" x14ac:dyDescent="0.2">
      <c r="B83" s="140"/>
      <c r="C83" s="292"/>
      <c r="D83" s="324"/>
      <c r="E83" s="314"/>
      <c r="F83" s="150">
        <v>7030000</v>
      </c>
      <c r="G83" s="144">
        <v>6688402.587405229</v>
      </c>
      <c r="H83" s="287"/>
      <c r="I83" s="287"/>
      <c r="J83" s="288"/>
    </row>
    <row r="84" spans="2:10" ht="14.15" customHeight="1" x14ac:dyDescent="0.2">
      <c r="B84" s="140"/>
      <c r="C84" s="291" t="s">
        <v>173</v>
      </c>
      <c r="D84" s="345"/>
      <c r="E84" s="319"/>
      <c r="F84" s="151">
        <v>0</v>
      </c>
      <c r="G84" s="146">
        <v>0</v>
      </c>
      <c r="H84" s="287"/>
      <c r="I84" s="287"/>
      <c r="J84" s="288"/>
    </row>
    <row r="85" spans="2:10" ht="14.15" customHeight="1" x14ac:dyDescent="0.2">
      <c r="B85" s="140"/>
      <c r="C85" s="292"/>
      <c r="D85" s="346"/>
      <c r="E85" s="320"/>
      <c r="F85" s="150">
        <v>1930000</v>
      </c>
      <c r="G85" s="144">
        <v>1836218.6335266135</v>
      </c>
      <c r="H85" s="287"/>
      <c r="I85" s="287"/>
      <c r="J85" s="288"/>
    </row>
    <row r="86" spans="2:10" ht="15" customHeight="1" x14ac:dyDescent="0.2">
      <c r="B86" s="140"/>
      <c r="C86" s="305" t="s">
        <v>152</v>
      </c>
      <c r="D86" s="307"/>
      <c r="E86" s="309"/>
      <c r="F86" s="151">
        <v>166120000</v>
      </c>
      <c r="G86" s="146">
        <v>158047999.68986583</v>
      </c>
      <c r="H86" s="287"/>
      <c r="I86" s="287"/>
      <c r="J86" s="288"/>
    </row>
    <row r="87" spans="2:10" ht="15" customHeight="1" thickBot="1" x14ac:dyDescent="0.25">
      <c r="B87" s="142"/>
      <c r="C87" s="339"/>
      <c r="D87" s="333"/>
      <c r="E87" s="340"/>
      <c r="F87" s="152">
        <v>166120000</v>
      </c>
      <c r="G87" s="147">
        <v>158047999.68986583</v>
      </c>
      <c r="H87" s="336"/>
      <c r="I87" s="336"/>
      <c r="J87" s="338"/>
    </row>
    <row r="88" spans="2:10" ht="15" customHeight="1" x14ac:dyDescent="0.2">
      <c r="B88" s="297" t="s">
        <v>153</v>
      </c>
      <c r="C88" s="328"/>
      <c r="D88" s="331"/>
      <c r="E88" s="332"/>
      <c r="F88" s="149">
        <v>357945000</v>
      </c>
      <c r="G88" s="143">
        <v>340551957.91589832</v>
      </c>
      <c r="H88" s="335"/>
      <c r="I88" s="335"/>
      <c r="J88" s="337"/>
    </row>
    <row r="89" spans="2:10" ht="15" customHeight="1" thickBot="1" x14ac:dyDescent="0.25">
      <c r="B89" s="329"/>
      <c r="C89" s="330"/>
      <c r="D89" s="333"/>
      <c r="E89" s="334"/>
      <c r="F89" s="152">
        <v>372926000</v>
      </c>
      <c r="G89" s="147">
        <v>354805010.42826211</v>
      </c>
      <c r="H89" s="336"/>
      <c r="I89" s="336"/>
      <c r="J89" s="338"/>
    </row>
    <row r="90" spans="2:10" x14ac:dyDescent="0.2">
      <c r="F90" s="134"/>
      <c r="G90" s="134"/>
    </row>
  </sheetData>
  <mergeCells count="261">
    <mergeCell ref="J8:J9"/>
    <mergeCell ref="H62:H63"/>
    <mergeCell ref="H66:H67"/>
    <mergeCell ref="I66:I67"/>
    <mergeCell ref="I62:I63"/>
    <mergeCell ref="J86:J87"/>
    <mergeCell ref="I86:I87"/>
    <mergeCell ref="J82:J83"/>
    <mergeCell ref="J74:J75"/>
    <mergeCell ref="J76:J77"/>
    <mergeCell ref="I76:I77"/>
    <mergeCell ref="I78:I79"/>
    <mergeCell ref="J78:J79"/>
    <mergeCell ref="J70:J71"/>
    <mergeCell ref="I70:I71"/>
    <mergeCell ref="I72:I73"/>
    <mergeCell ref="J72:J73"/>
    <mergeCell ref="J80:J81"/>
    <mergeCell ref="I80:I81"/>
    <mergeCell ref="J44:J45"/>
    <mergeCell ref="J42:J43"/>
    <mergeCell ref="I42:I43"/>
    <mergeCell ref="J46:J47"/>
    <mergeCell ref="J48:J49"/>
    <mergeCell ref="J6:J7"/>
    <mergeCell ref="H64:H65"/>
    <mergeCell ref="I64:I65"/>
    <mergeCell ref="J64:J65"/>
    <mergeCell ref="J58:J59"/>
    <mergeCell ref="H84:H85"/>
    <mergeCell ref="H88:H89"/>
    <mergeCell ref="I88:I89"/>
    <mergeCell ref="J88:J89"/>
    <mergeCell ref="H86:H87"/>
    <mergeCell ref="H78:H79"/>
    <mergeCell ref="H76:H77"/>
    <mergeCell ref="H74:H75"/>
    <mergeCell ref="I74:I75"/>
    <mergeCell ref="J24:J25"/>
    <mergeCell ref="J26:J27"/>
    <mergeCell ref="I28:I29"/>
    <mergeCell ref="I30:I31"/>
    <mergeCell ref="I36:I37"/>
    <mergeCell ref="I38:I39"/>
    <mergeCell ref="J60:J61"/>
    <mergeCell ref="J62:J63"/>
    <mergeCell ref="J66:J67"/>
    <mergeCell ref="I44:I45"/>
    <mergeCell ref="J50:J51"/>
    <mergeCell ref="J30:J31"/>
    <mergeCell ref="J28:J29"/>
    <mergeCell ref="J52:J53"/>
    <mergeCell ref="J54:J55"/>
    <mergeCell ref="J56:J57"/>
    <mergeCell ref="I56:I57"/>
    <mergeCell ref="I54:I55"/>
    <mergeCell ref="I52:I53"/>
    <mergeCell ref="I50:I51"/>
    <mergeCell ref="I48:I49"/>
    <mergeCell ref="I46:I47"/>
    <mergeCell ref="I32:I33"/>
    <mergeCell ref="J32:J33"/>
    <mergeCell ref="J38:J39"/>
    <mergeCell ref="J36:J37"/>
    <mergeCell ref="I60:I61"/>
    <mergeCell ref="H46:H47"/>
    <mergeCell ref="H48:H49"/>
    <mergeCell ref="H50:H51"/>
    <mergeCell ref="H52:H53"/>
    <mergeCell ref="H54:H55"/>
    <mergeCell ref="H56:H57"/>
    <mergeCell ref="H30:H31"/>
    <mergeCell ref="H36:H37"/>
    <mergeCell ref="H38:H39"/>
    <mergeCell ref="H40:H41"/>
    <mergeCell ref="H42:H43"/>
    <mergeCell ref="H44:H45"/>
    <mergeCell ref="H32:H33"/>
    <mergeCell ref="H60:H61"/>
    <mergeCell ref="H18:H19"/>
    <mergeCell ref="H20:H21"/>
    <mergeCell ref="I22:I23"/>
    <mergeCell ref="I20:I21"/>
    <mergeCell ref="J20:J21"/>
    <mergeCell ref="I16:I17"/>
    <mergeCell ref="I18:I19"/>
    <mergeCell ref="J16:J17"/>
    <mergeCell ref="J18:J19"/>
    <mergeCell ref="J22:J23"/>
    <mergeCell ref="I26:I27"/>
    <mergeCell ref="I24:I25"/>
    <mergeCell ref="I40:I41"/>
    <mergeCell ref="J40:J41"/>
    <mergeCell ref="I4:I5"/>
    <mergeCell ref="J4:J5"/>
    <mergeCell ref="H10:H11"/>
    <mergeCell ref="I10:I11"/>
    <mergeCell ref="J10:J11"/>
    <mergeCell ref="H12:H13"/>
    <mergeCell ref="I12:I13"/>
    <mergeCell ref="J12:J13"/>
    <mergeCell ref="H4:H5"/>
    <mergeCell ref="H22:H23"/>
    <mergeCell ref="H24:H25"/>
    <mergeCell ref="H26:H27"/>
    <mergeCell ref="H28:H29"/>
    <mergeCell ref="H34:H35"/>
    <mergeCell ref="I34:I35"/>
    <mergeCell ref="J34:J35"/>
    <mergeCell ref="J14:J15"/>
    <mergeCell ref="I14:I15"/>
    <mergeCell ref="H14:H15"/>
    <mergeCell ref="H16:H17"/>
    <mergeCell ref="C86:C87"/>
    <mergeCell ref="D86:D87"/>
    <mergeCell ref="E86:E87"/>
    <mergeCell ref="C62:C63"/>
    <mergeCell ref="D62:D63"/>
    <mergeCell ref="E62:E63"/>
    <mergeCell ref="C66:C67"/>
    <mergeCell ref="D66:D67"/>
    <mergeCell ref="E66:E67"/>
    <mergeCell ref="E80:E81"/>
    <mergeCell ref="D80:D81"/>
    <mergeCell ref="C64:C65"/>
    <mergeCell ref="D64:D65"/>
    <mergeCell ref="E64:E65"/>
    <mergeCell ref="C84:C85"/>
    <mergeCell ref="D84:D85"/>
    <mergeCell ref="E84:E85"/>
    <mergeCell ref="C56:C57"/>
    <mergeCell ref="D56:D57"/>
    <mergeCell ref="E56:E57"/>
    <mergeCell ref="C60:C61"/>
    <mergeCell ref="D60:D61"/>
    <mergeCell ref="E60:E61"/>
    <mergeCell ref="C52:C53"/>
    <mergeCell ref="B88:C89"/>
    <mergeCell ref="D88:E89"/>
    <mergeCell ref="C82:C83"/>
    <mergeCell ref="E82:E83"/>
    <mergeCell ref="C74:C75"/>
    <mergeCell ref="C76:C77"/>
    <mergeCell ref="E76:E77"/>
    <mergeCell ref="C78:C79"/>
    <mergeCell ref="D82:D83"/>
    <mergeCell ref="D74:D75"/>
    <mergeCell ref="D76:D77"/>
    <mergeCell ref="D78:D79"/>
    <mergeCell ref="B68:B70"/>
    <mergeCell ref="C68:C69"/>
    <mergeCell ref="C70:C71"/>
    <mergeCell ref="C72:C73"/>
    <mergeCell ref="C80:C81"/>
    <mergeCell ref="D52:D53"/>
    <mergeCell ref="E52:E53"/>
    <mergeCell ref="C54:C55"/>
    <mergeCell ref="D54:D55"/>
    <mergeCell ref="E54:E55"/>
    <mergeCell ref="C48:C49"/>
    <mergeCell ref="D48:D49"/>
    <mergeCell ref="E48:E49"/>
    <mergeCell ref="C50:C51"/>
    <mergeCell ref="D50:D51"/>
    <mergeCell ref="E50:E51"/>
    <mergeCell ref="C44:C45"/>
    <mergeCell ref="D44:D45"/>
    <mergeCell ref="E44:E45"/>
    <mergeCell ref="C46:C47"/>
    <mergeCell ref="D46:D47"/>
    <mergeCell ref="E46:E47"/>
    <mergeCell ref="C40:C41"/>
    <mergeCell ref="D40:D41"/>
    <mergeCell ref="E40:E41"/>
    <mergeCell ref="C42:C43"/>
    <mergeCell ref="D42:D43"/>
    <mergeCell ref="E42:E43"/>
    <mergeCell ref="B4:B6"/>
    <mergeCell ref="E18:E19"/>
    <mergeCell ref="C36:C37"/>
    <mergeCell ref="D36:D37"/>
    <mergeCell ref="E36:E37"/>
    <mergeCell ref="C38:C39"/>
    <mergeCell ref="D38:D39"/>
    <mergeCell ref="E38:E39"/>
    <mergeCell ref="C28:C29"/>
    <mergeCell ref="D28:D29"/>
    <mergeCell ref="E28:E29"/>
    <mergeCell ref="C34:C35"/>
    <mergeCell ref="D34:D35"/>
    <mergeCell ref="E34:E35"/>
    <mergeCell ref="C30:C31"/>
    <mergeCell ref="D30:D31"/>
    <mergeCell ref="E30:E31"/>
    <mergeCell ref="C32:C33"/>
    <mergeCell ref="D32:D33"/>
    <mergeCell ref="E32:E33"/>
    <mergeCell ref="C24:C25"/>
    <mergeCell ref="D24:D25"/>
    <mergeCell ref="E24:E25"/>
    <mergeCell ref="B10:B11"/>
    <mergeCell ref="C4:C5"/>
    <mergeCell ref="D4:D5"/>
    <mergeCell ref="E4:E5"/>
    <mergeCell ref="C10:C11"/>
    <mergeCell ref="D10:D11"/>
    <mergeCell ref="E10:E11"/>
    <mergeCell ref="C16:C17"/>
    <mergeCell ref="D16:D17"/>
    <mergeCell ref="E16:E17"/>
    <mergeCell ref="C12:C13"/>
    <mergeCell ref="D12:D13"/>
    <mergeCell ref="E12:E13"/>
    <mergeCell ref="C14:C15"/>
    <mergeCell ref="D14:D15"/>
    <mergeCell ref="E14:E15"/>
    <mergeCell ref="C8:C9"/>
    <mergeCell ref="D8:D9"/>
    <mergeCell ref="E8:E9"/>
    <mergeCell ref="J84:J85"/>
    <mergeCell ref="D68:D69"/>
    <mergeCell ref="D70:D71"/>
    <mergeCell ref="D72:D73"/>
    <mergeCell ref="E68:E69"/>
    <mergeCell ref="E70:E71"/>
    <mergeCell ref="E72:E73"/>
    <mergeCell ref="J68:J69"/>
    <mergeCell ref="H82:H83"/>
    <mergeCell ref="H80:H81"/>
    <mergeCell ref="H72:H73"/>
    <mergeCell ref="H70:H71"/>
    <mergeCell ref="H68:H69"/>
    <mergeCell ref="I68:I69"/>
    <mergeCell ref="I82:I83"/>
    <mergeCell ref="E74:E75"/>
    <mergeCell ref="E78:E79"/>
    <mergeCell ref="I84:I85"/>
    <mergeCell ref="B64:B65"/>
    <mergeCell ref="C58:C59"/>
    <mergeCell ref="D58:D59"/>
    <mergeCell ref="E58:E59"/>
    <mergeCell ref="H58:H59"/>
    <mergeCell ref="I58:I59"/>
    <mergeCell ref="C6:C7"/>
    <mergeCell ref="D6:D7"/>
    <mergeCell ref="E6:E7"/>
    <mergeCell ref="H6:H7"/>
    <mergeCell ref="I6:I7"/>
    <mergeCell ref="H8:H9"/>
    <mergeCell ref="I8:I9"/>
    <mergeCell ref="C26:C27"/>
    <mergeCell ref="D26:D27"/>
    <mergeCell ref="E26:E27"/>
    <mergeCell ref="C20:C21"/>
    <mergeCell ref="D20:D21"/>
    <mergeCell ref="E20:E21"/>
    <mergeCell ref="C22:C23"/>
    <mergeCell ref="D22:D23"/>
    <mergeCell ref="E22:E23"/>
    <mergeCell ref="C18:C19"/>
    <mergeCell ref="D18:D19"/>
  </mergeCells>
  <phoneticPr fontId="2"/>
  <printOptions horizontalCentered="1" verticalCentered="1"/>
  <pageMargins left="0.39370078740157483" right="0.39370078740157483" top="0.74803149606299213" bottom="0.39370078740157483" header="0.31496062992125984" footer="0.31496062992125984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3C3A6D34DC504DBBDCC5D0EE0230E0" ma:contentTypeVersion="" ma:contentTypeDescription="新しいドキュメントを作成します。" ma:contentTypeScope="" ma:versionID="3a8b31b20640de448eb6be03ac651089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8E6BCA-9A72-4FCA-82AB-7D5CCA7418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B18D1D-5591-45D5-8376-9CF6C1893FA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e78433f-63fa-49a2-af27-08fb0be1d7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D41129-5983-4DEB-8A98-393E6CBC45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鏡 (閲）</vt:lpstr>
      <vt:lpstr>委託費総括表 (閲)</vt:lpstr>
      <vt:lpstr>委託費内訳表 (閲)</vt:lpstr>
      <vt:lpstr>R５契約別紙</vt:lpstr>
      <vt:lpstr>R６契約別紙</vt:lpstr>
      <vt:lpstr>'R５契約別紙'!Print_Area</vt:lpstr>
      <vt:lpstr>'R６契約別紙'!Print_Area</vt:lpstr>
      <vt:lpstr>'委託費内訳表 (閲)'!Print_Area</vt:lpstr>
      <vt:lpstr>'鏡 (閲）'!Print_Area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総務課　小林</cp:lastModifiedBy>
  <cp:lastPrinted>2022-11-03T23:58:21Z</cp:lastPrinted>
  <dcterms:created xsi:type="dcterms:W3CDTF">2000-05-22T02:50:43Z</dcterms:created>
  <dcterms:modified xsi:type="dcterms:W3CDTF">2022-11-08T00:44:11Z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0x0101002E3C3A6D34DC504DBBDCC5D0EE0230E0</vt:lpwstr>
  </property>
</Properties>
</file>