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updateLinks="never" codeName="ThisWorkbook" defaultThemeVersion="124226"/>
  <xr:revisionPtr revIDLastSave="0" documentId="13_ncr:1_{8988FE08-3DDF-47C8-B702-E04E045E63C9}" xr6:coauthVersionLast="36" xr6:coauthVersionMax="47" xr10:uidLastSave="{00000000-0000-0000-0000-000000000000}"/>
  <bookViews>
    <workbookView xWindow="0" yWindow="0" windowWidth="23040" windowHeight="8964"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workbook>
</file>

<file path=xl/calcChain.xml><?xml version="1.0" encoding="utf-8"?>
<calcChain xmlns="http://schemas.openxmlformats.org/spreadsheetml/2006/main">
  <c r="AK190" i="15" l="1"/>
  <c r="Y113" i="26" l="1"/>
  <c r="Y112" i="26"/>
  <c r="Y111" i="26"/>
  <c r="Y110" i="26"/>
  <c r="Y109" i="26"/>
  <c r="Y108" i="26"/>
  <c r="Y107" i="26"/>
  <c r="Y106" i="26"/>
  <c r="Y105" i="26"/>
  <c r="Y104" i="26"/>
  <c r="Y103" i="26"/>
  <c r="Y102" i="26"/>
  <c r="Y101" i="26"/>
  <c r="Y100" i="26"/>
  <c r="Y99" i="26"/>
  <c r="Y98" i="26"/>
  <c r="Y97" i="26"/>
  <c r="Y96" i="26"/>
  <c r="Y95" i="26"/>
  <c r="Y94" i="26"/>
  <c r="Y93" i="26"/>
  <c r="Y92" i="26"/>
  <c r="Y91" i="26"/>
  <c r="Y90" i="26"/>
  <c r="Y89" i="26"/>
  <c r="Y88" i="26"/>
  <c r="Y87" i="26"/>
  <c r="Y86" i="26"/>
  <c r="Y85" i="26"/>
  <c r="Y84" i="26"/>
  <c r="Y83" i="26"/>
  <c r="Y82" i="26"/>
  <c r="Y81" i="26"/>
  <c r="Y80" i="26"/>
  <c r="Y79" i="26"/>
  <c r="Y78" i="26"/>
  <c r="Y77" i="26"/>
  <c r="Y76" i="26"/>
  <c r="Y75" i="26"/>
  <c r="Y74" i="26"/>
  <c r="Y73" i="26"/>
  <c r="Y72" i="26"/>
  <c r="Y71" i="26"/>
  <c r="Y70" i="26"/>
  <c r="Y69" i="26"/>
  <c r="Y68" i="26"/>
  <c r="Y67" i="26"/>
  <c r="Y66" i="26"/>
  <c r="Y65" i="26"/>
  <c r="Y64" i="26"/>
  <c r="Y63" i="26"/>
  <c r="Y62" i="26"/>
  <c r="Y61" i="26"/>
  <c r="Y60" i="26"/>
  <c r="Y59" i="26"/>
  <c r="Y58" i="26"/>
  <c r="Y57" i="26"/>
  <c r="Y56" i="26"/>
  <c r="Y55" i="26"/>
  <c r="Y54" i="26"/>
  <c r="Y53" i="26"/>
  <c r="Y52" i="26"/>
  <c r="Y51" i="26"/>
  <c r="Y50" i="26"/>
  <c r="Y49" i="26"/>
  <c r="Y48" i="26"/>
  <c r="Y47" i="26"/>
  <c r="Y46" i="26"/>
  <c r="Y45" i="26"/>
  <c r="Y44" i="26"/>
  <c r="Y43" i="26"/>
  <c r="Y42" i="26"/>
  <c r="Y41" i="26"/>
  <c r="Y40" i="26"/>
  <c r="Y39" i="26"/>
  <c r="Y38" i="26"/>
  <c r="Y37" i="26"/>
  <c r="Y36" i="26"/>
  <c r="Y35" i="26"/>
  <c r="Y34" i="26"/>
  <c r="Y33" i="26"/>
  <c r="Y32" i="26"/>
  <c r="Y31" i="26"/>
  <c r="Y30" i="26"/>
  <c r="Y29" i="26"/>
  <c r="Y28" i="26"/>
  <c r="Y27" i="26"/>
  <c r="Y26" i="26"/>
  <c r="Y25" i="26"/>
  <c r="Y24" i="26"/>
  <c r="Y23" i="26"/>
  <c r="Y22" i="26"/>
  <c r="Y21" i="26"/>
  <c r="Y20" i="26"/>
  <c r="Y19" i="26"/>
  <c r="Y18" i="26"/>
  <c r="Y17" i="26"/>
  <c r="Y16" i="26"/>
  <c r="Y15" i="26"/>
  <c r="Y14" i="26"/>
  <c r="AD14" i="26" l="1"/>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AC71" i="15"/>
  <c r="AF6" i="20"/>
  <c r="AI78" i="15"/>
  <c r="AI74" i="15"/>
  <c r="N6" i="26" l="1"/>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N7" i="26" s="1"/>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N6" i="20" s="1"/>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<sst xmlns="http://schemas.openxmlformats.org/spreadsheetml/2006/main" count="5333" uniqueCount="2302">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</sst>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bgColor theme="0"/>
        </patternFill>
      </fill>
    </dxf>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80784" y="676271"/>
          <a:ext cx="3778241"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76375"/>
          <a:ext cx="8641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277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ja-JP" altLang="en-US" sz="1100" b="1" u="none"/>
              <a:t>・ 「別紙様式３－２」「別紙様式３－３」までの記入内容に応じて、入力が不要な欄が非表示になります。</a:t>
            </a:r>
          </a:p>
          <a:p>
            <a:pPr algn="l"/>
            <a:endParaRPr kumimoji="1" lang="ja-JP" altLang="en-US"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6643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80" zoomScaleNormal="100" zoomScaleSheetLayoutView="80" workbookViewId="0">
      <selection activeCell="X15" sqref="X15"/>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4">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2">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topLeftCell="A173" zoomScaleNormal="120" zoomScaleSheetLayoutView="100" workbookViewId="0">
      <selection activeCell="AK190" sqref="AK190"/>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4">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3.8"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3.8"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3.8"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4">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IF(AM82=TRUE,"",IF(AI84="該当",IF(AND(T89="○",T95="○"),"○","×"),""))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M27:BA27">
    <cfRule type="expression" dxfId="29" priority="23">
      <formula>OR($Y$25="○",$AA$25="○")</formula>
    </cfRule>
  </conditionalFormatting>
  <conditionalFormatting sqref="AM27:BA28">
    <cfRule type="expression" dxfId="28" priority="6">
      <formula>AND(OR($Y$25="○",$AA$25="○"),$AK$28&lt;&gt;"×")</formula>
    </cfRule>
  </conditionalFormatting>
  <conditionalFormatting sqref="AK180:AK182">
    <cfRule type="expression" dxfId="27" priority="5">
      <formula>AK180=""</formula>
    </cfRule>
  </conditionalFormatting>
  <conditionalFormatting sqref="AK185:AK194">
    <cfRule type="expression" dxfId="26" priority="4">
      <formula>AK185=""</formula>
    </cfRule>
  </conditionalFormatting>
  <conditionalFormatting sqref="AN135:AY135">
    <cfRule type="expression" dxfId="25" priority="2">
      <formula>OR($AI$132="該当",AND($AI$129="該当",$AK$135="○"))</formula>
    </cfRule>
  </conditionalFormatting>
  <conditionalFormatting sqref="AN133:AY133">
    <cfRule type="expression" dxfId="24"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O16" sqref="O16"/>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7" customWidth="1"/>
    <col min="21" max="21" width="12.44140625" style="87" customWidth="1"/>
    <col min="22" max="22" width="11.109375" style="87" customWidth="1"/>
    <col min="23" max="23" width="10.21875" style="87" customWidth="1"/>
    <col min="24" max="24" width="4.88671875" style="147" customWidth="1"/>
    <col min="25" max="25" width="5.33203125" style="147" customWidth="1"/>
    <col min="26" max="26" width="11" style="87" customWidth="1"/>
    <col min="27" max="27" width="11.88671875" style="87" customWidth="1"/>
    <col min="28" max="28" width="10.88671875" style="87" customWidth="1"/>
    <col min="29" max="29" width="7.44140625" style="85" customWidth="1"/>
    <col min="30" max="30" width="31.21875" style="360" hidden="1" customWidth="1"/>
    <col min="31" max="33" width="28.3320312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IF(OR(U16="特定加算Ⅰ",U16="特定加算Ⅱ"),1,"")</f>
        <v/>
      </c>
      <c r="AE16" s="388" t="str">
        <f>IF(AND(O16="",R16=""),"",O16&amp;"から"&amp;R16)</f>
        <v/>
      </c>
      <c r="AF16" s="388" t="str">
        <f>IF(AND(P16="",U16=""),"",P16&amp;"から"&amp;U16)</f>
        <v/>
      </c>
      <c r="AG16" s="388" t="str">
        <f>IF(AND(Q16="",Z16=""),"",Q16&amp;"から"&amp;Z16)</f>
        <v/>
      </c>
    </row>
    <row r="17" spans="1:33" ht="24.9"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IF(OR(U17="特定加算Ⅰ",U17="特定加算Ⅱ"),1,"")</f>
        <v/>
      </c>
      <c r="AE17" s="388" t="str">
        <f t="shared" ref="AE17:AE22" si="1">IF(AND(O17="",R17=""),"",O17&amp;"から"&amp;R17)</f>
        <v/>
      </c>
      <c r="AF17" s="388" t="str">
        <f t="shared" ref="AF17:AF22" si="2">IF(AND(P17="",U17=""),"",P17&amp;"から"&amp;U17)</f>
        <v/>
      </c>
      <c r="AG17" s="388" t="str">
        <f t="shared" ref="AG17:AG22" si="3">IF(AND(Q17="",Z17=""),"",Q17&amp;"から"&amp;Z17)</f>
        <v/>
      </c>
    </row>
    <row r="18" spans="1:33" ht="24.9"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IF(OR(U81="特定加算Ⅰ",U81="特定加算Ⅱ"),1,"")</f>
        <v/>
      </c>
      <c r="AE81" s="388" t="str">
        <f t="shared" si="4"/>
        <v/>
      </c>
      <c r="AF81" s="388" t="str">
        <f t="shared" si="5"/>
        <v/>
      </c>
      <c r="AG81" s="388" t="str">
        <f t="shared" si="6"/>
        <v/>
      </c>
    </row>
    <row r="82" spans="1:33" ht="24.9"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20" priority="22">
      <formula>$W$8="○"</formula>
    </cfRule>
  </conditionalFormatting>
  <conditionalFormatting sqref="X8">
    <cfRule type="expression" dxfId="19" priority="20">
      <formula>$W$8&lt;&gt;"×"</formula>
    </cfRule>
  </conditionalFormatting>
  <conditionalFormatting sqref="V16:V116">
    <cfRule type="expression" dxfId="18" priority="19">
      <formula>OR(U16="特定加算なし",U16="")</formula>
    </cfRule>
  </conditionalFormatting>
  <conditionalFormatting sqref="AA16:AA116">
    <cfRule type="expression" dxfId="17" priority="16">
      <formula>OR(Z16="ベア加算なし",Z16="")</formula>
    </cfRule>
  </conditionalFormatting>
  <conditionalFormatting sqref="S16:S116">
    <cfRule type="expression" dxfId="16" priority="13">
      <formula>R16=""</formula>
    </cfRule>
  </conditionalFormatting>
  <conditionalFormatting sqref="W16:W116">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4" priority="11">
      <formula>$N16=""</formula>
    </cfRule>
  </conditionalFormatting>
  <conditionalFormatting sqref="AC16:AC115">
    <cfRule type="expression" dxfId="13"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O14" sqref="O14"/>
    </sheetView>
  </sheetViews>
  <sheetFormatPr defaultColWidth="9" defaultRowHeight="13.2"/>
  <cols>
    <col min="1" max="1" width="4.77734375" style="416"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17"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17" customWidth="1"/>
    <col min="28" max="28" width="11.6640625" style="87" customWidth="1"/>
    <col min="29" max="29" width="11.6640625" style="87" bestFit="1" customWidth="1"/>
    <col min="30" max="30" width="10.44140625" style="360" hidden="1" customWidth="1"/>
    <col min="31" max="31" width="10.77734375" style="360" hidden="1" customWidth="1"/>
    <col min="32" max="32" width="24.77734375" style="360" hidden="1" customWidth="1"/>
    <col min="33" max="33" width="24.3320312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IFERROR(IF(OR('別紙様式3-2（４・５月）'!Z16="ベア加算",'別紙様式3-2（４・５月）'!R16=""),"",X14*VLOOKUP(N14,【参考】数式用!$AD$2:$AH$37,MATCH(W14,【参考】数式用!$K$4:$N$4,0)+1,0)),"")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IFERROR(IF(OR('別紙様式3-2（４・５月）'!Z17="ベア加算",'別紙様式3-2（４・５月）'!R17=""),"",X15*VLOOKUP(N15,【参考】数式用!$AD$2:$AH$37,MATCH(W15,【参考】数式用!$K$4:$N$4,0)+1,0)),"")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IFERROR(IF(OR('別紙様式3-2（４・５月）'!Z18="ベア加算",'別紙様式3-2（４・５月）'!R18=""),"",X16*VLOOKUP(N16,【参考】数式用!$AD$2:$AH$37,MATCH(W16,【参考】数式用!$K$4:$N$4,0)+1,0)),"")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IFERROR(IF(OR('別紙様式3-2（４・５月）'!Z19="ベア加算",'別紙様式3-2（４・５月）'!R19=""),"",X17*VLOOKUP(N17,【参考】数式用!$AD$2:$AH$37,MATCH(W17,【参考】数式用!$K$4:$N$4,0)+1,0)),"")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IFERROR(IF(OR('別紙様式3-2（４・５月）'!Z20="ベア加算",'別紙様式3-2（４・５月）'!R20=""),"",X18*VLOOKUP(N18,【参考】数式用!$AD$2:$AH$37,MATCH(W18,【参考】数式用!$K$4:$N$4,0)+1,0)),"")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IFERROR(IF(OR('別紙様式3-2（４・５月）'!Z21="ベア加算",'別紙様式3-2（４・５月）'!R21=""),"",X19*VLOOKUP(N19,【参考】数式用!$AD$2:$AH$37,MATCH(W19,【参考】数式用!$K$4:$N$4,0)+1,0)),"")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IFERROR(IF(OR('別紙様式3-2（４・５月）'!Z22="ベア加算",'別紙様式3-2（４・５月）'!R22=""),"",X20*VLOOKUP(N20,【参考】数式用!$AD$2:$AH$37,MATCH(W20,【参考】数式用!$K$4:$N$4,0)+1,0)),"")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IFERROR(IF(OR('別紙様式3-2（４・５月）'!Z23="ベア加算",'別紙様式3-2（４・５月）'!R23=""),"",X21*VLOOKUP(N21,【参考】数式用!$AD$2:$AH$37,MATCH(W21,【参考】数式用!$K$4:$N$4,0)+1,0)),"")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IFERROR(IF(OR('別紙様式3-2（４・５月）'!Z24="ベア加算",'別紙様式3-2（４・５月）'!R24=""),"",X22*VLOOKUP(N22,【参考】数式用!$AD$2:$AH$37,MATCH(W22,【参考】数式用!$K$4:$N$4,0)+1,0)),"")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IFERROR(IF(OR('別紙様式3-2（４・５月）'!Z25="ベア加算",'別紙様式3-2（４・５月）'!R25=""),"",X23*VLOOKUP(N23,【参考】数式用!$AD$2:$AH$37,MATCH(W23,【参考】数式用!$K$4:$N$4,0)+1,0)),"")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IFERROR(IF(OR('別紙様式3-2（４・５月）'!Z26="ベア加算",'別紙様式3-2（４・５月）'!R26=""),"",X24*VLOOKUP(N24,【参考】数式用!$AD$2:$AH$37,MATCH(W24,【参考】数式用!$K$4:$N$4,0)+1,0)),"")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IFERROR(IF(OR('別紙様式3-2（４・５月）'!Z27="ベア加算",'別紙様式3-2（４・５月）'!R27=""),"",X25*VLOOKUP(N25,【参考】数式用!$AD$2:$AH$37,MATCH(W25,【参考】数式用!$K$4:$N$4,0)+1,0)),"")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IFERROR(IF(OR('別紙様式3-2（４・５月）'!Z28="ベア加算",'別紙様式3-2（４・５月）'!R28=""),"",X26*VLOOKUP(N26,【参考】数式用!$AD$2:$AH$37,MATCH(W26,【参考】数式用!$K$4:$N$4,0)+1,0)),"")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IFERROR(IF(OR('別紙様式3-2（４・５月）'!Z29="ベア加算",'別紙様式3-2（４・５月）'!R29=""),"",X27*VLOOKUP(N27,【参考】数式用!$AD$2:$AH$37,MATCH(W27,【参考】数式用!$K$4:$N$4,0)+1,0)),"")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IFERROR(IF(OR('別紙様式3-2（４・５月）'!Z30="ベア加算",'別紙様式3-2（４・５月）'!R30=""),"",X28*VLOOKUP(N28,【参考】数式用!$AD$2:$AH$37,MATCH(W28,【参考】数式用!$K$4:$N$4,0)+1,0)),"")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IFERROR(IF(OR('別紙様式3-2（４・５月）'!Z31="ベア加算",'別紙様式3-2（４・５月）'!R31=""),"",X29*VLOOKUP(N29,【参考】数式用!$AD$2:$AH$37,MATCH(W29,【参考】数式用!$K$4:$N$4,0)+1,0)),"")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IFERROR(IF(OR('別紙様式3-2（４・５月）'!Z32="ベア加算",'別紙様式3-2（４・５月）'!R32=""),"",X30*VLOOKUP(N30,【参考】数式用!$AD$2:$AH$37,MATCH(W30,【参考】数式用!$K$4:$N$4,0)+1,0)),"")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IFERROR(IF(OR('別紙様式3-2（４・５月）'!Z33="ベア加算",'別紙様式3-2（４・５月）'!R33=""),"",X31*VLOOKUP(N31,【参考】数式用!$AD$2:$AH$37,MATCH(W31,【参考】数式用!$K$4:$N$4,0)+1,0)),"")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IFERROR(IF(OR('別紙様式3-2（４・５月）'!Z34="ベア加算",'別紙様式3-2（４・５月）'!R34=""),"",X32*VLOOKUP(N32,【参考】数式用!$AD$2:$AH$37,MATCH(W32,【参考】数式用!$K$4:$N$4,0)+1,0)),"")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IFERROR(IF(OR('別紙様式3-2（４・５月）'!Z35="ベア加算",'別紙様式3-2（４・５月）'!R35=""),"",X33*VLOOKUP(N33,【参考】数式用!$AD$2:$AH$37,MATCH(W33,【参考】数式用!$K$4:$N$4,0)+1,0)),"")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IFERROR(IF(OR('別紙様式3-2（４・５月）'!Z36="ベア加算",'別紙様式3-2（４・５月）'!R36=""),"",X34*VLOOKUP(N34,【参考】数式用!$AD$2:$AH$37,MATCH(W34,【参考】数式用!$K$4:$N$4,0)+1,0)),"")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IFERROR(IF(OR('別紙様式3-2（４・５月）'!Z37="ベア加算",'別紙様式3-2（４・５月）'!R37=""),"",X35*VLOOKUP(N35,【参考】数式用!$AD$2:$AH$37,MATCH(W35,【参考】数式用!$K$4:$N$4,0)+1,0)),"")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IFERROR(IF(OR('別紙様式3-2（４・５月）'!Z38="ベア加算",'別紙様式3-2（４・５月）'!R38=""),"",X36*VLOOKUP(N36,【参考】数式用!$AD$2:$AH$37,MATCH(W36,【参考】数式用!$K$4:$N$4,0)+1,0)),"")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IFERROR(IF(OR('別紙様式3-2（４・５月）'!Z39="ベア加算",'別紙様式3-2（４・５月）'!R39=""),"",X37*VLOOKUP(N37,【参考】数式用!$AD$2:$AH$37,MATCH(W37,【参考】数式用!$K$4:$N$4,0)+1,0)),"")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IFERROR(IF(OR('別紙様式3-2（４・５月）'!Z40="ベア加算",'別紙様式3-2（４・５月）'!R40=""),"",X38*VLOOKUP(N38,【参考】数式用!$AD$2:$AH$37,MATCH(W38,【参考】数式用!$K$4:$N$4,0)+1,0)),"")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IFERROR(IF(OR('別紙様式3-2（４・５月）'!Z41="ベア加算",'別紙様式3-2（４・５月）'!R41=""),"",X39*VLOOKUP(N39,【参考】数式用!$AD$2:$AH$37,MATCH(W39,【参考】数式用!$K$4:$N$4,0)+1,0)),"")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IFERROR(IF(OR('別紙様式3-2（４・５月）'!Z42="ベア加算",'別紙様式3-2（４・５月）'!R42=""),"",X40*VLOOKUP(N40,【参考】数式用!$AD$2:$AH$37,MATCH(W40,【参考】数式用!$K$4:$N$4,0)+1,0)),"")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IFERROR(IF(OR('別紙様式3-2（４・５月）'!Z43="ベア加算",'別紙様式3-2（４・５月）'!R43=""),"",X41*VLOOKUP(N41,【参考】数式用!$AD$2:$AH$37,MATCH(W41,【参考】数式用!$K$4:$N$4,0)+1,0)),"")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IFERROR(IF(OR('別紙様式3-2（４・５月）'!Z44="ベア加算",'別紙様式3-2（４・５月）'!R44=""),"",X42*VLOOKUP(N42,【参考】数式用!$AD$2:$AH$37,MATCH(W42,【参考】数式用!$K$4:$N$4,0)+1,0)),"")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IFERROR(IF(OR('別紙様式3-2（４・５月）'!Z45="ベア加算",'別紙様式3-2（４・５月）'!R45=""),"",X43*VLOOKUP(N43,【参考】数式用!$AD$2:$AH$37,MATCH(W43,【参考】数式用!$K$4:$N$4,0)+1,0)),"")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IFERROR(IF(OR('別紙様式3-2（４・５月）'!Z46="ベア加算",'別紙様式3-2（４・５月）'!R46=""),"",X44*VLOOKUP(N44,【参考】数式用!$AD$2:$AH$37,MATCH(W44,【参考】数式用!$K$4:$N$4,0)+1,0)),"")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IFERROR(IF(OR('別紙様式3-2（４・５月）'!Z47="ベア加算",'別紙様式3-2（４・５月）'!R47=""),"",X45*VLOOKUP(N45,【参考】数式用!$AD$2:$AH$37,MATCH(W45,【参考】数式用!$K$4:$N$4,0)+1,0)),"")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IFERROR(IF(OR('別紙様式3-2（４・５月）'!Z48="ベア加算",'別紙様式3-2（４・５月）'!R48=""),"",X46*VLOOKUP(N46,【参考】数式用!$AD$2:$AH$37,MATCH(W46,【参考】数式用!$K$4:$N$4,0)+1,0)),"")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IFERROR(IF(OR('別紙様式3-2（４・５月）'!Z49="ベア加算",'別紙様式3-2（４・５月）'!R49=""),"",X47*VLOOKUP(N47,【参考】数式用!$AD$2:$AH$37,MATCH(W47,【参考】数式用!$K$4:$N$4,0)+1,0)),"")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IFERROR(IF(OR('別紙様式3-2（４・５月）'!Z50="ベア加算",'別紙様式3-2（４・５月）'!R50=""),"",X48*VLOOKUP(N48,【参考】数式用!$AD$2:$AH$37,MATCH(W48,【参考】数式用!$K$4:$N$4,0)+1,0)),"")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IFERROR(IF(OR('別紙様式3-2（４・５月）'!Z51="ベア加算",'別紙様式3-2（４・５月）'!R51=""),"",X49*VLOOKUP(N49,【参考】数式用!$AD$2:$AH$37,MATCH(W49,【参考】数式用!$K$4:$N$4,0)+1,0)),"")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IFERROR(IF(OR('別紙様式3-2（４・５月）'!Z52="ベア加算",'別紙様式3-2（４・５月）'!R52=""),"",X50*VLOOKUP(N50,【参考】数式用!$AD$2:$AH$37,MATCH(W50,【参考】数式用!$K$4:$N$4,0)+1,0)),"")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IFERROR(IF(OR('別紙様式3-2（４・５月）'!Z53="ベア加算",'別紙様式3-2（４・５月）'!R53=""),"",X51*VLOOKUP(N51,【参考】数式用!$AD$2:$AH$37,MATCH(W51,【参考】数式用!$K$4:$N$4,0)+1,0)),"")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IFERROR(IF(OR('別紙様式3-2（４・５月）'!Z54="ベア加算",'別紙様式3-2（４・５月）'!R54=""),"",X52*VLOOKUP(N52,【参考】数式用!$AD$2:$AH$37,MATCH(W52,【参考】数式用!$K$4:$N$4,0)+1,0)),"")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IFERROR(IF(OR('別紙様式3-2（４・５月）'!Z55="ベア加算",'別紙様式3-2（４・５月）'!R55=""),"",X53*VLOOKUP(N53,【参考】数式用!$AD$2:$AH$37,MATCH(W53,【参考】数式用!$K$4:$N$4,0)+1,0)),"")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IFERROR(IF(OR('別紙様式3-2（４・５月）'!Z56="ベア加算",'別紙様式3-2（４・５月）'!R56=""),"",X54*VLOOKUP(N54,【参考】数式用!$AD$2:$AH$37,MATCH(W54,【参考】数式用!$K$4:$N$4,0)+1,0)),"")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IFERROR(IF(OR('別紙様式3-2（４・５月）'!Z57="ベア加算",'別紙様式3-2（４・５月）'!R57=""),"",X55*VLOOKUP(N55,【参考】数式用!$AD$2:$AH$37,MATCH(W55,【参考】数式用!$K$4:$N$4,0)+1,0)),"")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IFERROR(IF(OR('別紙様式3-2（４・５月）'!Z58="ベア加算",'別紙様式3-2（４・５月）'!R58=""),"",X56*VLOOKUP(N56,【参考】数式用!$AD$2:$AH$37,MATCH(W56,【参考】数式用!$K$4:$N$4,0)+1,0)),"")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IFERROR(IF(OR('別紙様式3-2（４・５月）'!Z59="ベア加算",'別紙様式3-2（４・５月）'!R59=""),"",X57*VLOOKUP(N57,【参考】数式用!$AD$2:$AH$37,MATCH(W57,【参考】数式用!$K$4:$N$4,0)+1,0)),"")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IFERROR(IF(OR('別紙様式3-2（４・５月）'!Z60="ベア加算",'別紙様式3-2（４・５月）'!R60=""),"",X58*VLOOKUP(N58,【参考】数式用!$AD$2:$AH$37,MATCH(W58,【参考】数式用!$K$4:$N$4,0)+1,0)),"")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IFERROR(IF(OR('別紙様式3-2（４・５月）'!Z61="ベア加算",'別紙様式3-2（４・５月）'!R61=""),"",X59*VLOOKUP(N59,【参考】数式用!$AD$2:$AH$37,MATCH(W59,【参考】数式用!$K$4:$N$4,0)+1,0)),"")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IFERROR(IF(OR('別紙様式3-2（４・５月）'!Z62="ベア加算",'別紙様式3-2（４・５月）'!R62=""),"",X60*VLOOKUP(N60,【参考】数式用!$AD$2:$AH$37,MATCH(W60,【参考】数式用!$K$4:$N$4,0)+1,0)),"")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IFERROR(IF(OR('別紙様式3-2（４・５月）'!Z63="ベア加算",'別紙様式3-2（４・５月）'!R63=""),"",X61*VLOOKUP(N61,【参考】数式用!$AD$2:$AH$37,MATCH(W61,【参考】数式用!$K$4:$N$4,0)+1,0)),"")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IFERROR(IF(OR('別紙様式3-2（４・５月）'!Z64="ベア加算",'別紙様式3-2（４・５月）'!R64=""),"",X62*VLOOKUP(N62,【参考】数式用!$AD$2:$AH$37,MATCH(W62,【参考】数式用!$K$4:$N$4,0)+1,0)),"")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IFERROR(IF(OR('別紙様式3-2（４・５月）'!Z65="ベア加算",'別紙様式3-2（４・５月）'!R65=""),"",X63*VLOOKUP(N63,【参考】数式用!$AD$2:$AH$37,MATCH(W63,【参考】数式用!$K$4:$N$4,0)+1,0)),"")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IFERROR(IF(OR('別紙様式3-2（４・５月）'!Z66="ベア加算",'別紙様式3-2（４・５月）'!R66=""),"",X64*VLOOKUP(N64,【参考】数式用!$AD$2:$AH$37,MATCH(W64,【参考】数式用!$K$4:$N$4,0)+1,0)),"")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IFERROR(IF(OR('別紙様式3-2（４・５月）'!Z67="ベア加算",'別紙様式3-2（４・５月）'!R67=""),"",X65*VLOOKUP(N65,【参考】数式用!$AD$2:$AH$37,MATCH(W65,【参考】数式用!$K$4:$N$4,0)+1,0)),"")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IFERROR(IF(OR('別紙様式3-2（４・５月）'!Z68="ベア加算",'別紙様式3-2（４・５月）'!R68=""),"",X66*VLOOKUP(N66,【参考】数式用!$AD$2:$AH$37,MATCH(W66,【参考】数式用!$K$4:$N$4,0)+1,0)),"")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IFERROR(IF(OR('別紙様式3-2（４・５月）'!Z69="ベア加算",'別紙様式3-2（４・５月）'!R69=""),"",X67*VLOOKUP(N67,【参考】数式用!$AD$2:$AH$37,MATCH(W67,【参考】数式用!$K$4:$N$4,0)+1,0)),"")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IFERROR(IF(OR('別紙様式3-2（４・５月）'!Z70="ベア加算",'別紙様式3-2（４・５月）'!R70=""),"",X68*VLOOKUP(N68,【参考】数式用!$AD$2:$AH$37,MATCH(W68,【参考】数式用!$K$4:$N$4,0)+1,0)),"")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IFERROR(IF(OR('別紙様式3-2（４・５月）'!Z71="ベア加算",'別紙様式3-2（４・５月）'!R71=""),"",X69*VLOOKUP(N69,【参考】数式用!$AD$2:$AH$37,MATCH(W69,【参考】数式用!$K$4:$N$4,0)+1,0)),"")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IFERROR(IF(OR('別紙様式3-2（４・５月）'!Z72="ベア加算",'別紙様式3-2（４・５月）'!R72=""),"",X70*VLOOKUP(N70,【参考】数式用!$AD$2:$AH$37,MATCH(W70,【参考】数式用!$K$4:$N$4,0)+1,0)),"")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IFERROR(IF(OR('別紙様式3-2（４・５月）'!Z73="ベア加算",'別紙様式3-2（４・５月）'!R73=""),"",X71*VLOOKUP(N71,【参考】数式用!$AD$2:$AH$37,MATCH(W71,【参考】数式用!$K$4:$N$4,0)+1,0)),"")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IFERROR(IF(OR('別紙様式3-2（４・５月）'!Z74="ベア加算",'別紙様式3-2（４・５月）'!R74=""),"",X72*VLOOKUP(N72,【参考】数式用!$AD$2:$AH$37,MATCH(W72,【参考】数式用!$K$4:$N$4,0)+1,0)),"")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IFERROR(IF(OR('別紙様式3-2（４・５月）'!Z75="ベア加算",'別紙様式3-2（４・５月）'!R75=""),"",X73*VLOOKUP(N73,【参考】数式用!$AD$2:$AH$37,MATCH(W73,【参考】数式用!$K$4:$N$4,0)+1,0)),"")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IFERROR(IF(OR('別紙様式3-2（４・５月）'!Z76="ベア加算",'別紙様式3-2（４・５月）'!R76=""),"",X74*VLOOKUP(N74,【参考】数式用!$AD$2:$AH$37,MATCH(W74,【参考】数式用!$K$4:$N$4,0)+1,0)),"")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IFERROR(IF(OR('別紙様式3-2（４・５月）'!Z77="ベア加算",'別紙様式3-2（４・５月）'!R77=""),"",X75*VLOOKUP(N75,【参考】数式用!$AD$2:$AH$37,MATCH(W75,【参考】数式用!$K$4:$N$4,0)+1,0)),"")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IFERROR(IF(OR('別紙様式3-2（４・５月）'!Z78="ベア加算",'別紙様式3-2（４・５月）'!R78=""),"",X76*VLOOKUP(N76,【参考】数式用!$AD$2:$AH$37,MATCH(W76,【参考】数式用!$K$4:$N$4,0)+1,0)),"")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IFERROR(IF(OR('別紙様式3-2（４・５月）'!Z79="ベア加算",'別紙様式3-2（４・５月）'!R79=""),"",X77*VLOOKUP(N77,【参考】数式用!$AD$2:$AH$37,MATCH(W77,【参考】数式用!$K$4:$N$4,0)+1,0)),"")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IFERROR(IF(OR('別紙様式3-2（４・５月）'!Z80="ベア加算",'別紙様式3-2（４・５月）'!R80=""),"",X78*VLOOKUP(N78,【参考】数式用!$AD$2:$AH$37,MATCH(W78,【参考】数式用!$K$4:$N$4,0)+1,0)),"")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IFERROR(IF(OR('別紙様式3-2（４・５月）'!Z81="ベア加算",'別紙様式3-2（４・５月）'!R81=""),"",X79*VLOOKUP(N79,【参考】数式用!$AD$2:$AH$37,MATCH(W79,【参考】数式用!$K$4:$N$4,0)+1,0)),"")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IFERROR(IF(OR('別紙様式3-2（４・５月）'!Z82="ベア加算",'別紙様式3-2（４・５月）'!R82=""),"",X80*VLOOKUP(N80,【参考】数式用!$AD$2:$AH$37,MATCH(W80,【参考】数式用!$K$4:$N$4,0)+1,0)),"")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IFERROR(IF(OR('別紙様式3-2（４・５月）'!Z83="ベア加算",'別紙様式3-2（４・５月）'!R83=""),"",X81*VLOOKUP(N81,【参考】数式用!$AD$2:$AH$37,MATCH(W81,【参考】数式用!$K$4:$N$4,0)+1,0)),"")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IFERROR(IF(OR('別紙様式3-2（４・５月）'!Z84="ベア加算",'別紙様式3-2（４・５月）'!R84=""),"",X82*VLOOKUP(N82,【参考】数式用!$AD$2:$AH$37,MATCH(W82,【参考】数式用!$K$4:$N$4,0)+1,0)),"")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IFERROR(IF(OR('別紙様式3-2（４・５月）'!Z85="ベア加算",'別紙様式3-2（４・５月）'!R85=""),"",X83*VLOOKUP(N83,【参考】数式用!$AD$2:$AH$37,MATCH(W83,【参考】数式用!$K$4:$N$4,0)+1,0)),"")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IFERROR(IF(OR('別紙様式3-2（４・５月）'!Z86="ベア加算",'別紙様式3-2（４・５月）'!R86=""),"",X84*VLOOKUP(N84,【参考】数式用!$AD$2:$AH$37,MATCH(W84,【参考】数式用!$K$4:$N$4,0)+1,0)),"")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IFERROR(IF(OR('別紙様式3-2（４・５月）'!Z87="ベア加算",'別紙様式3-2（４・５月）'!R87=""),"",X85*VLOOKUP(N85,【参考】数式用!$AD$2:$AH$37,MATCH(W85,【参考】数式用!$K$4:$N$4,0)+1,0)),"")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IFERROR(IF(OR('別紙様式3-2（４・５月）'!Z88="ベア加算",'別紙様式3-2（４・５月）'!R88=""),"",X86*VLOOKUP(N86,【参考】数式用!$AD$2:$AH$37,MATCH(W86,【参考】数式用!$K$4:$N$4,0)+1,0)),"")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IFERROR(IF(OR('別紙様式3-2（４・５月）'!Z89="ベア加算",'別紙様式3-2（４・５月）'!R89=""),"",X87*VLOOKUP(N87,【参考】数式用!$AD$2:$AH$37,MATCH(W87,【参考】数式用!$K$4:$N$4,0)+1,0)),"")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IFERROR(IF(OR('別紙様式3-2（４・５月）'!Z90="ベア加算",'別紙様式3-2（４・５月）'!R90=""),"",X88*VLOOKUP(N88,【参考】数式用!$AD$2:$AH$37,MATCH(W88,【参考】数式用!$K$4:$N$4,0)+1,0)),"")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IFERROR(IF(OR('別紙様式3-2（４・５月）'!Z91="ベア加算",'別紙様式3-2（４・５月）'!R91=""),"",X89*VLOOKUP(N89,【参考】数式用!$AD$2:$AH$37,MATCH(W89,【参考】数式用!$K$4:$N$4,0)+1,0)),"")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IFERROR(IF(OR('別紙様式3-2（４・５月）'!Z92="ベア加算",'別紙様式3-2（４・５月）'!R92=""),"",X90*VLOOKUP(N90,【参考】数式用!$AD$2:$AH$37,MATCH(W90,【参考】数式用!$K$4:$N$4,0)+1,0)),"")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IFERROR(IF(OR('別紙様式3-2（４・５月）'!Z93="ベア加算",'別紙様式3-2（４・５月）'!R93=""),"",X91*VLOOKUP(N91,【参考】数式用!$AD$2:$AH$37,MATCH(W91,【参考】数式用!$K$4:$N$4,0)+1,0)),"")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IFERROR(IF(OR('別紙様式3-2（４・５月）'!Z94="ベア加算",'別紙様式3-2（４・５月）'!R94=""),"",X92*VLOOKUP(N92,【参考】数式用!$AD$2:$AH$37,MATCH(W92,【参考】数式用!$K$4:$N$4,0)+1,0)),"")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IFERROR(IF(OR('別紙様式3-2（４・５月）'!Z95="ベア加算",'別紙様式3-2（４・５月）'!R95=""),"",X93*VLOOKUP(N93,【参考】数式用!$AD$2:$AH$37,MATCH(W93,【参考】数式用!$K$4:$N$4,0)+1,0)),"")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IFERROR(IF(OR('別紙様式3-2（４・５月）'!Z96="ベア加算",'別紙様式3-2（４・５月）'!R96=""),"",X94*VLOOKUP(N94,【参考】数式用!$AD$2:$AH$37,MATCH(W94,【参考】数式用!$K$4:$N$4,0)+1,0)),"")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IFERROR(IF(OR('別紙様式3-2（４・５月）'!Z97="ベア加算",'別紙様式3-2（４・５月）'!R97=""),"",X95*VLOOKUP(N95,【参考】数式用!$AD$2:$AH$37,MATCH(W95,【参考】数式用!$K$4:$N$4,0)+1,0)),"")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IFERROR(IF(OR('別紙様式3-2（４・５月）'!Z98="ベア加算",'別紙様式3-2（４・５月）'!R98=""),"",X96*VLOOKUP(N96,【参考】数式用!$AD$2:$AH$37,MATCH(W96,【参考】数式用!$K$4:$N$4,0)+1,0)),"")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IFERROR(IF(OR('別紙様式3-2（４・５月）'!Z99="ベア加算",'別紙様式3-2（４・５月）'!R99=""),"",X97*VLOOKUP(N97,【参考】数式用!$AD$2:$AH$37,MATCH(W97,【参考】数式用!$K$4:$N$4,0)+1,0)),"")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IFERROR(IF(OR('別紙様式3-2（４・５月）'!Z100="ベア加算",'別紙様式3-2（４・５月）'!R100=""),"",X98*VLOOKUP(N98,【参考】数式用!$AD$2:$AH$37,MATCH(W98,【参考】数式用!$K$4:$N$4,0)+1,0)),"")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IFERROR(IF(OR('別紙様式3-2（４・５月）'!Z101="ベア加算",'別紙様式3-2（４・５月）'!R101=""),"",X99*VLOOKUP(N99,【参考】数式用!$AD$2:$AH$37,MATCH(W99,【参考】数式用!$K$4:$N$4,0)+1,0)),"")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IFERROR(IF(OR('別紙様式3-2（４・５月）'!Z102="ベア加算",'別紙様式3-2（４・５月）'!R102=""),"",X100*VLOOKUP(N100,【参考】数式用!$AD$2:$AH$37,MATCH(W100,【参考】数式用!$K$4:$N$4,0)+1,0)),"")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IFERROR(IF(OR('別紙様式3-2（４・５月）'!Z103="ベア加算",'別紙様式3-2（４・５月）'!R103=""),"",X101*VLOOKUP(N101,【参考】数式用!$AD$2:$AH$37,MATCH(W101,【参考】数式用!$K$4:$N$4,0)+1,0)),"")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IFERROR(IF(OR('別紙様式3-2（４・５月）'!Z104="ベア加算",'別紙様式3-2（４・５月）'!R104=""),"",X102*VLOOKUP(N102,【参考】数式用!$AD$2:$AH$37,MATCH(W102,【参考】数式用!$K$4:$N$4,0)+1,0)),"")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IFERROR(IF(OR('別紙様式3-2（４・５月）'!Z105="ベア加算",'別紙様式3-2（４・５月）'!R105=""),"",X103*VLOOKUP(N103,【参考】数式用!$AD$2:$AH$37,MATCH(W103,【参考】数式用!$K$4:$N$4,0)+1,0)),"")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IFERROR(IF(OR('別紙様式3-2（４・５月）'!Z106="ベア加算",'別紙様式3-2（４・５月）'!R106=""),"",X104*VLOOKUP(N104,【参考】数式用!$AD$2:$AH$37,MATCH(W104,【参考】数式用!$K$4:$N$4,0)+1,0)),"")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IFERROR(IF(OR('別紙様式3-2（４・５月）'!Z107="ベア加算",'別紙様式3-2（４・５月）'!R107=""),"",X105*VLOOKUP(N105,【参考】数式用!$AD$2:$AH$37,MATCH(W105,【参考】数式用!$K$4:$N$4,0)+1,0)),"")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IFERROR(IF(OR('別紙様式3-2（４・５月）'!Z108="ベア加算",'別紙様式3-2（４・５月）'!R108=""),"",X106*VLOOKUP(N106,【参考】数式用!$AD$2:$AH$37,MATCH(W106,【参考】数式用!$K$4:$N$4,0)+1,0)),"")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IFERROR(IF(OR('別紙様式3-2（４・５月）'!Z109="ベア加算",'別紙様式3-2（４・５月）'!R109=""),"",X107*VLOOKUP(N107,【参考】数式用!$AD$2:$AH$37,MATCH(W107,【参考】数式用!$K$4:$N$4,0)+1,0)),"")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IFERROR(IF(OR('別紙様式3-2（４・５月）'!Z110="ベア加算",'別紙様式3-2（４・５月）'!R110=""),"",X108*VLOOKUP(N108,【参考】数式用!$AD$2:$AH$37,MATCH(W108,【参考】数式用!$K$4:$N$4,0)+1,0)),"")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IFERROR(IF(OR('別紙様式3-2（４・５月）'!Z111="ベア加算",'別紙様式3-2（４・５月）'!R111=""),"",X109*VLOOKUP(N109,【参考】数式用!$AD$2:$AH$37,MATCH(W109,【参考】数式用!$K$4:$N$4,0)+1,0)),"")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IFERROR(IF(OR('別紙様式3-2（４・５月）'!Z112="ベア加算",'別紙様式3-2（４・５月）'!R112=""),"",X110*VLOOKUP(N110,【参考】数式用!$AD$2:$AH$37,MATCH(W110,【参考】数式用!$K$4:$N$4,0)+1,0)),"")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IFERROR(IF(OR('別紙様式3-2（４・５月）'!Z113="ベア加算",'別紙様式3-2（４・５月）'!R113=""),"",X111*VLOOKUP(N111,【参考】数式用!$AD$2:$AH$37,MATCH(W111,【参考】数式用!$K$4:$N$4,0)+1,0)),"")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IFERROR(IF(OR('別紙様式3-2（４・５月）'!Z114="ベア加算",'別紙様式3-2（４・５月）'!R114=""),"",X112*VLOOKUP(N112,【参考】数式用!$AD$2:$AH$37,MATCH(W112,【参考】数式用!$K$4:$N$4,0)+1,0)),"")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IFERROR(IF(OR('別紙様式3-2（４・５月）'!Z115="ベア加算",'別紙様式3-2（４・５月）'!R115=""),"",X113*VLOOKUP(N113,【参考】数式用!$AD$2:$AH$37,MATCH(W113,【参考】数式用!$K$4:$N$4,0)+1,0)),"")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2" priority="21">
      <formula>$Z$5="○"</formula>
    </cfRule>
  </conditionalFormatting>
  <conditionalFormatting sqref="Z7">
    <cfRule type="expression" dxfId="11" priority="20">
      <formula>$Z$7="○"</formula>
    </cfRule>
  </conditionalFormatting>
  <conditionalFormatting sqref="AA7">
    <cfRule type="expression" dxfId="10" priority="19">
      <formula>$Z$7&lt;&gt;"×"</formula>
    </cfRule>
  </conditionalFormatting>
  <conditionalFormatting sqref="AA5">
    <cfRule type="expression" dxfId="9" priority="17">
      <formula>$Z$5&lt;&gt;"×"</formula>
    </cfRule>
  </conditionalFormatting>
  <conditionalFormatting sqref="X14:Y112 X113">
    <cfRule type="expression" dxfId="8" priority="13">
      <formula>OR(W14="",W14="ー")</formula>
    </cfRule>
  </conditionalFormatting>
  <conditionalFormatting sqref="AB14:AB113">
    <cfRule type="expression" dxfId="7" priority="12">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6" priority="9">
      <formula>$N14=""</formula>
    </cfRule>
  </conditionalFormatting>
  <conditionalFormatting sqref="P14:P113">
    <cfRule type="expression" dxfId="5" priority="8">
      <formula>O14=""</formula>
    </cfRule>
  </conditionalFormatting>
  <conditionalFormatting sqref="T14:U113">
    <cfRule type="expression" dxfId="4"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3" priority="5">
      <formula>R14&lt;&gt;""</formula>
    </cfRule>
  </conditionalFormatting>
  <conditionalFormatting sqref="AA14:AA113">
    <cfRule type="expression" dxfId="2" priority="44">
      <formula>Y14&lt;&gt;""</formula>
    </cfRule>
  </conditionalFormatting>
  <conditionalFormatting sqref="V14:V113">
    <cfRule type="expression" dxfId="1" priority="2">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Y113">
    <cfRule type="expression" dxfId="0" priority="1">
      <formula>OR(X113="",X113="ー")</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3.8"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3.8"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3.8"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2"/>
  <cols>
    <col min="1" max="1" width="16.77734375" customWidth="1"/>
    <col min="3" max="3" width="14.44140625" style="7" customWidth="1"/>
    <col min="4" max="4" width="14.44140625" style="7" bestFit="1" customWidth="1"/>
  </cols>
  <sheetData>
    <row r="1" spans="1:4" ht="13.8" thickBot="1">
      <c r="A1" s="6" t="s">
        <v>1897</v>
      </c>
      <c r="C1" s="6" t="s">
        <v>1898</v>
      </c>
    </row>
    <row r="2" spans="1:4" ht="13.8"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8"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8"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zoomScale="70" zoomScaleNormal="70" workbookViewId="0">
      <selection activeCell="BU27" sqref="BU27"/>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ht="24">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2025-07-10T00:35:51Z</dcterms:modified>
</cp:coreProperties>
</file>