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calcMode="manual" fullCalcOnLoad="1"/>
</workbook>
</file>

<file path=xl/sharedStrings.xml><?xml version="1.0" encoding="utf-8"?>
<sst xmlns="http://schemas.openxmlformats.org/spreadsheetml/2006/main" count="171" uniqueCount="97">
  <si>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</si>
  <si>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</si>
  <si>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</si>
  <si>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</si>
  <si>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</si>
  <si>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</si>
  <si>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</si>
  <si>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</si>
  <si>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</si>
  <si>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</si>
  <si>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</si>
  <si>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</si>
  <si>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</si>
  <si>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</si>
  <si>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</si>
  <si>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</si>
  <si>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</si>
  <si>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</si>
  <si>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</si>
  <si>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</si>
  <si>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</si>
  <si>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</si>
  <si>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</si>
  <si>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</si>
  <si>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</si>
  <si>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</si>
  <si>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</si>
  <si>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</si>
  <si>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</si>
  <si>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</si>
  <si>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</si>
  <si>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</si>
  <si>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</si>
  <si>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</si>
  <si>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</si>
  <si>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</si>
  <si>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</si>
  <si>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</si>
  <si>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</si>
  <si>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</si>
  <si>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</si>
  <si>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</si>
  <si>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</si>
  <si>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</si>
  <si>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</si>
  <si>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</si>
  <si>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</si>
  <si>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</si>
  <si>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</si>
  <si>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</si>
  <si>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</si>
  <si>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</si>
  <si>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</si>
  <si>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</si>
  <si>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</si>
  <si>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</si>
  <si>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</si>
  <si>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</si>
  <si>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</si>
  <si>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</si>
  <si>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</si>
  <si>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</si>
  <si>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</si>
  <si>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</si>
  <si>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</si>
  <si>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</si>
  <si>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</si>
  <si>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</si>
  <si>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</si>
  <si>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</si>
  <si>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</si>
  <si>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 向日市</t>
  </si>
  <si>
    <t>水道事業会計</t>
  </si>
  <si>
    <t>国民健康保険事業特別会計</t>
  </si>
  <si>
    <t>介護保険事業特別会計</t>
  </si>
  <si>
    <t>老人保健医療特別会計</t>
  </si>
  <si>
    <t>後期高齢者医療特別会計</t>
  </si>
  <si>
    <t>乙訓環境衛生組合</t>
  </si>
  <si>
    <t>乙訓消防組合</t>
  </si>
  <si>
    <t>乙訓福祉施設事務組合</t>
  </si>
  <si>
    <t>京都府自治会館管理組合</t>
  </si>
  <si>
    <t>京都府市町村職員退職手当組合</t>
  </si>
  <si>
    <t>京都府後期高齢者医療広域連合（一般会計）</t>
  </si>
  <si>
    <t>京都府後期高齢者医療広域連合（特別会計）</t>
  </si>
  <si>
    <t>乙訓土地開発公社</t>
  </si>
  <si>
    <t>向日市交流活動公社</t>
  </si>
  <si>
    <t>向日市埋蔵文化財センター</t>
  </si>
  <si>
    <t>向日市体育協会</t>
  </si>
  <si>
    <t>向日市水道メンテナンス</t>
  </si>
  <si>
    <t>乙訓勤労者福祉サービスセンター</t>
  </si>
  <si>
    <t>下水道事業特別会計</t>
  </si>
  <si>
    <t>法適用企業</t>
  </si>
  <si>
    <t>京都地方税機構</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</si>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</sst>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0"/>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37">
      <selection activeCell="E24" sqref="E2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7388</v>
      </c>
      <c r="H5" s="13">
        <v>1845</v>
      </c>
      <c r="I5" s="14">
        <v>743</v>
      </c>
      <c r="J5" s="15">
        <v>9976</v>
      </c>
    </row>
    <row r="6" ht="14.25">
      <c r="A6" s="6" t="s">
        <v>2</v>
      </c>
    </row>
    <row r="7" spans="8:9" ht="10.5">
      <c r="H7" s="3" t="s">
        <v>12</v>
      </c>
      <c r="I7" s="3"/>
    </row>
    <row r="8" spans="1:8" ht="13.5" customHeight="1">
      <c r="A8" s="100" t="s">
        <v>0</v>
      </c>
      <c r="B8" s="115" t="s">
        <v>3</v>
      </c>
      <c r="C8" s="114" t="s">
        <v>4</v>
      </c>
      <c r="D8" s="114" t="s">
        <v>5</v>
      </c>
      <c r="E8" s="114" t="s">
        <v>6</v>
      </c>
      <c r="F8" s="104" t="s">
        <v>55</v>
      </c>
      <c r="G8" s="114" t="s">
        <v>7</v>
      </c>
      <c r="H8" s="110" t="s">
        <v>8</v>
      </c>
    </row>
    <row r="9" spans="1:8" ht="13.5" customHeight="1" thickBot="1">
      <c r="A9" s="101"/>
      <c r="B9" s="103"/>
      <c r="C9" s="105"/>
      <c r="D9" s="105"/>
      <c r="E9" s="105"/>
      <c r="F9" s="113"/>
      <c r="G9" s="105"/>
      <c r="H9" s="111"/>
    </row>
    <row r="10" spans="1:8" ht="13.5" customHeight="1" thickTop="1">
      <c r="A10" s="39" t="s">
        <v>9</v>
      </c>
      <c r="B10" s="16">
        <v>16082</v>
      </c>
      <c r="C10" s="17">
        <v>15733</v>
      </c>
      <c r="D10" s="17">
        <v>349</v>
      </c>
      <c r="E10" s="17">
        <v>259</v>
      </c>
      <c r="F10" s="17">
        <v>91</v>
      </c>
      <c r="G10" s="17">
        <v>10534</v>
      </c>
      <c r="H10" s="18"/>
    </row>
    <row r="11" spans="1:8" ht="13.5" customHeight="1">
      <c r="A11" s="41"/>
      <c r="B11" s="26"/>
      <c r="C11" s="27"/>
      <c r="D11" s="27"/>
      <c r="E11" s="27"/>
      <c r="F11" s="27"/>
      <c r="G11" s="27"/>
      <c r="H11" s="28"/>
    </row>
    <row r="12" spans="1:8" ht="13.5" customHeight="1">
      <c r="A12" s="44" t="s">
        <v>1</v>
      </c>
      <c r="B12" s="29">
        <v>16071</v>
      </c>
      <c r="C12" s="30">
        <v>15722</v>
      </c>
      <c r="D12" s="30">
        <v>349</v>
      </c>
      <c r="E12" s="30">
        <v>259</v>
      </c>
      <c r="F12" s="76"/>
      <c r="G12" s="30">
        <v>10534</v>
      </c>
      <c r="H12" s="37"/>
    </row>
    <row r="13" spans="1:8" ht="13.5" customHeight="1">
      <c r="A13" s="79" t="s">
        <v>66</v>
      </c>
      <c r="B13" s="77"/>
      <c r="C13" s="77"/>
      <c r="D13" s="77"/>
      <c r="E13" s="77"/>
      <c r="F13" s="77"/>
      <c r="G13" s="77"/>
      <c r="H13" s="78"/>
    </row>
    <row r="14" ht="9.75" customHeight="1"/>
    <row r="15" ht="14.25">
      <c r="A15" s="6" t="s">
        <v>10</v>
      </c>
    </row>
    <row r="16" spans="9:12" ht="10.5">
      <c r="I16" s="3" t="s">
        <v>12</v>
      </c>
      <c r="K16" s="3"/>
      <c r="L16" s="3"/>
    </row>
    <row r="17" spans="1:9" ht="13.5" customHeight="1">
      <c r="A17" s="100" t="s">
        <v>0</v>
      </c>
      <c r="B17" s="102" t="s">
        <v>43</v>
      </c>
      <c r="C17" s="104" t="s">
        <v>44</v>
      </c>
      <c r="D17" s="104" t="s">
        <v>45</v>
      </c>
      <c r="E17" s="108" t="s">
        <v>46</v>
      </c>
      <c r="F17" s="104" t="s">
        <v>55</v>
      </c>
      <c r="G17" s="104" t="s">
        <v>11</v>
      </c>
      <c r="H17" s="108" t="s">
        <v>41</v>
      </c>
      <c r="I17" s="110" t="s">
        <v>8</v>
      </c>
    </row>
    <row r="18" spans="1:9" ht="13.5" customHeight="1" thickBot="1">
      <c r="A18" s="101"/>
      <c r="B18" s="103"/>
      <c r="C18" s="105"/>
      <c r="D18" s="105"/>
      <c r="E18" s="109"/>
      <c r="F18" s="113"/>
      <c r="G18" s="113"/>
      <c r="H18" s="112"/>
      <c r="I18" s="111"/>
    </row>
    <row r="19" spans="1:9" ht="13.5" customHeight="1" thickTop="1">
      <c r="A19" s="39" t="s">
        <v>72</v>
      </c>
      <c r="B19" s="19">
        <v>1324</v>
      </c>
      <c r="C19" s="20">
        <v>1283</v>
      </c>
      <c r="D19" s="20">
        <v>41</v>
      </c>
      <c r="E19" s="20">
        <v>406</v>
      </c>
      <c r="F19" s="20">
        <v>6</v>
      </c>
      <c r="G19" s="20">
        <v>2664</v>
      </c>
      <c r="H19" s="20">
        <v>13</v>
      </c>
      <c r="I19" s="21" t="s">
        <v>91</v>
      </c>
    </row>
    <row r="20" spans="1:9" ht="13.5" customHeight="1">
      <c r="A20" s="39" t="s">
        <v>90</v>
      </c>
      <c r="B20" s="88">
        <v>2526</v>
      </c>
      <c r="C20" s="89">
        <v>2514</v>
      </c>
      <c r="D20" s="89">
        <v>12</v>
      </c>
      <c r="E20" s="89">
        <v>12</v>
      </c>
      <c r="F20" s="89">
        <v>779</v>
      </c>
      <c r="G20" s="89">
        <v>15459</v>
      </c>
      <c r="H20" s="89">
        <v>10265</v>
      </c>
      <c r="I20" s="21"/>
    </row>
    <row r="21" spans="1:9" ht="13.5" customHeight="1">
      <c r="A21" s="39" t="s">
        <v>73</v>
      </c>
      <c r="B21" s="88">
        <v>5279</v>
      </c>
      <c r="C21" s="89">
        <v>5220</v>
      </c>
      <c r="D21" s="89">
        <v>60</v>
      </c>
      <c r="E21" s="89">
        <v>60</v>
      </c>
      <c r="F21" s="89">
        <v>482</v>
      </c>
      <c r="G21" s="94" t="s">
        <v>93</v>
      </c>
      <c r="H21" s="94" t="s">
        <v>94</v>
      </c>
      <c r="I21" s="21"/>
    </row>
    <row r="22" spans="1:9" ht="13.5" customHeight="1">
      <c r="A22" s="40" t="s">
        <v>74</v>
      </c>
      <c r="B22" s="22">
        <v>2949</v>
      </c>
      <c r="C22" s="23">
        <v>2875</v>
      </c>
      <c r="D22" s="23">
        <v>74</v>
      </c>
      <c r="E22" s="23">
        <v>74</v>
      </c>
      <c r="F22" s="23">
        <v>496</v>
      </c>
      <c r="G22" s="95" t="s">
        <v>94</v>
      </c>
      <c r="H22" s="95" t="s">
        <v>94</v>
      </c>
      <c r="I22" s="24"/>
    </row>
    <row r="23" spans="1:9" ht="13.5" customHeight="1">
      <c r="A23" s="40" t="s">
        <v>75</v>
      </c>
      <c r="B23" s="22">
        <v>21</v>
      </c>
      <c r="C23" s="23">
        <v>21</v>
      </c>
      <c r="D23" s="95">
        <v>0</v>
      </c>
      <c r="E23" s="95">
        <v>0</v>
      </c>
      <c r="F23" s="23">
        <v>13</v>
      </c>
      <c r="G23" s="95" t="s">
        <v>94</v>
      </c>
      <c r="H23" s="95" t="s">
        <v>94</v>
      </c>
      <c r="I23" s="24"/>
    </row>
    <row r="24" spans="1:9" ht="13.5" customHeight="1">
      <c r="A24" s="41" t="s">
        <v>76</v>
      </c>
      <c r="B24" s="31">
        <v>497</v>
      </c>
      <c r="C24" s="32">
        <v>476</v>
      </c>
      <c r="D24" s="32">
        <v>21</v>
      </c>
      <c r="E24" s="32">
        <v>21</v>
      </c>
      <c r="F24" s="32">
        <v>107</v>
      </c>
      <c r="G24" s="96" t="s">
        <v>94</v>
      </c>
      <c r="H24" s="96" t="s">
        <v>94</v>
      </c>
      <c r="I24" s="33"/>
    </row>
    <row r="25" spans="1:9" ht="13.5" customHeight="1">
      <c r="A25" s="44" t="s">
        <v>15</v>
      </c>
      <c r="B25" s="45"/>
      <c r="C25" s="46"/>
      <c r="D25" s="46"/>
      <c r="E25" s="34">
        <f>SUM(E19:E24)</f>
        <v>573</v>
      </c>
      <c r="F25" s="36"/>
      <c r="G25" s="34">
        <f>SUM(G19:G24)</f>
        <v>18123</v>
      </c>
      <c r="H25" s="34">
        <v>10278</v>
      </c>
      <c r="I25" s="38"/>
    </row>
    <row r="26" ht="10.5">
      <c r="A26" s="1" t="s">
        <v>60</v>
      </c>
    </row>
    <row r="27" ht="10.5">
      <c r="A27" s="1" t="s">
        <v>62</v>
      </c>
    </row>
    <row r="28" ht="10.5">
      <c r="A28" s="1" t="s">
        <v>49</v>
      </c>
    </row>
    <row r="29" ht="10.5">
      <c r="A29" s="1" t="s">
        <v>48</v>
      </c>
    </row>
    <row r="30" ht="9.75" customHeight="1"/>
    <row r="31" ht="14.25">
      <c r="A31" s="6" t="s">
        <v>13</v>
      </c>
    </row>
    <row r="32" spans="9:10" ht="10.5">
      <c r="I32" s="3" t="s">
        <v>12</v>
      </c>
      <c r="J32" s="3"/>
    </row>
    <row r="33" spans="1:9" ht="13.5" customHeight="1">
      <c r="A33" s="100" t="s">
        <v>14</v>
      </c>
      <c r="B33" s="102" t="s">
        <v>43</v>
      </c>
      <c r="C33" s="104" t="s">
        <v>44</v>
      </c>
      <c r="D33" s="104" t="s">
        <v>45</v>
      </c>
      <c r="E33" s="108" t="s">
        <v>46</v>
      </c>
      <c r="F33" s="104" t="s">
        <v>55</v>
      </c>
      <c r="G33" s="104" t="s">
        <v>11</v>
      </c>
      <c r="H33" s="108" t="s">
        <v>42</v>
      </c>
      <c r="I33" s="110" t="s">
        <v>8</v>
      </c>
    </row>
    <row r="34" spans="1:9" ht="13.5" customHeight="1" thickBot="1">
      <c r="A34" s="101"/>
      <c r="B34" s="103"/>
      <c r="C34" s="105"/>
      <c r="D34" s="105"/>
      <c r="E34" s="109"/>
      <c r="F34" s="113"/>
      <c r="G34" s="113"/>
      <c r="H34" s="112"/>
      <c r="I34" s="111"/>
    </row>
    <row r="35" spans="1:9" ht="13.5" customHeight="1" thickTop="1">
      <c r="A35" s="39" t="s">
        <v>77</v>
      </c>
      <c r="B35" s="19">
        <v>1680</v>
      </c>
      <c r="C35" s="20">
        <v>1667</v>
      </c>
      <c r="D35" s="20">
        <v>13</v>
      </c>
      <c r="E35" s="20">
        <v>13</v>
      </c>
      <c r="F35" s="98" t="s">
        <v>93</v>
      </c>
      <c r="G35" s="20">
        <v>1971</v>
      </c>
      <c r="H35" s="20">
        <v>723</v>
      </c>
      <c r="I35" s="25"/>
    </row>
    <row r="36" spans="1:9" ht="13.5" customHeight="1">
      <c r="A36" s="39" t="s">
        <v>78</v>
      </c>
      <c r="B36" s="88">
        <v>1898</v>
      </c>
      <c r="C36" s="89">
        <v>1883</v>
      </c>
      <c r="D36" s="89">
        <v>14</v>
      </c>
      <c r="E36" s="89">
        <v>14</v>
      </c>
      <c r="F36" s="89">
        <v>5</v>
      </c>
      <c r="G36" s="89">
        <v>1058</v>
      </c>
      <c r="H36" s="89">
        <v>388</v>
      </c>
      <c r="I36" s="21"/>
    </row>
    <row r="37" spans="1:9" ht="13.5" customHeight="1">
      <c r="A37" s="39" t="s">
        <v>79</v>
      </c>
      <c r="B37" s="88">
        <v>394</v>
      </c>
      <c r="C37" s="89">
        <v>376</v>
      </c>
      <c r="D37" s="89">
        <v>18</v>
      </c>
      <c r="E37" s="89">
        <v>18</v>
      </c>
      <c r="F37" s="89">
        <v>6</v>
      </c>
      <c r="G37" s="89">
        <v>70</v>
      </c>
      <c r="H37" s="89">
        <v>26</v>
      </c>
      <c r="I37" s="21"/>
    </row>
    <row r="38" spans="1:9" ht="13.5" customHeight="1">
      <c r="A38" s="39" t="s">
        <v>80</v>
      </c>
      <c r="B38" s="88">
        <v>114</v>
      </c>
      <c r="C38" s="89">
        <v>110</v>
      </c>
      <c r="D38" s="89">
        <v>4</v>
      </c>
      <c r="E38" s="89">
        <v>4</v>
      </c>
      <c r="F38" s="94" t="s">
        <v>93</v>
      </c>
      <c r="G38" s="94" t="s">
        <v>95</v>
      </c>
      <c r="H38" s="94" t="s">
        <v>94</v>
      </c>
      <c r="I38" s="21"/>
    </row>
    <row r="39" spans="1:9" ht="13.5" customHeight="1">
      <c r="A39" s="40" t="s">
        <v>81</v>
      </c>
      <c r="B39" s="22">
        <v>6282</v>
      </c>
      <c r="C39" s="23">
        <v>5988</v>
      </c>
      <c r="D39" s="23">
        <v>293</v>
      </c>
      <c r="E39" s="23">
        <v>293</v>
      </c>
      <c r="F39" s="23">
        <v>2100</v>
      </c>
      <c r="G39" s="95" t="s">
        <v>94</v>
      </c>
      <c r="H39" s="95" t="s">
        <v>94</v>
      </c>
      <c r="I39" s="24"/>
    </row>
    <row r="40" spans="1:9" ht="13.5" customHeight="1">
      <c r="A40" s="40" t="s">
        <v>82</v>
      </c>
      <c r="B40" s="22">
        <v>3364</v>
      </c>
      <c r="C40" s="23">
        <v>3224</v>
      </c>
      <c r="D40" s="23">
        <v>140</v>
      </c>
      <c r="E40" s="23">
        <v>140</v>
      </c>
      <c r="F40" s="23">
        <v>20</v>
      </c>
      <c r="G40" s="95" t="s">
        <v>94</v>
      </c>
      <c r="H40" s="95" t="s">
        <v>94</v>
      </c>
      <c r="I40" s="24"/>
    </row>
    <row r="41" spans="1:9" ht="13.5" customHeight="1">
      <c r="A41" s="40" t="s">
        <v>83</v>
      </c>
      <c r="B41" s="22">
        <v>266190</v>
      </c>
      <c r="C41" s="23">
        <v>253228</v>
      </c>
      <c r="D41" s="23">
        <v>12963</v>
      </c>
      <c r="E41" s="23">
        <v>12963</v>
      </c>
      <c r="F41" s="23">
        <v>1978</v>
      </c>
      <c r="G41" s="95" t="s">
        <v>94</v>
      </c>
      <c r="H41" s="95" t="s">
        <v>94</v>
      </c>
      <c r="I41" s="24"/>
    </row>
    <row r="42" spans="1:9" ht="13.5" customHeight="1">
      <c r="A42" s="90" t="s">
        <v>92</v>
      </c>
      <c r="B42" s="91">
        <v>378</v>
      </c>
      <c r="C42" s="92">
        <v>347</v>
      </c>
      <c r="D42" s="92">
        <v>31</v>
      </c>
      <c r="E42" s="92">
        <v>31</v>
      </c>
      <c r="F42" s="97" t="s">
        <v>94</v>
      </c>
      <c r="G42" s="97" t="s">
        <v>94</v>
      </c>
      <c r="H42" s="97" t="s">
        <v>94</v>
      </c>
      <c r="I42" s="93"/>
    </row>
    <row r="43" spans="1:9" ht="13.5" customHeight="1">
      <c r="A43" s="44" t="s">
        <v>16</v>
      </c>
      <c r="B43" s="45"/>
      <c r="C43" s="46"/>
      <c r="D43" s="46"/>
      <c r="E43" s="34">
        <f>SUM(E35:E42)</f>
        <v>13476</v>
      </c>
      <c r="F43" s="36"/>
      <c r="G43" s="34">
        <f>SUM(G35:G42)</f>
        <v>3099</v>
      </c>
      <c r="H43" s="34">
        <f>SUM(H35:H42)</f>
        <v>1137</v>
      </c>
      <c r="I43" s="47"/>
    </row>
    <row r="44" ht="9.75" customHeight="1">
      <c r="A44" s="2"/>
    </row>
    <row r="45" ht="14.25">
      <c r="A45" s="6" t="s">
        <v>56</v>
      </c>
    </row>
    <row r="46" ht="10.5">
      <c r="J46" s="3" t="s">
        <v>12</v>
      </c>
    </row>
    <row r="47" spans="1:10" ht="13.5" customHeight="1">
      <c r="A47" s="106" t="s">
        <v>17</v>
      </c>
      <c r="B47" s="102" t="s">
        <v>19</v>
      </c>
      <c r="C47" s="104" t="s">
        <v>47</v>
      </c>
      <c r="D47" s="104" t="s">
        <v>20</v>
      </c>
      <c r="E47" s="104" t="s">
        <v>21</v>
      </c>
      <c r="F47" s="104" t="s">
        <v>22</v>
      </c>
      <c r="G47" s="108" t="s">
        <v>23</v>
      </c>
      <c r="H47" s="108" t="s">
        <v>24</v>
      </c>
      <c r="I47" s="108" t="s">
        <v>59</v>
      </c>
      <c r="J47" s="110" t="s">
        <v>8</v>
      </c>
    </row>
    <row r="48" spans="1:10" ht="13.5" customHeight="1" thickBot="1">
      <c r="A48" s="107"/>
      <c r="B48" s="103"/>
      <c r="C48" s="105"/>
      <c r="D48" s="105"/>
      <c r="E48" s="105"/>
      <c r="F48" s="105"/>
      <c r="G48" s="109"/>
      <c r="H48" s="109"/>
      <c r="I48" s="112"/>
      <c r="J48" s="111"/>
    </row>
    <row r="49" spans="1:10" ht="13.5" customHeight="1" thickTop="1">
      <c r="A49" s="39" t="s">
        <v>84</v>
      </c>
      <c r="B49" s="19">
        <v>1</v>
      </c>
      <c r="C49" s="20">
        <v>20</v>
      </c>
      <c r="D49" s="20">
        <v>2</v>
      </c>
      <c r="E49" s="20">
        <v>4</v>
      </c>
      <c r="F49" s="98" t="s">
        <v>94</v>
      </c>
      <c r="G49" s="20">
        <v>143</v>
      </c>
      <c r="H49" s="98" t="s">
        <v>95</v>
      </c>
      <c r="I49" s="98" t="s">
        <v>95</v>
      </c>
      <c r="J49" s="21"/>
    </row>
    <row r="50" spans="1:10" ht="13.5" customHeight="1">
      <c r="A50" s="39" t="s">
        <v>85</v>
      </c>
      <c r="B50" s="88">
        <v>2</v>
      </c>
      <c r="C50" s="89">
        <v>20</v>
      </c>
      <c r="D50" s="89">
        <v>10</v>
      </c>
      <c r="E50" s="89">
        <v>31</v>
      </c>
      <c r="F50" s="94" t="s">
        <v>93</v>
      </c>
      <c r="G50" s="94" t="s">
        <v>94</v>
      </c>
      <c r="H50" s="94" t="s">
        <v>93</v>
      </c>
      <c r="I50" s="94" t="s">
        <v>93</v>
      </c>
      <c r="J50" s="21"/>
    </row>
    <row r="51" spans="1:10" ht="13.5" customHeight="1">
      <c r="A51" s="39" t="s">
        <v>86</v>
      </c>
      <c r="B51" s="88">
        <v>0</v>
      </c>
      <c r="C51" s="89">
        <v>20</v>
      </c>
      <c r="D51" s="89">
        <v>10</v>
      </c>
      <c r="E51" s="89">
        <v>45</v>
      </c>
      <c r="F51" s="94" t="s">
        <v>94</v>
      </c>
      <c r="G51" s="94" t="s">
        <v>96</v>
      </c>
      <c r="H51" s="94" t="s">
        <v>96</v>
      </c>
      <c r="I51" s="94" t="s">
        <v>96</v>
      </c>
      <c r="J51" s="21"/>
    </row>
    <row r="52" spans="1:10" ht="13.5" customHeight="1">
      <c r="A52" s="40" t="s">
        <v>87</v>
      </c>
      <c r="B52" s="22">
        <v>0</v>
      </c>
      <c r="C52" s="23">
        <v>32</v>
      </c>
      <c r="D52" s="23">
        <v>9</v>
      </c>
      <c r="E52" s="23">
        <v>17</v>
      </c>
      <c r="F52" s="95" t="s">
        <v>94</v>
      </c>
      <c r="G52" s="95" t="s">
        <v>94</v>
      </c>
      <c r="H52" s="95" t="s">
        <v>94</v>
      </c>
      <c r="I52" s="95" t="s">
        <v>94</v>
      </c>
      <c r="J52" s="24"/>
    </row>
    <row r="53" spans="1:10" ht="13.5" customHeight="1">
      <c r="A53" s="40" t="s">
        <v>88</v>
      </c>
      <c r="B53" s="22">
        <v>-3</v>
      </c>
      <c r="C53" s="23">
        <v>6</v>
      </c>
      <c r="D53" s="23">
        <v>8</v>
      </c>
      <c r="E53" s="95" t="s">
        <v>94</v>
      </c>
      <c r="F53" s="95" t="s">
        <v>94</v>
      </c>
      <c r="G53" s="95" t="s">
        <v>94</v>
      </c>
      <c r="H53" s="95" t="s">
        <v>94</v>
      </c>
      <c r="I53" s="95" t="s">
        <v>94</v>
      </c>
      <c r="J53" s="24"/>
    </row>
    <row r="54" spans="1:10" ht="13.5" customHeight="1">
      <c r="A54" s="41" t="s">
        <v>89</v>
      </c>
      <c r="B54" s="31">
        <v>2</v>
      </c>
      <c r="C54" s="32">
        <v>43</v>
      </c>
      <c r="D54" s="32">
        <v>11</v>
      </c>
      <c r="E54" s="32">
        <v>5</v>
      </c>
      <c r="F54" s="96" t="s">
        <v>94</v>
      </c>
      <c r="G54" s="96" t="s">
        <v>94</v>
      </c>
      <c r="H54" s="96" t="s">
        <v>94</v>
      </c>
      <c r="I54" s="96" t="s">
        <v>94</v>
      </c>
      <c r="J54" s="33"/>
    </row>
    <row r="55" spans="1:10" ht="13.5" customHeight="1">
      <c r="A55" s="48" t="s">
        <v>18</v>
      </c>
      <c r="B55" s="35"/>
      <c r="C55" s="36"/>
      <c r="D55" s="34">
        <f>SUM(D49:D54)</f>
        <v>50</v>
      </c>
      <c r="E55" s="34">
        <f>SUM(E49:E54)</f>
        <v>102</v>
      </c>
      <c r="F55" s="99" t="s">
        <v>94</v>
      </c>
      <c r="G55" s="34">
        <f>SUM(G49:G54)</f>
        <v>143</v>
      </c>
      <c r="H55" s="99" t="s">
        <v>94</v>
      </c>
      <c r="I55" s="99" t="s">
        <v>94</v>
      </c>
      <c r="J55" s="38"/>
    </row>
    <row r="56" ht="10.5">
      <c r="A56" s="1" t="s">
        <v>61</v>
      </c>
    </row>
    <row r="57" ht="9.75" customHeight="1"/>
    <row r="58" ht="14.25">
      <c r="A58" s="6" t="s">
        <v>39</v>
      </c>
    </row>
    <row r="59" ht="10.5">
      <c r="D59" s="3" t="s">
        <v>12</v>
      </c>
    </row>
    <row r="60" spans="1:4" ht="21.75" thickBot="1">
      <c r="A60" s="49" t="s">
        <v>34</v>
      </c>
      <c r="B60" s="50" t="s">
        <v>69</v>
      </c>
      <c r="C60" s="51" t="s">
        <v>70</v>
      </c>
      <c r="D60" s="52" t="s">
        <v>50</v>
      </c>
    </row>
    <row r="61" spans="1:4" ht="13.5" customHeight="1" thickTop="1">
      <c r="A61" s="39" t="s">
        <v>35</v>
      </c>
      <c r="B61" s="19">
        <v>788</v>
      </c>
      <c r="C61" s="20">
        <v>1009</v>
      </c>
      <c r="D61" s="25">
        <v>221</v>
      </c>
    </row>
    <row r="62" spans="1:4" ht="13.5" customHeight="1">
      <c r="A62" s="40" t="s">
        <v>36</v>
      </c>
      <c r="B62" s="22">
        <v>9</v>
      </c>
      <c r="C62" s="23">
        <v>9</v>
      </c>
      <c r="D62" s="24">
        <v>0</v>
      </c>
    </row>
    <row r="63" spans="1:4" ht="13.5" customHeight="1">
      <c r="A63" s="41" t="s">
        <v>37</v>
      </c>
      <c r="B63" s="31">
        <v>680</v>
      </c>
      <c r="C63" s="32">
        <v>640</v>
      </c>
      <c r="D63" s="33">
        <v>-40</v>
      </c>
    </row>
    <row r="64" spans="1:4" ht="13.5" customHeight="1">
      <c r="A64" s="48" t="s">
        <v>38</v>
      </c>
      <c r="B64" s="80">
        <v>1477</v>
      </c>
      <c r="C64" s="34">
        <v>1658</v>
      </c>
      <c r="D64" s="38">
        <v>181</v>
      </c>
    </row>
    <row r="65" spans="1:4" ht="10.5">
      <c r="A65" s="1" t="s">
        <v>58</v>
      </c>
      <c r="B65" s="53"/>
      <c r="C65" s="53"/>
      <c r="D65" s="53"/>
    </row>
    <row r="66" spans="1:4" ht="9.75" customHeight="1">
      <c r="A66" s="54"/>
      <c r="B66" s="53"/>
      <c r="C66" s="53"/>
      <c r="D66" s="53"/>
    </row>
    <row r="67" ht="14.25">
      <c r="A67" s="6" t="s">
        <v>57</v>
      </c>
    </row>
    <row r="68" ht="10.5" customHeight="1">
      <c r="A68" s="6"/>
    </row>
    <row r="69" spans="1:11" ht="21.75" thickBot="1">
      <c r="A69" s="49" t="s">
        <v>33</v>
      </c>
      <c r="B69" s="50" t="s">
        <v>69</v>
      </c>
      <c r="C69" s="51" t="s">
        <v>70</v>
      </c>
      <c r="D69" s="51" t="s">
        <v>50</v>
      </c>
      <c r="E69" s="55" t="s">
        <v>31</v>
      </c>
      <c r="F69" s="52" t="s">
        <v>32</v>
      </c>
      <c r="G69" s="116" t="s">
        <v>40</v>
      </c>
      <c r="H69" s="117"/>
      <c r="I69" s="50" t="s">
        <v>69</v>
      </c>
      <c r="J69" s="51" t="s">
        <v>70</v>
      </c>
      <c r="K69" s="52" t="s">
        <v>50</v>
      </c>
    </row>
    <row r="70" spans="1:11" ht="13.5" customHeight="1" thickTop="1">
      <c r="A70" s="39" t="s">
        <v>25</v>
      </c>
      <c r="B70" s="56">
        <v>2.45</v>
      </c>
      <c r="C70" s="57">
        <v>2.59</v>
      </c>
      <c r="D70" s="57">
        <v>0.14</v>
      </c>
      <c r="E70" s="58">
        <v>-13.34</v>
      </c>
      <c r="F70" s="59">
        <v>-20</v>
      </c>
      <c r="G70" s="120" t="s">
        <v>72</v>
      </c>
      <c r="H70" s="121"/>
      <c r="I70" s="83" t="s">
        <v>93</v>
      </c>
      <c r="J70" s="60" t="s">
        <v>93</v>
      </c>
      <c r="K70" s="85" t="s">
        <v>93</v>
      </c>
    </row>
    <row r="71" spans="1:11" ht="13.5" customHeight="1">
      <c r="A71" s="40" t="s">
        <v>26</v>
      </c>
      <c r="B71" s="81">
        <v>7.6</v>
      </c>
      <c r="C71" s="61">
        <v>8.32</v>
      </c>
      <c r="D71" s="61">
        <v>0.72</v>
      </c>
      <c r="E71" s="62">
        <v>-18.34</v>
      </c>
      <c r="F71" s="63">
        <v>-40</v>
      </c>
      <c r="G71" s="118" t="s">
        <v>90</v>
      </c>
      <c r="H71" s="119"/>
      <c r="I71" s="81" t="s">
        <v>93</v>
      </c>
      <c r="J71" s="64" t="s">
        <v>93</v>
      </c>
      <c r="K71" s="86" t="s">
        <v>93</v>
      </c>
    </row>
    <row r="72" spans="1:11" ht="13.5" customHeight="1">
      <c r="A72" s="40" t="s">
        <v>27</v>
      </c>
      <c r="B72" s="65">
        <v>5.3</v>
      </c>
      <c r="C72" s="64">
        <v>4.7</v>
      </c>
      <c r="D72" s="64">
        <v>-0.6</v>
      </c>
      <c r="E72" s="66">
        <v>25</v>
      </c>
      <c r="F72" s="67">
        <v>35</v>
      </c>
      <c r="G72" s="118"/>
      <c r="H72" s="119"/>
      <c r="I72" s="81"/>
      <c r="J72" s="64"/>
      <c r="K72" s="86"/>
    </row>
    <row r="73" spans="1:11" ht="13.5" customHeight="1">
      <c r="A73" s="40" t="s">
        <v>28</v>
      </c>
      <c r="B73" s="82">
        <v>21.1</v>
      </c>
      <c r="C73" s="64">
        <v>17.6</v>
      </c>
      <c r="D73" s="64">
        <v>-3.5</v>
      </c>
      <c r="E73" s="66">
        <v>350</v>
      </c>
      <c r="F73" s="68"/>
      <c r="G73" s="118"/>
      <c r="H73" s="119"/>
      <c r="I73" s="81"/>
      <c r="J73" s="64"/>
      <c r="K73" s="86"/>
    </row>
    <row r="74" spans="1:11" ht="13.5" customHeight="1">
      <c r="A74" s="40" t="s">
        <v>29</v>
      </c>
      <c r="B74" s="75">
        <v>0.72</v>
      </c>
      <c r="C74" s="61">
        <v>0.73</v>
      </c>
      <c r="D74" s="61">
        <v>0.01</v>
      </c>
      <c r="E74" s="69"/>
      <c r="F74" s="70"/>
      <c r="G74" s="118"/>
      <c r="H74" s="119"/>
      <c r="I74" s="81"/>
      <c r="J74" s="64"/>
      <c r="K74" s="86"/>
    </row>
    <row r="75" spans="1:11" ht="13.5" customHeight="1">
      <c r="A75" s="41" t="s">
        <v>30</v>
      </c>
      <c r="B75" s="71">
        <v>95.8</v>
      </c>
      <c r="C75" s="72">
        <v>96.1</v>
      </c>
      <c r="D75" s="72">
        <v>0.3</v>
      </c>
      <c r="E75" s="73"/>
      <c r="F75" s="74"/>
      <c r="G75" s="122"/>
      <c r="H75" s="123"/>
      <c r="I75" s="84"/>
      <c r="J75" s="72"/>
      <c r="K75" s="87"/>
    </row>
    <row r="76" ht="10.5">
      <c r="A76" s="1" t="s">
        <v>64</v>
      </c>
    </row>
    <row r="77" ht="10.5">
      <c r="A77" s="1" t="s">
        <v>65</v>
      </c>
    </row>
    <row r="78" ht="10.5">
      <c r="A78" s="1" t="s">
        <v>63</v>
      </c>
    </row>
    <row r="79" ht="10.5" customHeight="1">
      <c r="A79" s="1" t="s">
        <v>68</v>
      </c>
    </row>
  </sheetData>
  <sheetProtection/>
  <mergeCells count="43">
    <mergeCell ref="G71:H71"/>
    <mergeCell ref="G70:H70"/>
    <mergeCell ref="G75:H75"/>
    <mergeCell ref="G74:H74"/>
    <mergeCell ref="G73:H73"/>
    <mergeCell ref="G72:H72"/>
    <mergeCell ref="G8:G9"/>
    <mergeCell ref="F8:F9"/>
    <mergeCell ref="G69:H69"/>
    <mergeCell ref="F33:F34"/>
    <mergeCell ref="A8:A9"/>
    <mergeCell ref="H8:H9"/>
    <mergeCell ref="A17:A18"/>
    <mergeCell ref="B17:B18"/>
    <mergeCell ref="C17:C18"/>
    <mergeCell ref="D8:D9"/>
    <mergeCell ref="C8:C9"/>
    <mergeCell ref="E8:E9"/>
    <mergeCell ref="B8:B9"/>
    <mergeCell ref="G17:G18"/>
    <mergeCell ref="D33:D34"/>
    <mergeCell ref="E33:E34"/>
    <mergeCell ref="I17:I18"/>
    <mergeCell ref="D17:D18"/>
    <mergeCell ref="E17:E18"/>
    <mergeCell ref="F17:F18"/>
    <mergeCell ref="H33:H34"/>
    <mergeCell ref="I33:I34"/>
    <mergeCell ref="G33:G34"/>
    <mergeCell ref="H17:H18"/>
    <mergeCell ref="D47:D48"/>
    <mergeCell ref="E47:E48"/>
    <mergeCell ref="H47:H48"/>
    <mergeCell ref="J47:J48"/>
    <mergeCell ref="F47:F48"/>
    <mergeCell ref="G47:G48"/>
    <mergeCell ref="I47:I48"/>
    <mergeCell ref="A33:A34"/>
    <mergeCell ref="B33:B34"/>
    <mergeCell ref="C33:C34"/>
    <mergeCell ref="A47:A48"/>
    <mergeCell ref="B47:B48"/>
    <mergeCell ref="C47:C48"/>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9j014</cp:lastModifiedBy>
  <cp:lastPrinted>2011-03-03T08:41:20Z</cp:lastPrinted>
  <dcterms:created xsi:type="dcterms:W3CDTF">1997-01-08T22:48:59Z</dcterms:created>
  <dcterms:modified xsi:type="dcterms:W3CDTF">2011-03-04T00:47:27Z</dcterms:modified>
  <cp:category/>
  <cp:version/>
  <cp:contentType/>
  <cp:contentStatus/>
</cp:coreProperties>
</file>