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iterate="1" iterateCount="600" iterateDelta="0.001"/>
</workbook>
</file>

<file path=xl/sharedStrings.xml><?xml version="1.0" encoding="utf-8"?>
<sst xmlns="http://schemas.openxmlformats.org/spreadsheetml/2006/main" count="180" uniqueCount="98">
  <si>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</si>
  <si>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</si>
  <si>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</si>
  <si>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</si>
  <si>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</si>
  <si>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</si>
  <si>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</si>
  <si>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</si>
  <si>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</si>
  <si>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</si>
  <si>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</si>
  <si>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</si>
  <si>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</si>
  <si>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</si>
  <si>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</si>
  <si>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</si>
  <si>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</si>
  <si>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</si>
  <si>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</si>
  <si>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</si>
  <si>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</si>
  <si>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</si>
  <si>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</si>
  <si>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</si>
  <si>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</si>
  <si>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</si>
  <si>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</si>
  <si>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</si>
  <si>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</si>
  <si>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</si>
  <si>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</si>
  <si>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</si>
  <si>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</si>
  <si>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</si>
  <si>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</si>
  <si>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</si>
  <si>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</si>
  <si>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</si>
  <si>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</si>
  <si>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</si>
  <si>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</si>
  <si>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</si>
  <si>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</si>
  <si>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</si>
  <si>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</si>
  <si>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</si>
  <si>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</si>
  <si>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</si>
  <si>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</si>
  <si>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</si>
  <si>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</si>
  <si>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</si>
  <si>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</si>
  <si>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</si>
  <si>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</si>
  <si>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</si>
  <si>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</si>
  <si>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</si>
  <si>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</si>
  <si>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</si>
  <si>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</si>
  <si>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</si>
  <si>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</si>
  <si>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</si>
  <si>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</si>
  <si>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</si>
  <si>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</si>
  <si>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</si>
  <si>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</si>
  <si>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</si>
  <si>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</si>
  <si>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京都府木津川市</t>
  </si>
  <si>
    <t>国民健康保険特別会計</t>
  </si>
  <si>
    <t>介護保険特別会計</t>
  </si>
  <si>
    <t>後期高齢者医療特別会計</t>
  </si>
  <si>
    <t>老人保健特別会計</t>
  </si>
  <si>
    <t>水道事業会計</t>
  </si>
  <si>
    <t>簡易水道事業特別会計</t>
  </si>
  <si>
    <t>公共下水道事業特別会計</t>
  </si>
  <si>
    <t>国民健康保険山城病院組合（病院事業会計）</t>
  </si>
  <si>
    <t>　〃　（介護老人保健施設事業会計）</t>
  </si>
  <si>
    <t>相楽郡西部塵埃処理組合</t>
  </si>
  <si>
    <t>京都府市町村職員退職手当組合</t>
  </si>
  <si>
    <t>京都府市町村議会議員公務災害補償等組合</t>
  </si>
  <si>
    <t>相楽中部消防組合</t>
  </si>
  <si>
    <t>相楽郡広域事務組合（一般会計）</t>
  </si>
  <si>
    <t>　〃　（相楽地区ふるさと市町村圏振興事業特別会計）</t>
  </si>
  <si>
    <t>京都府自治会館管理組合</t>
  </si>
  <si>
    <t>京都府住宅新築資金等貸付事業管理組合（一般会計）</t>
  </si>
  <si>
    <t>　〃　（特別会計）</t>
  </si>
  <si>
    <t>京都府後期高齢者医療広域連合（一般会計）</t>
  </si>
  <si>
    <t>　〃　（後期高齢者医療特別会計）</t>
  </si>
  <si>
    <t>学研都市京都土地開発公社</t>
  </si>
  <si>
    <t>木津町公園都市緑化協会</t>
  </si>
  <si>
    <t>木津川市緑と文化・スポーツ振興事業団</t>
  </si>
  <si>
    <t>-</t>
  </si>
  <si>
    <t>法適用事業</t>
  </si>
  <si>
    <t>京都地方税機構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</si>
</sst>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double"/>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hair"/>
      <right style="thin"/>
      <top style="hair"/>
      <bottom>
        <color indexed="63"/>
      </bottom>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thin"/>
      <top style="double"/>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4">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0" fontId="2" fillId="33" borderId="13" xfId="0"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0" fontId="2" fillId="33" borderId="16" xfId="0" applyFont="1" applyFill="1" applyBorder="1" applyAlignment="1">
      <alignment vertical="center" shrinkToFit="1"/>
    </xf>
    <xf numFmtId="176" fontId="2" fillId="33" borderId="16" xfId="0" applyNumberFormat="1" applyFont="1" applyFill="1" applyBorder="1" applyAlignment="1">
      <alignment vertical="center" shrinkToFit="1"/>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3" borderId="20" xfId="0" applyFont="1" applyFill="1" applyBorder="1" applyAlignment="1">
      <alignment horizontal="distributed" vertical="center" indent="1"/>
    </xf>
    <xf numFmtId="0" fontId="2" fillId="33" borderId="21" xfId="0" applyFont="1" applyFill="1" applyBorder="1" applyAlignment="1">
      <alignment horizontal="distributed" vertical="center" indent="1"/>
    </xf>
    <xf numFmtId="0" fontId="2" fillId="33" borderId="22" xfId="0" applyFont="1" applyFill="1" applyBorder="1" applyAlignment="1">
      <alignment horizontal="center" vertical="center"/>
    </xf>
    <xf numFmtId="0" fontId="2" fillId="33" borderId="23"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24" xfId="0" applyFont="1" applyFill="1" applyBorder="1" applyAlignment="1">
      <alignment horizontal="center" vertical="center" wrapText="1"/>
    </xf>
    <xf numFmtId="179" fontId="2" fillId="33" borderId="25" xfId="0" applyNumberFormat="1" applyFont="1" applyFill="1" applyBorder="1" applyAlignment="1">
      <alignment horizontal="center" vertical="center" shrinkToFit="1"/>
    </xf>
    <xf numFmtId="0" fontId="2" fillId="33" borderId="22" xfId="0" applyFont="1" applyFill="1" applyBorder="1" applyAlignment="1">
      <alignment horizontal="distributed" vertical="center" indent="1"/>
    </xf>
    <xf numFmtId="179" fontId="2" fillId="33" borderId="26" xfId="0" applyNumberFormat="1" applyFont="1" applyFill="1" applyBorder="1" applyAlignment="1">
      <alignment horizontal="center"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15" xfId="0" applyNumberFormat="1" applyFont="1" applyFill="1" applyBorder="1" applyAlignment="1">
      <alignment horizontal="center" vertical="center" shrinkToFit="1"/>
    </xf>
    <xf numFmtId="176" fontId="2" fillId="33" borderId="29" xfId="0" applyNumberFormat="1" applyFont="1" applyFill="1" applyBorder="1" applyAlignment="1">
      <alignment vertical="center" shrinkToFit="1"/>
    </xf>
    <xf numFmtId="176" fontId="2" fillId="33" borderId="29" xfId="0" applyNumberFormat="1" applyFont="1" applyFill="1" applyBorder="1" applyAlignment="1">
      <alignment horizontal="center" vertical="center" shrinkToFit="1"/>
    </xf>
    <xf numFmtId="178" fontId="2" fillId="33" borderId="13" xfId="0" applyNumberFormat="1" applyFont="1" applyFill="1" applyBorder="1" applyAlignment="1">
      <alignment horizontal="center" vertical="center" shrinkToFit="1"/>
    </xf>
    <xf numFmtId="0" fontId="1" fillId="0" borderId="20"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1" xfId="0" applyNumberFormat="1" applyFont="1" applyFill="1" applyBorder="1" applyAlignment="1">
      <alignment horizontal="right" vertical="center" shrinkToFit="1"/>
    </xf>
    <xf numFmtId="176" fontId="2" fillId="0" borderId="25" xfId="0" applyNumberFormat="1" applyFont="1" applyFill="1" applyBorder="1" applyAlignment="1">
      <alignment horizontal="right" vertical="center" shrinkToFit="1"/>
    </xf>
    <xf numFmtId="0" fontId="1" fillId="0" borderId="21" xfId="0"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0" fontId="1" fillId="0" borderId="32"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4" xfId="0" applyNumberFormat="1" applyFont="1" applyFill="1" applyBorder="1" applyAlignment="1">
      <alignment horizontal="right" vertical="center" shrinkToFit="1"/>
    </xf>
    <xf numFmtId="0" fontId="2" fillId="0" borderId="23"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0" fontId="2" fillId="0" borderId="20" xfId="0" applyFont="1" applyFill="1" applyBorder="1" applyAlignment="1">
      <alignment horizontal="center"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0" fontId="2" fillId="0" borderId="23" xfId="0" applyFont="1" applyFill="1" applyBorder="1" applyAlignment="1">
      <alignment horizontal="center" vertical="center"/>
    </xf>
    <xf numFmtId="176" fontId="2" fillId="0" borderId="44"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2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0" fontId="2" fillId="0" borderId="0" xfId="0" applyFont="1" applyFill="1" applyAlignment="1">
      <alignment vertical="center"/>
    </xf>
    <xf numFmtId="176" fontId="2" fillId="0" borderId="29" xfId="0" applyNumberFormat="1" applyFont="1" applyFill="1" applyBorder="1" applyAlignment="1">
      <alignment horizontal="center" vertical="center" shrinkToFit="1"/>
    </xf>
    <xf numFmtId="176" fontId="2" fillId="0" borderId="14" xfId="0" applyNumberFormat="1" applyFont="1" applyFill="1" applyBorder="1" applyAlignment="1">
      <alignment vertical="center" shrinkToFit="1"/>
    </xf>
    <xf numFmtId="176" fontId="42" fillId="0" borderId="27" xfId="0" applyNumberFormat="1" applyFont="1" applyFill="1" applyBorder="1" applyAlignment="1">
      <alignment vertical="center" shrinkToFit="1"/>
    </xf>
    <xf numFmtId="176" fontId="42" fillId="0" borderId="25"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1" fillId="0" borderId="22" xfId="0" applyFont="1" applyFill="1" applyBorder="1" applyAlignment="1">
      <alignment horizontal="center" vertical="center" shrinkToFit="1"/>
    </xf>
    <xf numFmtId="176" fontId="2" fillId="0" borderId="26"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8" fontId="2" fillId="0" borderId="43" xfId="0" applyNumberFormat="1" applyFont="1" applyFill="1" applyBorder="1" applyAlignment="1">
      <alignment horizontal="center" vertical="center" shrinkToFit="1"/>
    </xf>
    <xf numFmtId="182" fontId="2" fillId="0" borderId="43"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shrinkToFit="1"/>
    </xf>
    <xf numFmtId="182" fontId="2" fillId="0" borderId="25"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79" fontId="2" fillId="0" borderId="25" xfId="0" applyNumberFormat="1" applyFont="1" applyFill="1" applyBorder="1" applyAlignment="1">
      <alignment horizontal="center" vertical="center" shrinkToFit="1"/>
    </xf>
    <xf numFmtId="181" fontId="2" fillId="0" borderId="25"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47" xfId="0" applyNumberFormat="1" applyFont="1" applyFill="1" applyBorder="1" applyAlignment="1">
      <alignment vertical="center"/>
    </xf>
    <xf numFmtId="181" fontId="2" fillId="0" borderId="46" xfId="0" applyNumberFormat="1" applyFont="1" applyFill="1" applyBorder="1" applyAlignment="1">
      <alignment vertical="center"/>
    </xf>
    <xf numFmtId="179" fontId="2" fillId="0" borderId="26" xfId="0" applyNumberFormat="1"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49" xfId="0" applyNumberFormat="1" applyFont="1" applyFill="1" applyBorder="1" applyAlignment="1">
      <alignment vertical="center"/>
    </xf>
    <xf numFmtId="181" fontId="2" fillId="0" borderId="31" xfId="0" applyNumberFormat="1" applyFont="1" applyFill="1" applyBorder="1" applyAlignment="1">
      <alignment horizontal="right" vertical="center" shrinkToFit="1"/>
    </xf>
    <xf numFmtId="181" fontId="2" fillId="0" borderId="45" xfId="0" applyNumberFormat="1" applyFont="1" applyFill="1" applyBorder="1" applyAlignment="1">
      <alignment horizontal="right" vertical="center" shrinkToFit="1"/>
    </xf>
    <xf numFmtId="181" fontId="2" fillId="0" borderId="25" xfId="0" applyNumberFormat="1" applyFont="1" applyFill="1" applyBorder="1" applyAlignment="1">
      <alignment horizontal="right" vertical="center" shrinkToFit="1"/>
    </xf>
    <xf numFmtId="181" fontId="2" fillId="0" borderId="14" xfId="0" applyNumberFormat="1" applyFont="1" applyFill="1" applyBorder="1" applyAlignment="1">
      <alignment horizontal="right" vertical="center" shrinkToFi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5" borderId="56" xfId="0" applyFont="1" applyFill="1" applyBorder="1" applyAlignment="1">
      <alignment horizontal="center" vertical="center" shrinkToFit="1"/>
    </xf>
    <xf numFmtId="0" fontId="2" fillId="35" borderId="57" xfId="0" applyFont="1" applyFill="1" applyBorder="1" applyAlignment="1">
      <alignment horizontal="center" vertical="center" shrinkToFi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1" fillId="34" borderId="60" xfId="0" applyFont="1" applyFill="1" applyBorder="1" applyAlignment="1">
      <alignment horizontal="center" vertical="center" wrapText="1"/>
    </xf>
    <xf numFmtId="0" fontId="1" fillId="34" borderId="61"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58" xfId="0" applyFont="1" applyFill="1" applyBorder="1" applyAlignment="1">
      <alignment horizontal="center" vertical="center" wrapText="1"/>
    </xf>
    <xf numFmtId="0" fontId="1" fillId="34" borderId="61" xfId="0" applyFont="1" applyFill="1" applyBorder="1" applyAlignment="1">
      <alignment horizontal="center" vertical="center"/>
    </xf>
    <xf numFmtId="0" fontId="2" fillId="34" borderId="62" xfId="0" applyFont="1" applyFill="1" applyBorder="1" applyAlignment="1">
      <alignment horizontal="center" vertical="center" shrinkToFit="1"/>
    </xf>
    <xf numFmtId="0" fontId="2" fillId="34"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showGridLines="0" tabSelected="1" view="pageBreakPreview" zoomScale="120" zoomScaleSheetLayoutView="120" zoomScalePageLayoutView="0" workbookViewId="0" topLeftCell="A1">
      <selection activeCell="E5" sqref="E5"/>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18" t="s">
        <v>51</v>
      </c>
      <c r="H4" s="19" t="s">
        <v>52</v>
      </c>
      <c r="I4" s="8" t="s">
        <v>53</v>
      </c>
      <c r="J4" s="11" t="s">
        <v>54</v>
      </c>
    </row>
    <row r="5" spans="7:10" ht="13.5" customHeight="1" thickTop="1">
      <c r="G5" s="60">
        <v>9623</v>
      </c>
      <c r="H5" s="61">
        <v>4257</v>
      </c>
      <c r="I5" s="62">
        <v>1047</v>
      </c>
      <c r="J5" s="63">
        <f>G5+H5+I5</f>
        <v>14927</v>
      </c>
    </row>
    <row r="6" ht="14.25">
      <c r="A6" s="6" t="s">
        <v>2</v>
      </c>
    </row>
    <row r="7" spans="8:9" ht="10.5">
      <c r="H7" s="3" t="s">
        <v>12</v>
      </c>
      <c r="I7" s="3"/>
    </row>
    <row r="8" spans="1:8" ht="13.5" customHeight="1">
      <c r="A8" s="126" t="s">
        <v>0</v>
      </c>
      <c r="B8" s="118" t="s">
        <v>3</v>
      </c>
      <c r="C8" s="124" t="s">
        <v>4</v>
      </c>
      <c r="D8" s="124" t="s">
        <v>5</v>
      </c>
      <c r="E8" s="124" t="s">
        <v>6</v>
      </c>
      <c r="F8" s="120" t="s">
        <v>55</v>
      </c>
      <c r="G8" s="124" t="s">
        <v>7</v>
      </c>
      <c r="H8" s="128" t="s">
        <v>8</v>
      </c>
    </row>
    <row r="9" spans="1:8" ht="13.5" customHeight="1" thickBot="1">
      <c r="A9" s="127"/>
      <c r="B9" s="119"/>
      <c r="C9" s="125"/>
      <c r="D9" s="125"/>
      <c r="E9" s="125"/>
      <c r="F9" s="121"/>
      <c r="G9" s="125"/>
      <c r="H9" s="129"/>
    </row>
    <row r="10" spans="1:8" ht="13.5" customHeight="1" thickTop="1">
      <c r="A10" s="64" t="s">
        <v>9</v>
      </c>
      <c r="B10" s="65">
        <v>27161</v>
      </c>
      <c r="C10" s="66">
        <v>26452</v>
      </c>
      <c r="D10" s="66">
        <v>709</v>
      </c>
      <c r="E10" s="66">
        <v>316</v>
      </c>
      <c r="F10" s="66">
        <v>879</v>
      </c>
      <c r="G10" s="66">
        <v>28428</v>
      </c>
      <c r="H10" s="12"/>
    </row>
    <row r="11" spans="1:8" ht="13.5" customHeight="1">
      <c r="A11" s="67" t="s">
        <v>1</v>
      </c>
      <c r="B11" s="68">
        <v>27161</v>
      </c>
      <c r="C11" s="69">
        <v>26452</v>
      </c>
      <c r="D11" s="69">
        <v>709</v>
      </c>
      <c r="E11" s="69">
        <v>316</v>
      </c>
      <c r="F11" s="70"/>
      <c r="G11" s="69">
        <v>28428</v>
      </c>
      <c r="H11" s="16"/>
    </row>
    <row r="12" spans="1:8" ht="13.5" customHeight="1">
      <c r="A12" s="36" t="s">
        <v>66</v>
      </c>
      <c r="B12" s="34"/>
      <c r="C12" s="34"/>
      <c r="D12" s="34"/>
      <c r="E12" s="34"/>
      <c r="F12" s="34"/>
      <c r="G12" s="34"/>
      <c r="H12" s="35"/>
    </row>
    <row r="13" ht="9.75" customHeight="1"/>
    <row r="14" ht="14.25">
      <c r="A14" s="6" t="s">
        <v>10</v>
      </c>
    </row>
    <row r="15" spans="9:12" ht="10.5">
      <c r="I15" s="3" t="s">
        <v>12</v>
      </c>
      <c r="K15" s="3"/>
      <c r="L15" s="3"/>
    </row>
    <row r="16" spans="1:9" ht="13.5" customHeight="1">
      <c r="A16" s="126" t="s">
        <v>0</v>
      </c>
      <c r="B16" s="130" t="s">
        <v>43</v>
      </c>
      <c r="C16" s="120" t="s">
        <v>44</v>
      </c>
      <c r="D16" s="120" t="s">
        <v>45</v>
      </c>
      <c r="E16" s="122" t="s">
        <v>46</v>
      </c>
      <c r="F16" s="120" t="s">
        <v>55</v>
      </c>
      <c r="G16" s="120" t="s">
        <v>11</v>
      </c>
      <c r="H16" s="122" t="s">
        <v>41</v>
      </c>
      <c r="I16" s="128" t="s">
        <v>8</v>
      </c>
    </row>
    <row r="17" spans="1:9" ht="13.5" customHeight="1" thickBot="1">
      <c r="A17" s="127"/>
      <c r="B17" s="119"/>
      <c r="C17" s="125"/>
      <c r="D17" s="125"/>
      <c r="E17" s="131"/>
      <c r="F17" s="121"/>
      <c r="G17" s="121"/>
      <c r="H17" s="123"/>
      <c r="I17" s="129"/>
    </row>
    <row r="18" spans="1:9" ht="13.5" customHeight="1" thickTop="1">
      <c r="A18" s="64" t="s">
        <v>72</v>
      </c>
      <c r="B18" s="44">
        <v>5739</v>
      </c>
      <c r="C18" s="45">
        <v>5708</v>
      </c>
      <c r="D18" s="53">
        <v>30</v>
      </c>
      <c r="E18" s="45">
        <v>30</v>
      </c>
      <c r="F18" s="45">
        <v>411</v>
      </c>
      <c r="G18" s="47">
        <v>97</v>
      </c>
      <c r="H18" s="47" t="s">
        <v>95</v>
      </c>
      <c r="I18" s="13"/>
    </row>
    <row r="19" spans="1:9" ht="13.5" customHeight="1">
      <c r="A19" s="71" t="s">
        <v>73</v>
      </c>
      <c r="B19" s="49">
        <v>3471</v>
      </c>
      <c r="C19" s="50">
        <v>3403</v>
      </c>
      <c r="D19" s="53">
        <v>69</v>
      </c>
      <c r="E19" s="50">
        <v>69</v>
      </c>
      <c r="F19" s="50">
        <v>574</v>
      </c>
      <c r="G19" s="47" t="s">
        <v>95</v>
      </c>
      <c r="H19" s="47" t="s">
        <v>95</v>
      </c>
      <c r="I19" s="14"/>
    </row>
    <row r="20" spans="1:9" ht="13.5" customHeight="1">
      <c r="A20" s="71" t="s">
        <v>74</v>
      </c>
      <c r="B20" s="49">
        <v>513</v>
      </c>
      <c r="C20" s="50">
        <v>504</v>
      </c>
      <c r="D20" s="53">
        <v>8</v>
      </c>
      <c r="E20" s="50">
        <v>8</v>
      </c>
      <c r="F20" s="50">
        <v>95</v>
      </c>
      <c r="G20" s="47" t="s">
        <v>95</v>
      </c>
      <c r="H20" s="47" t="s">
        <v>95</v>
      </c>
      <c r="I20" s="14"/>
    </row>
    <row r="21" spans="1:9" ht="13.5" customHeight="1">
      <c r="A21" s="72" t="s">
        <v>75</v>
      </c>
      <c r="B21" s="52">
        <v>42</v>
      </c>
      <c r="C21" s="53">
        <v>37</v>
      </c>
      <c r="D21" s="53">
        <v>4</v>
      </c>
      <c r="E21" s="53">
        <v>4</v>
      </c>
      <c r="F21" s="53">
        <v>9</v>
      </c>
      <c r="G21" s="54" t="s">
        <v>95</v>
      </c>
      <c r="H21" s="54" t="s">
        <v>95</v>
      </c>
      <c r="I21" s="40"/>
    </row>
    <row r="22" spans="1:9" ht="13.5" customHeight="1">
      <c r="A22" s="72" t="s">
        <v>76</v>
      </c>
      <c r="B22" s="52">
        <v>1356</v>
      </c>
      <c r="C22" s="53">
        <v>1324</v>
      </c>
      <c r="D22" s="53">
        <v>32</v>
      </c>
      <c r="E22" s="53">
        <v>1384</v>
      </c>
      <c r="F22" s="53">
        <v>274</v>
      </c>
      <c r="G22" s="53">
        <v>660</v>
      </c>
      <c r="H22" s="54" t="s">
        <v>95</v>
      </c>
      <c r="I22" s="41" t="s">
        <v>96</v>
      </c>
    </row>
    <row r="23" spans="1:9" ht="13.5" customHeight="1">
      <c r="A23" s="72" t="s">
        <v>77</v>
      </c>
      <c r="B23" s="52">
        <v>238</v>
      </c>
      <c r="C23" s="53">
        <v>235</v>
      </c>
      <c r="D23" s="53">
        <v>3</v>
      </c>
      <c r="E23" s="53">
        <v>3</v>
      </c>
      <c r="F23" s="53">
        <v>47</v>
      </c>
      <c r="G23" s="53">
        <v>470</v>
      </c>
      <c r="H23" s="53">
        <v>396</v>
      </c>
      <c r="I23" s="40"/>
    </row>
    <row r="24" spans="1:9" ht="13.5" customHeight="1">
      <c r="A24" s="73" t="s">
        <v>78</v>
      </c>
      <c r="B24" s="74">
        <v>2269</v>
      </c>
      <c r="C24" s="75">
        <v>2254</v>
      </c>
      <c r="D24" s="53">
        <v>16</v>
      </c>
      <c r="E24" s="75">
        <v>16</v>
      </c>
      <c r="F24" s="75">
        <v>897</v>
      </c>
      <c r="G24" s="75">
        <v>11952</v>
      </c>
      <c r="H24" s="75">
        <v>9669</v>
      </c>
      <c r="I24" s="15"/>
    </row>
    <row r="25" spans="1:9" ht="13.5" customHeight="1">
      <c r="A25" s="67" t="s">
        <v>15</v>
      </c>
      <c r="B25" s="76"/>
      <c r="C25" s="77"/>
      <c r="D25" s="77"/>
      <c r="E25" s="58">
        <v>1514</v>
      </c>
      <c r="F25" s="57"/>
      <c r="G25" s="58">
        <v>13180</v>
      </c>
      <c r="H25" s="58">
        <v>10065</v>
      </c>
      <c r="I25" s="17"/>
    </row>
    <row r="26" spans="1:8" ht="10.5">
      <c r="A26" s="78" t="s">
        <v>60</v>
      </c>
      <c r="B26" s="78"/>
      <c r="C26" s="78"/>
      <c r="D26" s="78"/>
      <c r="E26" s="78"/>
      <c r="F26" s="78"/>
      <c r="G26" s="78"/>
      <c r="H26" s="78"/>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126" t="s">
        <v>14</v>
      </c>
      <c r="B33" s="130" t="s">
        <v>43</v>
      </c>
      <c r="C33" s="120" t="s">
        <v>44</v>
      </c>
      <c r="D33" s="120" t="s">
        <v>45</v>
      </c>
      <c r="E33" s="122" t="s">
        <v>46</v>
      </c>
      <c r="F33" s="120" t="s">
        <v>55</v>
      </c>
      <c r="G33" s="120" t="s">
        <v>11</v>
      </c>
      <c r="H33" s="122" t="s">
        <v>42</v>
      </c>
      <c r="I33" s="128" t="s">
        <v>8</v>
      </c>
    </row>
    <row r="34" spans="1:9" ht="13.5" customHeight="1" thickBot="1">
      <c r="A34" s="127"/>
      <c r="B34" s="119"/>
      <c r="C34" s="125"/>
      <c r="D34" s="125"/>
      <c r="E34" s="131"/>
      <c r="F34" s="121"/>
      <c r="G34" s="121"/>
      <c r="H34" s="123"/>
      <c r="I34" s="129"/>
    </row>
    <row r="35" spans="1:9" ht="13.5" customHeight="1" thickTop="1">
      <c r="A35" s="43" t="s">
        <v>79</v>
      </c>
      <c r="B35" s="44">
        <v>5248</v>
      </c>
      <c r="C35" s="45">
        <v>5593</v>
      </c>
      <c r="D35" s="45">
        <v>-345</v>
      </c>
      <c r="E35" s="45">
        <v>1072</v>
      </c>
      <c r="F35" s="46" t="s">
        <v>95</v>
      </c>
      <c r="G35" s="45">
        <v>7404</v>
      </c>
      <c r="H35" s="45">
        <v>4246</v>
      </c>
      <c r="I35" s="79" t="s">
        <v>96</v>
      </c>
    </row>
    <row r="36" spans="1:9" ht="13.5" customHeight="1">
      <c r="A36" s="48" t="s">
        <v>80</v>
      </c>
      <c r="B36" s="49">
        <v>471</v>
      </c>
      <c r="C36" s="50">
        <v>492</v>
      </c>
      <c r="D36" s="50">
        <v>-20</v>
      </c>
      <c r="E36" s="50">
        <v>65</v>
      </c>
      <c r="F36" s="47" t="s">
        <v>95</v>
      </c>
      <c r="G36" s="50">
        <v>1088</v>
      </c>
      <c r="H36" s="50">
        <v>936</v>
      </c>
      <c r="I36" s="79" t="s">
        <v>96</v>
      </c>
    </row>
    <row r="37" spans="1:9" ht="13.5" customHeight="1">
      <c r="A37" s="48" t="s">
        <v>81</v>
      </c>
      <c r="B37" s="49">
        <v>424</v>
      </c>
      <c r="C37" s="50">
        <v>369</v>
      </c>
      <c r="D37" s="50">
        <v>54</v>
      </c>
      <c r="E37" s="50">
        <v>54</v>
      </c>
      <c r="F37" s="50">
        <v>20</v>
      </c>
      <c r="G37" s="50">
        <v>83</v>
      </c>
      <c r="H37" s="50">
        <v>53</v>
      </c>
      <c r="I37" s="80"/>
    </row>
    <row r="38" spans="1:9" ht="13.5" customHeight="1">
      <c r="A38" s="48" t="s">
        <v>82</v>
      </c>
      <c r="B38" s="49">
        <v>6282</v>
      </c>
      <c r="C38" s="50">
        <v>5988</v>
      </c>
      <c r="D38" s="50">
        <v>293</v>
      </c>
      <c r="E38" s="50">
        <v>293</v>
      </c>
      <c r="F38" s="50">
        <v>2100</v>
      </c>
      <c r="G38" s="47" t="s">
        <v>95</v>
      </c>
      <c r="H38" s="47" t="s">
        <v>95</v>
      </c>
      <c r="I38" s="80"/>
    </row>
    <row r="39" spans="1:9" ht="13.5" customHeight="1">
      <c r="A39" s="48" t="s">
        <v>83</v>
      </c>
      <c r="B39" s="49">
        <v>3</v>
      </c>
      <c r="C39" s="50">
        <v>1</v>
      </c>
      <c r="D39" s="50">
        <v>2</v>
      </c>
      <c r="E39" s="50">
        <v>2</v>
      </c>
      <c r="F39" s="47" t="s">
        <v>95</v>
      </c>
      <c r="G39" s="47" t="s">
        <v>95</v>
      </c>
      <c r="H39" s="47" t="s">
        <v>95</v>
      </c>
      <c r="I39" s="80"/>
    </row>
    <row r="40" spans="1:9" ht="13.5" customHeight="1">
      <c r="A40" s="48" t="s">
        <v>84</v>
      </c>
      <c r="B40" s="49">
        <v>1232</v>
      </c>
      <c r="C40" s="50">
        <v>1206</v>
      </c>
      <c r="D40" s="50">
        <v>27</v>
      </c>
      <c r="E40" s="50">
        <v>27</v>
      </c>
      <c r="F40" s="47" t="s">
        <v>95</v>
      </c>
      <c r="G40" s="50">
        <v>102</v>
      </c>
      <c r="H40" s="50">
        <v>90</v>
      </c>
      <c r="I40" s="80"/>
    </row>
    <row r="41" spans="1:9" ht="13.5" customHeight="1">
      <c r="A41" s="48" t="s">
        <v>85</v>
      </c>
      <c r="B41" s="49">
        <v>647</v>
      </c>
      <c r="C41" s="50">
        <v>635</v>
      </c>
      <c r="D41" s="50">
        <v>12</v>
      </c>
      <c r="E41" s="50">
        <v>12</v>
      </c>
      <c r="F41" s="47" t="s">
        <v>95</v>
      </c>
      <c r="G41" s="50">
        <v>1081</v>
      </c>
      <c r="H41" s="50">
        <v>558</v>
      </c>
      <c r="I41" s="80"/>
    </row>
    <row r="42" spans="1:9" ht="13.5" customHeight="1">
      <c r="A42" s="48" t="s">
        <v>86</v>
      </c>
      <c r="B42" s="49">
        <v>14</v>
      </c>
      <c r="C42" s="50">
        <v>14</v>
      </c>
      <c r="D42" s="50">
        <v>0</v>
      </c>
      <c r="E42" s="50">
        <v>0</v>
      </c>
      <c r="F42" s="47" t="s">
        <v>95</v>
      </c>
      <c r="G42" s="47" t="s">
        <v>95</v>
      </c>
      <c r="H42" s="47" t="s">
        <v>95</v>
      </c>
      <c r="I42" s="80"/>
    </row>
    <row r="43" spans="1:9" ht="13.5" customHeight="1">
      <c r="A43" s="48" t="s">
        <v>87</v>
      </c>
      <c r="B43" s="49">
        <v>114</v>
      </c>
      <c r="C43" s="50">
        <v>110</v>
      </c>
      <c r="D43" s="50">
        <v>4</v>
      </c>
      <c r="E43" s="50">
        <v>4</v>
      </c>
      <c r="F43" s="47" t="s">
        <v>95</v>
      </c>
      <c r="G43" s="47" t="s">
        <v>95</v>
      </c>
      <c r="H43" s="47" t="s">
        <v>95</v>
      </c>
      <c r="I43" s="80"/>
    </row>
    <row r="44" spans="1:9" ht="13.5" customHeight="1">
      <c r="A44" s="48" t="s">
        <v>88</v>
      </c>
      <c r="B44" s="49">
        <v>69</v>
      </c>
      <c r="C44" s="50">
        <v>62</v>
      </c>
      <c r="D44" s="50">
        <v>7</v>
      </c>
      <c r="E44" s="50">
        <v>7</v>
      </c>
      <c r="F44" s="50">
        <v>30</v>
      </c>
      <c r="G44" s="47" t="s">
        <v>95</v>
      </c>
      <c r="H44" s="47" t="s">
        <v>95</v>
      </c>
      <c r="I44" s="80"/>
    </row>
    <row r="45" spans="1:9" ht="13.5" customHeight="1">
      <c r="A45" s="48" t="s">
        <v>89</v>
      </c>
      <c r="B45" s="49">
        <v>973</v>
      </c>
      <c r="C45" s="50">
        <v>822</v>
      </c>
      <c r="D45" s="50">
        <v>151</v>
      </c>
      <c r="E45" s="50">
        <v>142</v>
      </c>
      <c r="F45" s="50">
        <v>21</v>
      </c>
      <c r="G45" s="50">
        <v>1059</v>
      </c>
      <c r="H45" s="50">
        <v>8</v>
      </c>
      <c r="I45" s="80"/>
    </row>
    <row r="46" spans="1:9" ht="13.5" customHeight="1">
      <c r="A46" s="51" t="s">
        <v>90</v>
      </c>
      <c r="B46" s="81">
        <v>3364</v>
      </c>
      <c r="C46" s="82">
        <v>3224</v>
      </c>
      <c r="D46" s="82">
        <v>140</v>
      </c>
      <c r="E46" s="50">
        <v>140</v>
      </c>
      <c r="F46" s="50">
        <v>20</v>
      </c>
      <c r="G46" s="47" t="s">
        <v>95</v>
      </c>
      <c r="H46" s="47" t="s">
        <v>95</v>
      </c>
      <c r="I46" s="80"/>
    </row>
    <row r="47" spans="1:9" ht="13.5" customHeight="1">
      <c r="A47" s="51" t="s">
        <v>91</v>
      </c>
      <c r="B47" s="52">
        <v>266190</v>
      </c>
      <c r="C47" s="53">
        <v>253228</v>
      </c>
      <c r="D47" s="82">
        <v>12963</v>
      </c>
      <c r="E47" s="53">
        <v>12963</v>
      </c>
      <c r="F47" s="53">
        <v>1978</v>
      </c>
      <c r="G47" s="54" t="s">
        <v>95</v>
      </c>
      <c r="H47" s="54" t="s">
        <v>95</v>
      </c>
      <c r="I47" s="83"/>
    </row>
    <row r="48" spans="1:9" ht="13.5" customHeight="1">
      <c r="A48" s="84" t="s">
        <v>97</v>
      </c>
      <c r="B48" s="74">
        <v>378</v>
      </c>
      <c r="C48" s="75">
        <v>347</v>
      </c>
      <c r="D48" s="50">
        <v>31</v>
      </c>
      <c r="E48" s="75">
        <v>31</v>
      </c>
      <c r="F48" s="85" t="s">
        <v>95</v>
      </c>
      <c r="G48" s="85" t="s">
        <v>95</v>
      </c>
      <c r="H48" s="85" t="s">
        <v>95</v>
      </c>
      <c r="I48" s="86"/>
    </row>
    <row r="49" spans="1:9" ht="13.5" customHeight="1">
      <c r="A49" s="67" t="s">
        <v>16</v>
      </c>
      <c r="B49" s="76"/>
      <c r="C49" s="77"/>
      <c r="D49" s="77"/>
      <c r="E49" s="58">
        <v>14811</v>
      </c>
      <c r="F49" s="57"/>
      <c r="G49" s="58">
        <v>10816</v>
      </c>
      <c r="H49" s="58">
        <v>5891</v>
      </c>
      <c r="I49" s="87"/>
    </row>
    <row r="50" ht="9.75" customHeight="1">
      <c r="A50" s="2"/>
    </row>
    <row r="51" ht="14.25">
      <c r="A51" s="6" t="s">
        <v>56</v>
      </c>
    </row>
    <row r="52" ht="10.5">
      <c r="J52" s="3" t="s">
        <v>12</v>
      </c>
    </row>
    <row r="53" spans="1:10" ht="13.5" customHeight="1">
      <c r="A53" s="132" t="s">
        <v>17</v>
      </c>
      <c r="B53" s="130" t="s">
        <v>19</v>
      </c>
      <c r="C53" s="120" t="s">
        <v>47</v>
      </c>
      <c r="D53" s="120" t="s">
        <v>20</v>
      </c>
      <c r="E53" s="120" t="s">
        <v>21</v>
      </c>
      <c r="F53" s="120" t="s">
        <v>22</v>
      </c>
      <c r="G53" s="122" t="s">
        <v>23</v>
      </c>
      <c r="H53" s="122" t="s">
        <v>24</v>
      </c>
      <c r="I53" s="122" t="s">
        <v>59</v>
      </c>
      <c r="J53" s="128" t="s">
        <v>8</v>
      </c>
    </row>
    <row r="54" spans="1:10" ht="13.5" customHeight="1" thickBot="1">
      <c r="A54" s="133"/>
      <c r="B54" s="119"/>
      <c r="C54" s="125"/>
      <c r="D54" s="125"/>
      <c r="E54" s="125"/>
      <c r="F54" s="125"/>
      <c r="G54" s="131"/>
      <c r="H54" s="131"/>
      <c r="I54" s="123"/>
      <c r="J54" s="129"/>
    </row>
    <row r="55" spans="1:10" ht="13.5" customHeight="1" thickTop="1">
      <c r="A55" s="43" t="s">
        <v>92</v>
      </c>
      <c r="B55" s="44">
        <v>-5</v>
      </c>
      <c r="C55" s="45">
        <v>89</v>
      </c>
      <c r="D55" s="45">
        <v>3</v>
      </c>
      <c r="E55" s="46" t="s">
        <v>95</v>
      </c>
      <c r="F55" s="46" t="s">
        <v>95</v>
      </c>
      <c r="G55" s="46">
        <v>1401</v>
      </c>
      <c r="H55" s="47" t="s">
        <v>95</v>
      </c>
      <c r="I55" s="47" t="s">
        <v>95</v>
      </c>
      <c r="J55" s="13"/>
    </row>
    <row r="56" spans="1:10" ht="13.5" customHeight="1">
      <c r="A56" s="48" t="s">
        <v>93</v>
      </c>
      <c r="B56" s="49">
        <v>0</v>
      </c>
      <c r="C56" s="50">
        <v>332</v>
      </c>
      <c r="D56" s="50">
        <v>300</v>
      </c>
      <c r="E56" s="50">
        <v>1</v>
      </c>
      <c r="F56" s="47" t="s">
        <v>95</v>
      </c>
      <c r="G56" s="47" t="s">
        <v>95</v>
      </c>
      <c r="H56" s="47" t="s">
        <v>95</v>
      </c>
      <c r="I56" s="47" t="s">
        <v>95</v>
      </c>
      <c r="J56" s="14"/>
    </row>
    <row r="57" spans="1:10" ht="13.5" customHeight="1">
      <c r="A57" s="51" t="s">
        <v>94</v>
      </c>
      <c r="B57" s="49">
        <v>1</v>
      </c>
      <c r="C57" s="50">
        <v>42</v>
      </c>
      <c r="D57" s="50">
        <v>30</v>
      </c>
      <c r="E57" s="50">
        <v>0</v>
      </c>
      <c r="F57" s="47" t="s">
        <v>95</v>
      </c>
      <c r="G57" s="47" t="s">
        <v>95</v>
      </c>
      <c r="H57" s="47" t="s">
        <v>95</v>
      </c>
      <c r="I57" s="47" t="s">
        <v>95</v>
      </c>
      <c r="J57" s="14"/>
    </row>
    <row r="58" spans="1:10" ht="13.5" customHeight="1">
      <c r="A58" s="55" t="s">
        <v>18</v>
      </c>
      <c r="B58" s="56"/>
      <c r="C58" s="57"/>
      <c r="D58" s="58">
        <v>333</v>
      </c>
      <c r="E58" s="58">
        <v>21</v>
      </c>
      <c r="F58" s="59" t="s">
        <v>95</v>
      </c>
      <c r="G58" s="58">
        <v>1401</v>
      </c>
      <c r="H58" s="59" t="s">
        <v>95</v>
      </c>
      <c r="I58" s="59" t="s">
        <v>95</v>
      </c>
      <c r="J58" s="17"/>
    </row>
    <row r="59" ht="10.5">
      <c r="A59" s="1" t="s">
        <v>61</v>
      </c>
    </row>
    <row r="60" ht="9.75" customHeight="1"/>
    <row r="61" ht="14.25">
      <c r="A61" s="6" t="s">
        <v>39</v>
      </c>
    </row>
    <row r="62" ht="10.5">
      <c r="D62" s="3" t="s">
        <v>12</v>
      </c>
    </row>
    <row r="63" spans="1:4" ht="21.75" thickBot="1">
      <c r="A63" s="20" t="s">
        <v>34</v>
      </c>
      <c r="B63" s="21" t="s">
        <v>69</v>
      </c>
      <c r="C63" s="22" t="s">
        <v>70</v>
      </c>
      <c r="D63" s="23" t="s">
        <v>50</v>
      </c>
    </row>
    <row r="64" spans="1:5" ht="13.5" customHeight="1" thickTop="1">
      <c r="A64" s="24" t="s">
        <v>35</v>
      </c>
      <c r="B64" s="45">
        <v>3504</v>
      </c>
      <c r="C64" s="45">
        <v>3578</v>
      </c>
      <c r="D64" s="88">
        <f>C64-B64</f>
        <v>74</v>
      </c>
      <c r="E64" s="78"/>
    </row>
    <row r="65" spans="1:5" ht="13.5" customHeight="1">
      <c r="A65" s="25" t="s">
        <v>36</v>
      </c>
      <c r="B65" s="50">
        <v>486</v>
      </c>
      <c r="C65" s="50">
        <v>22</v>
      </c>
      <c r="D65" s="80">
        <f>C65-B65</f>
        <v>-464</v>
      </c>
      <c r="E65" s="78"/>
    </row>
    <row r="66" spans="1:5" ht="13.5" customHeight="1">
      <c r="A66" s="26" t="s">
        <v>37</v>
      </c>
      <c r="B66" s="75">
        <v>6049</v>
      </c>
      <c r="C66" s="75">
        <v>5994</v>
      </c>
      <c r="D66" s="86">
        <f>C66-B66</f>
        <v>-55</v>
      </c>
      <c r="E66" s="78"/>
    </row>
    <row r="67" spans="1:5" ht="13.5" customHeight="1">
      <c r="A67" s="27" t="s">
        <v>38</v>
      </c>
      <c r="B67" s="58">
        <v>10039</v>
      </c>
      <c r="C67" s="58">
        <v>9593</v>
      </c>
      <c r="D67" s="89">
        <f>C67-B67</f>
        <v>-446</v>
      </c>
      <c r="E67" s="78"/>
    </row>
    <row r="68" spans="1:4" ht="10.5">
      <c r="A68" s="1" t="s">
        <v>58</v>
      </c>
      <c r="B68" s="28"/>
      <c r="C68" s="28"/>
      <c r="D68" s="28"/>
    </row>
    <row r="69" spans="1:4" ht="9.75" customHeight="1">
      <c r="A69" s="29"/>
      <c r="B69" s="28"/>
      <c r="C69" s="28"/>
      <c r="D69" s="28"/>
    </row>
    <row r="70" ht="14.25">
      <c r="A70" s="6" t="s">
        <v>57</v>
      </c>
    </row>
    <row r="71" ht="10.5" customHeight="1">
      <c r="A71" s="6"/>
    </row>
    <row r="72" spans="1:11" ht="21.75" thickBot="1">
      <c r="A72" s="20" t="s">
        <v>33</v>
      </c>
      <c r="B72" s="21" t="s">
        <v>69</v>
      </c>
      <c r="C72" s="22" t="s">
        <v>70</v>
      </c>
      <c r="D72" s="22" t="s">
        <v>50</v>
      </c>
      <c r="E72" s="30" t="s">
        <v>31</v>
      </c>
      <c r="F72" s="23" t="s">
        <v>32</v>
      </c>
      <c r="G72" s="110" t="s">
        <v>40</v>
      </c>
      <c r="H72" s="111"/>
      <c r="I72" s="21" t="s">
        <v>69</v>
      </c>
      <c r="J72" s="22" t="s">
        <v>70</v>
      </c>
      <c r="K72" s="23" t="s">
        <v>50</v>
      </c>
    </row>
    <row r="73" spans="1:11" ht="13.5" customHeight="1" thickTop="1">
      <c r="A73" s="24" t="s">
        <v>25</v>
      </c>
      <c r="B73" s="90">
        <v>1.4</v>
      </c>
      <c r="C73" s="90">
        <v>2.11</v>
      </c>
      <c r="D73" s="90">
        <f aca="true" t="shared" si="0" ref="D73:D78">C73-B73</f>
        <v>0.71</v>
      </c>
      <c r="E73" s="91">
        <v>-12.78</v>
      </c>
      <c r="F73" s="92">
        <v>-20</v>
      </c>
      <c r="G73" s="116" t="s">
        <v>76</v>
      </c>
      <c r="H73" s="117"/>
      <c r="I73" s="106" t="s">
        <v>95</v>
      </c>
      <c r="J73" s="106" t="s">
        <v>95</v>
      </c>
      <c r="K73" s="107" t="s">
        <v>95</v>
      </c>
    </row>
    <row r="74" spans="1:11" ht="13.5" customHeight="1">
      <c r="A74" s="25" t="s">
        <v>26</v>
      </c>
      <c r="B74" s="93">
        <v>12.31</v>
      </c>
      <c r="C74" s="93">
        <v>12.26</v>
      </c>
      <c r="D74" s="90">
        <f t="shared" si="0"/>
        <v>-0.05000000000000071</v>
      </c>
      <c r="E74" s="94">
        <v>-17.78</v>
      </c>
      <c r="F74" s="95">
        <v>-40</v>
      </c>
      <c r="G74" s="114" t="s">
        <v>77</v>
      </c>
      <c r="H74" s="115"/>
      <c r="I74" s="108" t="s">
        <v>95</v>
      </c>
      <c r="J74" s="108" t="s">
        <v>95</v>
      </c>
      <c r="K74" s="109" t="s">
        <v>95</v>
      </c>
    </row>
    <row r="75" spans="1:11" ht="13.5" customHeight="1">
      <c r="A75" s="25" t="s">
        <v>27</v>
      </c>
      <c r="B75" s="96">
        <v>13.3</v>
      </c>
      <c r="C75" s="96">
        <v>13.5</v>
      </c>
      <c r="D75" s="90">
        <f t="shared" si="0"/>
        <v>0.1999999999999993</v>
      </c>
      <c r="E75" s="97">
        <v>25</v>
      </c>
      <c r="F75" s="98">
        <v>35</v>
      </c>
      <c r="G75" s="114" t="s">
        <v>78</v>
      </c>
      <c r="H75" s="115"/>
      <c r="I75" s="108" t="s">
        <v>95</v>
      </c>
      <c r="J75" s="108" t="s">
        <v>95</v>
      </c>
      <c r="K75" s="109" t="s">
        <v>95</v>
      </c>
    </row>
    <row r="76" spans="1:11" ht="13.5" customHeight="1">
      <c r="A76" s="25" t="s">
        <v>28</v>
      </c>
      <c r="B76" s="96">
        <v>80.9</v>
      </c>
      <c r="C76" s="96">
        <v>96.2</v>
      </c>
      <c r="D76" s="90">
        <f t="shared" si="0"/>
        <v>15.299999999999997</v>
      </c>
      <c r="E76" s="97">
        <v>350</v>
      </c>
      <c r="F76" s="99"/>
      <c r="G76" s="114"/>
      <c r="H76" s="115"/>
      <c r="I76" s="37"/>
      <c r="J76" s="31"/>
      <c r="K76" s="42"/>
    </row>
    <row r="77" spans="1:11" ht="13.5" customHeight="1">
      <c r="A77" s="25" t="s">
        <v>29</v>
      </c>
      <c r="B77" s="93">
        <v>0.69</v>
      </c>
      <c r="C77" s="93">
        <v>0.7</v>
      </c>
      <c r="D77" s="90">
        <f t="shared" si="0"/>
        <v>0.010000000000000009</v>
      </c>
      <c r="E77" s="100"/>
      <c r="F77" s="101"/>
      <c r="G77" s="114"/>
      <c r="H77" s="115"/>
      <c r="I77" s="37"/>
      <c r="J77" s="31"/>
      <c r="K77" s="42"/>
    </row>
    <row r="78" spans="1:11" ht="13.5" customHeight="1">
      <c r="A78" s="32" t="s">
        <v>30</v>
      </c>
      <c r="B78" s="102">
        <v>92</v>
      </c>
      <c r="C78" s="102">
        <v>91.2</v>
      </c>
      <c r="D78" s="103">
        <f t="shared" si="0"/>
        <v>-0.7999999999999972</v>
      </c>
      <c r="E78" s="104"/>
      <c r="F78" s="105"/>
      <c r="G78" s="112"/>
      <c r="H78" s="113"/>
      <c r="I78" s="38"/>
      <c r="J78" s="33"/>
      <c r="K78" s="39"/>
    </row>
    <row r="79" ht="10.5">
      <c r="A79" s="1" t="s">
        <v>64</v>
      </c>
    </row>
    <row r="80" ht="10.5">
      <c r="A80" s="1" t="s">
        <v>65</v>
      </c>
    </row>
    <row r="81" ht="10.5">
      <c r="A81" s="1" t="s">
        <v>63</v>
      </c>
    </row>
    <row r="82" ht="10.5" customHeight="1">
      <c r="A82" s="1" t="s">
        <v>68</v>
      </c>
    </row>
  </sheetData>
  <sheetProtection/>
  <mergeCells count="43">
    <mergeCell ref="A33:A34"/>
    <mergeCell ref="B33:B34"/>
    <mergeCell ref="C33:C34"/>
    <mergeCell ref="A53:A54"/>
    <mergeCell ref="B53:B54"/>
    <mergeCell ref="C53:C54"/>
    <mergeCell ref="D53:D54"/>
    <mergeCell ref="E53:E54"/>
    <mergeCell ref="H53:H54"/>
    <mergeCell ref="J53:J54"/>
    <mergeCell ref="H33:H34"/>
    <mergeCell ref="I33:I34"/>
    <mergeCell ref="F53:F54"/>
    <mergeCell ref="G53:G54"/>
    <mergeCell ref="I53:I54"/>
    <mergeCell ref="G33:G34"/>
    <mergeCell ref="F33:F34"/>
    <mergeCell ref="D33:D34"/>
    <mergeCell ref="E33:E34"/>
    <mergeCell ref="I16:I17"/>
    <mergeCell ref="D8:D9"/>
    <mergeCell ref="C8:C9"/>
    <mergeCell ref="D16:D17"/>
    <mergeCell ref="E16:E17"/>
    <mergeCell ref="E8:E9"/>
    <mergeCell ref="F16:F17"/>
    <mergeCell ref="B8:B9"/>
    <mergeCell ref="G16:G17"/>
    <mergeCell ref="H16:H17"/>
    <mergeCell ref="G8:G9"/>
    <mergeCell ref="F8:F9"/>
    <mergeCell ref="A8:A9"/>
    <mergeCell ref="H8:H9"/>
    <mergeCell ref="A16:A17"/>
    <mergeCell ref="B16:B17"/>
    <mergeCell ref="C16:C17"/>
    <mergeCell ref="G72:H72"/>
    <mergeCell ref="G78:H78"/>
    <mergeCell ref="G77:H77"/>
    <mergeCell ref="G76:H76"/>
    <mergeCell ref="G75:H75"/>
    <mergeCell ref="G74:H74"/>
    <mergeCell ref="G73:H73"/>
  </mergeCells>
  <printOptions horizontalCentered="1"/>
  <pageMargins left="0.4330708661417323" right="0.3937007874015748" top="0.7086614173228347" bottom="0.31496062992125984" header="0.4330708661417323" footer="0.1968503937007874"/>
  <pageSetup horizontalDpi="1200" verticalDpi="1200" orientation="portrait" paperSize="9" scale="90" r:id="rId1"/>
  <rowBreaks count="1" manualBreakCount="1">
    <brk id="6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德澤　雅仁</cp:lastModifiedBy>
  <cp:lastPrinted>2011-03-10T02:40:16Z</cp:lastPrinted>
  <dcterms:created xsi:type="dcterms:W3CDTF">1997-01-08T22:48:59Z</dcterms:created>
  <dcterms:modified xsi:type="dcterms:W3CDTF">2011-03-10T02:40:41Z</dcterms:modified>
  <cp:category/>
  <cp:version/>
  <cp:contentType/>
  <cp:contentStatus/>
</cp:coreProperties>
</file>