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255" windowWidth="17940" windowHeight="8115" tabRatio="893"/>
  </bookViews>
  <sheets>
    <sheet name="簡1" sheetId="1" r:id="rId1"/>
    <sheet name="簡2" sheetId="2" r:id="rId2"/>
    <sheet name="公1" sheetId="22" r:id="rId3"/>
    <sheet name="公2" sheetId="23" r:id="rId4"/>
    <sheet name="公3" sheetId="24" r:id="rId5"/>
    <sheet name="公4" sheetId="25" r:id="rId6"/>
    <sheet name="公5" sheetId="26" r:id="rId7"/>
    <sheet name="公6" sheetId="27" r:id="rId8"/>
    <sheet name="公7" sheetId="28" r:id="rId9"/>
    <sheet name="環1" sheetId="30" r:id="rId10"/>
    <sheet name="環2" sheetId="31" r:id="rId11"/>
    <sheet name="環3" sheetId="32" r:id="rId12"/>
    <sheet name="環4" sheetId="33" r:id="rId13"/>
    <sheet name="環5" sheetId="34" r:id="rId14"/>
    <sheet name="環6" sheetId="35" r:id="rId15"/>
    <sheet name="環7" sheetId="36" r:id="rId16"/>
    <sheet name="農1" sheetId="37" r:id="rId17"/>
    <sheet name="農2" sheetId="38" r:id="rId18"/>
    <sheet name="農3" sheetId="39" r:id="rId19"/>
    <sheet name="農4" sheetId="40" r:id="rId20"/>
    <sheet name="農5" sheetId="41" r:id="rId21"/>
    <sheet name="農6" sheetId="42" r:id="rId22"/>
    <sheet name="農7" sheetId="43" r:id="rId23"/>
    <sheet name="漁1" sheetId="44" r:id="rId24"/>
    <sheet name="漁2" sheetId="45" r:id="rId25"/>
    <sheet name="漁3" sheetId="46" r:id="rId26"/>
    <sheet name="漁4" sheetId="47" r:id="rId27"/>
    <sheet name="漁5" sheetId="48" r:id="rId28"/>
    <sheet name="漁6" sheetId="49" r:id="rId29"/>
    <sheet name="漁7" sheetId="50" r:id="rId30"/>
    <sheet name="林1" sheetId="51" r:id="rId31"/>
    <sheet name="林2" sheetId="52" r:id="rId32"/>
    <sheet name="林3" sheetId="53" r:id="rId33"/>
    <sheet name="林4" sheetId="54" r:id="rId34"/>
    <sheet name="林5" sheetId="55" r:id="rId35"/>
    <sheet name="林6" sheetId="56" r:id="rId36"/>
    <sheet name="林7" sheetId="57" r:id="rId37"/>
    <sheet name="排1" sheetId="58" r:id="rId38"/>
    <sheet name="排2" sheetId="59" r:id="rId39"/>
    <sheet name="排3" sheetId="60" r:id="rId40"/>
    <sheet name="排4" sheetId="61" r:id="rId41"/>
    <sheet name="排5" sheetId="62" r:id="rId42"/>
    <sheet name="排6" sheetId="63" r:id="rId43"/>
    <sheet name="排7" sheetId="64" r:id="rId44"/>
    <sheet name="小1" sheetId="65" r:id="rId45"/>
    <sheet name="小2" sheetId="66" r:id="rId46"/>
    <sheet name="小3" sheetId="67" r:id="rId47"/>
    <sheet name="小4" sheetId="68" r:id="rId48"/>
    <sheet name="小5" sheetId="69" r:id="rId49"/>
    <sheet name="小6" sheetId="70" r:id="rId50"/>
    <sheet name="小7" sheetId="71" r:id="rId51"/>
    <sheet name="特1" sheetId="72" r:id="rId52"/>
    <sheet name="特2" sheetId="73" r:id="rId53"/>
    <sheet name="特3" sheetId="74" r:id="rId54"/>
    <sheet name="特4" sheetId="75" r:id="rId55"/>
    <sheet name="特5" sheetId="76" r:id="rId56"/>
    <sheet name="特6" sheetId="77" r:id="rId57"/>
    <sheet name="特7" sheetId="78" r:id="rId58"/>
    <sheet name="個1" sheetId="79" r:id="rId59"/>
    <sheet name="個2" sheetId="81" r:id="rId60"/>
    <sheet name="個3" sheetId="80" r:id="rId61"/>
    <sheet name="個4" sheetId="82" r:id="rId62"/>
    <sheet name="個5" sheetId="83" r:id="rId63"/>
    <sheet name="個6" sheetId="84" r:id="rId64"/>
    <sheet name="個7" sheetId="85" r:id="rId65"/>
    <sheet name="港1" sheetId="7" r:id="rId66"/>
    <sheet name="港2" sheetId="8" r:id="rId67"/>
    <sheet name="市1" sheetId="11" r:id="rId68"/>
    <sheet name="市2" sheetId="12" r:id="rId69"/>
    <sheet name="市3" sheetId="13" r:id="rId70"/>
    <sheet name="と1" sheetId="9" r:id="rId71"/>
    <sheet name="と2" sheetId="10" r:id="rId72"/>
    <sheet name="電気１" sheetId="91" r:id="rId73"/>
    <sheet name="電気２" sheetId="90" r:id="rId74"/>
    <sheet name="宅臨1" sheetId="15" r:id="rId75"/>
    <sheet name="臨2" sheetId="14" r:id="rId76"/>
    <sheet name="臨3" sheetId="16" r:id="rId77"/>
    <sheet name="宅そ1" sheetId="86" r:id="rId78"/>
    <sheet name="そ2" sheetId="87" r:id="rId79"/>
    <sheet name="そ3" sheetId="88" r:id="rId80"/>
    <sheet name="駐1" sheetId="17" r:id="rId81"/>
    <sheet name="駐2" sheetId="18" r:id="rId82"/>
    <sheet name="介1" sheetId="19" r:id="rId83"/>
    <sheet name="介2" sheetId="20" r:id="rId84"/>
    <sheet name="介3" sheetId="21" r:id="rId85"/>
    <sheet name="Sheet1" sheetId="92" r:id="rId86"/>
  </sheets>
  <definedNames>
    <definedName name="_xlnm._FilterDatabase" localSheetId="20" hidden="1">農5!$H$21:$K$26</definedName>
    <definedName name="_xlnm.Print_Area" localSheetId="78">そ2!$F$1:$AA$80</definedName>
    <definedName name="_xlnm.Print_Area" localSheetId="79">そ3!$F$1:$P$89</definedName>
    <definedName name="_xlnm.Print_Area" localSheetId="70">と1!$F$1:$J$30</definedName>
    <definedName name="_xlnm.Print_Area" localSheetId="71">と2!$F$1:$K$89</definedName>
    <definedName name="_xlnm.Print_Area" localSheetId="82">介1!$F$1:$R$53</definedName>
    <definedName name="_xlnm.Print_Area" localSheetId="83">介2!$F$1:$R$83</definedName>
    <definedName name="_xlnm.Print_Area" localSheetId="84">介3!$F$1:$P$51</definedName>
    <definedName name="_xlnm.Print_Area" localSheetId="9">環1!$F$1:$P$83</definedName>
    <definedName name="_xlnm.Print_Area" localSheetId="10">環2!$F$1:$R$104</definedName>
    <definedName name="_xlnm.Print_Area" localSheetId="11">環3!$F$1:$P$50</definedName>
    <definedName name="_xlnm.Print_Area" localSheetId="12">環4!$F$1:$Q$78</definedName>
    <definedName name="_xlnm.Print_Area" localSheetId="13">環5!$F$1:$S$72</definedName>
    <definedName name="_xlnm.Print_Area" localSheetId="14">環6!$F$1:$R$94</definedName>
    <definedName name="_xlnm.Print_Area" localSheetId="15">環7!$F$1:$Q$36</definedName>
    <definedName name="_xlnm.Print_Area" localSheetId="0">簡1!$F$1:$AC$56</definedName>
    <definedName name="_xlnm.Print_Area" localSheetId="1">簡2!$F$1:$AD$98</definedName>
    <definedName name="_xlnm.Print_Area" localSheetId="23">漁1!$F$1:$L$81</definedName>
    <definedName name="_xlnm.Print_Area" localSheetId="24">漁2!$F$1:$N$104</definedName>
    <definedName name="_xlnm.Print_Area" localSheetId="25">漁3!$F$1:$L$50</definedName>
    <definedName name="_xlnm.Print_Area" localSheetId="26">漁4!$F$1:$M$78</definedName>
    <definedName name="_xlnm.Print_Area" localSheetId="27">漁5!$F$1:$O$72</definedName>
    <definedName name="_xlnm.Print_Area" localSheetId="28">漁6!$F$1:$N$92</definedName>
    <definedName name="_xlnm.Print_Area" localSheetId="29">漁7!$F$1:$M$36</definedName>
    <definedName name="_xlnm.Print_Area" localSheetId="58">個1!$F$1:$I$58</definedName>
    <definedName name="_xlnm.Print_Area" localSheetId="59">個2!$F$1:$K$102</definedName>
    <definedName name="_xlnm.Print_Area" localSheetId="60">個3!$F$1:$I$48</definedName>
    <definedName name="_xlnm.Print_Area" localSheetId="61">個4!$F$1:$J$52</definedName>
    <definedName name="_xlnm.Print_Area" localSheetId="62">個5!$F$1:$L$63</definedName>
    <definedName name="_xlnm.Print_Area" localSheetId="63">個6!$F$1:$K$58</definedName>
    <definedName name="_xlnm.Print_Area" localSheetId="64">個7!$F$1:$J$22</definedName>
    <definedName name="_xlnm.Print_Area" localSheetId="2">公1!$F$1:$Y$84</definedName>
    <definedName name="_xlnm.Print_Area" localSheetId="3">公2!$F$1:$AA$102</definedName>
    <definedName name="_xlnm.Print_Area" localSheetId="4">公3!$F$1:$Y$50</definedName>
    <definedName name="_xlnm.Print_Area" localSheetId="5">公4!$F$1:$Z$78</definedName>
    <definedName name="_xlnm.Print_Area" localSheetId="6">公5!$F$1:$AB$72</definedName>
    <definedName name="_xlnm.Print_Area" localSheetId="7">公6!$F$1:$AA$92</definedName>
    <definedName name="_xlnm.Print_Area" localSheetId="8">公7!$F$1:$Z$36</definedName>
    <definedName name="_xlnm.Print_Area" localSheetId="65">港1!$F$1:$I$41</definedName>
    <definedName name="_xlnm.Print_Area" localSheetId="66">港2!$F$1:$K$89</definedName>
    <definedName name="_xlnm.Print_Area" localSheetId="67">市1!$F$1:$L$56</definedName>
    <definedName name="_xlnm.Print_Area" localSheetId="68">市2!$F$1:$M$90</definedName>
    <definedName name="_xlnm.Print_Area" localSheetId="69">市3!$F$1:$L$34</definedName>
    <definedName name="_xlnm.Print_Area" localSheetId="44">小1!$F$1:$I$81</definedName>
    <definedName name="_xlnm.Print_Area" localSheetId="45">小2!$F$1:$K$102</definedName>
    <definedName name="_xlnm.Print_Area" localSheetId="46">小3!$F$1:$I$50</definedName>
    <definedName name="_xlnm.Print_Area" localSheetId="47">小4!$F$1:$J$78</definedName>
    <definedName name="_xlnm.Print_Area" localSheetId="48">小5!$F$1:$L$72</definedName>
    <definedName name="_xlnm.Print_Area" localSheetId="49">小6!$F$1:$K$94</definedName>
    <definedName name="_xlnm.Print_Area" localSheetId="50">小7!$F$1:$J$36</definedName>
    <definedName name="_xlnm.Print_Area" localSheetId="77">宅そ1!$F$1:$P$41</definedName>
    <definedName name="_xlnm.Print_Area" localSheetId="74">宅臨1!$F$1:$J$28</definedName>
    <definedName name="_xlnm.Print_Area" localSheetId="80">駐1!$F$1:$AC$82</definedName>
    <definedName name="_xlnm.Print_Area" localSheetId="81">駐2!$F$1:$R$89</definedName>
    <definedName name="_xlnm.Print_Area" localSheetId="72">電気１!$F$1:$L$86</definedName>
    <definedName name="_xlnm.Print_Area" localSheetId="73">電気２!$F$1:$K$89</definedName>
    <definedName name="_xlnm.Print_Area" localSheetId="51">特1!$F$1:$N$57</definedName>
    <definedName name="_xlnm.Print_Area" localSheetId="52">特2!$F$1:$P$104</definedName>
    <definedName name="_xlnm.Print_Area" localSheetId="53">特3!$F$1:$N$50</definedName>
    <definedName name="_xlnm.Print_Area" localSheetId="54">特4!$F$1:$O$52</definedName>
    <definedName name="_xlnm.Print_Area" localSheetId="55">特5!$F$1:$Q$63</definedName>
    <definedName name="_xlnm.Print_Area" localSheetId="56">特6!$F$1:$P$62</definedName>
    <definedName name="_xlnm.Print_Area" localSheetId="57">特7!$F$1:$O$22</definedName>
    <definedName name="_xlnm.Print_Area" localSheetId="16">農1!$F$1:$R$81</definedName>
    <definedName name="_xlnm.Print_Area" localSheetId="17">農2!$F$1:$T$106</definedName>
    <definedName name="_xlnm.Print_Area" localSheetId="18">農3!$F$1:$R$50</definedName>
    <definedName name="_xlnm.Print_Area" localSheetId="19">農4!$F$1:$S$78</definedName>
    <definedName name="_xlnm.Print_Area" localSheetId="20">農5!$F$1:$U$72</definedName>
    <definedName name="_xlnm.Print_Area" localSheetId="21">農6!$F$1:$T$94</definedName>
    <definedName name="_xlnm.Print_Area" localSheetId="22">農7!$F$1:$S$36</definedName>
    <definedName name="_xlnm.Print_Area" localSheetId="37">排1!$F$1:$K$81</definedName>
    <definedName name="_xlnm.Print_Area" localSheetId="38">排2!$F$1:$M$102</definedName>
    <definedName name="_xlnm.Print_Area" localSheetId="39">排3!$F$1:$K$50</definedName>
    <definedName name="_xlnm.Print_Area" localSheetId="40">排4!$F$1:$L$78</definedName>
    <definedName name="_xlnm.Print_Area" localSheetId="41">排5!$F$1:$N$72</definedName>
    <definedName name="_xlnm.Print_Area" localSheetId="42">排6!$F$1:$M$92</definedName>
    <definedName name="_xlnm.Print_Area" localSheetId="43">排7!$F$1:$L$36</definedName>
    <definedName name="_xlnm.Print_Area" localSheetId="30">林1!$F$1:$I$81</definedName>
    <definedName name="_xlnm.Print_Area" localSheetId="31">林2!$F$1:$K$102</definedName>
    <definedName name="_xlnm.Print_Area" localSheetId="32">林3!$F$1:$I$50</definedName>
    <definedName name="_xlnm.Print_Area" localSheetId="33">林4!$F$1:$J$78</definedName>
    <definedName name="_xlnm.Print_Area" localSheetId="34">林5!$F$1:$L$72</definedName>
    <definedName name="_xlnm.Print_Area" localSheetId="35">林6!$F$1:$K$92</definedName>
    <definedName name="_xlnm.Print_Area" localSheetId="36">林7!$F$1:$J$36</definedName>
    <definedName name="_xlnm.Print_Area" localSheetId="75">臨2!$F$1:$L$34</definedName>
    <definedName name="_xlnm.Print_Area" localSheetId="76">臨3!$F$1:$K$91</definedName>
    <definedName name="_xlnm.Print_Titles" localSheetId="78">そ2!$F:$J</definedName>
    <definedName name="_xlnm.Print_Titles" localSheetId="79">そ3!$F:$J,そ3!$1:$2</definedName>
    <definedName name="_xlnm.Print_Titles" localSheetId="71">と2!$F:$J,と2!$1:$2</definedName>
    <definedName name="_xlnm.Print_Titles" localSheetId="83">介2!$F:$J,介2!$1:$3</definedName>
    <definedName name="_xlnm.Print_Titles" localSheetId="84">介3!$F:$H</definedName>
    <definedName name="_xlnm.Print_Titles" localSheetId="9">環1!$F:$H</definedName>
    <definedName name="_xlnm.Print_Titles" localSheetId="10">環2!$F:$J,環2!$1:$2</definedName>
    <definedName name="_xlnm.Print_Titles" localSheetId="11">環3!$F:$H</definedName>
    <definedName name="_xlnm.Print_Titles" localSheetId="12">環4!$F:$I,環4!$1:$2</definedName>
    <definedName name="_xlnm.Print_Titles" localSheetId="13">環5!$F:$K</definedName>
    <definedName name="_xlnm.Print_Titles" localSheetId="14">環6!$F:$J</definedName>
    <definedName name="_xlnm.Print_Titles" localSheetId="0">簡1!$F:$J</definedName>
    <definedName name="_xlnm.Print_Titles" localSheetId="1">簡2!$F:$K,簡2!$1:$2</definedName>
    <definedName name="_xlnm.Print_Titles" localSheetId="24">漁2!$1:$2</definedName>
    <definedName name="_xlnm.Print_Titles" localSheetId="59">個2!$F:$J,個2!$1:$2</definedName>
    <definedName name="_xlnm.Print_Titles" localSheetId="2">公1!$F:$H</definedName>
    <definedName name="_xlnm.Print_Titles" localSheetId="3">公2!$F:$J,公2!$1:$2</definedName>
    <definedName name="_xlnm.Print_Titles" localSheetId="4">公3!$F:$H</definedName>
    <definedName name="_xlnm.Print_Titles" localSheetId="5">公4!$F:$I</definedName>
    <definedName name="_xlnm.Print_Titles" localSheetId="6">公5!$F:$K</definedName>
    <definedName name="_xlnm.Print_Titles" localSheetId="7">公6!$F:$J,公6!$1:$2</definedName>
    <definedName name="_xlnm.Print_Titles" localSheetId="8">公7!$F:$I</definedName>
    <definedName name="_xlnm.Print_Titles" localSheetId="66">港2!$F:$J,港2!$1:$2</definedName>
    <definedName name="_xlnm.Print_Titles" localSheetId="68">市2!$1:$2</definedName>
    <definedName name="_xlnm.Print_Titles" localSheetId="45">小2!$1:$2</definedName>
    <definedName name="_xlnm.Print_Titles" localSheetId="77">宅そ1!$F:$J</definedName>
    <definedName name="_xlnm.Print_Titles" localSheetId="80">駐1!$F:$J</definedName>
    <definedName name="_xlnm.Print_Titles" localSheetId="81">駐2!$F:$J,駐2!$1:$2</definedName>
    <definedName name="_xlnm.Print_Titles" localSheetId="72">電気１!$F:$I</definedName>
    <definedName name="_xlnm.Print_Titles" localSheetId="73">電気２!$F:$J,電気２!$1:$2</definedName>
    <definedName name="_xlnm.Print_Titles" localSheetId="52">特2!$F:$J,特2!$1:$2</definedName>
    <definedName name="_xlnm.Print_Titles" localSheetId="16">農1!$F:$H,農1!$1:$81</definedName>
    <definedName name="_xlnm.Print_Titles" localSheetId="17">農2!$F:$J,農2!$1:$2</definedName>
    <definedName name="_xlnm.Print_Titles" localSheetId="18">農3!$F:$H</definedName>
    <definedName name="_xlnm.Print_Titles" localSheetId="19">農4!$F:$I</definedName>
    <definedName name="_xlnm.Print_Titles" localSheetId="20">農5!$F:$K</definedName>
    <definedName name="_xlnm.Print_Titles" localSheetId="21">農6!$F:$J</definedName>
    <definedName name="_xlnm.Print_Titles" localSheetId="22">農7!$F:$I</definedName>
    <definedName name="_xlnm.Print_Titles" localSheetId="38">排2!$1:$2</definedName>
    <definedName name="_xlnm.Print_Titles" localSheetId="31">林2!$1:$2</definedName>
    <definedName name="_xlnm.Print_Titles" localSheetId="76">臨3!$1:$2</definedName>
  </definedNames>
  <calcPr calcId="145621"/>
</workbook>
</file>

<file path=xl/calcChain.xml><?xml version="1.0" encoding="utf-8"?>
<calcChain xmlns="http://schemas.openxmlformats.org/spreadsheetml/2006/main">
  <c r="A73" i="33" l="1"/>
  <c r="A67" i="33"/>
  <c r="A65" i="33"/>
  <c r="A64" i="33"/>
  <c r="A63" i="33"/>
  <c r="A57" i="33"/>
  <c r="A56" i="33"/>
  <c r="A55" i="33"/>
  <c r="A78" i="33"/>
  <c r="A77" i="33"/>
  <c r="A76" i="33"/>
  <c r="A75" i="33"/>
  <c r="A74" i="33"/>
  <c r="A72" i="33"/>
  <c r="A71" i="33"/>
  <c r="A70" i="33"/>
  <c r="A69" i="33"/>
  <c r="A68" i="33"/>
  <c r="A66" i="33"/>
  <c r="A62" i="33"/>
  <c r="A61" i="33"/>
  <c r="A60" i="33"/>
  <c r="A59" i="33"/>
  <c r="A58" i="33"/>
  <c r="A54" i="33"/>
  <c r="A53" i="33"/>
  <c r="A52" i="33"/>
  <c r="A51" i="33"/>
  <c r="A50" i="33"/>
  <c r="A49" i="33"/>
  <c r="A48" i="33"/>
  <c r="A47" i="33"/>
  <c r="A46" i="33"/>
  <c r="A45" i="33"/>
  <c r="A44" i="33"/>
  <c r="A43" i="33"/>
  <c r="A42" i="33"/>
  <c r="A41" i="33"/>
  <c r="A40" i="33"/>
  <c r="A39" i="33"/>
  <c r="A38" i="33"/>
  <c r="A37" i="33"/>
  <c r="A36" i="33"/>
  <c r="A35" i="33"/>
  <c r="A34" i="33"/>
  <c r="A33" i="33"/>
  <c r="A32" i="33"/>
  <c r="A31" i="33"/>
  <c r="A30" i="33"/>
  <c r="A29" i="33"/>
  <c r="A28" i="33"/>
  <c r="A27" i="33"/>
  <c r="A26" i="33"/>
  <c r="A25" i="33"/>
  <c r="A24" i="33"/>
  <c r="A23" i="33"/>
  <c r="A22" i="33"/>
  <c r="A21" i="33"/>
  <c r="A20" i="33"/>
  <c r="A19" i="33"/>
  <c r="A18" i="33"/>
  <c r="A17" i="33"/>
  <c r="A16" i="33"/>
  <c r="A15" i="33"/>
  <c r="A14" i="33"/>
  <c r="A13" i="33"/>
  <c r="A12" i="33"/>
  <c r="A11" i="33"/>
  <c r="A10" i="33"/>
  <c r="A9" i="33"/>
  <c r="A8" i="33"/>
  <c r="A7" i="33"/>
  <c r="A6" i="33"/>
  <c r="A5" i="33"/>
  <c r="A4" i="33"/>
  <c r="A3" i="33"/>
  <c r="A26" i="32"/>
  <c r="A25" i="32"/>
  <c r="A24" i="32"/>
  <c r="A23" i="32"/>
  <c r="A22" i="32"/>
  <c r="A21" i="32"/>
  <c r="A20" i="32"/>
  <c r="A19" i="32"/>
  <c r="A18" i="32"/>
  <c r="A17" i="32"/>
  <c r="A16" i="32"/>
  <c r="A15" i="32"/>
  <c r="A14" i="32"/>
  <c r="A13" i="32"/>
  <c r="A12" i="32"/>
  <c r="A11" i="32"/>
  <c r="A10" i="32"/>
  <c r="A9" i="32"/>
  <c r="A8" i="32"/>
  <c r="A7" i="32"/>
  <c r="A6" i="32"/>
  <c r="A5" i="32"/>
  <c r="A4" i="32"/>
  <c r="A3" i="32"/>
  <c r="A73" i="30"/>
  <c r="A72" i="30"/>
  <c r="A71" i="30"/>
  <c r="A70" i="30"/>
  <c r="A69" i="30"/>
  <c r="A68" i="30"/>
  <c r="A67" i="30"/>
  <c r="A66" i="30"/>
  <c r="A65" i="30"/>
  <c r="A64" i="30"/>
  <c r="A63" i="30"/>
  <c r="A62" i="30"/>
  <c r="A61" i="30"/>
  <c r="A59" i="30"/>
  <c r="A58" i="30"/>
  <c r="A57" i="30"/>
  <c r="A56" i="30"/>
  <c r="A55" i="30"/>
  <c r="A54" i="30"/>
  <c r="A53" i="30"/>
  <c r="A52" i="30"/>
  <c r="A51" i="30"/>
  <c r="A50" i="30"/>
  <c r="A49" i="30"/>
  <c r="A48" i="30"/>
  <c r="A47" i="30"/>
  <c r="A46" i="30"/>
  <c r="A45" i="30"/>
  <c r="A44" i="30"/>
  <c r="A43" i="30"/>
  <c r="A42" i="30"/>
  <c r="A41" i="30"/>
  <c r="A40" i="30"/>
  <c r="A39" i="30"/>
  <c r="A38" i="30"/>
  <c r="A37" i="30"/>
  <c r="A36" i="30"/>
  <c r="A35" i="30"/>
  <c r="A34" i="30"/>
  <c r="A33" i="30"/>
  <c r="A32" i="30"/>
  <c r="A31" i="30"/>
  <c r="A30" i="30"/>
  <c r="A29" i="30"/>
  <c r="A28" i="30"/>
  <c r="A27" i="30"/>
  <c r="A26" i="30"/>
  <c r="A20" i="30"/>
  <c r="A19" i="30"/>
  <c r="A18" i="30"/>
  <c r="A17" i="30"/>
  <c r="A16" i="30"/>
  <c r="A15" i="30"/>
  <c r="A14" i="30"/>
  <c r="A13" i="30"/>
  <c r="A12" i="30"/>
  <c r="A11" i="30"/>
  <c r="A10" i="30"/>
  <c r="A9" i="30"/>
  <c r="A8" i="30"/>
  <c r="A7" i="30"/>
  <c r="A6" i="30"/>
  <c r="A82" i="17"/>
  <c r="A81" i="17"/>
  <c r="A80" i="17"/>
  <c r="A79" i="17"/>
  <c r="A78" i="17"/>
  <c r="A77" i="17"/>
  <c r="A76" i="17"/>
  <c r="A75" i="17"/>
  <c r="A74" i="17"/>
  <c r="A73" i="17"/>
  <c r="A72" i="17"/>
  <c r="A71" i="17"/>
  <c r="A70" i="17"/>
  <c r="A65" i="17"/>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5" i="17"/>
  <c r="A43" i="1"/>
  <c r="A42" i="1"/>
  <c r="A41" i="1"/>
  <c r="A40" i="1"/>
  <c r="A39" i="1"/>
  <c r="A38" i="1"/>
  <c r="A37" i="1"/>
  <c r="A36" i="1"/>
  <c r="A35" i="1"/>
  <c r="A34" i="1"/>
  <c r="A33" i="1"/>
  <c r="A32" i="1"/>
  <c r="A31" i="1"/>
  <c r="A30" i="1"/>
  <c r="A29" i="1"/>
  <c r="A28" i="1"/>
  <c r="A27" i="1"/>
  <c r="A25" i="1"/>
  <c r="A21" i="1"/>
  <c r="A20" i="1"/>
  <c r="A19" i="1"/>
  <c r="A18" i="1"/>
  <c r="A17" i="1"/>
  <c r="A15" i="1"/>
  <c r="A14" i="1"/>
  <c r="A13" i="1"/>
  <c r="A10" i="1"/>
  <c r="A9" i="1"/>
  <c r="A8" i="1"/>
  <c r="A7" i="1"/>
  <c r="A6" i="1"/>
</calcChain>
</file>

<file path=xl/sharedStrings.xml><?xml version="1.0" encoding="utf-8"?>
<sst xmlns="http://schemas.openxmlformats.org/spreadsheetml/2006/main" count="8962" uniqueCount="1323">
  <si>
    <t>現行単価施行年月日</t>
    <rPh sb="0" eb="2">
      <t>ゲンコウ</t>
    </rPh>
    <rPh sb="2" eb="4">
      <t>タンカ</t>
    </rPh>
    <rPh sb="4" eb="6">
      <t>セコウ</t>
    </rPh>
    <rPh sb="6" eb="9">
      <t>ネンガッピ</t>
    </rPh>
    <phoneticPr fontId="3"/>
  </si>
  <si>
    <t>戸当たり単価（円/戸）</t>
    <rPh sb="0" eb="1">
      <t>コ</t>
    </rPh>
    <rPh sb="1" eb="2">
      <t>ア</t>
    </rPh>
    <rPh sb="4" eb="6">
      <t>タンカ</t>
    </rPh>
    <rPh sb="7" eb="8">
      <t>エン</t>
    </rPh>
    <rPh sb="9" eb="10">
      <t>コ</t>
    </rPh>
    <phoneticPr fontId="3"/>
  </si>
  <si>
    <t>㎡当たり単価（円/㎡）</t>
    <rPh sb="1" eb="2">
      <t>ア</t>
    </rPh>
    <rPh sb="4" eb="6">
      <t>タンカ</t>
    </rPh>
    <rPh sb="7" eb="8">
      <t>エン</t>
    </rPh>
    <phoneticPr fontId="3"/>
  </si>
  <si>
    <t>年賦期間（年）</t>
    <rPh sb="0" eb="2">
      <t>ネンプ</t>
    </rPh>
    <rPh sb="2" eb="4">
      <t>キカン</t>
    </rPh>
    <rPh sb="5" eb="6">
      <t>ネン</t>
    </rPh>
    <phoneticPr fontId="3"/>
  </si>
  <si>
    <t>実質（％）</t>
    <rPh sb="0" eb="2">
      <t>ジッシツ</t>
    </rPh>
    <phoneticPr fontId="3"/>
  </si>
  <si>
    <t>省令・条例（％）</t>
    <rPh sb="0" eb="2">
      <t>ショウレイ</t>
    </rPh>
    <rPh sb="3" eb="5">
      <t>ジョウレイ</t>
    </rPh>
    <phoneticPr fontId="3"/>
  </si>
  <si>
    <t>負担率</t>
    <rPh sb="0" eb="3">
      <t>フタンリツ</t>
    </rPh>
    <phoneticPr fontId="3"/>
  </si>
  <si>
    <t>負担金制度採用年月日</t>
    <rPh sb="0" eb="3">
      <t>フタンキン</t>
    </rPh>
    <rPh sb="3" eb="5">
      <t>セイド</t>
    </rPh>
    <rPh sb="5" eb="7">
      <t>サイヨウ</t>
    </rPh>
    <rPh sb="7" eb="10">
      <t>ネンガッピ</t>
    </rPh>
    <phoneticPr fontId="3"/>
  </si>
  <si>
    <t>受益者負担金</t>
    <rPh sb="0" eb="3">
      <t>ジュエキシャ</t>
    </rPh>
    <rPh sb="3" eb="6">
      <t>フタンキン</t>
    </rPh>
    <phoneticPr fontId="3"/>
  </si>
  <si>
    <t>工 事 負 担 金</t>
    <rPh sb="0" eb="1">
      <t>コウ</t>
    </rPh>
    <rPh sb="2" eb="3">
      <t>コト</t>
    </rPh>
    <rPh sb="4" eb="5">
      <t>フ</t>
    </rPh>
    <rPh sb="6" eb="7">
      <t>ニナ</t>
    </rPh>
    <rPh sb="8" eb="9">
      <t>キン</t>
    </rPh>
    <phoneticPr fontId="3"/>
  </si>
  <si>
    <t>当年度収入額（千円）</t>
    <rPh sb="0" eb="3">
      <t>トウネンド</t>
    </rPh>
    <rPh sb="3" eb="6">
      <t>シュウニュウガク</t>
    </rPh>
    <rPh sb="7" eb="9">
      <t>センエン</t>
    </rPh>
    <phoneticPr fontId="3"/>
  </si>
  <si>
    <t>負担金算定期間（年）</t>
    <rPh sb="0" eb="3">
      <t>フタンキン</t>
    </rPh>
    <rPh sb="3" eb="5">
      <t>サンテイ</t>
    </rPh>
    <rPh sb="5" eb="7">
      <t>キカン</t>
    </rPh>
    <rPh sb="8" eb="9">
      <t>ネン</t>
    </rPh>
    <phoneticPr fontId="3"/>
  </si>
  <si>
    <t>負担金改定率（％）</t>
    <rPh sb="0" eb="3">
      <t>フタンキン</t>
    </rPh>
    <rPh sb="3" eb="6">
      <t>カイテイリツ</t>
    </rPh>
    <phoneticPr fontId="3"/>
  </si>
  <si>
    <t>負担金　改定</t>
    <rPh sb="0" eb="3">
      <t>フタンキン</t>
    </rPh>
    <rPh sb="4" eb="6">
      <t>カイテイ</t>
    </rPh>
    <phoneticPr fontId="3"/>
  </si>
  <si>
    <t>現行負担金施行年月日</t>
    <rPh sb="0" eb="2">
      <t>ゲンコウ</t>
    </rPh>
    <rPh sb="2" eb="5">
      <t>フタンキン</t>
    </rPh>
    <rPh sb="5" eb="7">
      <t>セコウ</t>
    </rPh>
    <rPh sb="7" eb="10">
      <t>ネンガッピ</t>
    </rPh>
    <phoneticPr fontId="3"/>
  </si>
  <si>
    <t>計画排水従量制</t>
    <rPh sb="0" eb="2">
      <t>ケイカク</t>
    </rPh>
    <rPh sb="2" eb="4">
      <t>ハイスイ</t>
    </rPh>
    <rPh sb="4" eb="6">
      <t>ジュウリョウ</t>
    </rPh>
    <rPh sb="6" eb="7">
      <t>セイ</t>
    </rPh>
    <phoneticPr fontId="3"/>
  </si>
  <si>
    <t>実排水従量制</t>
    <rPh sb="0" eb="1">
      <t>ジツ</t>
    </rPh>
    <rPh sb="1" eb="3">
      <t>ハイスイ</t>
    </rPh>
    <rPh sb="3" eb="5">
      <t>ジュウリョウ</t>
    </rPh>
    <rPh sb="5" eb="6">
      <t>セイ</t>
    </rPh>
    <phoneticPr fontId="3"/>
  </si>
  <si>
    <t>負担金　体系</t>
    <rPh sb="0" eb="3">
      <t>フタンキン</t>
    </rPh>
    <rPh sb="4" eb="6">
      <t>タイケイ</t>
    </rPh>
    <phoneticPr fontId="3"/>
  </si>
  <si>
    <t>流域下水道管理 　運営費負担金</t>
    <rPh sb="0" eb="2">
      <t>リュウイキ</t>
    </rPh>
    <rPh sb="2" eb="5">
      <t>ゲスイドウ</t>
    </rPh>
    <rPh sb="5" eb="7">
      <t>カンリ</t>
    </rPh>
    <rPh sb="9" eb="11">
      <t>ウンエイ</t>
    </rPh>
    <rPh sb="11" eb="12">
      <t>ヒ</t>
    </rPh>
    <rPh sb="12" eb="15">
      <t>フタンキン</t>
    </rPh>
    <phoneticPr fontId="3"/>
  </si>
  <si>
    <t>○</t>
    <phoneticPr fontId="3"/>
  </si>
  <si>
    <t>未転嫁</t>
    <rPh sb="0" eb="1">
      <t>ミ</t>
    </rPh>
    <rPh sb="1" eb="3">
      <t>テンカ</t>
    </rPh>
    <phoneticPr fontId="3"/>
  </si>
  <si>
    <t>一部転嫁</t>
    <rPh sb="0" eb="2">
      <t>イチブ</t>
    </rPh>
    <rPh sb="2" eb="4">
      <t>テンカ</t>
    </rPh>
    <phoneticPr fontId="3"/>
  </si>
  <si>
    <t>消費税及び地方消費税の転嫁状況</t>
    <rPh sb="0" eb="3">
      <t>ショウヒゼイ</t>
    </rPh>
    <rPh sb="3" eb="4">
      <t>オヨ</t>
    </rPh>
    <rPh sb="5" eb="7">
      <t>チホウ</t>
    </rPh>
    <rPh sb="7" eb="10">
      <t>ショウヒゼイ</t>
    </rPh>
    <rPh sb="11" eb="13">
      <t>テンカ</t>
    </rPh>
    <rPh sb="13" eb="15">
      <t>ジョウキョウ</t>
    </rPh>
    <phoneticPr fontId="3"/>
  </si>
  <si>
    <t>使用料算定期間（年）</t>
    <rPh sb="0" eb="3">
      <t>シヨウリョウ</t>
    </rPh>
    <rPh sb="3" eb="5">
      <t>サンテイ</t>
    </rPh>
    <rPh sb="5" eb="7">
      <t>キカン</t>
    </rPh>
    <rPh sb="8" eb="9">
      <t>ネン</t>
    </rPh>
    <phoneticPr fontId="3"/>
  </si>
  <si>
    <t>平均（％）</t>
    <rPh sb="0" eb="2">
      <t>ヘイキン</t>
    </rPh>
    <phoneticPr fontId="3"/>
  </si>
  <si>
    <r>
      <t>一般家庭用20</t>
    </r>
    <r>
      <rPr>
        <sz val="11"/>
        <rFont val="ＭＳ Ｐ明朝"/>
        <family val="1"/>
        <charset val="128"/>
      </rPr>
      <t>ｍ</t>
    </r>
    <r>
      <rPr>
        <vertAlign val="superscript"/>
        <sz val="11"/>
        <rFont val="ＭＳ Ｐ明朝"/>
        <family val="1"/>
        <charset val="128"/>
      </rPr>
      <t>３</t>
    </r>
    <r>
      <rPr>
        <sz val="11"/>
        <rFont val="ＭＳ Ｐ明朝"/>
        <family val="1"/>
        <charset val="128"/>
      </rPr>
      <t>/月（％）</t>
    </r>
    <rPh sb="0" eb="2">
      <t>イッパン</t>
    </rPh>
    <rPh sb="2" eb="5">
      <t>カテイヨウ</t>
    </rPh>
    <phoneticPr fontId="3"/>
  </si>
  <si>
    <t>実質使用料改定率</t>
    <rPh sb="0" eb="2">
      <t>ジッシツ</t>
    </rPh>
    <rPh sb="2" eb="5">
      <t>シヨウリョウ</t>
    </rPh>
    <rPh sb="5" eb="8">
      <t>カイテイリツ</t>
    </rPh>
    <phoneticPr fontId="3"/>
  </si>
  <si>
    <t>実質使用料改定</t>
    <rPh sb="0" eb="2">
      <t>ジッシツ</t>
    </rPh>
    <rPh sb="2" eb="4">
      <t>シヨウ</t>
    </rPh>
    <rPh sb="4" eb="5">
      <t>シヨウリョウ</t>
    </rPh>
    <rPh sb="5" eb="7">
      <t>カイテイ</t>
    </rPh>
    <phoneticPr fontId="3"/>
  </si>
  <si>
    <r>
      <t>10,001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以上</t>
    </r>
    <rPh sb="9" eb="10">
      <t>ツキ</t>
    </rPh>
    <rPh sb="10" eb="12">
      <t>イジョウ</t>
    </rPh>
    <phoneticPr fontId="3"/>
  </si>
  <si>
    <r>
      <t>5,001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～10,000</t>
    </r>
    <r>
      <rPr>
        <sz val="11"/>
        <rFont val="ＭＳ Ｐ明朝"/>
        <family val="1"/>
        <charset val="128"/>
      </rPr>
      <t>ｍ</t>
    </r>
    <r>
      <rPr>
        <vertAlign val="superscript"/>
        <sz val="11"/>
        <rFont val="ＭＳ Ｐ明朝"/>
        <family val="1"/>
        <charset val="128"/>
      </rPr>
      <t>３</t>
    </r>
    <r>
      <rPr>
        <sz val="11"/>
        <rFont val="ＭＳ Ｐ明朝"/>
        <family val="1"/>
        <charset val="128"/>
      </rPr>
      <t>/月</t>
    </r>
    <rPh sb="8" eb="9">
      <t>ツキ</t>
    </rPh>
    <phoneticPr fontId="3"/>
  </si>
  <si>
    <r>
      <t>(ｍ</t>
    </r>
    <r>
      <rPr>
        <vertAlign val="superscript"/>
        <sz val="12"/>
        <rFont val="ＭＳ Ｐ明朝"/>
        <family val="1"/>
        <charset val="128"/>
      </rPr>
      <t>３</t>
    </r>
    <r>
      <rPr>
        <sz val="12"/>
        <rFont val="ＭＳ Ｐ明朝"/>
        <family val="1"/>
        <charset val="128"/>
      </rPr>
      <t>)</t>
    </r>
    <phoneticPr fontId="3"/>
  </si>
  <si>
    <r>
      <t>1,001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～5,000</t>
    </r>
    <r>
      <rPr>
        <sz val="11"/>
        <rFont val="ＭＳ Ｐ明朝"/>
        <family val="1"/>
        <charset val="128"/>
      </rPr>
      <t>ｍ</t>
    </r>
    <r>
      <rPr>
        <vertAlign val="superscript"/>
        <sz val="11"/>
        <rFont val="ＭＳ Ｐ明朝"/>
        <family val="1"/>
        <charset val="128"/>
      </rPr>
      <t>３</t>
    </r>
    <r>
      <rPr>
        <sz val="11"/>
        <rFont val="ＭＳ Ｐ明朝"/>
        <family val="1"/>
        <charset val="128"/>
      </rPr>
      <t>/月</t>
    </r>
    <rPh sb="8" eb="9">
      <t>ツキ</t>
    </rPh>
    <phoneticPr fontId="3"/>
  </si>
  <si>
    <r>
      <t>501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～1,000</t>
    </r>
    <r>
      <rPr>
        <sz val="11"/>
        <rFont val="ＭＳ Ｐ明朝"/>
        <family val="1"/>
        <charset val="128"/>
      </rPr>
      <t>ｍ</t>
    </r>
    <r>
      <rPr>
        <vertAlign val="superscript"/>
        <sz val="11"/>
        <rFont val="ＭＳ Ｐ明朝"/>
        <family val="1"/>
        <charset val="128"/>
      </rPr>
      <t>３</t>
    </r>
    <r>
      <rPr>
        <sz val="11"/>
        <rFont val="ＭＳ Ｐ明朝"/>
        <family val="1"/>
        <charset val="128"/>
      </rPr>
      <t>/月</t>
    </r>
    <rPh sb="6" eb="7">
      <t>ツキ</t>
    </rPh>
    <phoneticPr fontId="3"/>
  </si>
  <si>
    <r>
      <t>201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～500</t>
    </r>
    <r>
      <rPr>
        <sz val="11"/>
        <rFont val="ＭＳ Ｐ明朝"/>
        <family val="1"/>
        <charset val="128"/>
      </rPr>
      <t>ｍ</t>
    </r>
    <r>
      <rPr>
        <vertAlign val="superscript"/>
        <sz val="11"/>
        <rFont val="ＭＳ Ｐ明朝"/>
        <family val="1"/>
        <charset val="128"/>
      </rPr>
      <t>３</t>
    </r>
    <r>
      <rPr>
        <sz val="11"/>
        <rFont val="ＭＳ Ｐ明朝"/>
        <family val="1"/>
        <charset val="128"/>
      </rPr>
      <t>/月</t>
    </r>
    <rPh sb="6" eb="7">
      <t>ツキ</t>
    </rPh>
    <phoneticPr fontId="3"/>
  </si>
  <si>
    <r>
      <t>101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～200</t>
    </r>
    <r>
      <rPr>
        <sz val="11"/>
        <rFont val="ＭＳ Ｐ明朝"/>
        <family val="1"/>
        <charset val="128"/>
      </rPr>
      <t>ｍ</t>
    </r>
    <r>
      <rPr>
        <vertAlign val="superscript"/>
        <sz val="11"/>
        <rFont val="ＭＳ Ｐ明朝"/>
        <family val="1"/>
        <charset val="128"/>
      </rPr>
      <t>３</t>
    </r>
    <r>
      <rPr>
        <sz val="11"/>
        <rFont val="ＭＳ Ｐ明朝"/>
        <family val="1"/>
        <charset val="128"/>
      </rPr>
      <t>/月</t>
    </r>
    <rPh sb="6" eb="7">
      <t>ツキ</t>
    </rPh>
    <phoneticPr fontId="3"/>
  </si>
  <si>
    <r>
      <t xml:space="preserve"> 21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～100</t>
    </r>
    <r>
      <rPr>
        <sz val="11"/>
        <rFont val="ＭＳ Ｐ明朝"/>
        <family val="1"/>
        <charset val="128"/>
      </rPr>
      <t>ｍ</t>
    </r>
    <r>
      <rPr>
        <vertAlign val="superscript"/>
        <sz val="11"/>
        <rFont val="ＭＳ Ｐ明朝"/>
        <family val="1"/>
        <charset val="128"/>
      </rPr>
      <t>３</t>
    </r>
    <r>
      <rPr>
        <sz val="11"/>
        <rFont val="ＭＳ Ｐ明朝"/>
        <family val="1"/>
        <charset val="128"/>
      </rPr>
      <t>/月</t>
    </r>
    <rPh sb="6" eb="7">
      <t>ツキ</t>
    </rPh>
    <phoneticPr fontId="3"/>
  </si>
  <si>
    <r>
      <t xml:space="preserve"> 20</t>
    </r>
    <r>
      <rPr>
        <sz val="10"/>
        <rFont val="ＭＳ Ｐ明朝"/>
        <family val="1"/>
        <charset val="128"/>
      </rPr>
      <t>ｍ</t>
    </r>
    <r>
      <rPr>
        <vertAlign val="superscript"/>
        <sz val="10"/>
        <rFont val="ＭＳ Ｐ明朝"/>
        <family val="1"/>
        <charset val="128"/>
      </rPr>
      <t>３</t>
    </r>
    <r>
      <rPr>
        <sz val="10"/>
        <rFont val="ＭＳ Ｐ明朝"/>
        <family val="1"/>
        <charset val="128"/>
      </rPr>
      <t>/月</t>
    </r>
    <r>
      <rPr>
        <sz val="12"/>
        <rFont val="ＭＳ Ｐ明朝"/>
        <family val="1"/>
        <charset val="128"/>
      </rPr>
      <t>以下</t>
    </r>
    <rPh sb="6" eb="7">
      <t>ツキ</t>
    </rPh>
    <rPh sb="7" eb="9">
      <t>イカ</t>
    </rPh>
    <phoneticPr fontId="3"/>
  </si>
  <si>
    <t>規模別水量</t>
    <rPh sb="0" eb="2">
      <t>キボ</t>
    </rPh>
    <rPh sb="2" eb="3">
      <t>ベツ</t>
    </rPh>
    <rPh sb="3" eb="5">
      <t>スイリョウ</t>
    </rPh>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</si>
  <si>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</si>
  <si>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</si>
  <si>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</si>
  <si>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</si>
  <si>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業務用　　100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rPh sb="0" eb="3">
      <t>ギョウムヨウ</t>
    </rPh>
    <phoneticPr fontId="3"/>
  </si>
  <si>
    <r>
      <t>一般家庭用 20</t>
    </r>
    <r>
      <rPr>
        <sz val="11"/>
        <rFont val="ＭＳ Ｐ明朝"/>
        <family val="1"/>
        <charset val="128"/>
      </rPr>
      <t>ｍ</t>
    </r>
    <r>
      <rPr>
        <vertAlign val="superscript"/>
        <sz val="11"/>
        <rFont val="ＭＳ Ｐ明朝"/>
        <family val="1"/>
        <charset val="128"/>
      </rPr>
      <t>３</t>
    </r>
    <r>
      <rPr>
        <sz val="11"/>
        <rFont val="ＭＳ Ｐ明朝"/>
        <family val="1"/>
        <charset val="128"/>
      </rPr>
      <t>/月(円)(税込)</t>
    </r>
    <rPh sb="0" eb="2">
      <t>イッパン</t>
    </rPh>
    <rPh sb="2" eb="5">
      <t>カテイヨウ</t>
    </rPh>
    <rPh sb="11" eb="12">
      <t>ツキ</t>
    </rPh>
    <rPh sb="13" eb="14">
      <t>エン</t>
    </rPh>
    <rPh sb="16" eb="18">
      <t>ゼイコ</t>
    </rPh>
    <phoneticPr fontId="3"/>
  </si>
  <si>
    <t>現行使用料</t>
    <rPh sb="0" eb="2">
      <t>ゲンコウ</t>
    </rPh>
    <rPh sb="2" eb="5">
      <t>シヨウリョウ</t>
    </rPh>
    <phoneticPr fontId="3"/>
  </si>
  <si>
    <t>前回使用料　改定年月日</t>
    <rPh sb="0" eb="2">
      <t>ゼンカイ</t>
    </rPh>
    <rPh sb="2" eb="5">
      <t>シヨウリョウ</t>
    </rPh>
    <rPh sb="6" eb="8">
      <t>カイテイ</t>
    </rPh>
    <rPh sb="8" eb="11">
      <t>ネンガッピ</t>
    </rPh>
    <phoneticPr fontId="3"/>
  </si>
  <si>
    <t>現行使用料　施行年月日</t>
    <rPh sb="0" eb="2">
      <t>ゲンコウ</t>
    </rPh>
    <rPh sb="2" eb="5">
      <t>シヨウリョウ</t>
    </rPh>
    <rPh sb="6" eb="8">
      <t>セコウ</t>
    </rPh>
    <rPh sb="8" eb="11">
      <t>ネンガッピ</t>
    </rPh>
    <phoneticPr fontId="3"/>
  </si>
  <si>
    <t>その他委託</t>
    <rPh sb="2" eb="3">
      <t>タ</t>
    </rPh>
    <rPh sb="3" eb="5">
      <t>イタク</t>
    </rPh>
    <phoneticPr fontId="3"/>
  </si>
  <si>
    <t>他団体委託</t>
    <rPh sb="0" eb="1">
      <t>タ</t>
    </rPh>
    <rPh sb="1" eb="3">
      <t>ダンタイ</t>
    </rPh>
    <rPh sb="3" eb="5">
      <t>イタク</t>
    </rPh>
    <phoneticPr fontId="3"/>
  </si>
  <si>
    <t>団体内部委託</t>
    <rPh sb="0" eb="2">
      <t>ダンタイ</t>
    </rPh>
    <rPh sb="2" eb="4">
      <t>ナイブ</t>
    </rPh>
    <rPh sb="4" eb="6">
      <t>イタク</t>
    </rPh>
    <phoneticPr fontId="3"/>
  </si>
  <si>
    <t>直営</t>
    <rPh sb="0" eb="2">
      <t>チョクエイ</t>
    </rPh>
    <phoneticPr fontId="3"/>
  </si>
  <si>
    <t>委託状況</t>
    <rPh sb="0" eb="2">
      <t>イタク</t>
    </rPh>
    <rPh sb="2" eb="4">
      <t>ジョウキョウ</t>
    </rPh>
    <phoneticPr fontId="3"/>
  </si>
  <si>
    <t>口座振替制</t>
    <rPh sb="0" eb="2">
      <t>コウザ</t>
    </rPh>
    <rPh sb="2" eb="4">
      <t>フリカエ</t>
    </rPh>
    <rPh sb="4" eb="5">
      <t>セイ</t>
    </rPh>
    <phoneticPr fontId="3"/>
  </si>
  <si>
    <t>納付制</t>
    <rPh sb="0" eb="2">
      <t>ノウフ</t>
    </rPh>
    <rPh sb="2" eb="3">
      <t>セイ</t>
    </rPh>
    <phoneticPr fontId="3"/>
  </si>
  <si>
    <t>集金制</t>
    <rPh sb="0" eb="2">
      <t>シュウキン</t>
    </rPh>
    <rPh sb="2" eb="3">
      <t>セイ</t>
    </rPh>
    <phoneticPr fontId="3"/>
  </si>
  <si>
    <t>納付方法</t>
    <rPh sb="0" eb="2">
      <t>ノウフ</t>
    </rPh>
    <rPh sb="2" eb="4">
      <t>ホウホウ</t>
    </rPh>
    <phoneticPr fontId="3"/>
  </si>
  <si>
    <t>徴収方法</t>
    <rPh sb="0" eb="1">
      <t>シルシ</t>
    </rPh>
    <rPh sb="1" eb="2">
      <t>オサム</t>
    </rPh>
    <rPh sb="2" eb="3">
      <t>カタ</t>
    </rPh>
    <rPh sb="3" eb="4">
      <t>ホウ</t>
    </rPh>
    <phoneticPr fontId="3"/>
  </si>
  <si>
    <t>隔月</t>
    <rPh sb="0" eb="1">
      <t>カク</t>
    </rPh>
    <rPh sb="1" eb="2">
      <t>ツキ</t>
    </rPh>
    <phoneticPr fontId="3"/>
  </si>
  <si>
    <t>毎月</t>
    <rPh sb="0" eb="2">
      <t>マイツキ</t>
    </rPh>
    <phoneticPr fontId="3"/>
  </si>
  <si>
    <t>徴収時期</t>
    <rPh sb="0" eb="2">
      <t>チョウシュウ</t>
    </rPh>
    <rPh sb="2" eb="4">
      <t>ジキ</t>
    </rPh>
    <phoneticPr fontId="3"/>
  </si>
  <si>
    <t>累進度</t>
    <rPh sb="0" eb="2">
      <t>ルイシン</t>
    </rPh>
    <rPh sb="2" eb="3">
      <t>ド</t>
    </rPh>
    <phoneticPr fontId="3"/>
  </si>
  <si>
    <r>
      <t>最高ランク水量の１ｍ</t>
    </r>
    <r>
      <rPr>
        <vertAlign val="superscript"/>
        <sz val="10"/>
        <rFont val="ＭＳ Ｐ明朝"/>
        <family val="1"/>
        <charset val="128"/>
      </rPr>
      <t>３</t>
    </r>
    <r>
      <rPr>
        <sz val="10"/>
        <rFont val="ＭＳ Ｐ明朝"/>
        <family val="1"/>
        <charset val="128"/>
      </rPr>
      <t>超過使用料（円/ｍ</t>
    </r>
    <r>
      <rPr>
        <vertAlign val="superscript"/>
        <sz val="10"/>
        <rFont val="ＭＳ Ｐ明朝"/>
        <family val="1"/>
        <charset val="128"/>
      </rPr>
      <t>３</t>
    </r>
    <r>
      <rPr>
        <sz val="10"/>
        <rFont val="ＭＳ Ｐ明朝"/>
        <family val="1"/>
        <charset val="128"/>
      </rPr>
      <t>）</t>
    </r>
    <rPh sb="0" eb="2">
      <t>サイコウ</t>
    </rPh>
    <rPh sb="5" eb="7">
      <t>スイリョウ</t>
    </rPh>
    <rPh sb="11" eb="13">
      <t>チョウカ</t>
    </rPh>
    <rPh sb="13" eb="16">
      <t>シヨウリョウ</t>
    </rPh>
    <rPh sb="17" eb="18">
      <t>エン</t>
    </rPh>
    <phoneticPr fontId="3"/>
  </si>
  <si>
    <r>
      <t>最低ランク水量の１ｍ</t>
    </r>
    <r>
      <rPr>
        <vertAlign val="superscript"/>
        <sz val="10"/>
        <rFont val="ＭＳ Ｐ明朝"/>
        <family val="1"/>
        <charset val="128"/>
      </rPr>
      <t>３</t>
    </r>
    <r>
      <rPr>
        <sz val="10"/>
        <rFont val="ＭＳ Ｐ明朝"/>
        <family val="1"/>
        <charset val="128"/>
      </rPr>
      <t>超過使用料（円/ｍ</t>
    </r>
    <r>
      <rPr>
        <vertAlign val="superscript"/>
        <sz val="10"/>
        <rFont val="ＭＳ Ｐ明朝"/>
        <family val="1"/>
        <charset val="128"/>
      </rPr>
      <t>３</t>
    </r>
    <r>
      <rPr>
        <sz val="10"/>
        <rFont val="ＭＳ Ｐ明朝"/>
        <family val="1"/>
        <charset val="128"/>
      </rPr>
      <t>）</t>
    </r>
    <rPh sb="0" eb="2">
      <t>サイテイ</t>
    </rPh>
    <rPh sb="5" eb="7">
      <t>スイリョウ</t>
    </rPh>
    <rPh sb="11" eb="13">
      <t>チョウカ</t>
    </rPh>
    <rPh sb="13" eb="16">
      <t>シヨウリョウ</t>
    </rPh>
    <rPh sb="17" eb="18">
      <t>エン</t>
    </rPh>
    <phoneticPr fontId="3"/>
  </si>
  <si>
    <t>水量ランク数</t>
    <rPh sb="0" eb="2">
      <t>スイリョウ</t>
    </rPh>
    <rPh sb="5" eb="6">
      <t>スウ</t>
    </rPh>
    <phoneticPr fontId="3"/>
  </si>
  <si>
    <t>累進制</t>
    <rPh sb="0" eb="3">
      <t>ルイシンセイ</t>
    </rPh>
    <phoneticPr fontId="3"/>
  </si>
  <si>
    <t>水質使用料制</t>
    <rPh sb="0" eb="2">
      <t>スイシツ</t>
    </rPh>
    <rPh sb="2" eb="5">
      <t>シヨウリョウ</t>
    </rPh>
    <rPh sb="5" eb="6">
      <t>セイ</t>
    </rPh>
    <phoneticPr fontId="3"/>
  </si>
  <si>
    <t>定額制</t>
    <rPh sb="0" eb="3">
      <t>テイガクセイ</t>
    </rPh>
    <phoneticPr fontId="3"/>
  </si>
  <si>
    <t>従量制</t>
    <rPh sb="0" eb="2">
      <t>ジュウリョウ</t>
    </rPh>
    <rPh sb="2" eb="3">
      <t>セイ</t>
    </rPh>
    <phoneticPr fontId="3"/>
  </si>
  <si>
    <t>水道料金比例制</t>
    <rPh sb="0" eb="2">
      <t>スイドウ</t>
    </rPh>
    <rPh sb="2" eb="4">
      <t>リョウキン</t>
    </rPh>
    <rPh sb="4" eb="7">
      <t>ヒレイセイ</t>
    </rPh>
    <phoneticPr fontId="3"/>
  </si>
  <si>
    <t>使用料体系</t>
    <rPh sb="0" eb="3">
      <t>シヨウリョウ</t>
    </rPh>
    <rPh sb="3" eb="5">
      <t>タイケイ</t>
    </rPh>
    <phoneticPr fontId="3"/>
  </si>
  <si>
    <t>算入率</t>
    <rPh sb="0" eb="3">
      <t>サンニュウリツ</t>
    </rPh>
    <phoneticPr fontId="3"/>
  </si>
  <si>
    <t>維持管理費の一部</t>
    <rPh sb="0" eb="2">
      <t>イジ</t>
    </rPh>
    <rPh sb="2" eb="5">
      <t>カンリヒ</t>
    </rPh>
    <rPh sb="6" eb="8">
      <t>イチブ</t>
    </rPh>
    <phoneticPr fontId="3"/>
  </si>
  <si>
    <t>維持管理費の全部</t>
    <rPh sb="0" eb="2">
      <t>イジ</t>
    </rPh>
    <rPh sb="2" eb="5">
      <t>カンリヒ</t>
    </rPh>
    <rPh sb="6" eb="8">
      <t>ゼンブ</t>
    </rPh>
    <phoneticPr fontId="3"/>
  </si>
  <si>
    <t>維持管理費の全部、資本費の一部</t>
    <rPh sb="0" eb="2">
      <t>イジ</t>
    </rPh>
    <rPh sb="2" eb="5">
      <t>カンリヒ</t>
    </rPh>
    <rPh sb="6" eb="8">
      <t>ゼンブ</t>
    </rPh>
    <rPh sb="9" eb="12">
      <t>シホンヒ</t>
    </rPh>
    <rPh sb="13" eb="15">
      <t>イチブ</t>
    </rPh>
    <phoneticPr fontId="3"/>
  </si>
  <si>
    <t>維持管理費、資本費の全部</t>
    <rPh sb="0" eb="2">
      <t>イジ</t>
    </rPh>
    <rPh sb="2" eb="4">
      <t>カンリ</t>
    </rPh>
    <rPh sb="4" eb="5">
      <t>ヒ</t>
    </rPh>
    <rPh sb="6" eb="9">
      <t>シホンヒ</t>
    </rPh>
    <rPh sb="10" eb="12">
      <t>ゼンブ</t>
    </rPh>
    <phoneticPr fontId="3"/>
  </si>
  <si>
    <t>該当なし</t>
    <rPh sb="0" eb="2">
      <t>ガイトウ</t>
    </rPh>
    <phoneticPr fontId="3"/>
  </si>
  <si>
    <t>段階区分</t>
    <rPh sb="0" eb="2">
      <t>ダンカイ</t>
    </rPh>
    <rPh sb="2" eb="4">
      <t>クブン</t>
    </rPh>
    <phoneticPr fontId="3"/>
  </si>
  <si>
    <t>使用料対象経費</t>
    <rPh sb="0" eb="3">
      <t>シヨウリョウ</t>
    </rPh>
    <rPh sb="3" eb="5">
      <t>タイショウ</t>
    </rPh>
    <rPh sb="5" eb="7">
      <t>ケイヒ</t>
    </rPh>
    <phoneticPr fontId="3"/>
  </si>
  <si>
    <t>下　　　　　水　　　　　道　　　　　使　　　　　用　　　　　料</t>
    <rPh sb="0" eb="1">
      <t>シタ</t>
    </rPh>
    <rPh sb="6" eb="7">
      <t>ミズ</t>
    </rPh>
    <rPh sb="12" eb="13">
      <t>ミチ</t>
    </rPh>
    <rPh sb="18" eb="19">
      <t>ツカ</t>
    </rPh>
    <rPh sb="24" eb="25">
      <t>ヨウ</t>
    </rPh>
    <rPh sb="30" eb="31">
      <t>リョウ</t>
    </rPh>
    <phoneticPr fontId="3"/>
  </si>
  <si>
    <t>その５　経営分析②</t>
    <rPh sb="4" eb="6">
      <t>ケイエイ</t>
    </rPh>
    <rPh sb="6" eb="8">
      <t>ブンセキ</t>
    </rPh>
    <phoneticPr fontId="3"/>
  </si>
  <si>
    <t>特別措置分</t>
    <rPh sb="0" eb="2">
      <t>トクベツ</t>
    </rPh>
    <rPh sb="2" eb="4">
      <t>ソチ</t>
    </rPh>
    <rPh sb="4" eb="5">
      <t>ブン</t>
    </rPh>
    <phoneticPr fontId="3"/>
  </si>
  <si>
    <t>分流式下水道等に要する経費（用地に係る元金償還金）</t>
    <rPh sb="0" eb="2">
      <t>ブンリュウ</t>
    </rPh>
    <rPh sb="2" eb="3">
      <t>シキ</t>
    </rPh>
    <rPh sb="3" eb="6">
      <t>ゲスイドウ</t>
    </rPh>
    <rPh sb="6" eb="7">
      <t>トウ</t>
    </rPh>
    <rPh sb="8" eb="9">
      <t>ヨウ</t>
    </rPh>
    <rPh sb="11" eb="13">
      <t>ケイヒ</t>
    </rPh>
    <rPh sb="14" eb="16">
      <t>ヨウチ</t>
    </rPh>
    <rPh sb="17" eb="18">
      <t>カカ</t>
    </rPh>
    <rPh sb="19" eb="21">
      <t>ガンキン</t>
    </rPh>
    <rPh sb="21" eb="24">
      <t>ショウカンキン</t>
    </rPh>
    <phoneticPr fontId="3"/>
  </si>
  <si>
    <t>小規模集合排水処理事業に要する経費</t>
    <rPh sb="0" eb="3">
      <t>ショウキボ</t>
    </rPh>
    <rPh sb="3" eb="5">
      <t>シュウゴウ</t>
    </rPh>
    <rPh sb="5" eb="7">
      <t>ハイスイ</t>
    </rPh>
    <rPh sb="7" eb="9">
      <t>ショリ</t>
    </rPh>
    <rPh sb="9" eb="11">
      <t>ジギョウ</t>
    </rPh>
    <rPh sb="12" eb="13">
      <t>ヨウ</t>
    </rPh>
    <rPh sb="15" eb="17">
      <t>ケイヒ</t>
    </rPh>
    <phoneticPr fontId="3"/>
  </si>
  <si>
    <t>緊急下水道整備特定事業等に要する経費</t>
    <rPh sb="0" eb="2">
      <t>キンキュウ</t>
    </rPh>
    <rPh sb="2" eb="5">
      <t>ゲスイドウ</t>
    </rPh>
    <rPh sb="5" eb="7">
      <t>セイビ</t>
    </rPh>
    <rPh sb="7" eb="9">
      <t>トクテイ</t>
    </rPh>
    <rPh sb="9" eb="11">
      <t>ジギョウ</t>
    </rPh>
    <rPh sb="11" eb="12">
      <t>トウ</t>
    </rPh>
    <rPh sb="13" eb="14">
      <t>ヨウ</t>
    </rPh>
    <rPh sb="16" eb="18">
      <t>ケイヒ</t>
    </rPh>
    <phoneticPr fontId="3"/>
  </si>
  <si>
    <t>普及特別対策に要する経費</t>
    <rPh sb="0" eb="2">
      <t>フキュウ</t>
    </rPh>
    <rPh sb="2" eb="4">
      <t>トクベツ</t>
    </rPh>
    <rPh sb="4" eb="6">
      <t>タイサク</t>
    </rPh>
    <rPh sb="7" eb="8">
      <t>ヨウ</t>
    </rPh>
    <rPh sb="10" eb="12">
      <t>ケイヒ</t>
    </rPh>
    <phoneticPr fontId="3"/>
  </si>
  <si>
    <t>高度処理費（用地に係る元金償還金）</t>
    <rPh sb="0" eb="2">
      <t>コウド</t>
    </rPh>
    <rPh sb="2" eb="5">
      <t>ショリヒ</t>
    </rPh>
    <rPh sb="6" eb="8">
      <t>ヨウチ</t>
    </rPh>
    <rPh sb="9" eb="10">
      <t>カカ</t>
    </rPh>
    <rPh sb="11" eb="13">
      <t>ガンキン</t>
    </rPh>
    <rPh sb="13" eb="16">
      <t>ショウカンキン</t>
    </rPh>
    <phoneticPr fontId="3"/>
  </si>
  <si>
    <t>臨時財政特例債等</t>
    <rPh sb="0" eb="2">
      <t>リンジ</t>
    </rPh>
    <rPh sb="2" eb="4">
      <t>ザイセイ</t>
    </rPh>
    <rPh sb="4" eb="7">
      <t>トクレイサイ</t>
    </rPh>
    <rPh sb="7" eb="8">
      <t>トウ</t>
    </rPh>
    <phoneticPr fontId="3"/>
  </si>
  <si>
    <t>その他実繰入額のうち一般会計が負担すべきもの</t>
    <rPh sb="2" eb="3">
      <t>タ</t>
    </rPh>
    <rPh sb="3" eb="4">
      <t>ジツ</t>
    </rPh>
    <rPh sb="4" eb="7">
      <t>クリイレガク</t>
    </rPh>
    <rPh sb="10" eb="12">
      <t>イッパン</t>
    </rPh>
    <rPh sb="12" eb="14">
      <t>カイケイ</t>
    </rPh>
    <rPh sb="15" eb="17">
      <t>フタン</t>
    </rPh>
    <phoneticPr fontId="3"/>
  </si>
  <si>
    <t>資本費分</t>
    <rPh sb="0" eb="2">
      <t>シホン</t>
    </rPh>
    <rPh sb="2" eb="3">
      <t>ヒ</t>
    </rPh>
    <rPh sb="3" eb="4">
      <t>ヒブン</t>
    </rPh>
    <phoneticPr fontId="3"/>
  </si>
  <si>
    <t>維持管理費分</t>
    <rPh sb="0" eb="2">
      <t>イジ</t>
    </rPh>
    <rPh sb="2" eb="5">
      <t>カンリヒ</t>
    </rPh>
    <rPh sb="5" eb="6">
      <t>ブン</t>
    </rPh>
    <phoneticPr fontId="3"/>
  </si>
  <si>
    <t>高度処理費
の内訳</t>
    <rPh sb="0" eb="2">
      <t>コウド</t>
    </rPh>
    <rPh sb="2" eb="5">
      <t>ショリヒ</t>
    </rPh>
    <rPh sb="7" eb="9">
      <t>ウチワケ</t>
    </rPh>
    <phoneticPr fontId="3"/>
  </si>
  <si>
    <t>雨水処理負担金及び雨水処理費の内訳</t>
    <rPh sb="0" eb="2">
      <t>ウスイ</t>
    </rPh>
    <rPh sb="2" eb="4">
      <t>ショリ</t>
    </rPh>
    <rPh sb="4" eb="7">
      <t>フタンキン</t>
    </rPh>
    <rPh sb="7" eb="8">
      <t>オヨ</t>
    </rPh>
    <rPh sb="9" eb="11">
      <t>ウスイ</t>
    </rPh>
    <rPh sb="11" eb="14">
      <t>ショリヒ</t>
    </rPh>
    <rPh sb="15" eb="17">
      <t>ウチワケ</t>
    </rPh>
    <phoneticPr fontId="3"/>
  </si>
  <si>
    <t>基準外繰入合計     (a)+(b)+(c)</t>
    <rPh sb="0" eb="3">
      <t>キジュンガイ</t>
    </rPh>
    <rPh sb="3" eb="5">
      <t>クリイレ</t>
    </rPh>
    <rPh sb="5" eb="7">
      <t>ゴウケイ</t>
    </rPh>
    <phoneticPr fontId="3"/>
  </si>
  <si>
    <t>その他       (c)</t>
    <rPh sb="2" eb="3">
      <t>タ</t>
    </rPh>
    <phoneticPr fontId="3"/>
  </si>
  <si>
    <t>資本勘定他会計借入金</t>
    <rPh sb="0" eb="2">
      <t>シホン</t>
    </rPh>
    <rPh sb="2" eb="4">
      <t>カンジョウ</t>
    </rPh>
    <rPh sb="4" eb="7">
      <t>タカイケイ</t>
    </rPh>
    <rPh sb="7" eb="10">
      <t>カリイレキン</t>
    </rPh>
    <phoneticPr fontId="3"/>
  </si>
  <si>
    <t>その他    (b)</t>
    <rPh sb="2" eb="3">
      <t>タ</t>
    </rPh>
    <phoneticPr fontId="3"/>
  </si>
  <si>
    <t>収益勘定他会計借入金</t>
    <rPh sb="0" eb="2">
      <t>シュウエキ</t>
    </rPh>
    <rPh sb="2" eb="4">
      <t>カンジョウ</t>
    </rPh>
    <rPh sb="4" eb="7">
      <t>タカイケイ</t>
    </rPh>
    <rPh sb="7" eb="10">
      <t>カリイレキン</t>
    </rPh>
    <phoneticPr fontId="3"/>
  </si>
  <si>
    <t>合計　　　　　(a)</t>
    <rPh sb="0" eb="2">
      <t>ゴウケイ</t>
    </rPh>
    <phoneticPr fontId="3"/>
  </si>
  <si>
    <t>雨水処理負担金</t>
    <rPh sb="0" eb="2">
      <t>ウスイ</t>
    </rPh>
    <rPh sb="2" eb="4">
      <t>ショリ</t>
    </rPh>
    <rPh sb="4" eb="7">
      <t>フタンキン</t>
    </rPh>
    <phoneticPr fontId="3"/>
  </si>
  <si>
    <t>繰入金計</t>
    <rPh sb="0" eb="2">
      <t>クリイレ</t>
    </rPh>
    <rPh sb="2" eb="3">
      <t>キン</t>
    </rPh>
    <rPh sb="3" eb="4">
      <t>ケイ</t>
    </rPh>
    <phoneticPr fontId="3"/>
  </si>
  <si>
    <r>
      <t xml:space="preserve">雨水処理費
</t>
    </r>
    <r>
      <rPr>
        <sz val="10"/>
        <rFont val="ＭＳ Ｐ明朝"/>
        <family val="1"/>
        <charset val="128"/>
      </rPr>
      <t>（用地に係る元金償還金）</t>
    </r>
    <rPh sb="0" eb="2">
      <t>ウスイ</t>
    </rPh>
    <rPh sb="2" eb="5">
      <t>ショリヒ</t>
    </rPh>
    <rPh sb="7" eb="9">
      <t>ヨウチ</t>
    </rPh>
    <rPh sb="10" eb="11">
      <t>カカ</t>
    </rPh>
    <rPh sb="12" eb="14">
      <t>ガンキン</t>
    </rPh>
    <rPh sb="14" eb="17">
      <t>ショウカンキン</t>
    </rPh>
    <phoneticPr fontId="3"/>
  </si>
  <si>
    <t>臨時財政特例債等</t>
    <rPh sb="0" eb="2">
      <t>リンジ</t>
    </rPh>
    <rPh sb="2" eb="4">
      <t>ザイセイ</t>
    </rPh>
    <rPh sb="4" eb="6">
      <t>トクレイ</t>
    </rPh>
    <rPh sb="6" eb="7">
      <t>サイ</t>
    </rPh>
    <rPh sb="7" eb="8">
      <t>トウ</t>
    </rPh>
    <phoneticPr fontId="3"/>
  </si>
  <si>
    <r>
      <t>高度処理費</t>
    </r>
    <r>
      <rPr>
        <sz val="8"/>
        <rFont val="ＭＳ Ｐ明朝"/>
        <family val="1"/>
        <charset val="128"/>
      </rPr>
      <t>（用地に係る元金償還金以外のもの）</t>
    </r>
    <rPh sb="0" eb="2">
      <t>コウド</t>
    </rPh>
    <rPh sb="2" eb="5">
      <t>ショリヒ</t>
    </rPh>
    <rPh sb="6" eb="8">
      <t>ヨウチ</t>
    </rPh>
    <rPh sb="9" eb="10">
      <t>カカ</t>
    </rPh>
    <rPh sb="11" eb="13">
      <t>ガンキン</t>
    </rPh>
    <rPh sb="13" eb="16">
      <t>ショウカンキン</t>
    </rPh>
    <rPh sb="16" eb="18">
      <t>イガイ</t>
    </rPh>
    <phoneticPr fontId="3"/>
  </si>
  <si>
    <t>雨水処理負担金（用地に係る元金償還金以外のもの）</t>
    <rPh sb="0" eb="2">
      <t>ウスイ</t>
    </rPh>
    <rPh sb="2" eb="4">
      <t>ショリ</t>
    </rPh>
    <rPh sb="4" eb="7">
      <t>フタンキン</t>
    </rPh>
    <rPh sb="8" eb="10">
      <t>ヨウチ</t>
    </rPh>
    <rPh sb="11" eb="12">
      <t>カカ</t>
    </rPh>
    <rPh sb="13" eb="15">
      <t>ガンキン</t>
    </rPh>
    <rPh sb="15" eb="18">
      <t>ショウカンキン</t>
    </rPh>
    <rPh sb="18" eb="20">
      <t>イガイ</t>
    </rPh>
    <phoneticPr fontId="3"/>
  </si>
  <si>
    <t>営業
収益</t>
    <rPh sb="0" eb="2">
      <t>エイギョウ</t>
    </rPh>
    <rPh sb="3" eb="5">
      <t>シュウエキ</t>
    </rPh>
    <phoneticPr fontId="3"/>
  </si>
  <si>
    <t>宇　治
田原町</t>
    <phoneticPr fontId="3"/>
  </si>
  <si>
    <t>その６　繰入金</t>
    <rPh sb="4" eb="7">
      <t>クリイレキン</t>
    </rPh>
    <phoneticPr fontId="3"/>
  </si>
  <si>
    <t>臨時財政特例債等分</t>
    <rPh sb="0" eb="2">
      <t>リンジ</t>
    </rPh>
    <rPh sb="2" eb="4">
      <t>ザイセイ</t>
    </rPh>
    <rPh sb="4" eb="6">
      <t>トクレイ</t>
    </rPh>
    <rPh sb="6" eb="7">
      <t>サイ</t>
    </rPh>
    <rPh sb="7" eb="9">
      <t>トウブン</t>
    </rPh>
    <phoneticPr fontId="3"/>
  </si>
  <si>
    <t>資本費平準化債収入分</t>
    <rPh sb="0" eb="3">
      <t>シホンヒ</t>
    </rPh>
    <rPh sb="3" eb="6">
      <t>ヘイジュンカ</t>
    </rPh>
    <rPh sb="6" eb="7">
      <t>サイ</t>
    </rPh>
    <rPh sb="7" eb="9">
      <t>シュウニュウ</t>
    </rPh>
    <rPh sb="9" eb="10">
      <t>ブン</t>
    </rPh>
    <phoneticPr fontId="3"/>
  </si>
  <si>
    <t>弾力運用分等分</t>
    <rPh sb="0" eb="2">
      <t>ダンリョク</t>
    </rPh>
    <rPh sb="2" eb="4">
      <t>ウンヨウ</t>
    </rPh>
    <rPh sb="4" eb="5">
      <t>ブン</t>
    </rPh>
    <rPh sb="5" eb="6">
      <t>ナド</t>
    </rPh>
    <rPh sb="6" eb="7">
      <t>ブン</t>
    </rPh>
    <phoneticPr fontId="3"/>
  </si>
  <si>
    <t>う　ち</t>
    <phoneticPr fontId="3"/>
  </si>
  <si>
    <t>地方債利息のうち汚水に係る分</t>
    <rPh sb="0" eb="3">
      <t>チホウサイ</t>
    </rPh>
    <rPh sb="3" eb="5">
      <t>リソク</t>
    </rPh>
    <rPh sb="8" eb="10">
      <t>オスイ</t>
    </rPh>
    <rPh sb="11" eb="12">
      <t>カカ</t>
    </rPh>
    <rPh sb="13" eb="14">
      <t>ブン</t>
    </rPh>
    <phoneticPr fontId="3"/>
  </si>
  <si>
    <t>繰上償還分</t>
    <rPh sb="0" eb="2">
      <t>クリアゲ</t>
    </rPh>
    <rPh sb="2" eb="5">
      <t>ショウカンブン</t>
    </rPh>
    <phoneticPr fontId="3"/>
  </si>
  <si>
    <t>臨時財政特例債分</t>
    <rPh sb="0" eb="2">
      <t>リンジ</t>
    </rPh>
    <rPh sb="2" eb="4">
      <t>ザイセイ</t>
    </rPh>
    <rPh sb="4" eb="6">
      <t>トクレイ</t>
    </rPh>
    <rPh sb="6" eb="8">
      <t>サイブン</t>
    </rPh>
    <phoneticPr fontId="3"/>
  </si>
  <si>
    <t>借換債収入分</t>
    <rPh sb="0" eb="2">
      <t>カリカエ</t>
    </rPh>
    <rPh sb="2" eb="3">
      <t>サイ</t>
    </rPh>
    <rPh sb="3" eb="5">
      <t>シュウニュウ</t>
    </rPh>
    <rPh sb="5" eb="6">
      <t>ブン</t>
    </rPh>
    <phoneticPr fontId="3"/>
  </si>
  <si>
    <t>弾力運用分等分</t>
    <rPh sb="0" eb="2">
      <t>ダンリョク</t>
    </rPh>
    <rPh sb="2" eb="5">
      <t>ウンヨウブン</t>
    </rPh>
    <rPh sb="5" eb="6">
      <t>ナド</t>
    </rPh>
    <rPh sb="6" eb="7">
      <t>ブン</t>
    </rPh>
    <phoneticPr fontId="3"/>
  </si>
  <si>
    <t>地方債償還金のうち汚水に係る分</t>
    <rPh sb="0" eb="3">
      <t>チホウサイ</t>
    </rPh>
    <rPh sb="3" eb="6">
      <t>ショウカンキン</t>
    </rPh>
    <rPh sb="9" eb="11">
      <t>オスイ</t>
    </rPh>
    <rPh sb="12" eb="13">
      <t>カカ</t>
    </rPh>
    <rPh sb="14" eb="15">
      <t>ブン</t>
    </rPh>
    <phoneticPr fontId="3"/>
  </si>
  <si>
    <t>汚水に係る元利償還金</t>
    <rPh sb="0" eb="2">
      <t>オスイ</t>
    </rPh>
    <rPh sb="3" eb="4">
      <t>カカ</t>
    </rPh>
    <rPh sb="5" eb="7">
      <t>ガンリ</t>
    </rPh>
    <rPh sb="7" eb="10">
      <t>ショウカンキン</t>
    </rPh>
    <phoneticPr fontId="3"/>
  </si>
  <si>
    <t>費用構成表・決算概況</t>
    <rPh sb="0" eb="2">
      <t>ヒヨウ</t>
    </rPh>
    <rPh sb="2" eb="4">
      <t>コウセイ</t>
    </rPh>
    <rPh sb="4" eb="5">
      <t>ヒョウ</t>
    </rPh>
    <rPh sb="6" eb="8">
      <t>ケッサン</t>
    </rPh>
    <rPh sb="8" eb="10">
      <t>ガイキョウ</t>
    </rPh>
    <phoneticPr fontId="3"/>
  </si>
  <si>
    <t>未稼働資産債分</t>
    <rPh sb="0" eb="1">
      <t>ミ</t>
    </rPh>
    <rPh sb="1" eb="3">
      <t>カドウ</t>
    </rPh>
    <rPh sb="3" eb="5">
      <t>シサン</t>
    </rPh>
    <rPh sb="5" eb="7">
      <t>サイブン</t>
    </rPh>
    <phoneticPr fontId="3"/>
  </si>
  <si>
    <t>資本費平準化債（H16～）分</t>
    <rPh sb="0" eb="3">
      <t>シホンヒ</t>
    </rPh>
    <rPh sb="3" eb="5">
      <t>ヘイジュン</t>
    </rPh>
    <rPh sb="5" eb="6">
      <t>カ</t>
    </rPh>
    <rPh sb="6" eb="7">
      <t>サイ</t>
    </rPh>
    <rPh sb="13" eb="14">
      <t>ブン</t>
    </rPh>
    <phoneticPr fontId="3"/>
  </si>
  <si>
    <t>資本費平準化債（～H15）分</t>
    <rPh sb="0" eb="3">
      <t>シホンヒ</t>
    </rPh>
    <rPh sb="3" eb="5">
      <t>ヘイジュン</t>
    </rPh>
    <rPh sb="5" eb="6">
      <t>カ</t>
    </rPh>
    <rPh sb="6" eb="7">
      <t>サイ</t>
    </rPh>
    <rPh sb="13" eb="14">
      <t>ブン</t>
    </rPh>
    <phoneticPr fontId="3"/>
  </si>
  <si>
    <t>臨時財政特例債等分</t>
    <rPh sb="0" eb="2">
      <t>リンジ</t>
    </rPh>
    <rPh sb="2" eb="4">
      <t>ザイセイ</t>
    </rPh>
    <rPh sb="4" eb="5">
      <t>トク</t>
    </rPh>
    <rPh sb="5" eb="6">
      <t>レイ</t>
    </rPh>
    <rPh sb="6" eb="7">
      <t>サイ</t>
    </rPh>
    <rPh sb="7" eb="9">
      <t>トウブン</t>
    </rPh>
    <phoneticPr fontId="3"/>
  </si>
  <si>
    <t>枠外債等分</t>
    <rPh sb="0" eb="2">
      <t>ワクガイ</t>
    </rPh>
    <rPh sb="2" eb="3">
      <t>サイ</t>
    </rPh>
    <rPh sb="3" eb="5">
      <t>トウブン</t>
    </rPh>
    <phoneticPr fontId="3"/>
  </si>
  <si>
    <t>臨時措置分</t>
    <rPh sb="0" eb="2">
      <t>リンジ</t>
    </rPh>
    <rPh sb="2" eb="4">
      <t>ソチ</t>
    </rPh>
    <rPh sb="4" eb="5">
      <t>ブン</t>
    </rPh>
    <phoneticPr fontId="3"/>
  </si>
  <si>
    <t>普及特別対策債分</t>
    <rPh sb="0" eb="2">
      <t>フキュウ</t>
    </rPh>
    <rPh sb="2" eb="4">
      <t>トクベツ</t>
    </rPh>
    <rPh sb="4" eb="6">
      <t>タイサク</t>
    </rPh>
    <rPh sb="6" eb="8">
      <t>サイブン</t>
    </rPh>
    <phoneticPr fontId="3"/>
  </si>
  <si>
    <t>更新事業分</t>
    <rPh sb="0" eb="2">
      <t>コウシン</t>
    </rPh>
    <rPh sb="2" eb="5">
      <t>ジギョウブン</t>
    </rPh>
    <phoneticPr fontId="3"/>
  </si>
  <si>
    <t>公害防止事業債分</t>
    <rPh sb="0" eb="2">
      <t>コウガイ</t>
    </rPh>
    <rPh sb="2" eb="4">
      <t>ボウシ</t>
    </rPh>
    <rPh sb="4" eb="6">
      <t>ジギョウ</t>
    </rPh>
    <rPh sb="6" eb="8">
      <t>サイブン</t>
    </rPh>
    <phoneticPr fontId="3"/>
  </si>
  <si>
    <t>う　ち</t>
    <phoneticPr fontId="3"/>
  </si>
  <si>
    <t>地方債利息総合計</t>
    <rPh sb="0" eb="1">
      <t>チ</t>
    </rPh>
    <rPh sb="1" eb="2">
      <t>カタ</t>
    </rPh>
    <rPh sb="2" eb="3">
      <t>サイ</t>
    </rPh>
    <rPh sb="3" eb="4">
      <t>リ</t>
    </rPh>
    <rPh sb="4" eb="5">
      <t>イキ</t>
    </rPh>
    <rPh sb="5" eb="6">
      <t>ソウ</t>
    </rPh>
    <rPh sb="6" eb="7">
      <t>ゴウ</t>
    </rPh>
    <rPh sb="7" eb="8">
      <t>ケイ</t>
    </rPh>
    <phoneticPr fontId="3"/>
  </si>
  <si>
    <t>借換債収入分等分</t>
    <rPh sb="0" eb="3">
      <t>カリカエサイ</t>
    </rPh>
    <rPh sb="3" eb="6">
      <t>シュウニュウブン</t>
    </rPh>
    <rPh sb="6" eb="7">
      <t>ナド</t>
    </rPh>
    <rPh sb="7" eb="8">
      <t>ブン</t>
    </rPh>
    <phoneticPr fontId="3"/>
  </si>
  <si>
    <t>地方債償還金総合計</t>
    <rPh sb="0" eb="1">
      <t>チ</t>
    </rPh>
    <rPh sb="1" eb="2">
      <t>カタ</t>
    </rPh>
    <rPh sb="2" eb="3">
      <t>サイ</t>
    </rPh>
    <rPh sb="3" eb="4">
      <t>ショウ</t>
    </rPh>
    <rPh sb="4" eb="5">
      <t>カン</t>
    </rPh>
    <rPh sb="5" eb="6">
      <t>カネ</t>
    </rPh>
    <rPh sb="6" eb="7">
      <t>ソウ</t>
    </rPh>
    <rPh sb="7" eb="8">
      <t>ゴウ</t>
    </rPh>
    <rPh sb="8" eb="9">
      <t>ケイ</t>
    </rPh>
    <phoneticPr fontId="3"/>
  </si>
  <si>
    <t>精華町</t>
    <rPh sb="0" eb="2">
      <t>セイカ</t>
    </rPh>
    <rPh sb="2" eb="3">
      <t>マチ</t>
    </rPh>
    <phoneticPr fontId="3"/>
  </si>
  <si>
    <t>宇治田原町</t>
    <rPh sb="0" eb="2">
      <t>ウジ</t>
    </rPh>
    <rPh sb="2" eb="4">
      <t>タハラ</t>
    </rPh>
    <rPh sb="4" eb="5">
      <t>マチ</t>
    </rPh>
    <phoneticPr fontId="3"/>
  </si>
  <si>
    <t>井手町</t>
    <rPh sb="0" eb="1">
      <t>イ</t>
    </rPh>
    <rPh sb="1" eb="2">
      <t>テ</t>
    </rPh>
    <rPh sb="2" eb="3">
      <t>マチ</t>
    </rPh>
    <phoneticPr fontId="3"/>
  </si>
  <si>
    <t>久御山町</t>
    <rPh sb="0" eb="3">
      <t>クミヤマ</t>
    </rPh>
    <rPh sb="3" eb="4">
      <t>マチ</t>
    </rPh>
    <phoneticPr fontId="3"/>
  </si>
  <si>
    <t>大山崎町</t>
    <rPh sb="0" eb="3">
      <t>オオヤマザキ</t>
    </rPh>
    <rPh sb="3" eb="4">
      <t>マチ</t>
    </rPh>
    <phoneticPr fontId="3"/>
  </si>
  <si>
    <t>京田辺市</t>
    <rPh sb="0" eb="1">
      <t>キョウ</t>
    </rPh>
    <rPh sb="1" eb="3">
      <t>タナベ</t>
    </rPh>
    <rPh sb="3" eb="4">
      <t>シ</t>
    </rPh>
    <phoneticPr fontId="3"/>
  </si>
  <si>
    <t>長岡京市</t>
    <rPh sb="0" eb="2">
      <t>ナガオカ</t>
    </rPh>
    <rPh sb="2" eb="3">
      <t>キョウ</t>
    </rPh>
    <rPh sb="3" eb="4">
      <t>シ</t>
    </rPh>
    <phoneticPr fontId="3"/>
  </si>
  <si>
    <t>向日市</t>
    <rPh sb="0" eb="3">
      <t>ムコウシ</t>
    </rPh>
    <phoneticPr fontId="3"/>
  </si>
  <si>
    <t>宇治市</t>
    <rPh sb="0" eb="2">
      <t>ウジ</t>
    </rPh>
    <rPh sb="2" eb="3">
      <t>シ</t>
    </rPh>
    <phoneticPr fontId="3"/>
  </si>
  <si>
    <t>綾部市</t>
    <rPh sb="0" eb="3">
      <t>アヤベシ</t>
    </rPh>
    <phoneticPr fontId="3"/>
  </si>
  <si>
    <t>舞鶴市</t>
    <rPh sb="0" eb="3">
      <t>マイヅルシ</t>
    </rPh>
    <phoneticPr fontId="3"/>
  </si>
  <si>
    <t>福知山市</t>
    <rPh sb="0" eb="4">
      <t>フクチヤマシ</t>
    </rPh>
    <phoneticPr fontId="3"/>
  </si>
  <si>
    <t>　　　　　　　　　　　　　　　　　　　　　　　　　　　　団体名
項目</t>
    <rPh sb="28" eb="31">
      <t>ダンタイメイ</t>
    </rPh>
    <rPh sb="32" eb="34">
      <t>コウモク</t>
    </rPh>
    <phoneticPr fontId="3"/>
  </si>
  <si>
    <t>その７　その他</t>
    <rPh sb="6" eb="7">
      <t>タ</t>
    </rPh>
    <phoneticPr fontId="3"/>
  </si>
  <si>
    <t>収益的繰入　基準内</t>
    <rPh sb="0" eb="2">
      <t>シュウエキ</t>
    </rPh>
    <rPh sb="2" eb="3">
      <t>テキ</t>
    </rPh>
    <rPh sb="3" eb="5">
      <t>クリイレ</t>
    </rPh>
    <rPh sb="6" eb="9">
      <t>キジュンナイ</t>
    </rPh>
    <phoneticPr fontId="3"/>
  </si>
  <si>
    <t>収益的繰入　基準外</t>
    <rPh sb="0" eb="2">
      <t>シュウエキ</t>
    </rPh>
    <rPh sb="2" eb="3">
      <t>テキ</t>
    </rPh>
    <rPh sb="3" eb="5">
      <t>クリイレ</t>
    </rPh>
    <rPh sb="6" eb="8">
      <t>キジュン</t>
    </rPh>
    <rPh sb="8" eb="9">
      <t>ガイ</t>
    </rPh>
    <phoneticPr fontId="3"/>
  </si>
  <si>
    <t>資本的繰入　基準内</t>
    <rPh sb="0" eb="2">
      <t>シホン</t>
    </rPh>
    <rPh sb="2" eb="3">
      <t>テキ</t>
    </rPh>
    <rPh sb="3" eb="5">
      <t>クリイレ</t>
    </rPh>
    <rPh sb="6" eb="9">
      <t>キジュンナイ</t>
    </rPh>
    <phoneticPr fontId="3"/>
  </si>
  <si>
    <t>資本的繰入　基準外</t>
    <rPh sb="0" eb="2">
      <t>シホン</t>
    </rPh>
    <rPh sb="2" eb="3">
      <t>テキ</t>
    </rPh>
    <rPh sb="3" eb="5">
      <t>クリイレ</t>
    </rPh>
    <rPh sb="6" eb="8">
      <t>キジュン</t>
    </rPh>
    <rPh sb="8" eb="9">
      <t>ガイ</t>
    </rPh>
    <phoneticPr fontId="3"/>
  </si>
  <si>
    <t>うち</t>
    <phoneticPr fontId="3"/>
  </si>
  <si>
    <r>
      <t>雨天時（m</t>
    </r>
    <r>
      <rPr>
        <vertAlign val="superscript"/>
        <sz val="9"/>
        <rFont val="ＭＳ Ｐ明朝"/>
        <family val="1"/>
        <charset val="128"/>
      </rPr>
      <t>3</t>
    </r>
    <r>
      <rPr>
        <sz val="12"/>
        <rFont val="ＭＳ Ｐ明朝"/>
        <family val="1"/>
        <charset val="128"/>
      </rPr>
      <t>／分）</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</si>
  <si>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t>
    </r>
    <rPh sb="0" eb="3">
      <t>セイテンジ</t>
    </rPh>
    <phoneticPr fontId="3"/>
  </si>
  <si>
    <t>含水率（％）</t>
    <rPh sb="0" eb="3">
      <t>ガンスイリツ</t>
    </rPh>
    <phoneticPr fontId="3"/>
  </si>
  <si>
    <r>
      <t>汚泥量（m</t>
    </r>
    <r>
      <rPr>
        <vertAlign val="superscript"/>
        <sz val="10"/>
        <rFont val="ＭＳ Ｐ明朝"/>
        <family val="1"/>
        <charset val="128"/>
      </rPr>
      <t>3</t>
    </r>
    <r>
      <rPr>
        <sz val="12"/>
        <rFont val="ＭＳ Ｐ明朝"/>
        <family val="1"/>
        <charset val="128"/>
      </rPr>
      <t>／日）</t>
    </r>
    <rPh sb="0" eb="3">
      <t>オデイリョウ</t>
    </rPh>
    <rPh sb="7" eb="8">
      <t>ヒ</t>
    </rPh>
    <phoneticPr fontId="3"/>
  </si>
  <si>
    <r>
      <t>現在晴天時平均処理水量(m</t>
    </r>
    <r>
      <rPr>
        <vertAlign val="superscript"/>
        <sz val="8"/>
        <rFont val="ＭＳ Ｐ明朝"/>
        <family val="1"/>
        <charset val="128"/>
      </rPr>
      <t>3</t>
    </r>
    <r>
      <rPr>
        <sz val="11"/>
        <rFont val="ＭＳ Ｐ明朝"/>
        <family val="1"/>
        <charset val="128"/>
      </rPr>
      <t>／日) (J)</t>
    </r>
    <rPh sb="0" eb="2">
      <t>ゲンザイ</t>
    </rPh>
    <rPh sb="2" eb="5">
      <t>セイテンジ</t>
    </rPh>
    <rPh sb="5" eb="7">
      <t>ヘイキン</t>
    </rPh>
    <rPh sb="7" eb="9">
      <t>ショリ</t>
    </rPh>
    <rPh sb="9" eb="11">
      <t>スイリョウ</t>
    </rPh>
    <rPh sb="15" eb="16">
      <t>ヒ</t>
    </rPh>
    <phoneticPr fontId="3"/>
  </si>
  <si>
    <r>
      <t>雨天時（m</t>
    </r>
    <r>
      <rPr>
        <vertAlign val="superscript"/>
        <sz val="9"/>
        <rFont val="ＭＳ Ｐ明朝"/>
        <family val="1"/>
        <charset val="128"/>
      </rPr>
      <t>3</t>
    </r>
    <r>
      <rPr>
        <sz val="12"/>
        <rFont val="ＭＳ Ｐ明朝"/>
        <family val="1"/>
        <charset val="128"/>
      </rPr>
      <t>／分）   (L)</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</si>
  <si>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   (I)</t>
    </r>
    <rPh sb="0" eb="3">
      <t>セイテンジ</t>
    </rPh>
    <phoneticPr fontId="3"/>
  </si>
  <si>
    <r>
      <t>雨天時（m</t>
    </r>
    <r>
      <rPr>
        <vertAlign val="superscript"/>
        <sz val="9"/>
        <rFont val="ＭＳ Ｐ明朝"/>
        <family val="1"/>
        <charset val="128"/>
      </rPr>
      <t>3</t>
    </r>
    <r>
      <rPr>
        <sz val="12"/>
        <rFont val="ＭＳ Ｐ明朝"/>
        <family val="1"/>
        <charset val="128"/>
      </rPr>
      <t>／分）   (K)</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</si>
  <si>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   (H)</t>
    </r>
    <rPh sb="0" eb="3">
      <t>セイテンジ</t>
    </rPh>
    <phoneticPr fontId="3"/>
  </si>
  <si>
    <r>
      <t>計画処理能力（m</t>
    </r>
    <r>
      <rPr>
        <vertAlign val="superscript"/>
        <sz val="9"/>
        <rFont val="ＭＳ Ｐ明朝"/>
        <family val="1"/>
        <charset val="128"/>
      </rPr>
      <t>3</t>
    </r>
    <r>
      <rPr>
        <sz val="12"/>
        <rFont val="ＭＳ Ｐ明朝"/>
        <family val="1"/>
        <charset val="128"/>
      </rPr>
      <t>／日）</t>
    </r>
    <rPh sb="0" eb="2">
      <t>ケイカク</t>
    </rPh>
    <rPh sb="2" eb="4">
      <t>ショリ</t>
    </rPh>
    <rPh sb="4" eb="6">
      <t>ノウリョク</t>
    </rPh>
    <rPh sb="10" eb="11">
      <t>ニチ</t>
    </rPh>
    <phoneticPr fontId="3"/>
  </si>
  <si>
    <t>(G)/(F)      (%)</t>
    <phoneticPr fontId="3"/>
  </si>
  <si>
    <t>(G)/(E)      (%)</t>
    <phoneticPr fontId="3"/>
  </si>
  <si>
    <t>(D)/(C)      (%)</t>
    <phoneticPr fontId="3"/>
  </si>
  <si>
    <t>(C)/(B)      (%)</t>
    <phoneticPr fontId="3"/>
  </si>
  <si>
    <t>(C)/(A)      (%)</t>
    <phoneticPr fontId="3"/>
  </si>
  <si>
    <t>現在水洗便所設置済人口（〃）  (D)</t>
    <rPh sb="0" eb="2">
      <t>ゲンザイ</t>
    </rPh>
    <rPh sb="2" eb="4">
      <t>スイセン</t>
    </rPh>
    <rPh sb="4" eb="6">
      <t>ベンジョ</t>
    </rPh>
    <rPh sb="6" eb="8">
      <t>セッチ</t>
    </rPh>
    <rPh sb="8" eb="9">
      <t>ズ</t>
    </rPh>
    <rPh sb="9" eb="11">
      <t>ジンコウ</t>
    </rPh>
    <phoneticPr fontId="3"/>
  </si>
  <si>
    <t>分流式</t>
  </si>
  <si>
    <t>排除方式別</t>
    <rPh sb="0" eb="2">
      <t>ハイジョ</t>
    </rPh>
    <rPh sb="2" eb="4">
      <t>ホウシキ</t>
    </rPh>
    <rPh sb="4" eb="5">
      <t>ベツ</t>
    </rPh>
    <phoneticPr fontId="3"/>
  </si>
  <si>
    <t>単独</t>
  </si>
  <si>
    <t>京丹波町</t>
    <rPh sb="0" eb="1">
      <t>キョウ</t>
    </rPh>
    <phoneticPr fontId="3"/>
  </si>
  <si>
    <t>　　　　　　　　　　　　　　　　　　　　　　　　団体名
項目</t>
    <rPh sb="24" eb="27">
      <t>ダンタイメイ</t>
    </rPh>
    <rPh sb="28" eb="30">
      <t>コウモク</t>
    </rPh>
    <phoneticPr fontId="3"/>
  </si>
  <si>
    <t>②特定環境保全公共下水道事業</t>
    <rPh sb="1" eb="3">
      <t>トクテイ</t>
    </rPh>
    <rPh sb="3" eb="5">
      <t>カンキョウ</t>
    </rPh>
    <rPh sb="5" eb="7">
      <t>ホゼン</t>
    </rPh>
    <rPh sb="7" eb="9">
      <t>コウキョウ</t>
    </rPh>
    <rPh sb="9" eb="11">
      <t>ゲスイ</t>
    </rPh>
    <rPh sb="11" eb="12">
      <t>ミチ</t>
    </rPh>
    <rPh sb="12" eb="14">
      <t>ジギョウ</t>
    </rPh>
    <phoneticPr fontId="3"/>
  </si>
  <si>
    <t>資本費平準化債</t>
    <phoneticPr fontId="3"/>
  </si>
  <si>
    <t>建設改良のための地方債償還金</t>
    <phoneticPr fontId="3"/>
  </si>
  <si>
    <t>改良に関するもの</t>
    <rPh sb="0" eb="2">
      <t>カイリョウ</t>
    </rPh>
    <rPh sb="3" eb="4">
      <t>カン</t>
    </rPh>
    <phoneticPr fontId="3"/>
  </si>
  <si>
    <t>新増設に関するもの</t>
    <rPh sb="0" eb="3">
      <t>シンゾウセツ</t>
    </rPh>
    <rPh sb="4" eb="5">
      <t>カン</t>
    </rPh>
    <phoneticPr fontId="3"/>
  </si>
  <si>
    <t>建設改良費
の内訳</t>
    <rPh sb="0" eb="2">
      <t>ケンセツ</t>
    </rPh>
    <rPh sb="2" eb="5">
      <t>カイリョウヒ</t>
    </rPh>
    <rPh sb="7" eb="9">
      <t>ウチワケ</t>
    </rPh>
    <phoneticPr fontId="3"/>
  </si>
  <si>
    <t>うち</t>
    <phoneticPr fontId="3"/>
  </si>
  <si>
    <t>（２）資　本　的　支　出　　　 　(I)</t>
    <rPh sb="3" eb="8">
      <t>シホンテキ</t>
    </rPh>
    <rPh sb="9" eb="12">
      <t>シシュツ</t>
    </rPh>
    <phoneticPr fontId="3"/>
  </si>
  <si>
    <t>（３）収　益　差　引　　　(A)-(D)　　(G)</t>
    <rPh sb="3" eb="6">
      <t>シュウエキ</t>
    </rPh>
    <rPh sb="7" eb="10">
      <t>サシヒキ</t>
    </rPh>
    <phoneticPr fontId="3"/>
  </si>
  <si>
    <t>　　ア．営業費用　　　　　　　　　　(Ｅ)</t>
    <rPh sb="4" eb="6">
      <t>エイギョウ</t>
    </rPh>
    <rPh sb="6" eb="8">
      <t>ヒヨウ</t>
    </rPh>
    <phoneticPr fontId="3"/>
  </si>
  <si>
    <t>京丹波町</t>
    <rPh sb="1" eb="3">
      <t>タンバ</t>
    </rPh>
    <phoneticPr fontId="3"/>
  </si>
  <si>
    <t>京丹波町</t>
    <rPh sb="1" eb="3">
      <t>タンバ</t>
    </rPh>
    <rPh sb="3" eb="4">
      <t>マチ</t>
    </rPh>
    <phoneticPr fontId="3"/>
  </si>
  <si>
    <r>
      <t>ｍ</t>
    </r>
    <r>
      <rPr>
        <vertAlign val="superscript"/>
        <sz val="10"/>
        <rFont val="ＭＳ Ｐ明朝"/>
        <family val="1"/>
        <charset val="128"/>
      </rPr>
      <t>３</t>
    </r>
    <r>
      <rPr>
        <sz val="12"/>
        <rFont val="ＭＳ Ｐ明朝"/>
        <family val="1"/>
        <charset val="128"/>
      </rPr>
      <t>当たり単価（円/ｍ</t>
    </r>
    <r>
      <rPr>
        <vertAlign val="superscript"/>
        <sz val="10"/>
        <rFont val="ＭＳ Ｐ明朝"/>
        <family val="1"/>
        <charset val="128"/>
      </rPr>
      <t>３</t>
    </r>
    <r>
      <rPr>
        <sz val="12"/>
        <rFont val="ＭＳ Ｐ明朝"/>
        <family val="1"/>
        <charset val="128"/>
      </rPr>
      <t>）</t>
    </r>
    <rPh sb="2" eb="3">
      <t>ア</t>
    </rPh>
    <rPh sb="5" eb="7">
      <t>タンカ</t>
    </rPh>
    <rPh sb="8" eb="9">
      <t>エン</t>
    </rPh>
    <phoneticPr fontId="3"/>
  </si>
  <si>
    <t>負担金
体系</t>
    <rPh sb="0" eb="3">
      <t>フタンキン</t>
    </rPh>
    <rPh sb="4" eb="6">
      <t>タイケイ</t>
    </rPh>
    <phoneticPr fontId="3"/>
  </si>
  <si>
    <t>流域下水道
管理運営費負担金</t>
    <rPh sb="0" eb="2">
      <t>リュウイキ</t>
    </rPh>
    <rPh sb="2" eb="5">
      <t>ゲスイドウ</t>
    </rPh>
    <rPh sb="6" eb="8">
      <t>カンリ</t>
    </rPh>
    <rPh sb="8" eb="10">
      <t>ウンエイ</t>
    </rPh>
    <rPh sb="10" eb="11">
      <t>ヒ</t>
    </rPh>
    <rPh sb="11" eb="14">
      <t>フタンキン</t>
    </rPh>
    <phoneticPr fontId="3"/>
  </si>
  <si>
    <t>○</t>
    <phoneticPr fontId="3"/>
  </si>
  <si>
    <t>改定実質使用料</t>
    <rPh sb="0" eb="2">
      <t>カイテイ</t>
    </rPh>
    <rPh sb="2" eb="4">
      <t>ジッシツ</t>
    </rPh>
    <rPh sb="4" eb="7">
      <t>シヨウリョウ</t>
    </rPh>
    <phoneticPr fontId="3"/>
  </si>
  <si>
    <r>
      <t>(ｍ</t>
    </r>
    <r>
      <rPr>
        <vertAlign val="superscript"/>
        <sz val="10"/>
        <rFont val="ＭＳ Ｐ明朝"/>
        <family val="1"/>
        <charset val="128"/>
      </rPr>
      <t>３</t>
    </r>
    <r>
      <rPr>
        <sz val="6"/>
        <rFont val="ＭＳ Ｐ明朝"/>
        <family val="1"/>
        <charset val="128"/>
      </rPr>
      <t>)</t>
    </r>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</si>
  <si>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</si>
  <si>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</si>
  <si>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</si>
  <si>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</si>
  <si>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t>維持管理費の全部，資本費の一部</t>
    <rPh sb="0" eb="2">
      <t>イジ</t>
    </rPh>
    <rPh sb="2" eb="5">
      <t>カンリヒ</t>
    </rPh>
    <rPh sb="6" eb="8">
      <t>ゼンブ</t>
    </rPh>
    <rPh sb="9" eb="12">
      <t>シホンヒ</t>
    </rPh>
    <rPh sb="13" eb="15">
      <t>イチブ</t>
    </rPh>
    <phoneticPr fontId="3"/>
  </si>
  <si>
    <t>維持管理費,資本費の全部</t>
    <rPh sb="0" eb="2">
      <t>イジ</t>
    </rPh>
    <rPh sb="2" eb="4">
      <t>カンリ</t>
    </rPh>
    <rPh sb="4" eb="5">
      <t>ヒ</t>
    </rPh>
    <rPh sb="6" eb="9">
      <t>シホンヒ</t>
    </rPh>
    <rPh sb="10" eb="12">
      <t>ゼンブ</t>
    </rPh>
    <phoneticPr fontId="3"/>
  </si>
  <si>
    <t>高度処理費の内訳</t>
    <rPh sb="0" eb="2">
      <t>コウド</t>
    </rPh>
    <rPh sb="2" eb="5">
      <t>ショリヒ</t>
    </rPh>
    <rPh sb="6" eb="8">
      <t>ウチワケ</t>
    </rPh>
    <phoneticPr fontId="3"/>
  </si>
  <si>
    <t>　繰　　入　　金　　計</t>
    <rPh sb="1" eb="8">
      <t>クリイレキン</t>
    </rPh>
    <rPh sb="10" eb="11">
      <t>ケイ</t>
    </rPh>
    <phoneticPr fontId="3"/>
  </si>
  <si>
    <r>
      <t>雨水処理費</t>
    </r>
    <r>
      <rPr>
        <sz val="10"/>
        <rFont val="ＭＳ Ｐ明朝"/>
        <family val="1"/>
        <charset val="128"/>
      </rPr>
      <t>（用地に係る元金償還金）</t>
    </r>
    <rPh sb="0" eb="2">
      <t>ウスイ</t>
    </rPh>
    <rPh sb="2" eb="5">
      <t>ショリヒ</t>
    </rPh>
    <rPh sb="6" eb="8">
      <t>ヨウチ</t>
    </rPh>
    <rPh sb="9" eb="10">
      <t>カカ</t>
    </rPh>
    <rPh sb="11" eb="13">
      <t>ガンキン</t>
    </rPh>
    <rPh sb="13" eb="16">
      <t>ショウカンキン</t>
    </rPh>
    <phoneticPr fontId="3"/>
  </si>
  <si>
    <t>合 計</t>
    <rPh sb="0" eb="1">
      <t>ゴウ</t>
    </rPh>
    <rPh sb="2" eb="3">
      <t>ケイ</t>
    </rPh>
    <phoneticPr fontId="3"/>
  </si>
  <si>
    <t>う　ち</t>
    <phoneticPr fontId="3"/>
  </si>
  <si>
    <t>繰上償還分</t>
    <rPh sb="0" eb="2">
      <t>クリアゲ</t>
    </rPh>
    <rPh sb="2" eb="4">
      <t>ショウカン</t>
    </rPh>
    <rPh sb="4" eb="5">
      <t>ブン</t>
    </rPh>
    <phoneticPr fontId="3"/>
  </si>
  <si>
    <t>京丹波町</t>
    <rPh sb="0" eb="1">
      <t>キョウ</t>
    </rPh>
    <rPh sb="1" eb="3">
      <t>タンバ</t>
    </rPh>
    <rPh sb="3" eb="4">
      <t>マチ</t>
    </rPh>
    <phoneticPr fontId="3"/>
  </si>
  <si>
    <t>和束町</t>
    <rPh sb="0" eb="1">
      <t>ワ</t>
    </rPh>
    <rPh sb="1" eb="2">
      <t>タバ</t>
    </rPh>
    <rPh sb="2" eb="3">
      <t>マチ</t>
    </rPh>
    <phoneticPr fontId="3"/>
  </si>
  <si>
    <t>亀岡市</t>
    <rPh sb="0" eb="3">
      <t>カメオカシ</t>
    </rPh>
    <phoneticPr fontId="3"/>
  </si>
  <si>
    <t>174</t>
    <phoneticPr fontId="3"/>
  </si>
  <si>
    <t>うち</t>
    <phoneticPr fontId="3"/>
  </si>
  <si>
    <r>
      <t>職員1人当たりの汚水処理 (M)/(O)(m</t>
    </r>
    <r>
      <rPr>
        <vertAlign val="superscript"/>
        <sz val="12"/>
        <rFont val="ＭＳ Ｐ明朝"/>
        <family val="1"/>
        <charset val="128"/>
      </rPr>
      <t>3</t>
    </r>
    <r>
      <rPr>
        <sz val="12"/>
        <rFont val="ＭＳ Ｐ明朝"/>
        <family val="1"/>
        <charset val="128"/>
      </rPr>
      <t>)</t>
    </r>
    <rPh sb="0" eb="2">
      <t>ショクイン</t>
    </rPh>
    <rPh sb="3" eb="4">
      <t>ニン</t>
    </rPh>
    <rPh sb="4" eb="5">
      <t>ア</t>
    </rPh>
    <rPh sb="8" eb="10">
      <t>オスイ</t>
    </rPh>
    <rPh sb="10" eb="12">
      <t>ショリ</t>
    </rPh>
    <phoneticPr fontId="3"/>
  </si>
  <si>
    <t>その他（総務・管理）部門（〃）</t>
    <rPh sb="2" eb="3">
      <t>タ</t>
    </rPh>
    <rPh sb="4" eb="6">
      <t>ソウム</t>
    </rPh>
    <rPh sb="7" eb="9">
      <t>カンリ</t>
    </rPh>
    <rPh sb="10" eb="12">
      <t>ブモン</t>
    </rPh>
    <phoneticPr fontId="3"/>
  </si>
  <si>
    <r>
      <t>現在晴天時平均処理水量(m</t>
    </r>
    <r>
      <rPr>
        <vertAlign val="superscript"/>
        <sz val="12"/>
        <rFont val="ＭＳ Ｐ明朝"/>
        <family val="1"/>
        <charset val="128"/>
      </rPr>
      <t>3</t>
    </r>
    <r>
      <rPr>
        <sz val="12"/>
        <rFont val="ＭＳ Ｐ明朝"/>
        <family val="1"/>
        <charset val="128"/>
      </rPr>
      <t>/日) (J)</t>
    </r>
    <rPh sb="0" eb="2">
      <t>ゲンザイ</t>
    </rPh>
    <rPh sb="2" eb="5">
      <t>セイテンジ</t>
    </rPh>
    <rPh sb="5" eb="7">
      <t>ヘイキン</t>
    </rPh>
    <rPh sb="7" eb="9">
      <t>ショリ</t>
    </rPh>
    <rPh sb="9" eb="11">
      <t>スイリョウ</t>
    </rPh>
    <rPh sb="15" eb="16">
      <t>ヒ</t>
    </rPh>
    <phoneticPr fontId="3"/>
  </si>
  <si>
    <t>現在最大
処理水量</t>
    <rPh sb="0" eb="2">
      <t>ゲンザイ</t>
    </rPh>
    <rPh sb="2" eb="4">
      <t>サイダイ</t>
    </rPh>
    <rPh sb="5" eb="7">
      <t>ショリ</t>
    </rPh>
    <rPh sb="7" eb="9">
      <t>スイリョウ</t>
    </rPh>
    <phoneticPr fontId="3"/>
  </si>
  <si>
    <t>現在処理
能力</t>
    <rPh sb="0" eb="2">
      <t>ゲンザイ</t>
    </rPh>
    <rPh sb="2" eb="4">
      <t>ショリ</t>
    </rPh>
    <rPh sb="5" eb="7">
      <t>ノウリョク</t>
    </rPh>
    <phoneticPr fontId="3"/>
  </si>
  <si>
    <t>(G)/(F)      (%)</t>
    <phoneticPr fontId="3"/>
  </si>
  <si>
    <t>(G)/(E)      (%)</t>
    <phoneticPr fontId="3"/>
  </si>
  <si>
    <t>(D)/(C)      (%)</t>
    <phoneticPr fontId="3"/>
  </si>
  <si>
    <t>(C)/(B)      (%)</t>
    <phoneticPr fontId="3"/>
  </si>
  <si>
    <t>(C)/(A)      (%)</t>
    <phoneticPr fontId="3"/>
  </si>
  <si>
    <t>③　農業集落排水事業</t>
    <rPh sb="2" eb="4">
      <t>ノウギョウ</t>
    </rPh>
    <rPh sb="4" eb="6">
      <t>シュウラク</t>
    </rPh>
    <rPh sb="6" eb="8">
      <t>ハイスイ</t>
    </rPh>
    <rPh sb="8" eb="10">
      <t>ジギョウ</t>
    </rPh>
    <phoneticPr fontId="3"/>
  </si>
  <si>
    <t>前年度からの繰越金　　　   　　　　　 　(N)</t>
    <rPh sb="0" eb="3">
      <t>ゼンネンド</t>
    </rPh>
    <rPh sb="6" eb="9">
      <t>クリコシキン</t>
    </rPh>
    <phoneticPr fontId="3"/>
  </si>
  <si>
    <t>（２）資　本　的　支　出　　　　　 　(I)</t>
    <rPh sb="3" eb="8">
      <t>シホンテキ</t>
    </rPh>
    <rPh sb="9" eb="10">
      <t>ササ</t>
    </rPh>
    <rPh sb="11" eb="12">
      <t>デ</t>
    </rPh>
    <phoneticPr fontId="3"/>
  </si>
  <si>
    <t>（１）資　本　的　収　入　　　　　　 (H)</t>
    <rPh sb="3" eb="8">
      <t>シホンテキ</t>
    </rPh>
    <rPh sb="9" eb="10">
      <t>オサム</t>
    </rPh>
    <rPh sb="11" eb="12">
      <t>イ</t>
    </rPh>
    <phoneticPr fontId="3"/>
  </si>
  <si>
    <t>（３）収　支　差　引　　　(A)-(D)　　(G)</t>
    <rPh sb="3" eb="4">
      <t>シュウエキ</t>
    </rPh>
    <rPh sb="5" eb="6">
      <t>シシュツ</t>
    </rPh>
    <rPh sb="7" eb="10">
      <t>サシヒキ</t>
    </rPh>
    <phoneticPr fontId="3"/>
  </si>
  <si>
    <t>計</t>
    <rPh sb="0" eb="1">
      <t>ケイ</t>
    </rPh>
    <phoneticPr fontId="3"/>
  </si>
  <si>
    <t>委託料</t>
    <rPh sb="0" eb="2">
      <t>イタク</t>
    </rPh>
    <rPh sb="2" eb="3">
      <t>リョウ</t>
    </rPh>
    <phoneticPr fontId="3"/>
  </si>
  <si>
    <t>南丹市</t>
    <rPh sb="0" eb="1">
      <t>ミナミ</t>
    </rPh>
    <rPh sb="1" eb="2">
      <t>タン</t>
    </rPh>
    <rPh sb="2" eb="3">
      <t>シ</t>
    </rPh>
    <phoneticPr fontId="3"/>
  </si>
  <si>
    <t>負担金改定</t>
    <rPh sb="0" eb="3">
      <t>フタンキン</t>
    </rPh>
    <rPh sb="3" eb="4">
      <t>アラタ</t>
    </rPh>
    <rPh sb="4" eb="5">
      <t>サダム</t>
    </rPh>
    <phoneticPr fontId="3"/>
  </si>
  <si>
    <t>負担金体系</t>
    <rPh sb="0" eb="3">
      <t>フタンキン</t>
    </rPh>
    <rPh sb="3" eb="4">
      <t>カラダ</t>
    </rPh>
    <rPh sb="4" eb="5">
      <t>ケイ</t>
    </rPh>
    <phoneticPr fontId="3"/>
  </si>
  <si>
    <t>流域下水道管理
運営費負担金</t>
    <rPh sb="0" eb="2">
      <t>リュウイキ</t>
    </rPh>
    <rPh sb="2" eb="5">
      <t>ゲスイドウ</t>
    </rPh>
    <rPh sb="5" eb="7">
      <t>カンリ</t>
    </rPh>
    <rPh sb="8" eb="10">
      <t>ウンエイ</t>
    </rPh>
    <rPh sb="10" eb="11">
      <t>ヒ</t>
    </rPh>
    <rPh sb="11" eb="14">
      <t>フタンキン</t>
    </rPh>
    <phoneticPr fontId="3"/>
  </si>
  <si>
    <t>実質使用料改定</t>
    <rPh sb="0" eb="2">
      <t>ジッシツ</t>
    </rPh>
    <rPh sb="2" eb="5">
      <t>シヨウリョウ</t>
    </rPh>
    <rPh sb="5" eb="7">
      <t>カイテイ</t>
    </rPh>
    <phoneticPr fontId="3"/>
  </si>
  <si>
    <r>
      <t>(ｍ</t>
    </r>
    <r>
      <rPr>
        <vertAlign val="superscript"/>
        <sz val="12"/>
        <rFont val="ＭＳ Ｐ明朝"/>
        <family val="1"/>
        <charset val="128"/>
      </rPr>
      <t>３</t>
    </r>
    <r>
      <rPr>
        <sz val="12"/>
        <rFont val="ＭＳ Ｐ明朝"/>
        <family val="1"/>
        <charset val="128"/>
      </rPr>
      <t>)</t>
    </r>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</si>
  <si>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</si>
  <si>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</si>
  <si>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</si>
  <si>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</si>
  <si>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t>○</t>
    <phoneticPr fontId="3"/>
  </si>
  <si>
    <r>
      <t>最高ランク水量の１ｍ</t>
    </r>
    <r>
      <rPr>
        <vertAlign val="superscript"/>
        <sz val="12"/>
        <rFont val="ＭＳ Ｐ明朝"/>
        <family val="1"/>
        <charset val="128"/>
      </rPr>
      <t>３</t>
    </r>
    <r>
      <rPr>
        <sz val="12"/>
        <rFont val="ＭＳ Ｐ明朝"/>
        <family val="1"/>
        <charset val="128"/>
      </rPr>
      <t>超過使用料（円/ｍ</t>
    </r>
    <r>
      <rPr>
        <vertAlign val="superscript"/>
        <sz val="12"/>
        <rFont val="ＭＳ Ｐ明朝"/>
        <family val="1"/>
        <charset val="128"/>
      </rPr>
      <t>３</t>
    </r>
    <r>
      <rPr>
        <sz val="12"/>
        <rFont val="ＭＳ Ｐ明朝"/>
        <family val="1"/>
        <charset val="128"/>
      </rPr>
      <t>）</t>
    </r>
    <rPh sb="0" eb="2">
      <t>サイコウ</t>
    </rPh>
    <rPh sb="5" eb="7">
      <t>スイリョウ</t>
    </rPh>
    <rPh sb="11" eb="13">
      <t>チョウカ</t>
    </rPh>
    <rPh sb="13" eb="16">
      <t>シヨウリョウ</t>
    </rPh>
    <rPh sb="17" eb="18">
      <t>エン</t>
    </rPh>
    <phoneticPr fontId="3"/>
  </si>
  <si>
    <r>
      <t>最低ランク水量の１ｍ</t>
    </r>
    <r>
      <rPr>
        <vertAlign val="superscript"/>
        <sz val="12"/>
        <rFont val="ＭＳ Ｐ明朝"/>
        <family val="1"/>
        <charset val="128"/>
      </rPr>
      <t>３</t>
    </r>
    <r>
      <rPr>
        <sz val="12"/>
        <rFont val="ＭＳ Ｐ明朝"/>
        <family val="1"/>
        <charset val="128"/>
      </rPr>
      <t>超過使用料（円/ｍ</t>
    </r>
    <r>
      <rPr>
        <vertAlign val="superscript"/>
        <sz val="12"/>
        <rFont val="ＭＳ Ｐ明朝"/>
        <family val="1"/>
        <charset val="128"/>
      </rPr>
      <t>３</t>
    </r>
    <r>
      <rPr>
        <sz val="12"/>
        <rFont val="ＭＳ Ｐ明朝"/>
        <family val="1"/>
        <charset val="128"/>
      </rPr>
      <t>）</t>
    </r>
    <rPh sb="0" eb="2">
      <t>サイテイ</t>
    </rPh>
    <rPh sb="5" eb="7">
      <t>スイリョウ</t>
    </rPh>
    <rPh sb="11" eb="13">
      <t>チョウカ</t>
    </rPh>
    <rPh sb="13" eb="16">
      <t>シヨウリョウ</t>
    </rPh>
    <rPh sb="17" eb="18">
      <t>エン</t>
    </rPh>
    <phoneticPr fontId="3"/>
  </si>
  <si>
    <t>う　ち</t>
    <phoneticPr fontId="3"/>
  </si>
  <si>
    <t>亀岡市</t>
    <rPh sb="0" eb="2">
      <t>カメオカ</t>
    </rPh>
    <rPh sb="2" eb="3">
      <t>シ</t>
    </rPh>
    <phoneticPr fontId="3"/>
  </si>
  <si>
    <t>うち</t>
    <phoneticPr fontId="3"/>
  </si>
  <si>
    <r>
      <t>汚泥量（m</t>
    </r>
    <r>
      <rPr>
        <vertAlign val="superscript"/>
        <sz val="9"/>
        <rFont val="ＭＳ Ｐ明朝"/>
        <family val="1"/>
        <charset val="128"/>
      </rPr>
      <t>3</t>
    </r>
    <r>
      <rPr>
        <sz val="12"/>
        <rFont val="ＭＳ Ｐ明朝"/>
        <family val="1"/>
        <charset val="128"/>
      </rPr>
      <t>／日）</t>
    </r>
    <rPh sb="0" eb="3">
      <t>オデイリョウ</t>
    </rPh>
    <rPh sb="7" eb="8">
      <t>ヒ</t>
    </rPh>
    <phoneticPr fontId="3"/>
  </si>
  <si>
    <t>地方債（千円）</t>
    <rPh sb="0" eb="3">
      <t>チホウサイ</t>
    </rPh>
    <rPh sb="4" eb="6">
      <t>センエン</t>
    </rPh>
    <phoneticPr fontId="3"/>
  </si>
  <si>
    <t>総事業費　　　　　　(千円)</t>
    <rPh sb="0" eb="1">
      <t>ソウ</t>
    </rPh>
    <rPh sb="1" eb="4">
      <t>ジギョウヒ</t>
    </rPh>
    <rPh sb="11" eb="13">
      <t>センエン</t>
    </rPh>
    <phoneticPr fontId="3"/>
  </si>
  <si>
    <t>(G)/(F)      (%)</t>
    <phoneticPr fontId="3"/>
  </si>
  <si>
    <t>(G)/(E)      (%)</t>
    <phoneticPr fontId="3"/>
  </si>
  <si>
    <t>(D)/(C)      (%)</t>
    <phoneticPr fontId="3"/>
  </si>
  <si>
    <t>(C)/(B)      (%)</t>
    <phoneticPr fontId="3"/>
  </si>
  <si>
    <t>(C)/(A)      (%)</t>
    <phoneticPr fontId="3"/>
  </si>
  <si>
    <t>④　漁業集落排水事業</t>
    <rPh sb="2" eb="4">
      <t>ギョギョウ</t>
    </rPh>
    <rPh sb="4" eb="6">
      <t>シュウラク</t>
    </rPh>
    <rPh sb="6" eb="8">
      <t>ハイスイ</t>
    </rPh>
    <rPh sb="8" eb="10">
      <t>ジギョウ</t>
    </rPh>
    <phoneticPr fontId="3"/>
  </si>
  <si>
    <t>うち</t>
    <phoneticPr fontId="3"/>
  </si>
  <si>
    <t>資本費平準化債</t>
    <phoneticPr fontId="3"/>
  </si>
  <si>
    <t>建設改良のための地方債償還金</t>
    <phoneticPr fontId="3"/>
  </si>
  <si>
    <t>前年度からの繰越金　　　　　　　　 　 　(N)</t>
  </si>
  <si>
    <t>（３）収　支　差　引　　　(H)-(I)　　(K)</t>
    <rPh sb="3" eb="4">
      <t>オサム</t>
    </rPh>
    <rPh sb="5" eb="6">
      <t>ササ</t>
    </rPh>
    <rPh sb="7" eb="10">
      <t>サシヒキ</t>
    </rPh>
    <phoneticPr fontId="3"/>
  </si>
  <si>
    <t>うち</t>
    <phoneticPr fontId="3"/>
  </si>
  <si>
    <t>府補助金</t>
    <rPh sb="0" eb="1">
      <t>フ</t>
    </rPh>
    <rPh sb="1" eb="4">
      <t>ホジョキン</t>
    </rPh>
    <phoneticPr fontId="3"/>
  </si>
  <si>
    <t>　　キ．府補助金</t>
    <rPh sb="4" eb="5">
      <t>フ</t>
    </rPh>
    <rPh sb="5" eb="8">
      <t>ホジョキン</t>
    </rPh>
    <phoneticPr fontId="3"/>
  </si>
  <si>
    <t>（３）収　支　差　引　　　(A)-(D)　　(G)</t>
    <rPh sb="3" eb="4">
      <t>オサム</t>
    </rPh>
    <rPh sb="5" eb="6">
      <t>ササ</t>
    </rPh>
    <rPh sb="7" eb="10">
      <t>サシヒキ</t>
    </rPh>
    <phoneticPr fontId="3"/>
  </si>
  <si>
    <t>　　（イ）府補助金</t>
    <rPh sb="5" eb="6">
      <t>フ</t>
    </rPh>
    <rPh sb="6" eb="9">
      <t>ホジョキン</t>
    </rPh>
    <phoneticPr fontId="3"/>
  </si>
  <si>
    <t>（単位：千円）</t>
    <phoneticPr fontId="3"/>
  </si>
  <si>
    <t>流域下水道　 　建設費負担金</t>
    <rPh sb="0" eb="2">
      <t>リュウイキ</t>
    </rPh>
    <rPh sb="2" eb="5">
      <t>ゲスイドウ</t>
    </rPh>
    <rPh sb="8" eb="11">
      <t>ケンセツヒ</t>
    </rPh>
    <rPh sb="11" eb="14">
      <t>フタンキン</t>
    </rPh>
    <phoneticPr fontId="3"/>
  </si>
  <si>
    <r>
      <t>(ｍ</t>
    </r>
    <r>
      <rPr>
        <vertAlign val="superscript"/>
        <sz val="6"/>
        <rFont val="ＭＳ Ｐ明朝"/>
        <family val="1"/>
        <charset val="128"/>
      </rPr>
      <t>３</t>
    </r>
    <r>
      <rPr>
        <sz val="6"/>
        <rFont val="ＭＳ Ｐ明朝"/>
        <family val="1"/>
        <charset val="128"/>
      </rPr>
      <t>)</t>
    </r>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</si>
  <si>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</si>
  <si>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</si>
  <si>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</si>
  <si>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</si>
  <si>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t>○</t>
    <phoneticPr fontId="3"/>
  </si>
  <si>
    <r>
      <t>最高ランク水量の１ｍ</t>
    </r>
    <r>
      <rPr>
        <vertAlign val="superscript"/>
        <sz val="9"/>
        <rFont val="ＭＳ Ｐ明朝"/>
        <family val="1"/>
        <charset val="128"/>
      </rPr>
      <t>３</t>
    </r>
    <r>
      <rPr>
        <sz val="9"/>
        <rFont val="ＭＳ Ｐ明朝"/>
        <family val="1"/>
        <charset val="128"/>
      </rPr>
      <t>超過使用料（円/ｍ</t>
    </r>
    <r>
      <rPr>
        <vertAlign val="superscript"/>
        <sz val="9"/>
        <rFont val="ＭＳ Ｐ明朝"/>
        <family val="1"/>
        <charset val="128"/>
      </rPr>
      <t>３</t>
    </r>
    <r>
      <rPr>
        <sz val="9"/>
        <rFont val="ＭＳ Ｐ明朝"/>
        <family val="1"/>
        <charset val="128"/>
      </rPr>
      <t>）</t>
    </r>
    <rPh sb="0" eb="2">
      <t>サイコウ</t>
    </rPh>
    <rPh sb="5" eb="7">
      <t>スイリョウ</t>
    </rPh>
    <rPh sb="11" eb="13">
      <t>チョウカ</t>
    </rPh>
    <rPh sb="13" eb="16">
      <t>シヨウリョウ</t>
    </rPh>
    <rPh sb="17" eb="18">
      <t>エン</t>
    </rPh>
    <phoneticPr fontId="3"/>
  </si>
  <si>
    <r>
      <t>最低ランク水量の１ｍ</t>
    </r>
    <r>
      <rPr>
        <vertAlign val="superscript"/>
        <sz val="9"/>
        <rFont val="ＭＳ Ｐ明朝"/>
        <family val="1"/>
        <charset val="128"/>
      </rPr>
      <t>３</t>
    </r>
    <r>
      <rPr>
        <sz val="9"/>
        <rFont val="ＭＳ Ｐ明朝"/>
        <family val="1"/>
        <charset val="128"/>
      </rPr>
      <t>超過使用料（円/ｍ</t>
    </r>
    <r>
      <rPr>
        <vertAlign val="superscript"/>
        <sz val="9"/>
        <rFont val="ＭＳ Ｐ明朝"/>
        <family val="1"/>
        <charset val="128"/>
      </rPr>
      <t>３</t>
    </r>
    <r>
      <rPr>
        <sz val="9"/>
        <rFont val="ＭＳ Ｐ明朝"/>
        <family val="1"/>
        <charset val="128"/>
      </rPr>
      <t>）</t>
    </r>
    <rPh sb="0" eb="2">
      <t>サイテイ</t>
    </rPh>
    <rPh sb="5" eb="7">
      <t>スイリョウ</t>
    </rPh>
    <rPh sb="11" eb="13">
      <t>チョウカ</t>
    </rPh>
    <rPh sb="13" eb="16">
      <t>シヨウリョウ</t>
    </rPh>
    <rPh sb="17" eb="18">
      <t>エン</t>
    </rPh>
    <phoneticPr fontId="3"/>
  </si>
  <si>
    <t>う　ち</t>
    <phoneticPr fontId="3"/>
  </si>
  <si>
    <t>総事業費　　　　(千円)</t>
    <rPh sb="0" eb="1">
      <t>ソウ</t>
    </rPh>
    <rPh sb="1" eb="4">
      <t>ジギョウヒ</t>
    </rPh>
    <rPh sb="9" eb="11">
      <t>センエン</t>
    </rPh>
    <phoneticPr fontId="3"/>
  </si>
  <si>
    <t>(G)/(F)      (%)</t>
    <phoneticPr fontId="3"/>
  </si>
  <si>
    <t>(G)/(E)      (%)</t>
    <phoneticPr fontId="3"/>
  </si>
  <si>
    <t>(D)/(C)      (%)</t>
    <phoneticPr fontId="3"/>
  </si>
  <si>
    <t>(C)/(B)      (%)</t>
    <phoneticPr fontId="3"/>
  </si>
  <si>
    <t>(C)/(A)      (%)</t>
    <phoneticPr fontId="3"/>
  </si>
  <si>
    <t>京丹波町</t>
    <rPh sb="0" eb="1">
      <t>キョウ</t>
    </rPh>
    <rPh sb="1" eb="3">
      <t>タンバ</t>
    </rPh>
    <rPh sb="3" eb="4">
      <t>チョウ</t>
    </rPh>
    <phoneticPr fontId="3"/>
  </si>
  <si>
    <t>⑤　林業集落排水事業</t>
    <rPh sb="2" eb="4">
      <t>リンギョウ</t>
    </rPh>
    <rPh sb="4" eb="6">
      <t>シュウラク</t>
    </rPh>
    <rPh sb="6" eb="8">
      <t>ハイスイ</t>
    </rPh>
    <rPh sb="8" eb="10">
      <t>ジギョウ</t>
    </rPh>
    <phoneticPr fontId="3"/>
  </si>
  <si>
    <t>資本費平準化債</t>
    <phoneticPr fontId="3"/>
  </si>
  <si>
    <t>建設改良のための地方債償還金</t>
    <phoneticPr fontId="3"/>
  </si>
  <si>
    <t>（２）資本的支出 イ．
地方債償還金のうち</t>
    <rPh sb="12" eb="15">
      <t>チホウサイ</t>
    </rPh>
    <rPh sb="15" eb="18">
      <t>ショウカンキン</t>
    </rPh>
    <phoneticPr fontId="3"/>
  </si>
  <si>
    <t>うち</t>
    <phoneticPr fontId="3"/>
  </si>
  <si>
    <t>負担金
改定</t>
    <rPh sb="0" eb="3">
      <t>フタンキン</t>
    </rPh>
    <rPh sb="4" eb="6">
      <t>カイテイ</t>
    </rPh>
    <phoneticPr fontId="3"/>
  </si>
  <si>
    <t>流域下水道管理　運営費負担金</t>
    <rPh sb="0" eb="2">
      <t>リュウイキ</t>
    </rPh>
    <rPh sb="2" eb="5">
      <t>ゲスイドウ</t>
    </rPh>
    <rPh sb="5" eb="7">
      <t>カンリ</t>
    </rPh>
    <rPh sb="8" eb="10">
      <t>ウンエイ</t>
    </rPh>
    <rPh sb="10" eb="11">
      <t>ヒ</t>
    </rPh>
    <rPh sb="11" eb="14">
      <t>フタンキン</t>
    </rPh>
    <phoneticPr fontId="3"/>
  </si>
  <si>
    <r>
      <t>(ｍ</t>
    </r>
    <r>
      <rPr>
        <vertAlign val="superscript"/>
        <sz val="7"/>
        <rFont val="ＭＳ Ｐ明朝"/>
        <family val="1"/>
        <charset val="128"/>
      </rPr>
      <t>３</t>
    </r>
    <r>
      <rPr>
        <sz val="7"/>
        <rFont val="ＭＳ Ｐ明朝"/>
        <family val="1"/>
        <charset val="128"/>
      </rPr>
      <t>)</t>
    </r>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</si>
  <si>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</si>
  <si>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</si>
  <si>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</si>
  <si>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</si>
  <si>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t>○</t>
    <phoneticPr fontId="3"/>
  </si>
  <si>
    <t>う　ち</t>
    <phoneticPr fontId="3"/>
  </si>
  <si>
    <t>う　ち</t>
    <phoneticPr fontId="3"/>
  </si>
  <si>
    <t>うち</t>
    <phoneticPr fontId="3"/>
  </si>
  <si>
    <t>う　ち
未供用</t>
    <rPh sb="4" eb="5">
      <t>ミ</t>
    </rPh>
    <rPh sb="5" eb="7">
      <t>キョウヨウ</t>
    </rPh>
    <phoneticPr fontId="3"/>
  </si>
  <si>
    <t>上記使途
内訳</t>
    <rPh sb="0" eb="2">
      <t>ジョウキ</t>
    </rPh>
    <rPh sb="2" eb="4">
      <t>シト</t>
    </rPh>
    <rPh sb="5" eb="7">
      <t>ウチワケ</t>
    </rPh>
    <phoneticPr fontId="3"/>
  </si>
  <si>
    <t>上記財源
内訳</t>
    <rPh sb="0" eb="2">
      <t>ジョウキ</t>
    </rPh>
    <rPh sb="2" eb="4">
      <t>ザイゲン</t>
    </rPh>
    <rPh sb="5" eb="7">
      <t>ウチワケ</t>
    </rPh>
    <phoneticPr fontId="3"/>
  </si>
  <si>
    <t>総事業費　　　　　 (千円)</t>
    <rPh sb="0" eb="1">
      <t>ソウ</t>
    </rPh>
    <rPh sb="1" eb="4">
      <t>ジギョウヒ</t>
    </rPh>
    <rPh sb="11" eb="13">
      <t>センエン</t>
    </rPh>
    <phoneticPr fontId="3"/>
  </si>
  <si>
    <t>(G)/(F)      (%)</t>
    <phoneticPr fontId="3"/>
  </si>
  <si>
    <t>(G)/(E)      (%)</t>
    <phoneticPr fontId="3"/>
  </si>
  <si>
    <t>(D)/(C)      (%)</t>
    <phoneticPr fontId="3"/>
  </si>
  <si>
    <t>(C)/(B)      (%)</t>
    <phoneticPr fontId="3"/>
  </si>
  <si>
    <t>(C)/(A)      (%)</t>
    <phoneticPr fontId="3"/>
  </si>
  <si>
    <t>⑥　簡易排水事業</t>
    <rPh sb="2" eb="4">
      <t>カンイ</t>
    </rPh>
    <rPh sb="4" eb="6">
      <t>ハイスイ</t>
    </rPh>
    <rPh sb="6" eb="8">
      <t>ジギョウ</t>
    </rPh>
    <phoneticPr fontId="3"/>
  </si>
  <si>
    <t>資本費平準化債</t>
    <phoneticPr fontId="3"/>
  </si>
  <si>
    <t>建設改良のための地方債償還金</t>
    <phoneticPr fontId="3"/>
  </si>
  <si>
    <t>前年度からの繰越金　　　　　 　　　　 　(N)</t>
  </si>
  <si>
    <t>うち</t>
    <phoneticPr fontId="3"/>
  </si>
  <si>
    <t>（１）資　本　的　収　入　　　　　　 (H)</t>
    <rPh sb="3" eb="8">
      <t>シホンテキ</t>
    </rPh>
    <rPh sb="9" eb="10">
      <t>オサム</t>
    </rPh>
    <rPh sb="11" eb="12">
      <t>ニュウ</t>
    </rPh>
    <phoneticPr fontId="3"/>
  </si>
  <si>
    <t>○</t>
    <phoneticPr fontId="3"/>
  </si>
  <si>
    <r>
      <t>(ｍ</t>
    </r>
    <r>
      <rPr>
        <vertAlign val="superscript"/>
        <sz val="7"/>
        <rFont val="ＭＳ Ｐ明朝"/>
        <family val="1"/>
        <charset val="128"/>
      </rPr>
      <t>３</t>
    </r>
    <r>
      <rPr>
        <sz val="7"/>
        <rFont val="ＭＳ Ｐ明朝"/>
        <family val="1"/>
        <charset val="128"/>
      </rPr>
      <t>)</t>
    </r>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</si>
  <si>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</si>
  <si>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</si>
  <si>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</si>
  <si>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</si>
  <si>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t>う　ち</t>
    <phoneticPr fontId="3"/>
  </si>
  <si>
    <r>
      <t>現在晴天時平均処理水量(m</t>
    </r>
    <r>
      <rPr>
        <vertAlign val="superscript"/>
        <sz val="12"/>
        <rFont val="ＭＳ Ｐ明朝"/>
        <family val="1"/>
        <charset val="128"/>
      </rPr>
      <t>3</t>
    </r>
    <r>
      <rPr>
        <sz val="12"/>
        <rFont val="ＭＳ Ｐ明朝"/>
        <family val="1"/>
        <charset val="128"/>
      </rPr>
      <t>／日) (J)</t>
    </r>
    <rPh sb="0" eb="2">
      <t>ゲンザイ</t>
    </rPh>
    <rPh sb="2" eb="5">
      <t>セイテンジ</t>
    </rPh>
    <rPh sb="5" eb="7">
      <t>ヘイキン</t>
    </rPh>
    <rPh sb="7" eb="9">
      <t>ショリ</t>
    </rPh>
    <rPh sb="9" eb="11">
      <t>スイリョウ</t>
    </rPh>
    <rPh sb="15" eb="16">
      <t>ヒ</t>
    </rPh>
    <phoneticPr fontId="3"/>
  </si>
  <si>
    <t>⑦　小規模排水処理事業</t>
    <rPh sb="2" eb="5">
      <t>ショウキボ</t>
    </rPh>
    <rPh sb="5" eb="7">
      <t>ハイスイ</t>
    </rPh>
    <rPh sb="7" eb="9">
      <t>ショリ</t>
    </rPh>
    <rPh sb="9" eb="11">
      <t>ジギョウ</t>
    </rPh>
    <phoneticPr fontId="3"/>
  </si>
  <si>
    <t>収益的収支比率</t>
    <rPh sb="0" eb="2">
      <t>シュウエキテキ</t>
    </rPh>
    <rPh sb="2" eb="3">
      <t>テキ</t>
    </rPh>
    <rPh sb="3" eb="5">
      <t>シュウシ</t>
    </rPh>
    <rPh sb="5" eb="7">
      <t>ヒリツ</t>
    </rPh>
    <phoneticPr fontId="3"/>
  </si>
  <si>
    <t>　（１）資本的収入 ア．地方債のうち資本費平準化債</t>
    <rPh sb="4" eb="7">
      <t>シホンテキ</t>
    </rPh>
    <rPh sb="7" eb="9">
      <t>シュウニュウ</t>
    </rPh>
    <rPh sb="12" eb="15">
      <t>チホウサイ</t>
    </rPh>
    <rPh sb="18" eb="20">
      <t>シホン</t>
    </rPh>
    <rPh sb="20" eb="21">
      <t>ヒ</t>
    </rPh>
    <rPh sb="21" eb="24">
      <t>ヘイジュンカ</t>
    </rPh>
    <rPh sb="24" eb="25">
      <t>サイ</t>
    </rPh>
    <phoneticPr fontId="3"/>
  </si>
  <si>
    <t>前年度からの繰越金　　　　　　 　　　 　(N)</t>
    <rPh sb="0" eb="3">
      <t>ゼンネンド</t>
    </rPh>
    <rPh sb="6" eb="9">
      <t>クリコシキン</t>
    </rPh>
    <phoneticPr fontId="3"/>
  </si>
  <si>
    <r>
      <t>(ｍ</t>
    </r>
    <r>
      <rPr>
        <vertAlign val="superscript"/>
        <sz val="12"/>
        <rFont val="ＭＳ Ｐ明朝"/>
        <family val="1"/>
        <charset val="128"/>
      </rPr>
      <t>３</t>
    </r>
    <r>
      <rPr>
        <sz val="12"/>
        <rFont val="ＭＳ Ｐ明朝"/>
        <family val="1"/>
        <charset val="128"/>
      </rPr>
      <t>)</t>
    </r>
    <phoneticPr fontId="3"/>
  </si>
  <si>
    <t>浄化槽部門（〃）</t>
    <rPh sb="0" eb="3">
      <t>ジョウカソウ</t>
    </rPh>
    <rPh sb="3" eb="5">
      <t>ブモン</t>
    </rPh>
    <phoneticPr fontId="3"/>
  </si>
  <si>
    <r>
      <t>現在平均処理水量(m</t>
    </r>
    <r>
      <rPr>
        <vertAlign val="superscript"/>
        <sz val="8"/>
        <rFont val="ＭＳ Ｐ明朝"/>
        <family val="1"/>
        <charset val="128"/>
      </rPr>
      <t>3</t>
    </r>
    <r>
      <rPr>
        <sz val="11"/>
        <rFont val="ＭＳ Ｐ明朝"/>
        <family val="1"/>
        <charset val="128"/>
      </rPr>
      <t>／日)　 (J)</t>
    </r>
    <rPh sb="0" eb="2">
      <t>ゲンザイ</t>
    </rPh>
    <rPh sb="2" eb="4">
      <t>ヘイキン</t>
    </rPh>
    <rPh sb="4" eb="6">
      <t>ショリ</t>
    </rPh>
    <rPh sb="6" eb="8">
      <t>スイリョウ</t>
    </rPh>
    <rPh sb="12" eb="13">
      <t>ヒ</t>
    </rPh>
    <phoneticPr fontId="3"/>
  </si>
  <si>
    <r>
      <t>現在処理能力（m</t>
    </r>
    <r>
      <rPr>
        <vertAlign val="superscript"/>
        <sz val="10"/>
        <rFont val="ＭＳ Ｐ明朝"/>
        <family val="1"/>
        <charset val="128"/>
      </rPr>
      <t>3</t>
    </r>
    <r>
      <rPr>
        <sz val="12"/>
        <rFont val="ＭＳ Ｐ明朝"/>
        <family val="1"/>
        <charset val="128"/>
      </rPr>
      <t>／日）   (H)</t>
    </r>
    <rPh sb="0" eb="2">
      <t>ゲンザイ</t>
    </rPh>
    <rPh sb="2" eb="4">
      <t>ショリ</t>
    </rPh>
    <rPh sb="4" eb="6">
      <t>ノウリョク</t>
    </rPh>
    <phoneticPr fontId="3"/>
  </si>
  <si>
    <t>処理方法
別内訳</t>
    <rPh sb="0" eb="2">
      <t>ショリ</t>
    </rPh>
    <rPh sb="2" eb="4">
      <t>ホウホウ</t>
    </rPh>
    <rPh sb="5" eb="6">
      <t>ベツ</t>
    </rPh>
    <rPh sb="6" eb="8">
      <t>ウチワケ</t>
    </rPh>
    <phoneticPr fontId="3"/>
  </si>
  <si>
    <t>浄化槽設置基数（基）</t>
    <rPh sb="0" eb="3">
      <t>ジョウカソウ</t>
    </rPh>
    <rPh sb="3" eb="5">
      <t>セッチ</t>
    </rPh>
    <rPh sb="5" eb="6">
      <t>モトイ</t>
    </rPh>
    <rPh sb="6" eb="7">
      <t>スウ</t>
    </rPh>
    <rPh sb="8" eb="9">
      <t>モトイ</t>
    </rPh>
    <phoneticPr fontId="3"/>
  </si>
  <si>
    <t>浄化槽</t>
    <rPh sb="0" eb="3">
      <t>ジョウカソウ</t>
    </rPh>
    <phoneticPr fontId="3"/>
  </si>
  <si>
    <t>浄化槽費（千円）</t>
    <rPh sb="0" eb="3">
      <t>ジョウカソウ</t>
    </rPh>
    <rPh sb="3" eb="4">
      <t>ヒ</t>
    </rPh>
    <rPh sb="5" eb="7">
      <t>センエン</t>
    </rPh>
    <phoneticPr fontId="3"/>
  </si>
  <si>
    <t>分担金（千円）</t>
    <rPh sb="0" eb="2">
      <t>ブンタン</t>
    </rPh>
    <rPh sb="2" eb="3">
      <t>フタンキン</t>
    </rPh>
    <rPh sb="4" eb="6">
      <t>センエン</t>
    </rPh>
    <phoneticPr fontId="3"/>
  </si>
  <si>
    <t>国庫補助金（千円）</t>
    <rPh sb="0" eb="2">
      <t>コッコ</t>
    </rPh>
    <rPh sb="2" eb="5">
      <t>ホジョキン</t>
    </rPh>
    <rPh sb="6" eb="8">
      <t>センエン</t>
    </rPh>
    <phoneticPr fontId="3"/>
  </si>
  <si>
    <t>宇治田原町</t>
    <rPh sb="0" eb="2">
      <t>ウジ</t>
    </rPh>
    <rPh sb="2" eb="5">
      <t>タハラチョウ</t>
    </rPh>
    <phoneticPr fontId="3"/>
  </si>
  <si>
    <t>綾部市</t>
    <rPh sb="0" eb="2">
      <t>アヤベ</t>
    </rPh>
    <rPh sb="2" eb="3">
      <t>シ</t>
    </rPh>
    <phoneticPr fontId="3"/>
  </si>
  <si>
    <t>⑧　特定地域生活排水処理事業</t>
    <rPh sb="2" eb="4">
      <t>トクテイ</t>
    </rPh>
    <rPh sb="4" eb="6">
      <t>チイキ</t>
    </rPh>
    <rPh sb="6" eb="8">
      <t>セイカツ</t>
    </rPh>
    <rPh sb="8" eb="10">
      <t>ハイスイ</t>
    </rPh>
    <rPh sb="10" eb="12">
      <t>ショリ</t>
    </rPh>
    <rPh sb="12" eb="14">
      <t>ジギョウ</t>
    </rPh>
    <phoneticPr fontId="3"/>
  </si>
  <si>
    <t>（２）資本的支出 イ．地方債償還金のうち資本費平準化債</t>
    <rPh sb="3" eb="6">
      <t>シホンテキ</t>
    </rPh>
    <rPh sb="6" eb="8">
      <t>シシュツ</t>
    </rPh>
    <rPh sb="11" eb="14">
      <t>チホウサイ</t>
    </rPh>
    <rPh sb="14" eb="17">
      <t>ショウカンキン</t>
    </rPh>
    <rPh sb="20" eb="22">
      <t>シホン</t>
    </rPh>
    <rPh sb="22" eb="23">
      <t>ヒ</t>
    </rPh>
    <rPh sb="23" eb="26">
      <t>ヘイジュンカ</t>
    </rPh>
    <rPh sb="26" eb="27">
      <t>サイ</t>
    </rPh>
    <phoneticPr fontId="3"/>
  </si>
  <si>
    <t>（２）資本的支出 イ．地方債償還金のうち建設改良のための地方債償還金</t>
    <rPh sb="3" eb="6">
      <t>シホンテキ</t>
    </rPh>
    <rPh sb="6" eb="8">
      <t>シシュツ</t>
    </rPh>
    <rPh sb="11" eb="14">
      <t>チホウサイ</t>
    </rPh>
    <rPh sb="14" eb="17">
      <t>ショウカンキン</t>
    </rPh>
    <rPh sb="20" eb="22">
      <t>ケンセツ</t>
    </rPh>
    <rPh sb="22" eb="24">
      <t>カイリョウ</t>
    </rPh>
    <rPh sb="28" eb="31">
      <t>チホウサイ</t>
    </rPh>
    <rPh sb="31" eb="34">
      <t>ショウカンキン</t>
    </rPh>
    <phoneticPr fontId="3"/>
  </si>
  <si>
    <t>浄化槽費</t>
    <rPh sb="0" eb="3">
      <t>ジョウカソウ</t>
    </rPh>
    <rPh sb="3" eb="4">
      <t>ヒ</t>
    </rPh>
    <phoneticPr fontId="3"/>
  </si>
  <si>
    <t>（３）収　支　差　引　　　(H)-(I)　　(K)</t>
    <rPh sb="3" eb="6">
      <t>シュウエキ</t>
    </rPh>
    <rPh sb="7" eb="10">
      <t>サシヒキ</t>
    </rPh>
    <phoneticPr fontId="3"/>
  </si>
  <si>
    <t>分担金制度採用年月日</t>
    <rPh sb="0" eb="1">
      <t>ブン</t>
    </rPh>
    <rPh sb="1" eb="3">
      <t>フタンキン</t>
    </rPh>
    <rPh sb="3" eb="5">
      <t>セイド</t>
    </rPh>
    <rPh sb="5" eb="7">
      <t>サイヨウ</t>
    </rPh>
    <rPh sb="7" eb="10">
      <t>ネンガッピ</t>
    </rPh>
    <phoneticPr fontId="3"/>
  </si>
  <si>
    <t>分担金</t>
    <rPh sb="0" eb="3">
      <t>ブンタンキン</t>
    </rPh>
    <phoneticPr fontId="3"/>
  </si>
  <si>
    <t>工事負担金</t>
    <rPh sb="0" eb="1">
      <t>コウ</t>
    </rPh>
    <rPh sb="1" eb="2">
      <t>コト</t>
    </rPh>
    <rPh sb="2" eb="3">
      <t>フ</t>
    </rPh>
    <rPh sb="3" eb="4">
      <t>ニナ</t>
    </rPh>
    <rPh sb="4" eb="5">
      <t>キン</t>
    </rPh>
    <phoneticPr fontId="3"/>
  </si>
  <si>
    <t>個別排水処理事業に要する経費</t>
    <rPh sb="0" eb="2">
      <t>コベツ</t>
    </rPh>
    <rPh sb="2" eb="4">
      <t>ハイスイ</t>
    </rPh>
    <rPh sb="4" eb="6">
      <t>ショリ</t>
    </rPh>
    <rPh sb="6" eb="8">
      <t>ジギョウ</t>
    </rPh>
    <rPh sb="9" eb="10">
      <t>ヨウ</t>
    </rPh>
    <rPh sb="12" eb="14">
      <t>ケイヒ</t>
    </rPh>
    <phoneticPr fontId="3"/>
  </si>
  <si>
    <t>うち維持管理費回収率 (%)</t>
    <rPh sb="2" eb="4">
      <t>イジ</t>
    </rPh>
    <rPh sb="4" eb="7">
      <t>カンリヒ</t>
    </rPh>
    <rPh sb="7" eb="10">
      <t>カイシュウリツ</t>
    </rPh>
    <phoneticPr fontId="3"/>
  </si>
  <si>
    <t>処理原価回収率　  　　　　 （%)</t>
    <rPh sb="0" eb="2">
      <t>ショリ</t>
    </rPh>
    <rPh sb="2" eb="3">
      <t>ゲン</t>
    </rPh>
    <rPh sb="3" eb="4">
      <t>カ</t>
    </rPh>
    <rPh sb="4" eb="7">
      <t>カイシュウリツ</t>
    </rPh>
    <phoneticPr fontId="3"/>
  </si>
  <si>
    <r>
      <t>処理原価　　　　　　（円/m</t>
    </r>
    <r>
      <rPr>
        <vertAlign val="superscript"/>
        <sz val="10"/>
        <rFont val="ＭＳ Ｐ明朝"/>
        <family val="1"/>
        <charset val="128"/>
      </rPr>
      <t>3</t>
    </r>
    <r>
      <rPr>
        <sz val="12"/>
        <rFont val="ＭＳ Ｐ明朝"/>
        <family val="1"/>
        <charset val="128"/>
      </rPr>
      <t>)</t>
    </r>
    <rPh sb="0" eb="2">
      <t>ショリ</t>
    </rPh>
    <rPh sb="2" eb="4">
      <t>ゲンカ</t>
    </rPh>
    <phoneticPr fontId="3"/>
  </si>
  <si>
    <r>
      <t>料金単価　　　　　　（円/m</t>
    </r>
    <r>
      <rPr>
        <vertAlign val="superscript"/>
        <sz val="10"/>
        <rFont val="ＭＳ Ｐ明朝"/>
        <family val="1"/>
        <charset val="128"/>
      </rPr>
      <t>3</t>
    </r>
    <r>
      <rPr>
        <sz val="12"/>
        <rFont val="ＭＳ Ｐ明朝"/>
        <family val="1"/>
        <charset val="128"/>
      </rPr>
      <t>)</t>
    </r>
    <rPh sb="0" eb="2">
      <t>リョウキン</t>
    </rPh>
    <rPh sb="2" eb="4">
      <t>タンカ</t>
    </rPh>
    <rPh sb="11" eb="12">
      <t>エン</t>
    </rPh>
    <phoneticPr fontId="3"/>
  </si>
  <si>
    <r>
      <t>１人当たりの汚水処理 (M)/(O)</t>
    </r>
    <r>
      <rPr>
        <sz val="10"/>
        <rFont val="ＭＳ Ｐ明朝"/>
        <family val="1"/>
        <charset val="128"/>
      </rPr>
      <t>(m</t>
    </r>
    <r>
      <rPr>
        <vertAlign val="superscript"/>
        <sz val="10"/>
        <rFont val="ＭＳ Ｐ明朝"/>
        <family val="1"/>
        <charset val="128"/>
      </rPr>
      <t>3</t>
    </r>
    <r>
      <rPr>
        <sz val="10"/>
        <rFont val="ＭＳ Ｐ明朝"/>
        <family val="1"/>
        <charset val="128"/>
      </rPr>
      <t>)</t>
    </r>
    <rPh sb="1" eb="2">
      <t>ニン</t>
    </rPh>
    <rPh sb="2" eb="3">
      <t>ア</t>
    </rPh>
    <rPh sb="6" eb="8">
      <t>オスイ</t>
    </rPh>
    <rPh sb="8" eb="10">
      <t>ショリ</t>
    </rPh>
    <phoneticPr fontId="3"/>
  </si>
  <si>
    <t>浄化槽施設利用率 (J)/(H)(%)</t>
    <rPh sb="0" eb="3">
      <t>ジョウカソウ</t>
    </rPh>
    <rPh sb="3" eb="5">
      <t>シセツ</t>
    </rPh>
    <rPh sb="5" eb="8">
      <t>リヨウリツ</t>
    </rPh>
    <phoneticPr fontId="3"/>
  </si>
  <si>
    <t>舞鶴市</t>
    <rPh sb="0" eb="2">
      <t>マイヅル</t>
    </rPh>
    <phoneticPr fontId="3"/>
  </si>
  <si>
    <t>⑨　個別排水処理事業</t>
    <rPh sb="2" eb="4">
      <t>コベツ</t>
    </rPh>
    <rPh sb="4" eb="6">
      <t>ハイスイ</t>
    </rPh>
    <rPh sb="6" eb="8">
      <t>ショリ</t>
    </rPh>
    <rPh sb="8" eb="10">
      <t>ジギョウ</t>
    </rPh>
    <phoneticPr fontId="3"/>
  </si>
  <si>
    <t>舞鶴市</t>
    <rPh sb="0" eb="2">
      <t>マイヅル</t>
    </rPh>
    <rPh sb="2" eb="3">
      <t>シ</t>
    </rPh>
    <phoneticPr fontId="3"/>
  </si>
  <si>
    <t>徴 収 方 法</t>
    <rPh sb="0" eb="1">
      <t>シルシ</t>
    </rPh>
    <rPh sb="2" eb="3">
      <t>オサム</t>
    </rPh>
    <rPh sb="4" eb="5">
      <t>カタ</t>
    </rPh>
    <rPh sb="6" eb="7">
      <t>ホウ</t>
    </rPh>
    <phoneticPr fontId="3"/>
  </si>
  <si>
    <t>市街地再開発事業</t>
    <rPh sb="0" eb="3">
      <t>シガイチ</t>
    </rPh>
    <rPh sb="3" eb="6">
      <t>サイカイハツ</t>
    </rPh>
    <rPh sb="6" eb="8">
      <t>ジギョウ</t>
    </rPh>
    <phoneticPr fontId="3"/>
  </si>
  <si>
    <t>○</t>
    <phoneticPr fontId="3"/>
  </si>
  <si>
    <t>内陸工業用地等・流通業務団地・住宅用地造成</t>
    <rPh sb="0" eb="2">
      <t>ナイリク</t>
    </rPh>
    <rPh sb="2" eb="4">
      <t>コウギョウ</t>
    </rPh>
    <rPh sb="4" eb="6">
      <t>ヨウチ</t>
    </rPh>
    <rPh sb="6" eb="7">
      <t>トウ</t>
    </rPh>
    <rPh sb="8" eb="10">
      <t>リュウツウ</t>
    </rPh>
    <rPh sb="10" eb="12">
      <t>ギョウム</t>
    </rPh>
    <rPh sb="12" eb="14">
      <t>ダンチ</t>
    </rPh>
    <rPh sb="15" eb="17">
      <t>ジュウタク</t>
    </rPh>
    <rPh sb="17" eb="19">
      <t>ヨウチ</t>
    </rPh>
    <rPh sb="19" eb="21">
      <t>ゾウセイ</t>
    </rPh>
    <phoneticPr fontId="3"/>
  </si>
  <si>
    <t>㎡当たり造成単価（円）</t>
    <rPh sb="1" eb="2">
      <t>ア</t>
    </rPh>
    <rPh sb="4" eb="6">
      <t>ゾウセイ</t>
    </rPh>
    <rPh sb="6" eb="8">
      <t>タンカ</t>
    </rPh>
    <rPh sb="9" eb="10">
      <t>エン</t>
    </rPh>
    <phoneticPr fontId="3"/>
  </si>
  <si>
    <t>　うち保留地面積（㎡）</t>
    <rPh sb="3" eb="5">
      <t>ホリュウ</t>
    </rPh>
    <rPh sb="5" eb="6">
      <t>チ</t>
    </rPh>
    <rPh sb="6" eb="8">
      <t>メンセキ</t>
    </rPh>
    <phoneticPr fontId="3"/>
  </si>
  <si>
    <t>土地区画整理法に基づく造成</t>
    <rPh sb="0" eb="4">
      <t>トチクカク</t>
    </rPh>
    <rPh sb="4" eb="6">
      <t>セイリ</t>
    </rPh>
    <rPh sb="6" eb="7">
      <t>ホウ</t>
    </rPh>
    <rPh sb="8" eb="9">
      <t>モト</t>
    </rPh>
    <rPh sb="11" eb="13">
      <t>ゾウセイ</t>
    </rPh>
    <phoneticPr fontId="3"/>
  </si>
  <si>
    <t>②　土地区画整理・内陸工業用地・住宅用地造成等</t>
    <rPh sb="2" eb="6">
      <t>トチクカク</t>
    </rPh>
    <rPh sb="6" eb="8">
      <t>セイリ</t>
    </rPh>
    <rPh sb="9" eb="11">
      <t>ナイリク</t>
    </rPh>
    <rPh sb="11" eb="13">
      <t>コウギョウ</t>
    </rPh>
    <rPh sb="13" eb="15">
      <t>ヨウチ</t>
    </rPh>
    <rPh sb="16" eb="18">
      <t>ジュウタク</t>
    </rPh>
    <rPh sb="18" eb="20">
      <t>ヨウチ</t>
    </rPh>
    <rPh sb="20" eb="22">
      <t>ゾウセイ</t>
    </rPh>
    <rPh sb="22" eb="23">
      <t>トウ</t>
    </rPh>
    <phoneticPr fontId="3"/>
  </si>
  <si>
    <t>造成地区の建設開始年月日</t>
    <rPh sb="0" eb="2">
      <t>ゾウセイ</t>
    </rPh>
    <rPh sb="2" eb="4">
      <t>チク</t>
    </rPh>
    <rPh sb="5" eb="7">
      <t>ケンセツ</t>
    </rPh>
    <rPh sb="7" eb="9">
      <t>カイシ</t>
    </rPh>
    <rPh sb="9" eb="12">
      <t>ネンガッピ</t>
    </rPh>
    <phoneticPr fontId="3"/>
  </si>
  <si>
    <t>○</t>
    <phoneticPr fontId="3"/>
  </si>
  <si>
    <t>住宅用地</t>
    <rPh sb="0" eb="2">
      <t>ジュウタク</t>
    </rPh>
    <rPh sb="2" eb="4">
      <t>ヨウチ</t>
    </rPh>
    <phoneticPr fontId="3"/>
  </si>
  <si>
    <t>内陸工業用地</t>
    <rPh sb="0" eb="2">
      <t>ナイリク</t>
    </rPh>
    <rPh sb="2" eb="4">
      <t>コウギョウ</t>
    </rPh>
    <rPh sb="4" eb="6">
      <t>ヨウチ</t>
    </rPh>
    <phoneticPr fontId="3"/>
  </si>
  <si>
    <t>区　　　　　　分</t>
    <rPh sb="0" eb="8">
      <t>クブン</t>
    </rPh>
    <phoneticPr fontId="3"/>
  </si>
  <si>
    <t>○</t>
    <phoneticPr fontId="3"/>
  </si>
  <si>
    <t>土地区画整理事業</t>
    <rPh sb="0" eb="4">
      <t>トチクカク</t>
    </rPh>
    <rPh sb="4" eb="6">
      <t>セイリ</t>
    </rPh>
    <rPh sb="6" eb="8">
      <t>ジギョウ</t>
    </rPh>
    <phoneticPr fontId="3"/>
  </si>
  <si>
    <t>柳縄手団地</t>
    <phoneticPr fontId="3"/>
  </si>
  <si>
    <t>中町通</t>
    <phoneticPr fontId="3"/>
  </si>
  <si>
    <t>河守</t>
    <phoneticPr fontId="3"/>
  </si>
  <si>
    <t>福知山駅周辺</t>
    <phoneticPr fontId="3"/>
  </si>
  <si>
    <t>石原</t>
    <phoneticPr fontId="3"/>
  </si>
  <si>
    <t>西中筋</t>
    <phoneticPr fontId="3"/>
  </si>
  <si>
    <t>地      区     名</t>
    <rPh sb="0" eb="14">
      <t>チクメイ</t>
    </rPh>
    <phoneticPr fontId="3"/>
  </si>
  <si>
    <t>前年度からの繰越金　　　　　　　　    　(N)</t>
    <rPh sb="0" eb="3">
      <t>ゼンネンド</t>
    </rPh>
    <rPh sb="6" eb="9">
      <t>クリコシキン</t>
    </rPh>
    <phoneticPr fontId="3"/>
  </si>
  <si>
    <t>うち</t>
    <phoneticPr fontId="3"/>
  </si>
  <si>
    <t>　　キ．府補助金</t>
    <rPh sb="4" eb="5">
      <t>トドウフケン</t>
    </rPh>
    <rPh sb="5" eb="7">
      <t>ホジョ</t>
    </rPh>
    <rPh sb="7" eb="8">
      <t>ホジョキン</t>
    </rPh>
    <phoneticPr fontId="3"/>
  </si>
  <si>
    <t>京丹波町介護療養型老人保健施設</t>
    <phoneticPr fontId="3"/>
  </si>
  <si>
    <t>京丹波町</t>
    <phoneticPr fontId="3"/>
  </si>
  <si>
    <t>財政融資資金</t>
    <rPh sb="0" eb="2">
      <t>ザイセイ</t>
    </rPh>
    <rPh sb="2" eb="4">
      <t>ユウシ</t>
    </rPh>
    <phoneticPr fontId="3"/>
  </si>
  <si>
    <t>機構資金</t>
    <rPh sb="0" eb="2">
      <t>キコウ</t>
    </rPh>
    <rPh sb="2" eb="4">
      <t>シキン</t>
    </rPh>
    <phoneticPr fontId="3"/>
  </si>
  <si>
    <t>機構資金に係る繰上償還金分</t>
    <rPh sb="0" eb="2">
      <t>キコウ</t>
    </rPh>
    <phoneticPr fontId="3"/>
  </si>
  <si>
    <t>全部転嫁</t>
    <rPh sb="0" eb="2">
      <t>ゼンブ</t>
    </rPh>
    <rPh sb="2" eb="4">
      <t>テンカ</t>
    </rPh>
    <phoneticPr fontId="3"/>
  </si>
  <si>
    <t>コンビニエンスストア納付制</t>
    <rPh sb="10" eb="12">
      <t>ノウフ</t>
    </rPh>
    <rPh sb="12" eb="13">
      <t>セイ</t>
    </rPh>
    <phoneticPr fontId="3"/>
  </si>
  <si>
    <t>クレジットカード納付制</t>
    <rPh sb="8" eb="10">
      <t>ノウフ</t>
    </rPh>
    <rPh sb="10" eb="11">
      <t>セイ</t>
    </rPh>
    <phoneticPr fontId="3"/>
  </si>
  <si>
    <t>地方債等利息</t>
    <rPh sb="0" eb="2">
      <t>チホウ</t>
    </rPh>
    <rPh sb="2" eb="3">
      <t>キギョウサイ</t>
    </rPh>
    <rPh sb="3" eb="4">
      <t>トウ</t>
    </rPh>
    <rPh sb="4" eb="6">
      <t>リソク</t>
    </rPh>
    <phoneticPr fontId="3"/>
  </si>
  <si>
    <t>地方債取扱諸費等</t>
    <rPh sb="0" eb="2">
      <t>チホウ</t>
    </rPh>
    <rPh sb="2" eb="3">
      <t>サイ</t>
    </rPh>
    <rPh sb="3" eb="5">
      <t>トリアツカイ</t>
    </rPh>
    <rPh sb="5" eb="7">
      <t>ショヒ</t>
    </rPh>
    <rPh sb="7" eb="8">
      <t>トウ</t>
    </rPh>
    <phoneticPr fontId="3"/>
  </si>
  <si>
    <t>資本勘定他会計補助金等</t>
    <rPh sb="0" eb="2">
      <t>シホン</t>
    </rPh>
    <rPh sb="2" eb="4">
      <t>カンジョウ</t>
    </rPh>
    <rPh sb="4" eb="7">
      <t>タカイケイ</t>
    </rPh>
    <rPh sb="7" eb="10">
      <t>ホジョキン</t>
    </rPh>
    <rPh sb="10" eb="11">
      <t>トウ</t>
    </rPh>
    <phoneticPr fontId="3"/>
  </si>
  <si>
    <t>補正予算債の償還に要する経費</t>
    <rPh sb="0" eb="2">
      <t>ホセイ</t>
    </rPh>
    <rPh sb="2" eb="4">
      <t>ヨサン</t>
    </rPh>
    <rPh sb="4" eb="5">
      <t>サイ</t>
    </rPh>
    <rPh sb="6" eb="8">
      <t>ショウカン</t>
    </rPh>
    <rPh sb="9" eb="10">
      <t>ヨウ</t>
    </rPh>
    <rPh sb="12" eb="14">
      <t>ケイヒ</t>
    </rPh>
    <phoneticPr fontId="3"/>
  </si>
  <si>
    <t>広域化・共同化に要する経費</t>
    <rPh sb="0" eb="3">
      <t>コウイキカ</t>
    </rPh>
    <rPh sb="4" eb="7">
      <t>キョウドウカ</t>
    </rPh>
    <rPh sb="8" eb="9">
      <t>ヨウ</t>
    </rPh>
    <rPh sb="11" eb="13">
      <t>ケイヒ</t>
    </rPh>
    <phoneticPr fontId="3"/>
  </si>
  <si>
    <t>流域下水道の建設に要する経費</t>
    <rPh sb="0" eb="2">
      <t>リュウイキ</t>
    </rPh>
    <rPh sb="2" eb="5">
      <t>ゲスイドウ</t>
    </rPh>
    <rPh sb="6" eb="8">
      <t>ケンセツ</t>
    </rPh>
    <rPh sb="9" eb="10">
      <t>ヨウ</t>
    </rPh>
    <rPh sb="12" eb="14">
      <t>ケイヒ</t>
    </rPh>
    <phoneticPr fontId="3"/>
  </si>
  <si>
    <t>資本勘定他会計補助金のうち</t>
    <rPh sb="0" eb="2">
      <t>シホン</t>
    </rPh>
    <rPh sb="2" eb="4">
      <t>カンジョウ</t>
    </rPh>
    <rPh sb="4" eb="7">
      <t>タカイケイ</t>
    </rPh>
    <rPh sb="7" eb="10">
      <t>ホジョキン</t>
    </rPh>
    <phoneticPr fontId="3"/>
  </si>
  <si>
    <t>その他のうち</t>
    <rPh sb="2" eb="3">
      <t>タ</t>
    </rPh>
    <phoneticPr fontId="3"/>
  </si>
  <si>
    <t>地方公営企業法の適用に要する経費</t>
    <rPh sb="0" eb="2">
      <t>チホウ</t>
    </rPh>
    <rPh sb="2" eb="4">
      <t>コウエイ</t>
    </rPh>
    <rPh sb="4" eb="6">
      <t>キギョウ</t>
    </rPh>
    <rPh sb="6" eb="7">
      <t>ホウ</t>
    </rPh>
    <rPh sb="8" eb="10">
      <t>テキヨウ</t>
    </rPh>
    <rPh sb="11" eb="12">
      <t>ヨウ</t>
    </rPh>
    <rPh sb="14" eb="16">
      <t>ケイヒ</t>
    </rPh>
    <phoneticPr fontId="3"/>
  </si>
  <si>
    <t>児童手当及び子ども手当に要する経費</t>
    <rPh sb="0" eb="2">
      <t>ジドウ</t>
    </rPh>
    <rPh sb="2" eb="4">
      <t>テアテ</t>
    </rPh>
    <rPh sb="4" eb="5">
      <t>オヨ</t>
    </rPh>
    <rPh sb="6" eb="7">
      <t>コ</t>
    </rPh>
    <rPh sb="9" eb="11">
      <t>テアテ</t>
    </rPh>
    <rPh sb="12" eb="13">
      <t>ヨウ</t>
    </rPh>
    <rPh sb="15" eb="17">
      <t>ケイヒ</t>
    </rPh>
    <phoneticPr fontId="3"/>
  </si>
  <si>
    <t>コンビニエンスストア納付制</t>
    <rPh sb="10" eb="12">
      <t>ノウフ</t>
    </rPh>
    <rPh sb="12" eb="13">
      <t>セイ</t>
    </rPh>
    <phoneticPr fontId="3"/>
  </si>
  <si>
    <t>地方債取扱諸費等</t>
    <rPh sb="0" eb="3">
      <t>チホウサイ</t>
    </rPh>
    <rPh sb="3" eb="5">
      <t>トリアツカイ</t>
    </rPh>
    <rPh sb="5" eb="7">
      <t>ショヒ</t>
    </rPh>
    <rPh sb="7" eb="8">
      <t>トウ</t>
    </rPh>
    <phoneticPr fontId="3"/>
  </si>
  <si>
    <t>コンビニエンスストア納付制</t>
    <rPh sb="10" eb="12">
      <t>ノウフ</t>
    </rPh>
    <rPh sb="12" eb="13">
      <t>セイ</t>
    </rPh>
    <phoneticPr fontId="3"/>
  </si>
  <si>
    <t>企業債取扱諸費等</t>
    <rPh sb="0" eb="3">
      <t>キギョウサイ</t>
    </rPh>
    <rPh sb="3" eb="5">
      <t>トリアツカイ</t>
    </rPh>
    <rPh sb="5" eb="7">
      <t>ショヒ</t>
    </rPh>
    <rPh sb="7" eb="8">
      <t>トウ</t>
    </rPh>
    <phoneticPr fontId="3"/>
  </si>
  <si>
    <t>資本勘定他会計補助金等のうち</t>
    <rPh sb="0" eb="2">
      <t>シホン</t>
    </rPh>
    <rPh sb="2" eb="4">
      <t>カンジョウ</t>
    </rPh>
    <rPh sb="4" eb="7">
      <t>タカイケイ</t>
    </rPh>
    <rPh sb="7" eb="10">
      <t>ホジョキン</t>
    </rPh>
    <rPh sb="10" eb="11">
      <t>トウ</t>
    </rPh>
    <phoneticPr fontId="3"/>
  </si>
  <si>
    <t>その他のうち</t>
    <rPh sb="2" eb="3">
      <t>タ</t>
    </rPh>
    <phoneticPr fontId="3"/>
  </si>
  <si>
    <t>財政融資資金</t>
    <rPh sb="0" eb="2">
      <t>ザイセイ</t>
    </rPh>
    <rPh sb="2" eb="4">
      <t>ユウシ</t>
    </rPh>
    <rPh sb="4" eb="6">
      <t>シキン</t>
    </rPh>
    <phoneticPr fontId="3"/>
  </si>
  <si>
    <t>機構資金に係る繰上償還金分</t>
    <rPh sb="0" eb="2">
      <t>キコウ</t>
    </rPh>
    <rPh sb="2" eb="4">
      <t>シキン</t>
    </rPh>
    <rPh sb="5" eb="6">
      <t>カカ</t>
    </rPh>
    <rPh sb="7" eb="9">
      <t>クリアゲ</t>
    </rPh>
    <rPh sb="9" eb="12">
      <t>ショウカンキン</t>
    </rPh>
    <rPh sb="12" eb="13">
      <t>ブン</t>
    </rPh>
    <phoneticPr fontId="3"/>
  </si>
  <si>
    <t>児童手当及び子ども手当負担金</t>
    <rPh sb="0" eb="2">
      <t>ジドウ</t>
    </rPh>
    <rPh sb="2" eb="4">
      <t>テアテ</t>
    </rPh>
    <rPh sb="4" eb="5">
      <t>オヨ</t>
    </rPh>
    <rPh sb="6" eb="7">
      <t>コ</t>
    </rPh>
    <rPh sb="9" eb="11">
      <t>テアテ</t>
    </rPh>
    <rPh sb="11" eb="14">
      <t>フタンキン</t>
    </rPh>
    <phoneticPr fontId="3"/>
  </si>
  <si>
    <t>○</t>
  </si>
  <si>
    <t>国際戦略</t>
    <rPh sb="0" eb="2">
      <t>コクサイ</t>
    </rPh>
    <rPh sb="2" eb="4">
      <t>センリャク</t>
    </rPh>
    <phoneticPr fontId="3"/>
  </si>
  <si>
    <t>国際拠点</t>
    <rPh sb="0" eb="2">
      <t>コクサイ</t>
    </rPh>
    <rPh sb="2" eb="4">
      <t>キョテン</t>
    </rPh>
    <phoneticPr fontId="3"/>
  </si>
  <si>
    <t>重要</t>
    <rPh sb="0" eb="2">
      <t>ジュウヨウ</t>
    </rPh>
    <phoneticPr fontId="3"/>
  </si>
  <si>
    <t>地方</t>
    <rPh sb="0" eb="2">
      <t>チホウ</t>
    </rPh>
    <phoneticPr fontId="3"/>
  </si>
  <si>
    <t>宮津市</t>
    <rPh sb="0" eb="3">
      <t>ミヤヅシ</t>
    </rPh>
    <phoneticPr fontId="3"/>
  </si>
  <si>
    <t xml:space="preserve">宮津市営
天橋立
駐車場                                      </t>
    <rPh sb="0" eb="2">
      <t>ミヤヅ</t>
    </rPh>
    <rPh sb="5" eb="8">
      <t>アマノハシダテ</t>
    </rPh>
    <phoneticPr fontId="3"/>
  </si>
  <si>
    <t xml:space="preserve">宮津市営
宮津駅前
駐車場                                      </t>
    <rPh sb="0" eb="2">
      <t>ミヤヅ</t>
    </rPh>
    <rPh sb="5" eb="7">
      <t>ミヤヅ</t>
    </rPh>
    <rPh sb="7" eb="9">
      <t>エキマエ</t>
    </rPh>
    <phoneticPr fontId="3"/>
  </si>
  <si>
    <t>宮津市</t>
    <rPh sb="0" eb="3">
      <t>ミヤヅシ</t>
    </rPh>
    <phoneticPr fontId="3"/>
  </si>
  <si>
    <t>福知山市</t>
  </si>
  <si>
    <t>舞鶴市</t>
  </si>
  <si>
    <t>綾部市</t>
  </si>
  <si>
    <t>宇治市</t>
  </si>
  <si>
    <t>宮津市</t>
  </si>
  <si>
    <t>亀岡市</t>
  </si>
  <si>
    <t>井手町</t>
  </si>
  <si>
    <t>宇治田原町</t>
  </si>
  <si>
    <t>笠置町</t>
  </si>
  <si>
    <t>和束町</t>
  </si>
  <si>
    <t>精華町</t>
  </si>
  <si>
    <t>南山城村</t>
  </si>
  <si>
    <t>伊根町</t>
  </si>
  <si>
    <t>(1)</t>
  </si>
  <si>
    <t>(2)</t>
  </si>
  <si>
    <t xml:space="preserve">7． </t>
  </si>
  <si>
    <t>(3)</t>
  </si>
  <si>
    <t xml:space="preserve">8．  </t>
  </si>
  <si>
    <t>9.</t>
  </si>
  <si>
    <t>10.</t>
  </si>
  <si>
    <t>実 質 収 支</t>
  </si>
  <si>
    <t>(P)  -  (Q)</t>
  </si>
  <si>
    <t>地方債</t>
  </si>
  <si>
    <t xml:space="preserve">  (1)</t>
  </si>
  <si>
    <t xml:space="preserve">  (2)</t>
  </si>
  <si>
    <t>3.</t>
  </si>
  <si>
    <t>4.</t>
  </si>
  <si>
    <t>事業開始年月日</t>
    <rPh sb="0" eb="2">
      <t>ジギョウ</t>
    </rPh>
    <rPh sb="2" eb="4">
      <t>カイシ</t>
    </rPh>
    <rPh sb="4" eb="7">
      <t>ネンガッピ</t>
    </rPh>
    <phoneticPr fontId="3"/>
  </si>
  <si>
    <t>施設</t>
    <rPh sb="0" eb="2">
      <t>シセツ</t>
    </rPh>
    <phoneticPr fontId="3"/>
  </si>
  <si>
    <t>普及率</t>
    <rPh sb="0" eb="3">
      <t>フキュウリツ</t>
    </rPh>
    <phoneticPr fontId="3"/>
  </si>
  <si>
    <t>(C)/(A)      (%)</t>
    <phoneticPr fontId="3"/>
  </si>
  <si>
    <t>(C)/(B)      (%)</t>
    <phoneticPr fontId="3"/>
  </si>
  <si>
    <t>合計</t>
    <rPh sb="0" eb="2">
      <t>ゴウケイ</t>
    </rPh>
    <phoneticPr fontId="3"/>
  </si>
  <si>
    <t>(1) 簡易水道事業</t>
    <rPh sb="4" eb="6">
      <t>カンイ</t>
    </rPh>
    <rPh sb="6" eb="8">
      <t>スイドウ</t>
    </rPh>
    <rPh sb="8" eb="10">
      <t>ジギョウ</t>
    </rPh>
    <phoneticPr fontId="3"/>
  </si>
  <si>
    <t>業務</t>
    <rPh sb="0" eb="2">
      <t>ギョウム</t>
    </rPh>
    <phoneticPr fontId="3"/>
  </si>
  <si>
    <t>有収率　(H)/(E)         (%)</t>
    <rPh sb="0" eb="2">
      <t>ユウシュウ</t>
    </rPh>
    <rPh sb="2" eb="3">
      <t>リツ</t>
    </rPh>
    <phoneticPr fontId="3"/>
  </si>
  <si>
    <t>現行料金実施年月日</t>
    <rPh sb="6" eb="9">
      <t>ネンガッピ</t>
    </rPh>
    <phoneticPr fontId="3"/>
  </si>
  <si>
    <t>供用開始</t>
    <phoneticPr fontId="3"/>
  </si>
  <si>
    <t>※供給単価：料金収入／年間総有収水量</t>
    <rPh sb="1" eb="3">
      <t>キョウキュウ</t>
    </rPh>
    <rPh sb="3" eb="5">
      <t>タンカ</t>
    </rPh>
    <rPh sb="6" eb="8">
      <t>リョウキン</t>
    </rPh>
    <rPh sb="8" eb="10">
      <t>シュウニュウ</t>
    </rPh>
    <rPh sb="11" eb="13">
      <t>ネンカン</t>
    </rPh>
    <rPh sb="13" eb="14">
      <t>ソウ</t>
    </rPh>
    <rPh sb="14" eb="16">
      <t>ユウシュウ</t>
    </rPh>
    <rPh sb="16" eb="18">
      <t>スイリョウ</t>
    </rPh>
    <phoneticPr fontId="3"/>
  </si>
  <si>
    <t>　給水原価：（総費用－受託工事費＋地方債償還金）／年間総有収水量</t>
    <rPh sb="1" eb="3">
      <t>キュウスイ</t>
    </rPh>
    <rPh sb="3" eb="5">
      <t>ゲンカ</t>
    </rPh>
    <rPh sb="7" eb="10">
      <t>ソウヒヨウ</t>
    </rPh>
    <rPh sb="11" eb="13">
      <t>ジュタク</t>
    </rPh>
    <rPh sb="13" eb="16">
      <t>コウジヒ</t>
    </rPh>
    <rPh sb="17" eb="20">
      <t>チホウサイ</t>
    </rPh>
    <rPh sb="20" eb="23">
      <t>ショウカンキン</t>
    </rPh>
    <rPh sb="25" eb="27">
      <t>ネンカン</t>
    </rPh>
    <rPh sb="27" eb="28">
      <t>ソウ</t>
    </rPh>
    <rPh sb="28" eb="30">
      <t>ユウシュウ</t>
    </rPh>
    <rPh sb="30" eb="32">
      <t>スイリョウ</t>
    </rPh>
    <phoneticPr fontId="3"/>
  </si>
  <si>
    <t>　資本費：（地方債利息＋地方債償還金）／年間総有収水量</t>
    <rPh sb="1" eb="4">
      <t>シホンヒ</t>
    </rPh>
    <rPh sb="6" eb="9">
      <t>チホウサイ</t>
    </rPh>
    <rPh sb="9" eb="11">
      <t>リソク</t>
    </rPh>
    <rPh sb="12" eb="15">
      <t>チホウサイ</t>
    </rPh>
    <rPh sb="15" eb="18">
      <t>ショウカンキン</t>
    </rPh>
    <rPh sb="20" eb="22">
      <t>ネンカン</t>
    </rPh>
    <rPh sb="22" eb="23">
      <t>ソウ</t>
    </rPh>
    <rPh sb="23" eb="25">
      <t>ユウシュウ</t>
    </rPh>
    <rPh sb="25" eb="27">
      <t>スイリョウ</t>
    </rPh>
    <phoneticPr fontId="3"/>
  </si>
  <si>
    <t>　職員１人当たり給水量：年間総有収水量／損益勘定職員数</t>
    <rPh sb="1" eb="3">
      <t>ショクイン</t>
    </rPh>
    <rPh sb="4" eb="5">
      <t>ニン</t>
    </rPh>
    <rPh sb="5" eb="6">
      <t>ア</t>
    </rPh>
    <rPh sb="8" eb="10">
      <t>キュウスイ</t>
    </rPh>
    <rPh sb="10" eb="11">
      <t>リョウ</t>
    </rPh>
    <rPh sb="12" eb="14">
      <t>ネンカン</t>
    </rPh>
    <rPh sb="14" eb="15">
      <t>ソウ</t>
    </rPh>
    <rPh sb="15" eb="17">
      <t>ユウシュウ</t>
    </rPh>
    <rPh sb="17" eb="19">
      <t>スイリョウ</t>
    </rPh>
    <rPh sb="20" eb="22">
      <t>ソンエキ</t>
    </rPh>
    <rPh sb="22" eb="24">
      <t>カンジョウ</t>
    </rPh>
    <rPh sb="24" eb="26">
      <t>ショクイン</t>
    </rPh>
    <rPh sb="26" eb="27">
      <t>スウ</t>
    </rPh>
    <phoneticPr fontId="3"/>
  </si>
  <si>
    <t>　職員１人当たり給水人口：現在給水人口／損益勘定職員数</t>
    <rPh sb="1" eb="3">
      <t>ショクイン</t>
    </rPh>
    <rPh sb="4" eb="5">
      <t>ニン</t>
    </rPh>
    <rPh sb="5" eb="6">
      <t>ア</t>
    </rPh>
    <rPh sb="8" eb="10">
      <t>キュウスイ</t>
    </rPh>
    <rPh sb="10" eb="12">
      <t>ジンコウ</t>
    </rPh>
    <rPh sb="13" eb="15">
      <t>ゲンザイ</t>
    </rPh>
    <rPh sb="15" eb="17">
      <t>キュウスイ</t>
    </rPh>
    <rPh sb="17" eb="19">
      <t>ジンコウ</t>
    </rPh>
    <rPh sb="20" eb="22">
      <t>ソンエキ</t>
    </rPh>
    <rPh sb="22" eb="24">
      <t>カンジョウ</t>
    </rPh>
    <rPh sb="24" eb="26">
      <t>ショクイン</t>
    </rPh>
    <rPh sb="26" eb="27">
      <t>スウ</t>
    </rPh>
    <phoneticPr fontId="3"/>
  </si>
  <si>
    <t>職員（人）</t>
    <rPh sb="0" eb="2">
      <t>ショクイン</t>
    </rPh>
    <rPh sb="3" eb="4">
      <t>ニン</t>
    </rPh>
    <phoneticPr fontId="3"/>
  </si>
  <si>
    <t>建設改良費の内訳</t>
    <rPh sb="0" eb="2">
      <t>ケンセツ</t>
    </rPh>
    <rPh sb="2" eb="5">
      <t>カイリョウヒ</t>
    </rPh>
    <rPh sb="6" eb="8">
      <t>ウチワケ</t>
    </rPh>
    <phoneticPr fontId="3"/>
  </si>
  <si>
    <t>財務分析</t>
    <rPh sb="0" eb="2">
      <t>ザイム</t>
    </rPh>
    <rPh sb="2" eb="4">
      <t>ブンセキ</t>
    </rPh>
    <phoneticPr fontId="3"/>
  </si>
  <si>
    <t>収益的収支比率</t>
    <rPh sb="0" eb="3">
      <t>シュウエキテキ</t>
    </rPh>
    <rPh sb="3" eb="5">
      <t>シュウシ</t>
    </rPh>
    <rPh sb="5" eb="7">
      <t>ヒリツ</t>
    </rPh>
    <phoneticPr fontId="3"/>
  </si>
  <si>
    <t>赤字比率</t>
    <rPh sb="0" eb="2">
      <t>アカジ</t>
    </rPh>
    <rPh sb="2" eb="4">
      <t>ヒリツ</t>
    </rPh>
    <phoneticPr fontId="3"/>
  </si>
  <si>
    <t>総収支比率</t>
    <rPh sb="0" eb="1">
      <t>ソウ</t>
    </rPh>
    <rPh sb="1" eb="3">
      <t>シュウシ</t>
    </rPh>
    <rPh sb="3" eb="5">
      <t>ヒリツ</t>
    </rPh>
    <phoneticPr fontId="3"/>
  </si>
  <si>
    <t>営業収支比率</t>
    <rPh sb="0" eb="2">
      <t>エイギョウ</t>
    </rPh>
    <rPh sb="2" eb="4">
      <t>シュウシ</t>
    </rPh>
    <rPh sb="4" eb="6">
      <t>ヒリツ</t>
    </rPh>
    <phoneticPr fontId="3"/>
  </si>
  <si>
    <t>家庭用
税込み</t>
    <rPh sb="0" eb="3">
      <t>カテイヨウ</t>
    </rPh>
    <rPh sb="4" eb="6">
      <t>ゼイコ</t>
    </rPh>
    <phoneticPr fontId="3"/>
  </si>
  <si>
    <t>(1)</t>
    <phoneticPr fontId="3"/>
  </si>
  <si>
    <t>上記に対する財源としての地方債</t>
    <phoneticPr fontId="3"/>
  </si>
  <si>
    <t>政府資金に係る繰上償還金分</t>
    <phoneticPr fontId="3"/>
  </si>
  <si>
    <t>その他資金に係る繰上償還金分</t>
    <phoneticPr fontId="3"/>
  </si>
  <si>
    <t>その１　施設・業務概況</t>
    <rPh sb="4" eb="6">
      <t>シセツ</t>
    </rPh>
    <rPh sb="7" eb="9">
      <t>ギョウム</t>
    </rPh>
    <rPh sb="9" eb="11">
      <t>ガイキョウ</t>
    </rPh>
    <phoneticPr fontId="3"/>
  </si>
  <si>
    <t>その２　決算概要</t>
    <rPh sb="4" eb="6">
      <t>ケッサン</t>
    </rPh>
    <rPh sb="6" eb="8">
      <t>ガイヨウ</t>
    </rPh>
    <phoneticPr fontId="3"/>
  </si>
  <si>
    <t>繰入率</t>
    <rPh sb="0" eb="2">
      <t>クリイレ</t>
    </rPh>
    <rPh sb="2" eb="3">
      <t>リツ</t>
    </rPh>
    <phoneticPr fontId="3"/>
  </si>
  <si>
    <t>（単位：千円）</t>
    <rPh sb="1" eb="3">
      <t>タンイ</t>
    </rPh>
    <rPh sb="4" eb="6">
      <t>センエン</t>
    </rPh>
    <phoneticPr fontId="3"/>
  </si>
  <si>
    <t>建設改良費の
財源内訳</t>
    <rPh sb="0" eb="2">
      <t>ケンセツ</t>
    </rPh>
    <rPh sb="2" eb="5">
      <t>カイリョウヒ</t>
    </rPh>
    <rPh sb="7" eb="9">
      <t>ザイゲン</t>
    </rPh>
    <rPh sb="9" eb="11">
      <t>ウチワケ</t>
    </rPh>
    <phoneticPr fontId="3"/>
  </si>
  <si>
    <t>経　営　分　析</t>
    <rPh sb="0" eb="3">
      <t>ケイエイ</t>
    </rPh>
    <rPh sb="4" eb="7">
      <t>ブンセキ</t>
    </rPh>
    <phoneticPr fontId="3"/>
  </si>
  <si>
    <t>負荷率　　　    (G)/(F)   (%)</t>
    <rPh sb="0" eb="2">
      <t>フカ</t>
    </rPh>
    <rPh sb="2" eb="3">
      <t>リツ</t>
    </rPh>
    <phoneticPr fontId="3"/>
  </si>
  <si>
    <t>施設利用率      (G)/(D)   (%)</t>
    <rPh sb="0" eb="2">
      <t>シセツ</t>
    </rPh>
    <rPh sb="2" eb="5">
      <t>リヨウリツ</t>
    </rPh>
    <phoneticPr fontId="3"/>
  </si>
  <si>
    <t>最大稼働率      (F)/(D)   (%)</t>
    <rPh sb="0" eb="2">
      <t>サイダイ</t>
    </rPh>
    <rPh sb="2" eb="5">
      <t>カドウリツ</t>
    </rPh>
    <phoneticPr fontId="3"/>
  </si>
  <si>
    <t>給水原価回収率  (K)/(J)   (%)</t>
    <rPh sb="0" eb="2">
      <t>キュウスイゲン</t>
    </rPh>
    <rPh sb="2" eb="4">
      <t>ゲンカ</t>
    </rPh>
    <rPh sb="4" eb="7">
      <t>カイシュウリツ</t>
    </rPh>
    <phoneticPr fontId="3"/>
  </si>
  <si>
    <t>資本費対給水原価(I)/(J)   (%)</t>
    <rPh sb="0" eb="3">
      <t>シホンヒ</t>
    </rPh>
    <rPh sb="3" eb="4">
      <t>タイ</t>
    </rPh>
    <rPh sb="4" eb="6">
      <t>キュウスイゲン</t>
    </rPh>
    <rPh sb="6" eb="8">
      <t>ゲンカ</t>
    </rPh>
    <phoneticPr fontId="3"/>
  </si>
  <si>
    <t>うち</t>
    <phoneticPr fontId="3"/>
  </si>
  <si>
    <t>5.</t>
    <phoneticPr fontId="3"/>
  </si>
  <si>
    <t>6.</t>
    <phoneticPr fontId="3"/>
  </si>
  <si>
    <t>収益的支出に充てた地方債　　　　　　　　(X)</t>
    <phoneticPr fontId="3"/>
  </si>
  <si>
    <t>収益的支出に充てた他会計借入金　　　(Y)</t>
    <phoneticPr fontId="3"/>
  </si>
  <si>
    <r>
      <t>1ヶ月10m</t>
    </r>
    <r>
      <rPr>
        <vertAlign val="superscript"/>
        <sz val="12"/>
        <rFont val="ＭＳ Ｐ明朝"/>
        <family val="1"/>
        <charset val="128"/>
      </rPr>
      <t>3</t>
    </r>
    <r>
      <rPr>
        <sz val="12"/>
        <rFont val="ＭＳ Ｐ明朝"/>
        <family val="1"/>
        <charset val="128"/>
      </rPr>
      <t>当たり料金   (円)</t>
    </r>
    <phoneticPr fontId="3"/>
  </si>
  <si>
    <r>
      <t>1ヶ月20m</t>
    </r>
    <r>
      <rPr>
        <vertAlign val="superscript"/>
        <sz val="12"/>
        <rFont val="ＭＳ Ｐ明朝"/>
        <family val="1"/>
        <charset val="128"/>
      </rPr>
      <t>3</t>
    </r>
    <r>
      <rPr>
        <sz val="12"/>
        <rFont val="ＭＳ Ｐ明朝"/>
        <family val="1"/>
        <charset val="128"/>
      </rPr>
      <t>当たり料金   (円)</t>
    </r>
    <phoneticPr fontId="3"/>
  </si>
  <si>
    <r>
      <t>導送配水管使用効率(m</t>
    </r>
    <r>
      <rPr>
        <vertAlign val="superscript"/>
        <sz val="12"/>
        <rFont val="ＭＳ Ｐ明朝"/>
        <family val="1"/>
        <charset val="128"/>
      </rPr>
      <t>3</t>
    </r>
    <r>
      <rPr>
        <sz val="12"/>
        <rFont val="ＭＳ Ｐ明朝"/>
        <family val="1"/>
        <charset val="128"/>
      </rPr>
      <t xml:space="preserve">/m) </t>
    </r>
    <rPh sb="0" eb="1">
      <t>ドウカン</t>
    </rPh>
    <rPh sb="1" eb="2">
      <t>オク</t>
    </rPh>
    <rPh sb="2" eb="5">
      <t>ハイスイカン</t>
    </rPh>
    <rPh sb="5" eb="7">
      <t>シヨウ</t>
    </rPh>
    <rPh sb="7" eb="9">
      <t>コウリツ</t>
    </rPh>
    <phoneticPr fontId="3"/>
  </si>
  <si>
    <r>
      <t>固定資産使用効率(m</t>
    </r>
    <r>
      <rPr>
        <vertAlign val="superscript"/>
        <sz val="12"/>
        <rFont val="ＭＳ Ｐ明朝"/>
        <family val="1"/>
        <charset val="128"/>
      </rPr>
      <t>3</t>
    </r>
    <r>
      <rPr>
        <sz val="12"/>
        <rFont val="ＭＳ Ｐ明朝"/>
        <family val="1"/>
        <charset val="128"/>
      </rPr>
      <t>/千円)</t>
    </r>
    <rPh sb="0" eb="4">
      <t>コテイシサン</t>
    </rPh>
    <rPh sb="4" eb="6">
      <t>シヨウ</t>
    </rPh>
    <rPh sb="6" eb="8">
      <t>コウリツ</t>
    </rPh>
    <rPh sb="12" eb="13">
      <t>セン</t>
    </rPh>
    <rPh sb="13" eb="14">
      <t>マンエン</t>
    </rPh>
    <phoneticPr fontId="3"/>
  </si>
  <si>
    <r>
      <t>供給単価        (円/m</t>
    </r>
    <r>
      <rPr>
        <vertAlign val="superscript"/>
        <sz val="12"/>
        <rFont val="ＭＳ Ｐ明朝"/>
        <family val="1"/>
        <charset val="128"/>
      </rPr>
      <t>3</t>
    </r>
    <r>
      <rPr>
        <sz val="12"/>
        <rFont val="ＭＳ Ｐ明朝"/>
        <family val="1"/>
        <charset val="128"/>
      </rPr>
      <t>) (K)</t>
    </r>
    <rPh sb="0" eb="2">
      <t>キョウキュウ</t>
    </rPh>
    <rPh sb="2" eb="4">
      <t>タンカ</t>
    </rPh>
    <rPh sb="13" eb="14">
      <t>エン</t>
    </rPh>
    <phoneticPr fontId="3"/>
  </si>
  <si>
    <r>
      <t>給水原価        (円/m</t>
    </r>
    <r>
      <rPr>
        <vertAlign val="superscript"/>
        <sz val="12"/>
        <rFont val="ＭＳ Ｐ明朝"/>
        <family val="1"/>
        <charset val="128"/>
      </rPr>
      <t>3</t>
    </r>
    <r>
      <rPr>
        <sz val="12"/>
        <rFont val="ＭＳ Ｐ明朝"/>
        <family val="1"/>
        <charset val="128"/>
      </rPr>
      <t>) (J)</t>
    </r>
    <rPh sb="0" eb="2">
      <t>キュウスイゲン</t>
    </rPh>
    <rPh sb="2" eb="3">
      <t>ハラ</t>
    </rPh>
    <rPh sb="3" eb="4">
      <t>カ</t>
    </rPh>
    <rPh sb="13" eb="14">
      <t>エン</t>
    </rPh>
    <phoneticPr fontId="3"/>
  </si>
  <si>
    <r>
      <t>資本費　　　　　(円/m</t>
    </r>
    <r>
      <rPr>
        <vertAlign val="superscript"/>
        <sz val="12"/>
        <rFont val="ＭＳ Ｐ明朝"/>
        <family val="1"/>
        <charset val="128"/>
      </rPr>
      <t>3</t>
    </r>
    <r>
      <rPr>
        <sz val="12"/>
        <rFont val="ＭＳ Ｐ明朝"/>
        <family val="1"/>
        <charset val="128"/>
      </rPr>
      <t>) (I)</t>
    </r>
    <rPh sb="0" eb="3">
      <t>シホンヒ</t>
    </rPh>
    <rPh sb="9" eb="10">
      <t>エン</t>
    </rPh>
    <phoneticPr fontId="3"/>
  </si>
  <si>
    <t>一日一人最大配水量 (F)/(C)*1000         (㍑)</t>
    <rPh sb="0" eb="2">
      <t>イチニチ</t>
    </rPh>
    <rPh sb="2" eb="3">
      <t>イチニン</t>
    </rPh>
    <rPh sb="3" eb="4">
      <t>ニン</t>
    </rPh>
    <rPh sb="4" eb="6">
      <t>サイダイ</t>
    </rPh>
    <rPh sb="6" eb="9">
      <t>ハイスイリョウ</t>
    </rPh>
    <phoneticPr fontId="3"/>
  </si>
  <si>
    <t>京丹後市</t>
    <rPh sb="0" eb="1">
      <t>キョウ</t>
    </rPh>
    <rPh sb="1" eb="3">
      <t>タンゴ</t>
    </rPh>
    <rPh sb="3" eb="4">
      <t>シ</t>
    </rPh>
    <phoneticPr fontId="3"/>
  </si>
  <si>
    <t>形式収支　 (L)-(M)+(N)-(O)+(X)+(Y)   (P)</t>
    <phoneticPr fontId="3"/>
  </si>
  <si>
    <t>京丹後市</t>
  </si>
  <si>
    <t>京丹波町</t>
    <rPh sb="0" eb="1">
      <t>キョウ</t>
    </rPh>
    <rPh sb="1" eb="3">
      <t>タンバ</t>
    </rPh>
    <phoneticPr fontId="3"/>
  </si>
  <si>
    <t>伊根町</t>
    <rPh sb="0" eb="2">
      <t>イネ</t>
    </rPh>
    <rPh sb="2" eb="3">
      <t>マチ</t>
    </rPh>
    <phoneticPr fontId="3"/>
  </si>
  <si>
    <t>南丹市</t>
    <rPh sb="0" eb="1">
      <t>ミナミ</t>
    </rPh>
    <rPh sb="1" eb="2">
      <t>ニ</t>
    </rPh>
    <rPh sb="2" eb="3">
      <t>シ</t>
    </rPh>
    <phoneticPr fontId="3"/>
  </si>
  <si>
    <t>与謝野町</t>
    <rPh sb="0" eb="3">
      <t>ヨサノ</t>
    </rPh>
    <rPh sb="3" eb="4">
      <t>マチ</t>
    </rPh>
    <phoneticPr fontId="3"/>
  </si>
  <si>
    <t>元金償還金分に対して繰り入れたもの</t>
    <rPh sb="0" eb="2">
      <t>ガンキン</t>
    </rPh>
    <rPh sb="2" eb="4">
      <t>ショウカン</t>
    </rPh>
    <rPh sb="4" eb="5">
      <t>キン</t>
    </rPh>
    <rPh sb="5" eb="6">
      <t>ブン</t>
    </rPh>
    <rPh sb="7" eb="8">
      <t>タイ</t>
    </rPh>
    <rPh sb="10" eb="11">
      <t>ク</t>
    </rPh>
    <rPh sb="12" eb="13">
      <t>イ</t>
    </rPh>
    <phoneticPr fontId="3"/>
  </si>
  <si>
    <t>利息支払い分に対して繰り入れたもの</t>
    <rPh sb="0" eb="2">
      <t>リソク</t>
    </rPh>
    <rPh sb="2" eb="4">
      <t>シハラ</t>
    </rPh>
    <rPh sb="5" eb="6">
      <t>ブン</t>
    </rPh>
    <rPh sb="7" eb="8">
      <t>タイ</t>
    </rPh>
    <rPh sb="10" eb="11">
      <t>ク</t>
    </rPh>
    <rPh sb="12" eb="13">
      <t>イ</t>
    </rPh>
    <phoneticPr fontId="3"/>
  </si>
  <si>
    <t>基準額</t>
    <rPh sb="0" eb="3">
      <t>キジュンガク</t>
    </rPh>
    <phoneticPr fontId="3"/>
  </si>
  <si>
    <t>実繰入額</t>
    <rPh sb="0" eb="1">
      <t>ジツ</t>
    </rPh>
    <rPh sb="1" eb="3">
      <t>クリイレ</t>
    </rPh>
    <rPh sb="3" eb="4">
      <t>ガク</t>
    </rPh>
    <phoneticPr fontId="3"/>
  </si>
  <si>
    <t>繰入再掲</t>
    <rPh sb="0" eb="2">
      <t>クリイレ</t>
    </rPh>
    <rPh sb="2" eb="4">
      <t>サイケイ</t>
    </rPh>
    <phoneticPr fontId="3"/>
  </si>
  <si>
    <t>元利償還金に対して繰り入れたもの</t>
    <rPh sb="0" eb="2">
      <t>ガンリ</t>
    </rPh>
    <rPh sb="2" eb="5">
      <t>ショウカンキン</t>
    </rPh>
    <rPh sb="6" eb="7">
      <t>タイ</t>
    </rPh>
    <rPh sb="9" eb="10">
      <t>ク</t>
    </rPh>
    <rPh sb="11" eb="12">
      <t>イ</t>
    </rPh>
    <phoneticPr fontId="3"/>
  </si>
  <si>
    <t>合　計</t>
    <rPh sb="0" eb="1">
      <t>ゴウ</t>
    </rPh>
    <rPh sb="2" eb="3">
      <t>ケイ</t>
    </rPh>
    <phoneticPr fontId="3"/>
  </si>
  <si>
    <t>収益的収支に関する繰入金のうち</t>
    <phoneticPr fontId="3"/>
  </si>
  <si>
    <t>資本的収支に関する繰入金のうち</t>
    <phoneticPr fontId="3"/>
  </si>
  <si>
    <t>木津川市</t>
    <rPh sb="0" eb="3">
      <t>キヅガワ</t>
    </rPh>
    <rPh sb="3" eb="4">
      <t>シ</t>
    </rPh>
    <phoneticPr fontId="3"/>
  </si>
  <si>
    <t>浄水場　（箇所）</t>
    <rPh sb="0" eb="3">
      <t>ジョウスイジョウ</t>
    </rPh>
    <rPh sb="5" eb="7">
      <t>カショ</t>
    </rPh>
    <phoneticPr fontId="3"/>
  </si>
  <si>
    <t>行政区域内現在人口(人)  (A)</t>
    <phoneticPr fontId="3"/>
  </si>
  <si>
    <t>現在給水人口(人)  (C)</t>
    <phoneticPr fontId="3"/>
  </si>
  <si>
    <t>計画給水人口(人)  (B)</t>
    <phoneticPr fontId="3"/>
  </si>
  <si>
    <t>導水管延長  (m)</t>
    <phoneticPr fontId="3"/>
  </si>
  <si>
    <t>送水管延長  (〃)</t>
    <phoneticPr fontId="3"/>
  </si>
  <si>
    <t>　　計</t>
    <phoneticPr fontId="3"/>
  </si>
  <si>
    <r>
      <t>配水能力(m</t>
    </r>
    <r>
      <rPr>
        <vertAlign val="superscript"/>
        <sz val="12"/>
        <rFont val="ＭＳ Ｐ明朝"/>
        <family val="1"/>
        <charset val="128"/>
      </rPr>
      <t>3</t>
    </r>
    <r>
      <rPr>
        <sz val="12"/>
        <rFont val="ＭＳ Ｐ明朝"/>
        <family val="1"/>
        <charset val="128"/>
      </rPr>
      <t>/日)   (D)</t>
    </r>
    <phoneticPr fontId="3"/>
  </si>
  <si>
    <r>
      <t>年間総配水量(m</t>
    </r>
    <r>
      <rPr>
        <vertAlign val="superscript"/>
        <sz val="12"/>
        <rFont val="ＭＳ Ｐ明朝"/>
        <family val="1"/>
        <charset val="128"/>
      </rPr>
      <t>3</t>
    </r>
    <r>
      <rPr>
        <sz val="12"/>
        <rFont val="ＭＳ Ｐ明朝"/>
        <family val="1"/>
        <charset val="128"/>
      </rPr>
      <t>)   (E)</t>
    </r>
    <phoneticPr fontId="3"/>
  </si>
  <si>
    <r>
      <t>一日最大配水量(m</t>
    </r>
    <r>
      <rPr>
        <vertAlign val="superscript"/>
        <sz val="12"/>
        <rFont val="ＭＳ Ｐ明朝"/>
        <family val="1"/>
        <charset val="128"/>
      </rPr>
      <t>3</t>
    </r>
    <r>
      <rPr>
        <sz val="12"/>
        <rFont val="ＭＳ Ｐ明朝"/>
        <family val="1"/>
        <charset val="128"/>
      </rPr>
      <t>/日)    (F)</t>
    </r>
    <phoneticPr fontId="3"/>
  </si>
  <si>
    <r>
      <t>年間総有収水量(m</t>
    </r>
    <r>
      <rPr>
        <vertAlign val="superscript"/>
        <sz val="12"/>
        <rFont val="ＭＳ Ｐ明朝"/>
        <family val="1"/>
        <charset val="128"/>
      </rPr>
      <t>3</t>
    </r>
    <r>
      <rPr>
        <sz val="12"/>
        <rFont val="ＭＳ Ｐ明朝"/>
        <family val="1"/>
        <charset val="128"/>
      </rPr>
      <t>)   (H)</t>
    </r>
    <phoneticPr fontId="3"/>
  </si>
  <si>
    <r>
      <t>基本水量(m</t>
    </r>
    <r>
      <rPr>
        <vertAlign val="superscript"/>
        <sz val="12"/>
        <rFont val="ＭＳ Ｐ明朝"/>
        <family val="1"/>
        <charset val="128"/>
      </rPr>
      <t>3</t>
    </r>
    <r>
      <rPr>
        <sz val="12"/>
        <rFont val="ＭＳ Ｐ明朝"/>
        <family val="1"/>
        <charset val="128"/>
      </rPr>
      <t xml:space="preserve">)  </t>
    </r>
    <phoneticPr fontId="3"/>
  </si>
  <si>
    <t>基本料金(円)</t>
    <phoneticPr fontId="3"/>
  </si>
  <si>
    <r>
      <t>超過料金(円/m</t>
    </r>
    <r>
      <rPr>
        <vertAlign val="superscript"/>
        <sz val="12"/>
        <rFont val="ＭＳ Ｐ明朝"/>
        <family val="1"/>
        <charset val="128"/>
      </rPr>
      <t>3</t>
    </r>
    <r>
      <rPr>
        <sz val="12"/>
        <rFont val="ＭＳ Ｐ明朝"/>
        <family val="1"/>
        <charset val="128"/>
      </rPr>
      <t>)</t>
    </r>
    <phoneticPr fontId="3"/>
  </si>
  <si>
    <t>損益勘定所属職員</t>
    <phoneticPr fontId="3"/>
  </si>
  <si>
    <t>うち</t>
    <phoneticPr fontId="3"/>
  </si>
  <si>
    <t>内訳</t>
    <rPh sb="0" eb="2">
      <t>ウチワケ</t>
    </rPh>
    <phoneticPr fontId="3"/>
  </si>
  <si>
    <t>原水関係職員</t>
    <phoneticPr fontId="3"/>
  </si>
  <si>
    <t>浄水関係職員</t>
    <phoneticPr fontId="3"/>
  </si>
  <si>
    <t>配水関係職員</t>
    <phoneticPr fontId="3"/>
  </si>
  <si>
    <t>資本勘定所属職員</t>
    <phoneticPr fontId="3"/>
  </si>
  <si>
    <t>簡易水道の数</t>
    <phoneticPr fontId="3"/>
  </si>
  <si>
    <t>実質料金改定率(%)</t>
    <phoneticPr fontId="3"/>
  </si>
  <si>
    <t>給水区域面積（ha）</t>
    <rPh sb="0" eb="2">
      <t>キュウスイ</t>
    </rPh>
    <rPh sb="2" eb="4">
      <t>クイキ</t>
    </rPh>
    <rPh sb="4" eb="6">
      <t>メンセキ</t>
    </rPh>
    <phoneticPr fontId="3"/>
  </si>
  <si>
    <r>
      <t>計画年間給水量(m</t>
    </r>
    <r>
      <rPr>
        <vertAlign val="superscript"/>
        <sz val="12"/>
        <rFont val="ＭＳ Ｐ明朝"/>
        <family val="1"/>
        <charset val="128"/>
      </rPr>
      <t>3</t>
    </r>
    <r>
      <rPr>
        <sz val="12"/>
        <rFont val="ＭＳ Ｐ明朝"/>
        <family val="1"/>
        <charset val="128"/>
      </rPr>
      <t>)</t>
    </r>
    <phoneticPr fontId="3"/>
  </si>
  <si>
    <t>料金改定年数 （上2桁年数、下2桁月数）</t>
    <rPh sb="8" eb="9">
      <t>カミ</t>
    </rPh>
    <rPh sb="10" eb="11">
      <t>ケタ</t>
    </rPh>
    <rPh sb="11" eb="13">
      <t>ネンスウ</t>
    </rPh>
    <rPh sb="14" eb="15">
      <t>シモ</t>
    </rPh>
    <rPh sb="16" eb="17">
      <t>ケタ</t>
    </rPh>
    <rPh sb="17" eb="19">
      <t>ツキスウ</t>
    </rPh>
    <phoneticPr fontId="3"/>
  </si>
  <si>
    <t>職員1人当たり給水人口　　(人)</t>
    <rPh sb="0" eb="2">
      <t>ショクイン</t>
    </rPh>
    <rPh sb="3" eb="4">
      <t>ニン</t>
    </rPh>
    <rPh sb="4" eb="5">
      <t>ア</t>
    </rPh>
    <rPh sb="7" eb="9">
      <t>キュウスイ</t>
    </rPh>
    <rPh sb="9" eb="11">
      <t>ジンコウ</t>
    </rPh>
    <rPh sb="14" eb="15">
      <t>ニン</t>
    </rPh>
    <phoneticPr fontId="3"/>
  </si>
  <si>
    <r>
      <t>職員1人当たり給水量　　(ｍ</t>
    </r>
    <r>
      <rPr>
        <vertAlign val="superscript"/>
        <sz val="12"/>
        <rFont val="ＭＳ Ｐ明朝"/>
        <family val="1"/>
        <charset val="128"/>
      </rPr>
      <t>3</t>
    </r>
    <r>
      <rPr>
        <sz val="12"/>
        <rFont val="ＭＳ Ｐ明朝"/>
        <family val="1"/>
        <charset val="128"/>
      </rPr>
      <t>)</t>
    </r>
    <rPh sb="0" eb="2">
      <t>ショクイン</t>
    </rPh>
    <rPh sb="3" eb="4">
      <t>ニン</t>
    </rPh>
    <rPh sb="4" eb="5">
      <t>ア</t>
    </rPh>
    <rPh sb="7" eb="10">
      <t>キュウスイリョウ</t>
    </rPh>
    <phoneticPr fontId="3"/>
  </si>
  <si>
    <t>職員1人当たり営業収益　(千円)</t>
    <rPh sb="0" eb="2">
      <t>ショクイン</t>
    </rPh>
    <rPh sb="3" eb="4">
      <t>ニン</t>
    </rPh>
    <rPh sb="4" eb="5">
      <t>ア</t>
    </rPh>
    <rPh sb="7" eb="9">
      <t>エイギョウ</t>
    </rPh>
    <rPh sb="9" eb="11">
      <t>シュウエキ</t>
    </rPh>
    <rPh sb="13" eb="15">
      <t>センエン</t>
    </rPh>
    <phoneticPr fontId="3"/>
  </si>
  <si>
    <t>　　計</t>
    <phoneticPr fontId="3"/>
  </si>
  <si>
    <t>総収益　　　　   (B)  ＋  (C)  (A)</t>
    <phoneticPr fontId="3"/>
  </si>
  <si>
    <t>ア．営業収益　　　　    (B)</t>
    <phoneticPr fontId="3"/>
  </si>
  <si>
    <t>(ア)料金収入</t>
    <phoneticPr fontId="3"/>
  </si>
  <si>
    <t>(イ)受託工事収益</t>
    <phoneticPr fontId="3"/>
  </si>
  <si>
    <t>(ウ)その他</t>
    <phoneticPr fontId="3"/>
  </si>
  <si>
    <t>イ．営業外収益   　　　(C)</t>
    <phoneticPr fontId="3"/>
  </si>
  <si>
    <t>(ア)国庫補助金</t>
    <phoneticPr fontId="3"/>
  </si>
  <si>
    <t>(イ)府補助金</t>
    <phoneticPr fontId="3"/>
  </si>
  <si>
    <t>(ウ)他会計繰入金</t>
    <phoneticPr fontId="3"/>
  </si>
  <si>
    <t>(エ)その他</t>
    <phoneticPr fontId="3"/>
  </si>
  <si>
    <t>総費用  　　　　 (E)  ＋  (F)  (D)</t>
    <phoneticPr fontId="3"/>
  </si>
  <si>
    <t>ア．営業費用    　　　　(E)</t>
    <phoneticPr fontId="3"/>
  </si>
  <si>
    <t>(ア)職員給与費</t>
    <phoneticPr fontId="3"/>
  </si>
  <si>
    <t>(イ)受託工事費</t>
    <phoneticPr fontId="3"/>
  </si>
  <si>
    <t>イ．営業外費用   　　　　(F)</t>
    <phoneticPr fontId="3"/>
  </si>
  <si>
    <t>(ア)支払利息</t>
    <phoneticPr fontId="3"/>
  </si>
  <si>
    <t>i　地方債利息</t>
    <rPh sb="2" eb="5">
      <t>チホウサイ</t>
    </rPh>
    <rPh sb="5" eb="7">
      <t>リソク</t>
    </rPh>
    <phoneticPr fontId="3"/>
  </si>
  <si>
    <t>ii  一時借入金利息</t>
    <phoneticPr fontId="3"/>
  </si>
  <si>
    <t>(イ)その他</t>
    <phoneticPr fontId="3"/>
  </si>
  <si>
    <t>収支差引 　　　(A)  －  (D)  (G)</t>
    <phoneticPr fontId="3"/>
  </si>
  <si>
    <t>資本的収入 　　　　   (H)</t>
    <phoneticPr fontId="3"/>
  </si>
  <si>
    <t>ア．地方債</t>
    <phoneticPr fontId="3"/>
  </si>
  <si>
    <t>イ．他会計出資金</t>
    <phoneticPr fontId="3"/>
  </si>
  <si>
    <t>ウ．他会計補助金</t>
    <phoneticPr fontId="3"/>
  </si>
  <si>
    <t>エ．他会計借入金</t>
    <phoneticPr fontId="3"/>
  </si>
  <si>
    <t>オ．固定資産売却代金</t>
    <phoneticPr fontId="3"/>
  </si>
  <si>
    <t>カ．国庫補助金</t>
    <phoneticPr fontId="3"/>
  </si>
  <si>
    <t>キ．府補助金</t>
    <phoneticPr fontId="3"/>
  </si>
  <si>
    <t>ク．工事負担金</t>
    <phoneticPr fontId="3"/>
  </si>
  <si>
    <t>ケ．その他</t>
    <phoneticPr fontId="3"/>
  </si>
  <si>
    <t>資本的支出 　　　　  (I)</t>
    <phoneticPr fontId="3"/>
  </si>
  <si>
    <t>ア．建設改良費</t>
    <phoneticPr fontId="3"/>
  </si>
  <si>
    <t>職員給与費</t>
    <phoneticPr fontId="3"/>
  </si>
  <si>
    <t>建設利息</t>
    <phoneticPr fontId="3"/>
  </si>
  <si>
    <t>補助対象事業費</t>
    <phoneticPr fontId="3"/>
  </si>
  <si>
    <t>単独事業費</t>
    <phoneticPr fontId="3"/>
  </si>
  <si>
    <t>その他</t>
    <phoneticPr fontId="3"/>
  </si>
  <si>
    <t>国庫補助金</t>
    <phoneticPr fontId="3"/>
  </si>
  <si>
    <t>府補助金</t>
    <phoneticPr fontId="3"/>
  </si>
  <si>
    <t>工事負担金</t>
    <phoneticPr fontId="3"/>
  </si>
  <si>
    <t>他会計繰入金</t>
    <phoneticPr fontId="3"/>
  </si>
  <si>
    <t>イ．地方債償還金  　　　 　　(J)</t>
    <phoneticPr fontId="3"/>
  </si>
  <si>
    <t>うち</t>
    <phoneticPr fontId="3"/>
  </si>
  <si>
    <t>ウ．他会計長期借入金返還金</t>
    <phoneticPr fontId="3"/>
  </si>
  <si>
    <t>エ．他会計への繰出金</t>
    <phoneticPr fontId="3"/>
  </si>
  <si>
    <t>オ．その他</t>
    <phoneticPr fontId="3"/>
  </si>
  <si>
    <t>収支差引 　　　　(H)  －  (I)   (K)</t>
    <phoneticPr fontId="3"/>
  </si>
  <si>
    <t>収支再差引  (G)  ＋  (K) (L)</t>
    <phoneticPr fontId="3"/>
  </si>
  <si>
    <t>積立金 (M)</t>
    <phoneticPr fontId="3"/>
  </si>
  <si>
    <t>前年度からの繰越金(N)</t>
    <phoneticPr fontId="3"/>
  </si>
  <si>
    <t>うち地方債</t>
    <phoneticPr fontId="3"/>
  </si>
  <si>
    <t>前年度繰上充用金  　　　　　　　(O)</t>
    <phoneticPr fontId="3"/>
  </si>
  <si>
    <t>未収入特定財源</t>
    <phoneticPr fontId="3"/>
  </si>
  <si>
    <t>国庫（府）支出金</t>
    <rPh sb="3" eb="4">
      <t>フ</t>
    </rPh>
    <phoneticPr fontId="3"/>
  </si>
  <si>
    <t>地方債</t>
    <phoneticPr fontId="3"/>
  </si>
  <si>
    <t>翌年度に繰越すべき財源(Q)</t>
    <phoneticPr fontId="3"/>
  </si>
  <si>
    <t>黒字</t>
    <phoneticPr fontId="3"/>
  </si>
  <si>
    <t>赤字　(Δ)</t>
    <phoneticPr fontId="3"/>
  </si>
  <si>
    <t>繰出基準に基づく繰入金</t>
    <phoneticPr fontId="3"/>
  </si>
  <si>
    <t>繰出基準以外の繰入金</t>
    <phoneticPr fontId="3"/>
  </si>
  <si>
    <t>1収益的収支</t>
    <phoneticPr fontId="3"/>
  </si>
  <si>
    <t>2資本的収支</t>
    <rPh sb="1" eb="2">
      <t>シ</t>
    </rPh>
    <rPh sb="2" eb="3">
      <t>ホン</t>
    </rPh>
    <rPh sb="3" eb="4">
      <t>マト</t>
    </rPh>
    <rPh sb="4" eb="5">
      <t>オサム</t>
    </rPh>
    <rPh sb="5" eb="6">
      <t>ササ</t>
    </rPh>
    <phoneticPr fontId="3"/>
  </si>
  <si>
    <t>配水管延長  (〃)</t>
    <phoneticPr fontId="3"/>
  </si>
  <si>
    <t>配水池　（〃）</t>
    <rPh sb="0" eb="3">
      <t>ハイスイチ</t>
    </rPh>
    <phoneticPr fontId="3"/>
  </si>
  <si>
    <t>内訳</t>
    <rPh sb="1" eb="2">
      <t>ワケ</t>
    </rPh>
    <phoneticPr fontId="3"/>
  </si>
  <si>
    <t>繰上充用金</t>
    <rPh sb="0" eb="2">
      <t>クリアゲ</t>
    </rPh>
    <rPh sb="2" eb="4">
      <t>ジュウヨウ</t>
    </rPh>
    <rPh sb="4" eb="5">
      <t>キン</t>
    </rPh>
    <phoneticPr fontId="3"/>
  </si>
  <si>
    <t>事業繰越額・支払繰延額に係る未収入特定財源</t>
    <rPh sb="0" eb="2">
      <t>ジギョウ</t>
    </rPh>
    <rPh sb="2" eb="4">
      <t>クリコシ</t>
    </rPh>
    <rPh sb="4" eb="5">
      <t>ガク</t>
    </rPh>
    <rPh sb="6" eb="8">
      <t>シハラ</t>
    </rPh>
    <rPh sb="8" eb="10">
      <t>クリノベ</t>
    </rPh>
    <rPh sb="10" eb="11">
      <t>ガク</t>
    </rPh>
    <rPh sb="12" eb="13">
      <t>カカ</t>
    </rPh>
    <rPh sb="14" eb="17">
      <t>ミシュウニュウ</t>
    </rPh>
    <rPh sb="17" eb="19">
      <t>トクテイ</t>
    </rPh>
    <rPh sb="19" eb="21">
      <t>ザイゲン</t>
    </rPh>
    <phoneticPr fontId="3"/>
  </si>
  <si>
    <t>地方債の
うち</t>
    <rPh sb="0" eb="3">
      <t>チホウサイ</t>
    </rPh>
    <phoneticPr fontId="3"/>
  </si>
  <si>
    <t>公営企業借換債にかかるもの</t>
    <rPh sb="0" eb="2">
      <t>コウエイ</t>
    </rPh>
    <rPh sb="2" eb="4">
      <t>キギョウ</t>
    </rPh>
    <rPh sb="4" eb="7">
      <t>カリカエサイ</t>
    </rPh>
    <phoneticPr fontId="3"/>
  </si>
  <si>
    <t>民間資金による借換にかかるもの</t>
    <rPh sb="0" eb="2">
      <t>ミンカン</t>
    </rPh>
    <rPh sb="2" eb="4">
      <t>シキン</t>
    </rPh>
    <rPh sb="7" eb="9">
      <t>カリカエ</t>
    </rPh>
    <phoneticPr fontId="3"/>
  </si>
  <si>
    <t>うち</t>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</si>
  <si>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</si>
  <si>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</si>
  <si>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4">
      <t>コウボ</t>
    </rPh>
    <rPh sb="4" eb="5">
      <t>サイ</t>
    </rPh>
    <phoneticPr fontId="3"/>
  </si>
  <si>
    <t>その他</t>
    <rPh sb="2" eb="3">
      <t>タ</t>
    </rPh>
    <phoneticPr fontId="3"/>
  </si>
  <si>
    <t>地方債
償還金
（J）のうち</t>
    <rPh sb="0" eb="3">
      <t>チホウサイ</t>
    </rPh>
    <rPh sb="4" eb="7">
      <t>ショウカンキン</t>
    </rPh>
    <phoneticPr fontId="3"/>
  </si>
  <si>
    <t>補償金免除繰上償還額（旧資金運用部）</t>
    <rPh sb="0" eb="3">
      <t>ホショウキン</t>
    </rPh>
    <rPh sb="3" eb="5">
      <t>メンジョ</t>
    </rPh>
    <rPh sb="5" eb="7">
      <t>クリアゲ</t>
    </rPh>
    <rPh sb="7" eb="9">
      <t>ショウカン</t>
    </rPh>
    <rPh sb="9" eb="10">
      <t>ガク</t>
    </rPh>
    <rPh sb="11" eb="12">
      <t>キュウ</t>
    </rPh>
    <rPh sb="12" eb="14">
      <t>シキン</t>
    </rPh>
    <rPh sb="14" eb="16">
      <t>ウンヨウ</t>
    </rPh>
    <rPh sb="16" eb="17">
      <t>ブ</t>
    </rPh>
    <phoneticPr fontId="3"/>
  </si>
  <si>
    <t>補償金免除繰上償還額（公営企業金融公庫資金分）</t>
    <rPh sb="0" eb="3">
      <t>ホショウキン</t>
    </rPh>
    <rPh sb="3" eb="5">
      <t>メンジョ</t>
    </rPh>
    <rPh sb="5" eb="7">
      <t>クリアゲ</t>
    </rPh>
    <rPh sb="7" eb="9">
      <t>ショウカン</t>
    </rPh>
    <rPh sb="9" eb="10">
      <t>ガク</t>
    </rPh>
    <rPh sb="11" eb="13">
      <t>コウエイ</t>
    </rPh>
    <rPh sb="13" eb="15">
      <t>キギョウ</t>
    </rPh>
    <rPh sb="15" eb="17">
      <t>キンユウ</t>
    </rPh>
    <rPh sb="17" eb="19">
      <t>コウコ</t>
    </rPh>
    <rPh sb="19" eb="21">
      <t>シキン</t>
    </rPh>
    <rPh sb="21" eb="22">
      <t>ブン</t>
    </rPh>
    <phoneticPr fontId="3"/>
  </si>
  <si>
    <t>補償金免除繰上償還額（旧簡易生命保険資金分）</t>
    <rPh sb="0" eb="3">
      <t>ホショウキン</t>
    </rPh>
    <rPh sb="3" eb="5">
      <t>メンジョ</t>
    </rPh>
    <rPh sb="5" eb="7">
      <t>クリアゲ</t>
    </rPh>
    <rPh sb="7" eb="9">
      <t>ショウカン</t>
    </rPh>
    <rPh sb="9" eb="10">
      <t>ガク</t>
    </rPh>
    <rPh sb="11" eb="12">
      <t>キュウ</t>
    </rPh>
    <rPh sb="12" eb="14">
      <t>カンイ</t>
    </rPh>
    <rPh sb="14" eb="16">
      <t>セイメイ</t>
    </rPh>
    <rPh sb="16" eb="18">
      <t>ホケン</t>
    </rPh>
    <rPh sb="18" eb="20">
      <t>シキン</t>
    </rPh>
    <rPh sb="20" eb="21">
      <t>ブン</t>
    </rPh>
    <phoneticPr fontId="3"/>
  </si>
  <si>
    <t>久御山町</t>
  </si>
  <si>
    <t>大山崎町</t>
  </si>
  <si>
    <t>森本工業団地</t>
  </si>
  <si>
    <t>長岡分譲宅地</t>
  </si>
  <si>
    <t>京田辺市</t>
  </si>
  <si>
    <t>長岡京市</t>
  </si>
  <si>
    <t>向日市</t>
  </si>
  <si>
    <t>つつじヶ丘団地</t>
  </si>
  <si>
    <t>吉津団地</t>
  </si>
  <si>
    <t>惣団地</t>
  </si>
  <si>
    <t>東波路団地</t>
  </si>
  <si>
    <t>鶴賀団地</t>
  </si>
  <si>
    <t>綾部市住宅・工業団地</t>
  </si>
  <si>
    <t>事業</t>
    <rPh sb="0" eb="2">
      <t>ジギョウ</t>
    </rPh>
    <phoneticPr fontId="3"/>
  </si>
  <si>
    <r>
      <t>事業創設認可</t>
    </r>
    <r>
      <rPr>
        <sz val="10"/>
        <rFont val="ＭＳ Ｐ明朝"/>
        <family val="1"/>
        <charset val="128"/>
      </rPr>
      <t xml:space="preserve"> (例3270822→S27.8.22)</t>
    </r>
    <rPh sb="8" eb="9">
      <t>レイ</t>
    </rPh>
    <phoneticPr fontId="3"/>
  </si>
  <si>
    <t>010</t>
    <phoneticPr fontId="3"/>
  </si>
  <si>
    <t>　　計</t>
    <rPh sb="2" eb="3">
      <t>ケイ</t>
    </rPh>
    <phoneticPr fontId="3"/>
  </si>
  <si>
    <t>資本勘定所属職員</t>
    <rPh sb="0" eb="2">
      <t>シホン</t>
    </rPh>
    <rPh sb="2" eb="4">
      <t>カンジョウ</t>
    </rPh>
    <rPh sb="4" eb="6">
      <t>ショゾク</t>
    </rPh>
    <rPh sb="6" eb="8">
      <t>ショクイン</t>
    </rPh>
    <phoneticPr fontId="3"/>
  </si>
  <si>
    <t>損益勘定所属職員</t>
    <rPh sb="0" eb="2">
      <t>ソンエキ</t>
    </rPh>
    <rPh sb="2" eb="4">
      <t>カンジョウ</t>
    </rPh>
    <rPh sb="4" eb="6">
      <t>ショゾク</t>
    </rPh>
    <rPh sb="6" eb="8">
      <t>ショクイン</t>
    </rPh>
    <phoneticPr fontId="3"/>
  </si>
  <si>
    <t>職員数（人）</t>
    <rPh sb="0" eb="3">
      <t>ショクインスウ</t>
    </rPh>
    <rPh sb="4" eb="5">
      <t>ニン</t>
    </rPh>
    <phoneticPr fontId="3"/>
  </si>
  <si>
    <t>年間使用料収入額　計</t>
    <rPh sb="0" eb="2">
      <t>ネンカン</t>
    </rPh>
    <rPh sb="2" eb="5">
      <t>シヨウリョウ</t>
    </rPh>
    <rPh sb="5" eb="8">
      <t>シュウニュウガク</t>
    </rPh>
    <rPh sb="9" eb="10">
      <t>ケイ</t>
    </rPh>
    <phoneticPr fontId="3"/>
  </si>
  <si>
    <t>その他施設の年間使用料収入額（千円）</t>
    <rPh sb="2" eb="3">
      <t>タ</t>
    </rPh>
    <rPh sb="3" eb="5">
      <t>シセツ</t>
    </rPh>
    <rPh sb="6" eb="8">
      <t>ネンカン</t>
    </rPh>
    <rPh sb="8" eb="11">
      <t>シヨウリョウ</t>
    </rPh>
    <rPh sb="11" eb="14">
      <t>シュウニュウガク</t>
    </rPh>
    <rPh sb="15" eb="17">
      <t>センエン</t>
    </rPh>
    <phoneticPr fontId="3"/>
  </si>
  <si>
    <t>年間使用料収入額（千円）</t>
    <rPh sb="0" eb="2">
      <t>ネンカン</t>
    </rPh>
    <rPh sb="2" eb="5">
      <t>シヨウリョウ</t>
    </rPh>
    <rPh sb="5" eb="8">
      <t>シュウニュウガク</t>
    </rPh>
    <rPh sb="9" eb="11">
      <t>センエン</t>
    </rPh>
    <phoneticPr fontId="3"/>
  </si>
  <si>
    <t>隻数（隻）</t>
    <rPh sb="0" eb="2">
      <t>セキスウ</t>
    </rPh>
    <rPh sb="3" eb="4">
      <t>セキ</t>
    </rPh>
    <phoneticPr fontId="3"/>
  </si>
  <si>
    <t>その他船舶</t>
    <rPh sb="2" eb="3">
      <t>タ</t>
    </rPh>
    <rPh sb="3" eb="5">
      <t>センパク</t>
    </rPh>
    <phoneticPr fontId="3"/>
  </si>
  <si>
    <t>しゅんせつ船</t>
    <rPh sb="5" eb="6">
      <t>フネ</t>
    </rPh>
    <phoneticPr fontId="3"/>
  </si>
  <si>
    <t>年間取扱件数（件）</t>
    <rPh sb="0" eb="2">
      <t>ネンカン</t>
    </rPh>
    <rPh sb="2" eb="4">
      <t>トリアツカ</t>
    </rPh>
    <rPh sb="4" eb="6">
      <t>ケンスウ</t>
    </rPh>
    <rPh sb="7" eb="8">
      <t>ケン</t>
    </rPh>
    <phoneticPr fontId="3"/>
  </si>
  <si>
    <t>船舶の離着岸を補助する船舶</t>
    <rPh sb="0" eb="2">
      <t>センパク</t>
    </rPh>
    <rPh sb="3" eb="6">
      <t>リチャクガン</t>
    </rPh>
    <rPh sb="7" eb="9">
      <t>ホジョ</t>
    </rPh>
    <rPh sb="11" eb="13">
      <t>センパク</t>
    </rPh>
    <phoneticPr fontId="3"/>
  </si>
  <si>
    <t>面積（㎡）</t>
    <rPh sb="0" eb="2">
      <t>メンセキ</t>
    </rPh>
    <phoneticPr fontId="3"/>
  </si>
  <si>
    <t>ふ頭用地</t>
    <rPh sb="1" eb="2">
      <t>トウ</t>
    </rPh>
    <rPh sb="2" eb="4">
      <t>ヨウチ</t>
    </rPh>
    <phoneticPr fontId="3"/>
  </si>
  <si>
    <t>年間取扱荷物量（ｔ）</t>
    <rPh sb="0" eb="2">
      <t>ネンカン</t>
    </rPh>
    <rPh sb="2" eb="4">
      <t>トリアツカ</t>
    </rPh>
    <rPh sb="4" eb="6">
      <t>ニモツ</t>
    </rPh>
    <rPh sb="6" eb="7">
      <t>リョウ</t>
    </rPh>
    <phoneticPr fontId="3"/>
  </si>
  <si>
    <t>施設数</t>
    <rPh sb="0" eb="3">
      <t>シセツスウ</t>
    </rPh>
    <phoneticPr fontId="3"/>
  </si>
  <si>
    <t>貯木場</t>
    <rPh sb="0" eb="2">
      <t>チョボク</t>
    </rPh>
    <rPh sb="2" eb="3">
      <t>ジョウ</t>
    </rPh>
    <phoneticPr fontId="3"/>
  </si>
  <si>
    <t>棟数（棟）</t>
    <rPh sb="0" eb="1">
      <t>トウ</t>
    </rPh>
    <rPh sb="1" eb="2">
      <t>スウ</t>
    </rPh>
    <rPh sb="3" eb="4">
      <t>トウ</t>
    </rPh>
    <phoneticPr fontId="3"/>
  </si>
  <si>
    <t>倉庫</t>
    <rPh sb="0" eb="2">
      <t>ソウコ</t>
    </rPh>
    <phoneticPr fontId="3"/>
  </si>
  <si>
    <t>その他上屋</t>
    <rPh sb="2" eb="3">
      <t>タ</t>
    </rPh>
    <rPh sb="3" eb="5">
      <t>ウワヤ</t>
    </rPh>
    <phoneticPr fontId="3"/>
  </si>
  <si>
    <t>年間利用者数（人）</t>
    <rPh sb="0" eb="2">
      <t>ネンカン</t>
    </rPh>
    <rPh sb="2" eb="5">
      <t>リヨウシャ</t>
    </rPh>
    <rPh sb="5" eb="6">
      <t>スウ</t>
    </rPh>
    <rPh sb="7" eb="8">
      <t>ニン</t>
    </rPh>
    <phoneticPr fontId="3"/>
  </si>
  <si>
    <t>旅客上屋</t>
    <rPh sb="0" eb="2">
      <t>リョカク</t>
    </rPh>
    <rPh sb="2" eb="4">
      <t>ウワヤ</t>
    </rPh>
    <phoneticPr fontId="3"/>
  </si>
  <si>
    <t>機械数（基）</t>
    <rPh sb="0" eb="2">
      <t>キカイ</t>
    </rPh>
    <rPh sb="2" eb="3">
      <t>スウ</t>
    </rPh>
    <rPh sb="4" eb="5">
      <t>キ</t>
    </rPh>
    <phoneticPr fontId="3"/>
  </si>
  <si>
    <t>荷役機械</t>
    <rPh sb="0" eb="1">
      <t>ニ</t>
    </rPh>
    <rPh sb="1" eb="2">
      <t>ヤク</t>
    </rPh>
    <rPh sb="2" eb="4">
      <t>キカイ</t>
    </rPh>
    <phoneticPr fontId="3"/>
  </si>
  <si>
    <t>○</t>
    <phoneticPr fontId="3"/>
  </si>
  <si>
    <t>港湾区分</t>
    <rPh sb="0" eb="2">
      <t>コウワン</t>
    </rPh>
    <rPh sb="2" eb="4">
      <t>クブン</t>
    </rPh>
    <phoneticPr fontId="3"/>
  </si>
  <si>
    <t>（３） 港湾整備事業</t>
    <rPh sb="4" eb="6">
      <t>コウワン</t>
    </rPh>
    <rPh sb="6" eb="8">
      <t>セイビ</t>
    </rPh>
    <rPh sb="8" eb="10">
      <t>ジギョウ</t>
    </rPh>
    <phoneticPr fontId="3"/>
  </si>
  <si>
    <t>実繰入額</t>
    <rPh sb="0" eb="1">
      <t>ジツ</t>
    </rPh>
    <rPh sb="1" eb="4">
      <t>クリイレガク</t>
    </rPh>
    <phoneticPr fontId="3"/>
  </si>
  <si>
    <t>元金償還金分に対して繰り入れたもの</t>
    <rPh sb="0" eb="2">
      <t>ガンキン</t>
    </rPh>
    <rPh sb="2" eb="5">
      <t>ショウカンキン</t>
    </rPh>
    <rPh sb="5" eb="6">
      <t>ブン</t>
    </rPh>
    <rPh sb="7" eb="8">
      <t>タイ</t>
    </rPh>
    <rPh sb="10" eb="11">
      <t>ク</t>
    </rPh>
    <rPh sb="12" eb="13">
      <t>イ</t>
    </rPh>
    <phoneticPr fontId="3"/>
  </si>
  <si>
    <t>　(2)繰出基準以外の繰入金</t>
    <rPh sb="4" eb="5">
      <t>ク</t>
    </rPh>
    <rPh sb="5" eb="6">
      <t>ダ</t>
    </rPh>
    <rPh sb="6" eb="8">
      <t>キジュン</t>
    </rPh>
    <rPh sb="8" eb="10">
      <t>イガイ</t>
    </rPh>
    <rPh sb="11" eb="14">
      <t>クリイレキン</t>
    </rPh>
    <phoneticPr fontId="3"/>
  </si>
  <si>
    <t>　(1)繰出基準に基づく繰入金</t>
    <rPh sb="4" eb="5">
      <t>ク</t>
    </rPh>
    <rPh sb="5" eb="6">
      <t>ダ</t>
    </rPh>
    <rPh sb="6" eb="8">
      <t>キジュン</t>
    </rPh>
    <rPh sb="9" eb="10">
      <t>モト</t>
    </rPh>
    <rPh sb="12" eb="15">
      <t>クリイレキン</t>
    </rPh>
    <phoneticPr fontId="3"/>
  </si>
  <si>
    <t>資本的収支に関する繰入金のうち</t>
    <rPh sb="0" eb="3">
      <t>シホンテキ</t>
    </rPh>
    <rPh sb="3" eb="5">
      <t>シュウシ</t>
    </rPh>
    <rPh sb="6" eb="7">
      <t>カン</t>
    </rPh>
    <rPh sb="9" eb="12">
      <t>クリイレキン</t>
    </rPh>
    <phoneticPr fontId="3"/>
  </si>
  <si>
    <t>収益的収支に関する繰入金のうち</t>
    <rPh sb="0" eb="3">
      <t>シュウエキテキ</t>
    </rPh>
    <rPh sb="3" eb="5">
      <t>シュウシ</t>
    </rPh>
    <rPh sb="6" eb="7">
      <t>カン</t>
    </rPh>
    <rPh sb="9" eb="12">
      <t>クリイレキン</t>
    </rPh>
    <phoneticPr fontId="3"/>
  </si>
  <si>
    <t>収益的支出に充てた他会計借入金　　　　　(Y)</t>
    <rPh sb="0" eb="3">
      <t>シュウエキテキ</t>
    </rPh>
    <rPh sb="3" eb="5">
      <t>シシュツ</t>
    </rPh>
    <rPh sb="6" eb="7">
      <t>ア</t>
    </rPh>
    <rPh sb="9" eb="12">
      <t>タカイケイ</t>
    </rPh>
    <rPh sb="12" eb="15">
      <t>カリイレキン</t>
    </rPh>
    <phoneticPr fontId="3"/>
  </si>
  <si>
    <t>収益的支出に充てた地方債　　　　　　　　(X)</t>
    <rPh sb="0" eb="3">
      <t>シュウエキテキ</t>
    </rPh>
    <rPh sb="3" eb="5">
      <t>シシュツ</t>
    </rPh>
    <rPh sb="6" eb="7">
      <t>ア</t>
    </rPh>
    <rPh sb="9" eb="12">
      <t>チホウサイ</t>
    </rPh>
    <phoneticPr fontId="3"/>
  </si>
  <si>
    <r>
      <t>赤字(</t>
    </r>
    <r>
      <rPr>
        <sz val="9"/>
        <rFont val="ＭＳ Ｐ明朝"/>
        <family val="1"/>
        <charset val="128"/>
      </rPr>
      <t>△</t>
    </r>
    <r>
      <rPr>
        <sz val="12"/>
        <rFont val="ＭＳ Ｐ明朝"/>
        <family val="1"/>
        <charset val="128"/>
      </rPr>
      <t>)</t>
    </r>
    <rPh sb="0" eb="2">
      <t>アカジ</t>
    </rPh>
    <phoneticPr fontId="3"/>
  </si>
  <si>
    <t>黒字</t>
    <rPh sb="0" eb="2">
      <t>クロジ</t>
    </rPh>
    <phoneticPr fontId="3"/>
  </si>
  <si>
    <t>実質収支　　(P)-(Q)</t>
    <rPh sb="0" eb="2">
      <t>ジッシツ</t>
    </rPh>
    <rPh sb="2" eb="4">
      <t>シュウシ</t>
    </rPh>
    <phoneticPr fontId="3"/>
  </si>
  <si>
    <t>翌年度に繰越すべき財源　(Q)</t>
    <rPh sb="0" eb="3">
      <t>ヨクネンド</t>
    </rPh>
    <rPh sb="4" eb="6">
      <t>クリコシ</t>
    </rPh>
    <rPh sb="9" eb="11">
      <t>ザイゲン</t>
    </rPh>
    <phoneticPr fontId="3"/>
  </si>
  <si>
    <t>地方債</t>
    <rPh sb="0" eb="3">
      <t>チホウサイ</t>
    </rPh>
    <phoneticPr fontId="3"/>
  </si>
  <si>
    <t>国庫(府)支出金</t>
    <rPh sb="0" eb="2">
      <t>コッコ</t>
    </rPh>
    <rPh sb="3" eb="4">
      <t>フ</t>
    </rPh>
    <rPh sb="5" eb="8">
      <t>シシュツキン</t>
    </rPh>
    <phoneticPr fontId="3"/>
  </si>
  <si>
    <t>未収入特定財源</t>
    <rPh sb="0" eb="1">
      <t>ミ</t>
    </rPh>
    <rPh sb="1" eb="3">
      <t>シュウニュウ</t>
    </rPh>
    <rPh sb="3" eb="5">
      <t>トクテイ</t>
    </rPh>
    <rPh sb="5" eb="7">
      <t>ザイゲン</t>
    </rPh>
    <phoneticPr fontId="3"/>
  </si>
  <si>
    <t>形式収支　　　(L)-(M)+(N)-(O)+(X)+(Y)　 (P)</t>
    <rPh sb="0" eb="2">
      <t>ケイシキ</t>
    </rPh>
    <rPh sb="2" eb="4">
      <t>シュウシ</t>
    </rPh>
    <phoneticPr fontId="3"/>
  </si>
  <si>
    <t>前年度繰上充用金　　　　　　　　　　　　(O)</t>
    <rPh sb="0" eb="3">
      <t>ゼンネンド</t>
    </rPh>
    <rPh sb="3" eb="5">
      <t>クリアゲ</t>
    </rPh>
    <rPh sb="5" eb="7">
      <t>ジュウヨウ</t>
    </rPh>
    <rPh sb="7" eb="8">
      <t>キン</t>
    </rPh>
    <phoneticPr fontId="3"/>
  </si>
  <si>
    <t>うち地方債</t>
    <rPh sb="2" eb="5">
      <t>チホウサイ</t>
    </rPh>
    <phoneticPr fontId="3"/>
  </si>
  <si>
    <t>前年度からの繰越金　　　　　　　　 　   (N)</t>
    <rPh sb="0" eb="3">
      <t>ゼンネンド</t>
    </rPh>
    <rPh sb="6" eb="9">
      <t>クリコシキン</t>
    </rPh>
    <phoneticPr fontId="3"/>
  </si>
  <si>
    <t>積立金　　　　　　　　　　　　　　　　　(M)</t>
    <rPh sb="0" eb="3">
      <t>ツミタテキン</t>
    </rPh>
    <phoneticPr fontId="3"/>
  </si>
  <si>
    <t>収支再差引　　　　　　　　　 (G)+(K)　　(L)</t>
    <rPh sb="0" eb="2">
      <t>シュウシ</t>
    </rPh>
    <rPh sb="2" eb="3">
      <t>サイ</t>
    </rPh>
    <rPh sb="3" eb="5">
      <t>サシヒキ</t>
    </rPh>
    <phoneticPr fontId="3"/>
  </si>
  <si>
    <t>（３）収　支　差　引　　　(H)-(I)　　(K)</t>
    <rPh sb="3" eb="4">
      <t>シュウエキ</t>
    </rPh>
    <rPh sb="5" eb="6">
      <t>シ</t>
    </rPh>
    <rPh sb="7" eb="10">
      <t>サシヒキ</t>
    </rPh>
    <phoneticPr fontId="3"/>
  </si>
  <si>
    <t>　　オ．その他</t>
    <rPh sb="6" eb="7">
      <t>タ</t>
    </rPh>
    <phoneticPr fontId="3"/>
  </si>
  <si>
    <t>　　エ．他会計への繰出金</t>
    <rPh sb="4" eb="7">
      <t>タカイケイ</t>
    </rPh>
    <rPh sb="9" eb="10">
      <t>ク</t>
    </rPh>
    <rPh sb="10" eb="11">
      <t>ダ</t>
    </rPh>
    <rPh sb="11" eb="12">
      <t>キン</t>
    </rPh>
    <phoneticPr fontId="3"/>
  </si>
  <si>
    <t>　　ウ．他会計長期借入金返還金　</t>
    <rPh sb="4" eb="7">
      <t>タカイケイ</t>
    </rPh>
    <rPh sb="7" eb="9">
      <t>チョウキ</t>
    </rPh>
    <rPh sb="9" eb="12">
      <t>カリイレキン</t>
    </rPh>
    <rPh sb="12" eb="14">
      <t>ヘンカン</t>
    </rPh>
    <rPh sb="14" eb="15">
      <t>キン</t>
    </rPh>
    <phoneticPr fontId="3"/>
  </si>
  <si>
    <t>その他資金に係る繰上償還金分</t>
    <rPh sb="2" eb="3">
      <t>タ</t>
    </rPh>
    <rPh sb="3" eb="5">
      <t>シキン</t>
    </rPh>
    <rPh sb="6" eb="7">
      <t>カカ</t>
    </rPh>
    <rPh sb="8" eb="10">
      <t>クリアゲ</t>
    </rPh>
    <rPh sb="10" eb="13">
      <t>ショウカンキン</t>
    </rPh>
    <rPh sb="13" eb="14">
      <t>ブン</t>
    </rPh>
    <phoneticPr fontId="3"/>
  </si>
  <si>
    <t>公庫資金に係る繰上償還金分</t>
    <rPh sb="0" eb="2">
      <t>コウコ</t>
    </rPh>
    <rPh sb="2" eb="4">
      <t>シキン</t>
    </rPh>
    <rPh sb="5" eb="6">
      <t>カカ</t>
    </rPh>
    <rPh sb="7" eb="9">
      <t>クリアゲ</t>
    </rPh>
    <rPh sb="9" eb="12">
      <t>ショウカンキン</t>
    </rPh>
    <rPh sb="12" eb="13">
      <t>ブン</t>
    </rPh>
    <phoneticPr fontId="3"/>
  </si>
  <si>
    <t>政府資金に係る繰上償還金分</t>
    <rPh sb="0" eb="2">
      <t>セイフ</t>
    </rPh>
    <rPh sb="2" eb="4">
      <t>シキン</t>
    </rPh>
    <rPh sb="5" eb="6">
      <t>カカ</t>
    </rPh>
    <rPh sb="7" eb="9">
      <t>クリアゲ</t>
    </rPh>
    <rPh sb="9" eb="12">
      <t>ショウカンキン</t>
    </rPh>
    <rPh sb="12" eb="13">
      <t>ブン</t>
    </rPh>
    <phoneticPr fontId="3"/>
  </si>
  <si>
    <t>うち</t>
    <phoneticPr fontId="3"/>
  </si>
  <si>
    <t>　　イ．地方債償還金　　　　　　　 　(J)</t>
    <rPh sb="4" eb="7">
      <t>チホウサイ</t>
    </rPh>
    <rPh sb="7" eb="10">
      <t>ショウカンキン</t>
    </rPh>
    <phoneticPr fontId="3"/>
  </si>
  <si>
    <t>他会計繰入金</t>
    <rPh sb="0" eb="1">
      <t>タ</t>
    </rPh>
    <rPh sb="1" eb="3">
      <t>カイケイ</t>
    </rPh>
    <rPh sb="3" eb="6">
      <t>クリイレキン</t>
    </rPh>
    <phoneticPr fontId="3"/>
  </si>
  <si>
    <t>工事負担金</t>
    <rPh sb="0" eb="2">
      <t>コウジ</t>
    </rPh>
    <rPh sb="2" eb="5">
      <t>フタンキン</t>
    </rPh>
    <phoneticPr fontId="3"/>
  </si>
  <si>
    <t>都道府県補助金</t>
    <rPh sb="0" eb="4">
      <t>トドウフケン</t>
    </rPh>
    <rPh sb="4" eb="7">
      <t>ホジョキン</t>
    </rPh>
    <phoneticPr fontId="3"/>
  </si>
  <si>
    <t>国庫補助金</t>
    <rPh sb="0" eb="2">
      <t>コッコ</t>
    </rPh>
    <rPh sb="2" eb="5">
      <t>ホジョキン</t>
    </rPh>
    <phoneticPr fontId="3"/>
  </si>
  <si>
    <t>公庫資金</t>
    <rPh sb="0" eb="2">
      <t>コウコ</t>
    </rPh>
    <rPh sb="2" eb="4">
      <t>シキン</t>
    </rPh>
    <phoneticPr fontId="3"/>
  </si>
  <si>
    <t>政府資金</t>
    <rPh sb="0" eb="2">
      <t>セイフ</t>
    </rPh>
    <rPh sb="2" eb="4">
      <t>シキン</t>
    </rPh>
    <phoneticPr fontId="3"/>
  </si>
  <si>
    <t>建設改良費の財源内訳</t>
    <rPh sb="0" eb="2">
      <t>ケンセツ</t>
    </rPh>
    <rPh sb="2" eb="5">
      <t>カイリョウヒ</t>
    </rPh>
    <rPh sb="6" eb="8">
      <t>ザイゲン</t>
    </rPh>
    <rPh sb="8" eb="10">
      <t>ウチワケ</t>
    </rPh>
    <phoneticPr fontId="3"/>
  </si>
  <si>
    <t>上記に対する財源としての地方債</t>
    <rPh sb="0" eb="2">
      <t>ジョウキ</t>
    </rPh>
    <rPh sb="3" eb="4">
      <t>タイ</t>
    </rPh>
    <rPh sb="6" eb="8">
      <t>ザイゲン</t>
    </rPh>
    <rPh sb="12" eb="15">
      <t>チホウサイ</t>
    </rPh>
    <phoneticPr fontId="3"/>
  </si>
  <si>
    <t>単独事業費</t>
    <rPh sb="0" eb="2">
      <t>タンドク</t>
    </rPh>
    <rPh sb="2" eb="5">
      <t>ジギョウヒ</t>
    </rPh>
    <phoneticPr fontId="3"/>
  </si>
  <si>
    <t>補助対象事業費</t>
    <rPh sb="0" eb="2">
      <t>ホジョ</t>
    </rPh>
    <rPh sb="2" eb="4">
      <t>タイショウ</t>
    </rPh>
    <rPh sb="4" eb="7">
      <t>ジギョウヒ</t>
    </rPh>
    <phoneticPr fontId="3"/>
  </si>
  <si>
    <t>建設利息</t>
    <rPh sb="0" eb="2">
      <t>ケンセツ</t>
    </rPh>
    <rPh sb="2" eb="4">
      <t>リソク</t>
    </rPh>
    <phoneticPr fontId="3"/>
  </si>
  <si>
    <t>職員給与費</t>
    <rPh sb="0" eb="2">
      <t>ショクイン</t>
    </rPh>
    <rPh sb="2" eb="5">
      <t>キュウヨヒ</t>
    </rPh>
    <phoneticPr fontId="3"/>
  </si>
  <si>
    <t>　　ア．建設改良費</t>
    <rPh sb="4" eb="6">
      <t>ケンセツ</t>
    </rPh>
    <rPh sb="6" eb="9">
      <t>カイリョウヒ</t>
    </rPh>
    <phoneticPr fontId="3"/>
  </si>
  <si>
    <t>（２）資　本　的　支　出　　　　　 　(I)</t>
    <rPh sb="3" eb="8">
      <t>シホンテキ</t>
    </rPh>
    <rPh sb="9" eb="12">
      <t>シシュツ</t>
    </rPh>
    <phoneticPr fontId="3"/>
  </si>
  <si>
    <t>　　ケ．その他</t>
    <rPh sb="6" eb="7">
      <t>タ</t>
    </rPh>
    <phoneticPr fontId="3"/>
  </si>
  <si>
    <t>　　ク．工事負担金</t>
    <rPh sb="4" eb="6">
      <t>コウジ</t>
    </rPh>
    <rPh sb="6" eb="9">
      <t>フタンキン</t>
    </rPh>
    <phoneticPr fontId="3"/>
  </si>
  <si>
    <t>　　キ．都道府県補助金</t>
    <rPh sb="4" eb="8">
      <t>トドウフケン</t>
    </rPh>
    <rPh sb="8" eb="11">
      <t>ホジョキン</t>
    </rPh>
    <phoneticPr fontId="3"/>
  </si>
  <si>
    <t>　　カ．国庫補助金</t>
    <rPh sb="4" eb="6">
      <t>コッコ</t>
    </rPh>
    <rPh sb="6" eb="9">
      <t>ホジョキン</t>
    </rPh>
    <phoneticPr fontId="3"/>
  </si>
  <si>
    <t>　　オ．固定資産売却代金</t>
    <rPh sb="4" eb="8">
      <t>コテイシサン</t>
    </rPh>
    <rPh sb="8" eb="10">
      <t>バイキャク</t>
    </rPh>
    <rPh sb="10" eb="12">
      <t>ダイキン</t>
    </rPh>
    <phoneticPr fontId="3"/>
  </si>
  <si>
    <t>　　エ．他会計借入金</t>
    <rPh sb="4" eb="7">
      <t>タカイケイ</t>
    </rPh>
    <rPh sb="7" eb="10">
      <t>カリイレキン</t>
    </rPh>
    <phoneticPr fontId="3"/>
  </si>
  <si>
    <t>　　ウ．他会計補助金</t>
    <rPh sb="4" eb="7">
      <t>タカイケイ</t>
    </rPh>
    <rPh sb="7" eb="10">
      <t>ホジョキン</t>
    </rPh>
    <phoneticPr fontId="3"/>
  </si>
  <si>
    <t>　　イ．他会計出資金</t>
    <rPh sb="4" eb="5">
      <t>タ</t>
    </rPh>
    <rPh sb="5" eb="7">
      <t>カイケイ</t>
    </rPh>
    <rPh sb="7" eb="10">
      <t>シュッシキン</t>
    </rPh>
    <phoneticPr fontId="3"/>
  </si>
  <si>
    <t>　　ア．地方債</t>
    <rPh sb="4" eb="7">
      <t>チホウサイ</t>
    </rPh>
    <phoneticPr fontId="3"/>
  </si>
  <si>
    <t>（１）資　本　的　収　入　　　　　　 (H)</t>
    <rPh sb="3" eb="8">
      <t>シホンテキ</t>
    </rPh>
    <rPh sb="9" eb="10">
      <t>シュウシ</t>
    </rPh>
    <rPh sb="11" eb="12">
      <t>ニュウ</t>
    </rPh>
    <phoneticPr fontId="3"/>
  </si>
  <si>
    <t>資　　本　　的　　収　　支</t>
    <rPh sb="0" eb="1">
      <t>シ</t>
    </rPh>
    <rPh sb="3" eb="4">
      <t>ホン</t>
    </rPh>
    <rPh sb="6" eb="7">
      <t>マト</t>
    </rPh>
    <rPh sb="9" eb="10">
      <t>オサム</t>
    </rPh>
    <rPh sb="12" eb="13">
      <t>ササ</t>
    </rPh>
    <phoneticPr fontId="3"/>
  </si>
  <si>
    <t>（３）収　支　差　引　　　(A)-(D)　　(G)</t>
    <rPh sb="3" eb="4">
      <t>シュウエキ</t>
    </rPh>
    <rPh sb="5" eb="6">
      <t>シ</t>
    </rPh>
    <rPh sb="7" eb="10">
      <t>サシヒキ</t>
    </rPh>
    <phoneticPr fontId="3"/>
  </si>
  <si>
    <t>　　（イ）その他</t>
    <rPh sb="7" eb="8">
      <t>タ</t>
    </rPh>
    <phoneticPr fontId="3"/>
  </si>
  <si>
    <t>　　　ⅱ一時借入金利息</t>
    <rPh sb="4" eb="6">
      <t>イチジ</t>
    </rPh>
    <rPh sb="6" eb="9">
      <t>カリイレキン</t>
    </rPh>
    <rPh sb="9" eb="11">
      <t>リソク</t>
    </rPh>
    <phoneticPr fontId="3"/>
  </si>
  <si>
    <t>　　　ⅰ地方債利息</t>
    <rPh sb="4" eb="7">
      <t>チホウサイ</t>
    </rPh>
    <rPh sb="7" eb="9">
      <t>リソク</t>
    </rPh>
    <phoneticPr fontId="3"/>
  </si>
  <si>
    <t>　　（ア）支払利息</t>
    <rPh sb="5" eb="7">
      <t>シハライ</t>
    </rPh>
    <rPh sb="7" eb="9">
      <t>リソク</t>
    </rPh>
    <phoneticPr fontId="3"/>
  </si>
  <si>
    <t>　　イ．営業外費用　　　　　　　　　 (F)</t>
    <rPh sb="4" eb="7">
      <t>エイギョウガイ</t>
    </rPh>
    <rPh sb="7" eb="9">
      <t>ヒヨウ</t>
    </rPh>
    <phoneticPr fontId="3"/>
  </si>
  <si>
    <t>　　（ウ）その他</t>
    <rPh sb="7" eb="8">
      <t>タ</t>
    </rPh>
    <phoneticPr fontId="3"/>
  </si>
  <si>
    <t>　　（イ）受託工事費</t>
    <rPh sb="5" eb="7">
      <t>ジュタク</t>
    </rPh>
    <rPh sb="7" eb="10">
      <t>コウジヒ</t>
    </rPh>
    <phoneticPr fontId="3"/>
  </si>
  <si>
    <t>　　（ア）職員給与費</t>
    <rPh sb="5" eb="7">
      <t>ショクイン</t>
    </rPh>
    <rPh sb="7" eb="10">
      <t>キュウヨヒ</t>
    </rPh>
    <phoneticPr fontId="3"/>
  </si>
  <si>
    <t>　　ア．営業費用　　　　　　　　　　 (E)</t>
    <rPh sb="4" eb="6">
      <t>エイギョウ</t>
    </rPh>
    <rPh sb="6" eb="8">
      <t>ヒヨウ</t>
    </rPh>
    <phoneticPr fontId="3"/>
  </si>
  <si>
    <t>（２）総　費　用　　　　　(E)+(F)    (D)</t>
    <rPh sb="3" eb="4">
      <t>ソウ</t>
    </rPh>
    <rPh sb="5" eb="8">
      <t>ヒヨウ</t>
    </rPh>
    <phoneticPr fontId="3"/>
  </si>
  <si>
    <t>　　（ア）他会計繰入金</t>
    <rPh sb="5" eb="6">
      <t>タ</t>
    </rPh>
    <rPh sb="6" eb="8">
      <t>カイケイ</t>
    </rPh>
    <rPh sb="8" eb="11">
      <t>クリイレキン</t>
    </rPh>
    <phoneticPr fontId="3"/>
  </si>
  <si>
    <t>　　（イ）都道府県補助金</t>
    <rPh sb="5" eb="9">
      <t>トドウフケン</t>
    </rPh>
    <rPh sb="9" eb="12">
      <t>ホジョキン</t>
    </rPh>
    <phoneticPr fontId="3"/>
  </si>
  <si>
    <t>　　（ア）国庫補助金</t>
    <rPh sb="5" eb="7">
      <t>コッコ</t>
    </rPh>
    <rPh sb="7" eb="10">
      <t>ホジョキン</t>
    </rPh>
    <phoneticPr fontId="3"/>
  </si>
  <si>
    <t>　　イ．営業外収益　　　　　　　　　（C）</t>
    <rPh sb="4" eb="7">
      <t>エイギョウガイ</t>
    </rPh>
    <rPh sb="7" eb="9">
      <t>シュウエキ</t>
    </rPh>
    <phoneticPr fontId="3"/>
  </si>
  <si>
    <t>　　（イ）受託工事収益</t>
    <rPh sb="5" eb="7">
      <t>ジュタク</t>
    </rPh>
    <rPh sb="7" eb="9">
      <t>コウジ</t>
    </rPh>
    <rPh sb="9" eb="11">
      <t>シュウエキ</t>
    </rPh>
    <phoneticPr fontId="3"/>
  </si>
  <si>
    <t>　　（ア）料金収入</t>
    <rPh sb="5" eb="7">
      <t>リョウキン</t>
    </rPh>
    <rPh sb="7" eb="9">
      <t>シュウニュウ</t>
    </rPh>
    <phoneticPr fontId="3"/>
  </si>
  <si>
    <t>　　ア．営業収益　　　　　　　　　　（B)</t>
    <rPh sb="4" eb="6">
      <t>エイギョウ</t>
    </rPh>
    <rPh sb="6" eb="8">
      <t>シュウエキ</t>
    </rPh>
    <phoneticPr fontId="3"/>
  </si>
  <si>
    <t>（１）総　収　益　　　　　(B)+(C)　　(A)</t>
    <rPh sb="3" eb="8">
      <t>ソウシュウエキ</t>
    </rPh>
    <phoneticPr fontId="3"/>
  </si>
  <si>
    <t>収　　益　　的　　収　　支</t>
    <rPh sb="0" eb="1">
      <t>オサム</t>
    </rPh>
    <rPh sb="3" eb="4">
      <t>エキ</t>
    </rPh>
    <rPh sb="6" eb="7">
      <t>マト</t>
    </rPh>
    <rPh sb="9" eb="10">
      <t>オサム</t>
    </rPh>
    <rPh sb="12" eb="13">
      <t>ササ</t>
    </rPh>
    <phoneticPr fontId="3"/>
  </si>
  <si>
    <t>その２　決算概況</t>
    <rPh sb="4" eb="6">
      <t>ケッサン</t>
    </rPh>
    <rPh sb="6" eb="8">
      <t>ガイキョウ</t>
    </rPh>
    <phoneticPr fontId="3"/>
  </si>
  <si>
    <t>その他 （円)(税込み)</t>
    <rPh sb="2" eb="3">
      <t>タ</t>
    </rPh>
    <rPh sb="5" eb="6">
      <t>エン</t>
    </rPh>
    <phoneticPr fontId="3"/>
  </si>
  <si>
    <t xml:space="preserve"> 仔牛    （円)(税込み)　　　</t>
    <rPh sb="1" eb="3">
      <t>コウシ</t>
    </rPh>
    <rPh sb="8" eb="9">
      <t>エン</t>
    </rPh>
    <phoneticPr fontId="3"/>
  </si>
  <si>
    <t xml:space="preserve"> 豚    （円)(税込み)</t>
    <rPh sb="1" eb="2">
      <t>ブタ</t>
    </rPh>
    <rPh sb="7" eb="8">
      <t>エン</t>
    </rPh>
    <phoneticPr fontId="3"/>
  </si>
  <si>
    <t xml:space="preserve"> 馬　　（円)(税込み)　　　</t>
    <rPh sb="1" eb="2">
      <t>ウマ</t>
    </rPh>
    <rPh sb="5" eb="6">
      <t>エン</t>
    </rPh>
    <phoneticPr fontId="3"/>
  </si>
  <si>
    <t xml:space="preserve"> 牛　　（円)(税込み）</t>
    <rPh sb="1" eb="2">
      <t>ウシ</t>
    </rPh>
    <rPh sb="5" eb="6">
      <t>エン</t>
    </rPh>
    <rPh sb="8" eb="10">
      <t>ゼイコ</t>
    </rPh>
    <phoneticPr fontId="3"/>
  </si>
  <si>
    <t>冷蔵室使用料</t>
    <rPh sb="0" eb="3">
      <t>レイゾウシツ</t>
    </rPh>
    <rPh sb="3" eb="6">
      <t>シヨウリョウ</t>
    </rPh>
    <phoneticPr fontId="3"/>
  </si>
  <si>
    <t>と殺解体料</t>
    <rPh sb="1" eb="2">
      <t>サツ</t>
    </rPh>
    <rPh sb="2" eb="4">
      <t>カイタイ</t>
    </rPh>
    <rPh sb="4" eb="5">
      <t>リョウ</t>
    </rPh>
    <phoneticPr fontId="3"/>
  </si>
  <si>
    <t>と畜場使用料</t>
    <rPh sb="1" eb="2">
      <t>チク</t>
    </rPh>
    <rPh sb="2" eb="3">
      <t>ジョウ</t>
    </rPh>
    <rPh sb="3" eb="6">
      <t>シヨウリョウ</t>
    </rPh>
    <phoneticPr fontId="3"/>
  </si>
  <si>
    <t>料金（一頭当たり）</t>
    <rPh sb="0" eb="2">
      <t>リョウキン</t>
    </rPh>
    <rPh sb="3" eb="5">
      <t>イットウ</t>
    </rPh>
    <rPh sb="5" eb="6">
      <t>ア</t>
    </rPh>
    <phoneticPr fontId="3"/>
  </si>
  <si>
    <t>１日平均処理数（頭）</t>
    <rPh sb="1" eb="2">
      <t>ニチ</t>
    </rPh>
    <rPh sb="2" eb="4">
      <t>ヘイキン</t>
    </rPh>
    <rPh sb="4" eb="6">
      <t>ショリ</t>
    </rPh>
    <rPh sb="6" eb="7">
      <t>スウ</t>
    </rPh>
    <rPh sb="8" eb="9">
      <t>アタマ</t>
    </rPh>
    <phoneticPr fontId="3"/>
  </si>
  <si>
    <t xml:space="preserve"> 計    （頭）</t>
    <rPh sb="1" eb="2">
      <t>ケイ</t>
    </rPh>
    <rPh sb="7" eb="8">
      <t>アタマ</t>
    </rPh>
    <phoneticPr fontId="3"/>
  </si>
  <si>
    <t>その他 （頭)</t>
    <rPh sb="2" eb="3">
      <t>タ</t>
    </rPh>
    <rPh sb="5" eb="6">
      <t>トウ</t>
    </rPh>
    <phoneticPr fontId="3"/>
  </si>
  <si>
    <t xml:space="preserve"> 仔牛    （頭)　　　</t>
    <rPh sb="1" eb="3">
      <t>コウシ</t>
    </rPh>
    <rPh sb="8" eb="9">
      <t>トウ</t>
    </rPh>
    <phoneticPr fontId="3"/>
  </si>
  <si>
    <t xml:space="preserve"> 豚    （頭)</t>
    <rPh sb="1" eb="2">
      <t>ブタ</t>
    </rPh>
    <rPh sb="7" eb="8">
      <t>トウ</t>
    </rPh>
    <phoneticPr fontId="3"/>
  </si>
  <si>
    <t xml:space="preserve"> 馬　　（頭)　　　</t>
    <rPh sb="1" eb="2">
      <t>ウマ</t>
    </rPh>
    <rPh sb="5" eb="6">
      <t>トウ</t>
    </rPh>
    <phoneticPr fontId="3"/>
  </si>
  <si>
    <t xml:space="preserve"> 牛　　（頭)</t>
    <rPh sb="1" eb="2">
      <t>ウシ</t>
    </rPh>
    <rPh sb="5" eb="6">
      <t>トウ</t>
    </rPh>
    <phoneticPr fontId="3"/>
  </si>
  <si>
    <t>年間処理実績</t>
    <rPh sb="0" eb="2">
      <t>ネンカン</t>
    </rPh>
    <rPh sb="2" eb="4">
      <t>ショリ</t>
    </rPh>
    <rPh sb="4" eb="6">
      <t>ジッセキ</t>
    </rPh>
    <phoneticPr fontId="3"/>
  </si>
  <si>
    <r>
      <t>施設面積（ｍ</t>
    </r>
    <r>
      <rPr>
        <vertAlign val="superscript"/>
        <sz val="12"/>
        <rFont val="ＭＳ Ｐ明朝"/>
        <family val="1"/>
        <charset val="128"/>
      </rPr>
      <t>２</t>
    </r>
    <r>
      <rPr>
        <sz val="12"/>
        <rFont val="ＭＳ Ｐ明朝"/>
        <family val="1"/>
        <charset val="128"/>
      </rPr>
      <t>）</t>
    </r>
    <rPh sb="0" eb="2">
      <t>シセツ</t>
    </rPh>
    <rPh sb="2" eb="4">
      <t>メンセキ</t>
    </rPh>
    <phoneticPr fontId="3"/>
  </si>
  <si>
    <t>事業規模</t>
    <rPh sb="0" eb="2">
      <t>ジギョウ</t>
    </rPh>
    <rPh sb="2" eb="4">
      <t>キボ</t>
    </rPh>
    <phoneticPr fontId="3"/>
  </si>
  <si>
    <t>（５）と畜場事業</t>
    <rPh sb="4" eb="5">
      <t>チク</t>
    </rPh>
    <rPh sb="5" eb="6">
      <t>ジョウ</t>
    </rPh>
    <rPh sb="6" eb="8">
      <t>ジギョウ</t>
    </rPh>
    <phoneticPr fontId="3"/>
  </si>
  <si>
    <t>前年度からの繰越金　　　　　　　　 　(N)</t>
    <rPh sb="0" eb="3">
      <t>ゼンネンド</t>
    </rPh>
    <rPh sb="6" eb="9">
      <t>クリコシキン</t>
    </rPh>
    <phoneticPr fontId="3"/>
  </si>
  <si>
    <t>府補助金</t>
    <rPh sb="0" eb="1">
      <t>トドウフケン</t>
    </rPh>
    <rPh sb="1" eb="4">
      <t>ホジョキン</t>
    </rPh>
    <phoneticPr fontId="3"/>
  </si>
  <si>
    <t>建設改良費の内訳</t>
    <rPh sb="0" eb="2">
      <t>ケンセツ</t>
    </rPh>
    <rPh sb="2" eb="4">
      <t>カイリョウ</t>
    </rPh>
    <rPh sb="4" eb="5">
      <t>ヒ</t>
    </rPh>
    <rPh sb="6" eb="8">
      <t>ウチワケ</t>
    </rPh>
    <phoneticPr fontId="3"/>
  </si>
  <si>
    <t>　　キ．府補助金</t>
    <rPh sb="4" eb="5">
      <t>トドウフケン</t>
    </rPh>
    <rPh sb="5" eb="8">
      <t>ホジョキン</t>
    </rPh>
    <phoneticPr fontId="3"/>
  </si>
  <si>
    <t>　　（エ）その他</t>
    <rPh sb="7" eb="8">
      <t>タ</t>
    </rPh>
    <phoneticPr fontId="3"/>
  </si>
  <si>
    <t>　　（ウ）他会計繰入金</t>
    <rPh sb="5" eb="6">
      <t>タ</t>
    </rPh>
    <rPh sb="6" eb="8">
      <t>カイケイ</t>
    </rPh>
    <rPh sb="8" eb="11">
      <t>クリイレキン</t>
    </rPh>
    <phoneticPr fontId="3"/>
  </si>
  <si>
    <t>　　（イ）府補助金</t>
    <rPh sb="5" eb="6">
      <t>トドウフケン</t>
    </rPh>
    <rPh sb="6" eb="9">
      <t>ホジョキン</t>
    </rPh>
    <phoneticPr fontId="3"/>
  </si>
  <si>
    <t>事業開始年月日 (2140506→T14.5.6)</t>
    <rPh sb="0" eb="2">
      <t>ジギョウ</t>
    </rPh>
    <rPh sb="2" eb="4">
      <t>カイシ</t>
    </rPh>
    <rPh sb="4" eb="7">
      <t>ネンガッピ</t>
    </rPh>
    <phoneticPr fontId="3"/>
  </si>
  <si>
    <t>第２種</t>
    <rPh sb="0" eb="1">
      <t>ダイ</t>
    </rPh>
    <rPh sb="2" eb="3">
      <t>シュ</t>
    </rPh>
    <phoneticPr fontId="3"/>
  </si>
  <si>
    <t>第１種</t>
    <rPh sb="0" eb="1">
      <t>ダイ</t>
    </rPh>
    <rPh sb="2" eb="3">
      <t>シュ</t>
    </rPh>
    <phoneticPr fontId="3"/>
  </si>
  <si>
    <t>関連事業者（人）</t>
    <rPh sb="0" eb="2">
      <t>カンレン</t>
    </rPh>
    <rPh sb="2" eb="5">
      <t>ジギョウシャ</t>
    </rPh>
    <rPh sb="6" eb="7">
      <t>ニン</t>
    </rPh>
    <phoneticPr fontId="3"/>
  </si>
  <si>
    <t>食肉等</t>
    <rPh sb="0" eb="2">
      <t>ショクニク</t>
    </rPh>
    <rPh sb="2" eb="3">
      <t>トウ</t>
    </rPh>
    <phoneticPr fontId="3"/>
  </si>
  <si>
    <t>水産物</t>
    <rPh sb="0" eb="3">
      <t>スイサンブツ</t>
    </rPh>
    <phoneticPr fontId="3"/>
  </si>
  <si>
    <t>青果物</t>
    <rPh sb="0" eb="3">
      <t>セイカブツ</t>
    </rPh>
    <phoneticPr fontId="3"/>
  </si>
  <si>
    <t>売買参加人（人）</t>
    <rPh sb="0" eb="2">
      <t>バイバイ</t>
    </rPh>
    <rPh sb="2" eb="4">
      <t>サンカ</t>
    </rPh>
    <rPh sb="4" eb="5">
      <t>ニン</t>
    </rPh>
    <rPh sb="6" eb="7">
      <t>ニン</t>
    </rPh>
    <phoneticPr fontId="3"/>
  </si>
  <si>
    <t>仲卸業者（社）</t>
    <rPh sb="0" eb="1">
      <t>ナカ</t>
    </rPh>
    <rPh sb="1" eb="2">
      <t>オロシ</t>
    </rPh>
    <rPh sb="2" eb="4">
      <t>ギョウシャ</t>
    </rPh>
    <rPh sb="5" eb="6">
      <t>シャ</t>
    </rPh>
    <phoneticPr fontId="3"/>
  </si>
  <si>
    <t>卸売業者（社）</t>
    <rPh sb="0" eb="1">
      <t>オロシ</t>
    </rPh>
    <rPh sb="1" eb="2">
      <t>ウ</t>
    </rPh>
    <rPh sb="2" eb="4">
      <t>ギョウシャ</t>
    </rPh>
    <rPh sb="5" eb="6">
      <t>シャ</t>
    </rPh>
    <phoneticPr fontId="3"/>
  </si>
  <si>
    <t>市場関係業者</t>
    <rPh sb="0" eb="2">
      <t>イチバ</t>
    </rPh>
    <rPh sb="2" eb="4">
      <t>カンケイ</t>
    </rPh>
    <rPh sb="4" eb="6">
      <t>ギョウシャ</t>
    </rPh>
    <phoneticPr fontId="3"/>
  </si>
  <si>
    <t>実質施設使用料改定率（％）</t>
    <rPh sb="0" eb="2">
      <t>ジッシツ</t>
    </rPh>
    <rPh sb="2" eb="4">
      <t>シセツ</t>
    </rPh>
    <rPh sb="4" eb="7">
      <t>シヨウリョウ</t>
    </rPh>
    <rPh sb="7" eb="10">
      <t>カイテイリツ</t>
    </rPh>
    <phoneticPr fontId="3"/>
  </si>
  <si>
    <t>駐車場</t>
    <rPh sb="0" eb="3">
      <t>チュウシャジョウ</t>
    </rPh>
    <phoneticPr fontId="3"/>
  </si>
  <si>
    <t>関連業者事務所</t>
    <rPh sb="0" eb="2">
      <t>カンレン</t>
    </rPh>
    <rPh sb="2" eb="4">
      <t>ギョウシャ</t>
    </rPh>
    <rPh sb="4" eb="7">
      <t>ジムショ</t>
    </rPh>
    <phoneticPr fontId="3"/>
  </si>
  <si>
    <t>関連商品売場</t>
    <rPh sb="0" eb="2">
      <t>カンレン</t>
    </rPh>
    <rPh sb="2" eb="4">
      <t>ショウヒン</t>
    </rPh>
    <rPh sb="4" eb="5">
      <t>ウ</t>
    </rPh>
    <rPh sb="5" eb="6">
      <t>バ</t>
    </rPh>
    <phoneticPr fontId="3"/>
  </si>
  <si>
    <t>加工設備</t>
    <rPh sb="0" eb="2">
      <t>カコウ</t>
    </rPh>
    <rPh sb="2" eb="4">
      <t>セツビ</t>
    </rPh>
    <phoneticPr fontId="3"/>
  </si>
  <si>
    <t>冷蔵庫</t>
    <rPh sb="0" eb="3">
      <t>レイゾウコ</t>
    </rPh>
    <phoneticPr fontId="3"/>
  </si>
  <si>
    <t>買荷保管積込所</t>
    <rPh sb="0" eb="1">
      <t>カ</t>
    </rPh>
    <rPh sb="1" eb="2">
      <t>ニ</t>
    </rPh>
    <rPh sb="2" eb="4">
      <t>ホカン</t>
    </rPh>
    <rPh sb="4" eb="5">
      <t>ツ</t>
    </rPh>
    <rPh sb="5" eb="6">
      <t>コ</t>
    </rPh>
    <rPh sb="6" eb="7">
      <t>ショ</t>
    </rPh>
    <phoneticPr fontId="3"/>
  </si>
  <si>
    <t>仲卸売場</t>
    <rPh sb="0" eb="1">
      <t>ナカ</t>
    </rPh>
    <rPh sb="1" eb="2">
      <t>オロシ</t>
    </rPh>
    <rPh sb="2" eb="3">
      <t>ウ</t>
    </rPh>
    <rPh sb="3" eb="4">
      <t>バ</t>
    </rPh>
    <phoneticPr fontId="3"/>
  </si>
  <si>
    <t>卸売場</t>
    <rPh sb="0" eb="1">
      <t>オロシ</t>
    </rPh>
    <rPh sb="1" eb="2">
      <t>ウ</t>
    </rPh>
    <rPh sb="2" eb="3">
      <t>バ</t>
    </rPh>
    <phoneticPr fontId="3"/>
  </si>
  <si>
    <t>施設使用料
（１㎡当たり１ヶ月）
（税込）（円）</t>
    <rPh sb="0" eb="2">
      <t>シセツ</t>
    </rPh>
    <rPh sb="2" eb="5">
      <t>シヨウリョウ</t>
    </rPh>
    <rPh sb="9" eb="10">
      <t>ア</t>
    </rPh>
    <rPh sb="14" eb="15">
      <t>ゲツ</t>
    </rPh>
    <rPh sb="18" eb="20">
      <t>ゼイコ</t>
    </rPh>
    <rPh sb="22" eb="23">
      <t>エン</t>
    </rPh>
    <phoneticPr fontId="3"/>
  </si>
  <si>
    <t>食肉</t>
    <rPh sb="0" eb="2">
      <t>ショクニク</t>
    </rPh>
    <phoneticPr fontId="3"/>
  </si>
  <si>
    <t>売上高割使用料（％）</t>
    <rPh sb="0" eb="3">
      <t>ウリアゲダカ</t>
    </rPh>
    <rPh sb="3" eb="4">
      <t>ワ</t>
    </rPh>
    <rPh sb="4" eb="7">
      <t>シヨウリョウ</t>
    </rPh>
    <phoneticPr fontId="3"/>
  </si>
  <si>
    <t>施設使用料</t>
    <rPh sb="0" eb="2">
      <t>シセツ</t>
    </rPh>
    <rPh sb="2" eb="5">
      <t>シヨウリョウ</t>
    </rPh>
    <phoneticPr fontId="3"/>
  </si>
  <si>
    <t>売上高割使用料</t>
    <rPh sb="0" eb="3">
      <t>ウリアゲダカ</t>
    </rPh>
    <rPh sb="3" eb="4">
      <t>ワ</t>
    </rPh>
    <rPh sb="4" eb="7">
      <t>シヨウリョウ</t>
    </rPh>
    <phoneticPr fontId="3"/>
  </si>
  <si>
    <t>現行料金実施年月日</t>
    <rPh sb="0" eb="2">
      <t>ゲンコウ</t>
    </rPh>
    <rPh sb="2" eb="4">
      <t>リョウキン</t>
    </rPh>
    <rPh sb="4" eb="6">
      <t>ジッシ</t>
    </rPh>
    <rPh sb="6" eb="9">
      <t>ネンガッピ</t>
    </rPh>
    <phoneticPr fontId="3"/>
  </si>
  <si>
    <t>料    金</t>
    <rPh sb="0" eb="6">
      <t>リョウキン</t>
    </rPh>
    <phoneticPr fontId="3"/>
  </si>
  <si>
    <t>売上高（百万円）</t>
    <rPh sb="0" eb="3">
      <t>ウリアゲダカ</t>
    </rPh>
    <rPh sb="4" eb="5">
      <t>ヒャク</t>
    </rPh>
    <rPh sb="5" eb="7">
      <t>マンエン</t>
    </rPh>
    <phoneticPr fontId="3"/>
  </si>
  <si>
    <t>取扱高（ｔ）</t>
    <rPh sb="0" eb="2">
      <t>トリアツカ</t>
    </rPh>
    <rPh sb="2" eb="3">
      <t>タカ</t>
    </rPh>
    <phoneticPr fontId="3"/>
  </si>
  <si>
    <t>肉類・鳥類・卵類</t>
    <rPh sb="0" eb="2">
      <t>ニクルイ</t>
    </rPh>
    <rPh sb="3" eb="5">
      <t>チョウルイ</t>
    </rPh>
    <rPh sb="6" eb="7">
      <t>ラン</t>
    </rPh>
    <rPh sb="7" eb="8">
      <t>ルイ</t>
    </rPh>
    <phoneticPr fontId="3"/>
  </si>
  <si>
    <t>果実</t>
    <rPh sb="0" eb="2">
      <t>カジツ</t>
    </rPh>
    <phoneticPr fontId="3"/>
  </si>
  <si>
    <t>野菜</t>
    <rPh sb="0" eb="2">
      <t>ヤサイ</t>
    </rPh>
    <phoneticPr fontId="3"/>
  </si>
  <si>
    <t>年間取扱高及び
売上高</t>
    <rPh sb="0" eb="2">
      <t>ネンカン</t>
    </rPh>
    <rPh sb="2" eb="5">
      <t>トリアツカイダカ</t>
    </rPh>
    <rPh sb="5" eb="6">
      <t>オヨ</t>
    </rPh>
    <rPh sb="8" eb="9">
      <t>ウ</t>
    </rPh>
    <rPh sb="9" eb="10">
      <t>ア</t>
    </rPh>
    <rPh sb="10" eb="11">
      <t>ダカ</t>
    </rPh>
    <phoneticPr fontId="3"/>
  </si>
  <si>
    <t>料金徴収総面積（㎡）</t>
    <rPh sb="0" eb="2">
      <t>リョウキン</t>
    </rPh>
    <rPh sb="2" eb="4">
      <t>チョウシュウ</t>
    </rPh>
    <rPh sb="4" eb="5">
      <t>ソウ</t>
    </rPh>
    <rPh sb="5" eb="7">
      <t>メンセキ</t>
    </rPh>
    <phoneticPr fontId="3"/>
  </si>
  <si>
    <t>管理事務所</t>
    <rPh sb="0" eb="2">
      <t>カンリ</t>
    </rPh>
    <rPh sb="2" eb="5">
      <t>ジムショ</t>
    </rPh>
    <phoneticPr fontId="3"/>
  </si>
  <si>
    <t>卸売場</t>
    <rPh sb="0" eb="2">
      <t>オロシウ</t>
    </rPh>
    <rPh sb="2" eb="3">
      <t>バ</t>
    </rPh>
    <phoneticPr fontId="3"/>
  </si>
  <si>
    <t>延床面積</t>
    <rPh sb="0" eb="1">
      <t>ノ</t>
    </rPh>
    <rPh sb="1" eb="4">
      <t>ユカメンセキ</t>
    </rPh>
    <phoneticPr fontId="3"/>
  </si>
  <si>
    <t>敷地面積</t>
    <rPh sb="0" eb="2">
      <t>シキチ</t>
    </rPh>
    <rPh sb="2" eb="4">
      <t>メンセキ</t>
    </rPh>
    <phoneticPr fontId="3"/>
  </si>
  <si>
    <t>施
設
面
積
(㎡)</t>
    <rPh sb="0" eb="3">
      <t>シセツ</t>
    </rPh>
    <rPh sb="4" eb="7">
      <t>メンセキ</t>
    </rPh>
    <phoneticPr fontId="3"/>
  </si>
  <si>
    <t>（４） 市場事業</t>
    <rPh sb="4" eb="6">
      <t>イチバ</t>
    </rPh>
    <rPh sb="6" eb="8">
      <t>ジギョウ</t>
    </rPh>
    <phoneticPr fontId="3"/>
  </si>
  <si>
    <t>　　　　　うち売上高割使用料</t>
    <rPh sb="7" eb="9">
      <t>ウリアゲ</t>
    </rPh>
    <rPh sb="9" eb="10">
      <t>タカ</t>
    </rPh>
    <rPh sb="10" eb="11">
      <t>ワ</t>
    </rPh>
    <rPh sb="11" eb="14">
      <t>シヨウリョウ</t>
    </rPh>
    <phoneticPr fontId="3"/>
  </si>
  <si>
    <t>基準外繰入金合計</t>
    <rPh sb="0" eb="2">
      <t>キジュン</t>
    </rPh>
    <rPh sb="2" eb="3">
      <t>ガイ</t>
    </rPh>
    <rPh sb="3" eb="5">
      <t>クリイレ</t>
    </rPh>
    <rPh sb="5" eb="6">
      <t>キン</t>
    </rPh>
    <rPh sb="6" eb="8">
      <t>ゴウケイ</t>
    </rPh>
    <phoneticPr fontId="3"/>
  </si>
  <si>
    <t>繰出基準等に基づくもの</t>
    <rPh sb="0" eb="2">
      <t>クリダシ</t>
    </rPh>
    <rPh sb="2" eb="4">
      <t>キジュン</t>
    </rPh>
    <rPh sb="4" eb="5">
      <t>トウ</t>
    </rPh>
    <rPh sb="6" eb="7">
      <t>モト</t>
    </rPh>
    <phoneticPr fontId="3"/>
  </si>
  <si>
    <t>資本勘定
他会計借入金</t>
    <rPh sb="0" eb="2">
      <t>シホン</t>
    </rPh>
    <rPh sb="2" eb="4">
      <t>カンジョウ</t>
    </rPh>
    <rPh sb="5" eb="8">
      <t>タカイケイ</t>
    </rPh>
    <rPh sb="8" eb="10">
      <t>カリイレ</t>
    </rPh>
    <rPh sb="10" eb="11">
      <t>キン</t>
    </rPh>
    <phoneticPr fontId="3"/>
  </si>
  <si>
    <t>収益勘定
他会計借入金</t>
    <rPh sb="0" eb="2">
      <t>シュウエキ</t>
    </rPh>
    <rPh sb="2" eb="4">
      <t>カンジョウ</t>
    </rPh>
    <rPh sb="5" eb="8">
      <t>タカイケイ</t>
    </rPh>
    <rPh sb="8" eb="10">
      <t>カリイレ</t>
    </rPh>
    <rPh sb="10" eb="11">
      <t>キン</t>
    </rPh>
    <phoneticPr fontId="3"/>
  </si>
  <si>
    <t>合　　　　計</t>
    <rPh sb="0" eb="6">
      <t>ゴウケイ</t>
    </rPh>
    <phoneticPr fontId="3"/>
  </si>
  <si>
    <t>他会計補助金</t>
    <rPh sb="0" eb="3">
      <t>タカイケイ</t>
    </rPh>
    <rPh sb="3" eb="6">
      <t>ホジョキン</t>
    </rPh>
    <phoneticPr fontId="3"/>
  </si>
  <si>
    <t>他会計出資金</t>
    <rPh sb="0" eb="3">
      <t>タカイケイ</t>
    </rPh>
    <rPh sb="3" eb="6">
      <t>シュッシキン</t>
    </rPh>
    <phoneticPr fontId="3"/>
  </si>
  <si>
    <t>資本勘定繰入金</t>
    <rPh sb="0" eb="2">
      <t>シホン</t>
    </rPh>
    <rPh sb="2" eb="4">
      <t>カンジョウ</t>
    </rPh>
    <rPh sb="4" eb="7">
      <t>クリイレキン</t>
    </rPh>
    <phoneticPr fontId="3"/>
  </si>
  <si>
    <t>他会計繰入金</t>
    <rPh sb="0" eb="3">
      <t>タカイケイ</t>
    </rPh>
    <rPh sb="3" eb="6">
      <t>クリイレキン</t>
    </rPh>
    <phoneticPr fontId="3"/>
  </si>
  <si>
    <t>収益勘定繰入金</t>
    <rPh sb="0" eb="2">
      <t>シュウエキ</t>
    </rPh>
    <rPh sb="2" eb="4">
      <t>カンジョウ</t>
    </rPh>
    <rPh sb="4" eb="7">
      <t>クリイレキン</t>
    </rPh>
    <phoneticPr fontId="3"/>
  </si>
  <si>
    <t>実繰入額が基準額を超える部分及び「その他」実繰入額</t>
    <rPh sb="0" eb="1">
      <t>ジツ</t>
    </rPh>
    <rPh sb="1" eb="4">
      <t>クリイレガク</t>
    </rPh>
    <rPh sb="5" eb="8">
      <t>キジュンガク</t>
    </rPh>
    <rPh sb="9" eb="10">
      <t>コ</t>
    </rPh>
    <rPh sb="12" eb="14">
      <t>ブブン</t>
    </rPh>
    <rPh sb="14" eb="15">
      <t>オヨ</t>
    </rPh>
    <rPh sb="19" eb="20">
      <t>タ</t>
    </rPh>
    <rPh sb="21" eb="22">
      <t>ジツ</t>
    </rPh>
    <rPh sb="22" eb="25">
      <t>クリイレガク</t>
    </rPh>
    <phoneticPr fontId="3"/>
  </si>
  <si>
    <t>繰　入　金　計</t>
    <rPh sb="0" eb="5">
      <t>クリイレキン</t>
    </rPh>
    <rPh sb="6" eb="7">
      <t>ケイ</t>
    </rPh>
    <phoneticPr fontId="3"/>
  </si>
  <si>
    <t>　その他</t>
    <rPh sb="3" eb="4">
      <t>タ</t>
    </rPh>
    <phoneticPr fontId="3"/>
  </si>
  <si>
    <t>　災害復旧費</t>
    <rPh sb="1" eb="3">
      <t>サイガイ</t>
    </rPh>
    <rPh sb="3" eb="5">
      <t>フッキュウ</t>
    </rPh>
    <rPh sb="5" eb="6">
      <t>ヒ</t>
    </rPh>
    <phoneticPr fontId="3"/>
  </si>
  <si>
    <t>　建設改良費（元金）</t>
    <rPh sb="1" eb="3">
      <t>ケンセツ</t>
    </rPh>
    <rPh sb="3" eb="6">
      <t>カイリョウヒ</t>
    </rPh>
    <rPh sb="7" eb="9">
      <t>ガンキン</t>
    </rPh>
    <phoneticPr fontId="3"/>
  </si>
  <si>
    <t>特定用地の先行取得に要する経費</t>
    <rPh sb="0" eb="2">
      <t>トクテイ</t>
    </rPh>
    <rPh sb="2" eb="4">
      <t>ヨウチ</t>
    </rPh>
    <rPh sb="5" eb="7">
      <t>センコウ</t>
    </rPh>
    <rPh sb="7" eb="9">
      <t>シュトク</t>
    </rPh>
    <rPh sb="10" eb="11">
      <t>ヨウ</t>
    </rPh>
    <rPh sb="13" eb="15">
      <t>ケイヒ</t>
    </rPh>
    <phoneticPr fontId="3"/>
  </si>
  <si>
    <t>災害復旧費</t>
    <rPh sb="0" eb="2">
      <t>サイガイ</t>
    </rPh>
    <rPh sb="2" eb="4">
      <t>フッキュウ</t>
    </rPh>
    <rPh sb="4" eb="5">
      <t>ヒ</t>
    </rPh>
    <phoneticPr fontId="3"/>
  </si>
  <si>
    <t>建設改良費
（利息）</t>
    <rPh sb="0" eb="2">
      <t>ケンセツ</t>
    </rPh>
    <rPh sb="2" eb="5">
      <t>カイリョウヒ</t>
    </rPh>
    <rPh sb="7" eb="9">
      <t>リソク</t>
    </rPh>
    <phoneticPr fontId="3"/>
  </si>
  <si>
    <t>指導監督費等</t>
    <rPh sb="0" eb="2">
      <t>シドウ</t>
    </rPh>
    <rPh sb="2" eb="4">
      <t>カントク</t>
    </rPh>
    <rPh sb="4" eb="5">
      <t>ヒ</t>
    </rPh>
    <rPh sb="5" eb="6">
      <t>トウ</t>
    </rPh>
    <phoneticPr fontId="3"/>
  </si>
  <si>
    <t>他会計繰入金</t>
    <rPh sb="0" eb="3">
      <t>タカイケイ</t>
    </rPh>
    <rPh sb="3" eb="5">
      <t>クリイレ</t>
    </rPh>
    <rPh sb="5" eb="6">
      <t>キン</t>
    </rPh>
    <phoneticPr fontId="3"/>
  </si>
  <si>
    <t>営業外収益</t>
    <rPh sb="0" eb="3">
      <t>エイギョウガイ</t>
    </rPh>
    <rPh sb="3" eb="5">
      <t>シュウエキ</t>
    </rPh>
    <phoneticPr fontId="3"/>
  </si>
  <si>
    <t>その３　繰入金</t>
    <rPh sb="4" eb="7">
      <t>クリイレキン</t>
    </rPh>
    <phoneticPr fontId="3"/>
  </si>
  <si>
    <t>事業開始年月日 (3560601→S56.6.1)</t>
    <rPh sb="0" eb="2">
      <t>ジギョウ</t>
    </rPh>
    <rPh sb="2" eb="4">
      <t>カイシ</t>
    </rPh>
    <rPh sb="4" eb="7">
      <t>ネンガッピ</t>
    </rPh>
    <phoneticPr fontId="3"/>
  </si>
  <si>
    <t>周辺の地価(主たる用途)(円／㎡)</t>
    <rPh sb="0" eb="2">
      <t>シュウヘン</t>
    </rPh>
    <rPh sb="3" eb="5">
      <t>チカ</t>
    </rPh>
    <rPh sb="6" eb="7">
      <t>シュ</t>
    </rPh>
    <rPh sb="9" eb="11">
      <t>ヨウト</t>
    </rPh>
    <rPh sb="13" eb="14">
      <t>エン</t>
    </rPh>
    <phoneticPr fontId="3"/>
  </si>
  <si>
    <t>工業団地利子補給金受入累計額（千円）</t>
    <rPh sb="0" eb="2">
      <t>コウギョウ</t>
    </rPh>
    <rPh sb="2" eb="4">
      <t>ダンチ</t>
    </rPh>
    <rPh sb="4" eb="6">
      <t>リシ</t>
    </rPh>
    <rPh sb="6" eb="9">
      <t>ホキュウキン</t>
    </rPh>
    <rPh sb="9" eb="11">
      <t>ウケイレ</t>
    </rPh>
    <rPh sb="11" eb="14">
      <t>ルイケイガク</t>
    </rPh>
    <rPh sb="15" eb="17">
      <t>センエン</t>
    </rPh>
    <phoneticPr fontId="3"/>
  </si>
  <si>
    <t>予納金等納付累計額（千円）</t>
    <rPh sb="0" eb="2">
      <t>ヨノウ</t>
    </rPh>
    <rPh sb="2" eb="3">
      <t>キン</t>
    </rPh>
    <rPh sb="3" eb="4">
      <t>トウ</t>
    </rPh>
    <rPh sb="4" eb="6">
      <t>ノウフ</t>
    </rPh>
    <rPh sb="6" eb="9">
      <t>ルイケイガク</t>
    </rPh>
    <rPh sb="10" eb="12">
      <t>センエン</t>
    </rPh>
    <phoneticPr fontId="3"/>
  </si>
  <si>
    <t>分納代金未収金残高（千円）</t>
    <rPh sb="0" eb="2">
      <t>ブンノウ</t>
    </rPh>
    <rPh sb="2" eb="4">
      <t>ダイキン</t>
    </rPh>
    <rPh sb="4" eb="7">
      <t>ミシュウキン</t>
    </rPh>
    <rPh sb="7" eb="9">
      <t>ザンダカ</t>
    </rPh>
    <rPh sb="10" eb="12">
      <t>センエン</t>
    </rPh>
    <phoneticPr fontId="3"/>
  </si>
  <si>
    <t>他会計繰入金累計額（千円）</t>
    <rPh sb="0" eb="3">
      <t>タカイケイ</t>
    </rPh>
    <rPh sb="3" eb="6">
      <t>クリイレキン</t>
    </rPh>
    <rPh sb="6" eb="9">
      <t>ルイケイガク</t>
    </rPh>
    <rPh sb="10" eb="12">
      <t>センエン</t>
    </rPh>
    <phoneticPr fontId="3"/>
  </si>
  <si>
    <t>他会計借入金残高（千円）</t>
    <rPh sb="0" eb="3">
      <t>タカイケイ</t>
    </rPh>
    <rPh sb="3" eb="6">
      <t>カリイレキン</t>
    </rPh>
    <rPh sb="6" eb="8">
      <t>ザンダカ</t>
    </rPh>
    <rPh sb="9" eb="11">
      <t>センエン</t>
    </rPh>
    <phoneticPr fontId="3"/>
  </si>
  <si>
    <t>地方債残高（千円）</t>
    <rPh sb="0" eb="3">
      <t>チホウサイ</t>
    </rPh>
    <rPh sb="3" eb="5">
      <t>ザンダカ</t>
    </rPh>
    <rPh sb="6" eb="8">
      <t>センエン</t>
    </rPh>
    <phoneticPr fontId="3"/>
  </si>
  <si>
    <t>未売却分（㎡）</t>
    <rPh sb="0" eb="1">
      <t>ミ</t>
    </rPh>
    <rPh sb="1" eb="4">
      <t>バイキャクブン</t>
    </rPh>
    <phoneticPr fontId="3"/>
  </si>
  <si>
    <t>売却済分（㎡）</t>
    <rPh sb="0" eb="2">
      <t>バイキャク</t>
    </rPh>
    <rPh sb="2" eb="3">
      <t>ス</t>
    </rPh>
    <rPh sb="3" eb="4">
      <t>ブン</t>
    </rPh>
    <phoneticPr fontId="3"/>
  </si>
  <si>
    <t>非売却分（㎡）</t>
    <rPh sb="0" eb="1">
      <t>ヒ</t>
    </rPh>
    <rPh sb="1" eb="4">
      <t>バイキャクブン</t>
    </rPh>
    <phoneticPr fontId="3"/>
  </si>
  <si>
    <t>完成地の内訳</t>
    <rPh sb="0" eb="3">
      <t>カンセイチ</t>
    </rPh>
    <rPh sb="4" eb="6">
      <t>ウチワケ</t>
    </rPh>
    <phoneticPr fontId="3"/>
  </si>
  <si>
    <t>分納</t>
    <rPh sb="0" eb="2">
      <t>ブンノウ</t>
    </rPh>
    <phoneticPr fontId="3"/>
  </si>
  <si>
    <t>即納</t>
    <rPh sb="0" eb="2">
      <t>ソクノウ</t>
    </rPh>
    <phoneticPr fontId="3"/>
  </si>
  <si>
    <t>予納</t>
    <rPh sb="0" eb="1">
      <t>ヨボウ</t>
    </rPh>
    <rPh sb="1" eb="2">
      <t>ノウ</t>
    </rPh>
    <phoneticPr fontId="3"/>
  </si>
  <si>
    <t>代金収納方法</t>
    <rPh sb="0" eb="2">
      <t>ダイキン</t>
    </rPh>
    <rPh sb="2" eb="4">
      <t>シュウノウ</t>
    </rPh>
    <rPh sb="4" eb="6">
      <t>ホウホウ</t>
    </rPh>
    <phoneticPr fontId="3"/>
  </si>
  <si>
    <t>㎡当たり売却単価（円）</t>
    <rPh sb="1" eb="2">
      <t>ア</t>
    </rPh>
    <rPh sb="4" eb="6">
      <t>バイキャク</t>
    </rPh>
    <rPh sb="6" eb="8">
      <t>タンカ</t>
    </rPh>
    <rPh sb="9" eb="10">
      <t>エン</t>
    </rPh>
    <phoneticPr fontId="3"/>
  </si>
  <si>
    <t>売却代金（千円）</t>
    <rPh sb="0" eb="2">
      <t>バイキャク</t>
    </rPh>
    <rPh sb="2" eb="4">
      <t>ダイキン</t>
    </rPh>
    <rPh sb="5" eb="7">
      <t>センエン</t>
    </rPh>
    <phoneticPr fontId="3"/>
  </si>
  <si>
    <t>売却面積（㎡）</t>
    <rPh sb="0" eb="2">
      <t>バイキャク</t>
    </rPh>
    <rPh sb="2" eb="4">
      <t>メンセキ</t>
    </rPh>
    <phoneticPr fontId="3"/>
  </si>
  <si>
    <t>造成計画における処分予定面積（㎡）</t>
    <rPh sb="0" eb="2">
      <t>ゾウセイ</t>
    </rPh>
    <rPh sb="2" eb="4">
      <t>ケイカク</t>
    </rPh>
    <rPh sb="8" eb="10">
      <t>ショブン</t>
    </rPh>
    <rPh sb="10" eb="12">
      <t>ヨテイ</t>
    </rPh>
    <rPh sb="12" eb="14">
      <t>メンセキ</t>
    </rPh>
    <phoneticPr fontId="3"/>
  </si>
  <si>
    <t>当年度状況</t>
    <rPh sb="0" eb="3">
      <t>トウネンド</t>
    </rPh>
    <rPh sb="3" eb="5">
      <t>ジョウキョウ</t>
    </rPh>
    <phoneticPr fontId="3"/>
  </si>
  <si>
    <t>造成計画における前年度までの処分予定面積（㎡）</t>
    <rPh sb="0" eb="2">
      <t>ゾウセイ</t>
    </rPh>
    <rPh sb="2" eb="4">
      <t>ケイカク</t>
    </rPh>
    <rPh sb="8" eb="11">
      <t>ゼンネンド</t>
    </rPh>
    <rPh sb="14" eb="16">
      <t>ショブン</t>
    </rPh>
    <rPh sb="16" eb="18">
      <t>ヨテイ</t>
    </rPh>
    <rPh sb="18" eb="20">
      <t>メンセキ</t>
    </rPh>
    <phoneticPr fontId="3"/>
  </si>
  <si>
    <t>造成地処分状況</t>
    <rPh sb="0" eb="3">
      <t>ゾウセイチ</t>
    </rPh>
    <rPh sb="3" eb="5">
      <t>ショブン</t>
    </rPh>
    <rPh sb="5" eb="7">
      <t>ジョウキョウ</t>
    </rPh>
    <phoneticPr fontId="3"/>
  </si>
  <si>
    <t>未売却分事業費（千円）</t>
    <rPh sb="0" eb="1">
      <t>ミ</t>
    </rPh>
    <rPh sb="1" eb="4">
      <t>バイキャクブン</t>
    </rPh>
    <rPh sb="4" eb="7">
      <t>ジギョウヒ</t>
    </rPh>
    <rPh sb="8" eb="10">
      <t>センエン</t>
    </rPh>
    <phoneticPr fontId="3"/>
  </si>
  <si>
    <t>当年度までの累計事業費（千円）</t>
    <rPh sb="0" eb="3">
      <t>トウネンド</t>
    </rPh>
    <rPh sb="6" eb="8">
      <t>ルイケイ</t>
    </rPh>
    <rPh sb="8" eb="11">
      <t>ジギョウヒ</t>
    </rPh>
    <rPh sb="12" eb="14">
      <t>センエン</t>
    </rPh>
    <phoneticPr fontId="3"/>
  </si>
  <si>
    <t>事業費（千円）</t>
    <rPh sb="0" eb="3">
      <t>ジギョウヒ</t>
    </rPh>
    <rPh sb="4" eb="6">
      <t>センエン</t>
    </rPh>
    <phoneticPr fontId="3"/>
  </si>
  <si>
    <t>うち当年度完成分</t>
    <rPh sb="2" eb="5">
      <t>トウネンド</t>
    </rPh>
    <rPh sb="5" eb="7">
      <t>カンセイ</t>
    </rPh>
    <rPh sb="7" eb="8">
      <t>ブン</t>
    </rPh>
    <phoneticPr fontId="3"/>
  </si>
  <si>
    <t>完成分</t>
    <rPh sb="0" eb="2">
      <t>カンセイ</t>
    </rPh>
    <rPh sb="2" eb="3">
      <t>ブン</t>
    </rPh>
    <phoneticPr fontId="3"/>
  </si>
  <si>
    <t>㎡当たり売却予定単価（円）</t>
    <rPh sb="1" eb="2">
      <t>ア</t>
    </rPh>
    <rPh sb="4" eb="6">
      <t>バイキャク</t>
    </rPh>
    <rPh sb="6" eb="8">
      <t>ヨテイ</t>
    </rPh>
    <rPh sb="8" eb="10">
      <t>タンカ</t>
    </rPh>
    <rPh sb="11" eb="12">
      <t>エン</t>
    </rPh>
    <phoneticPr fontId="3"/>
  </si>
  <si>
    <t>売却予定面積（㎡）</t>
    <rPh sb="0" eb="2">
      <t>バイキャク</t>
    </rPh>
    <rPh sb="2" eb="4">
      <t>ヨテイ</t>
    </rPh>
    <rPh sb="4" eb="6">
      <t>メンセキ</t>
    </rPh>
    <phoneticPr fontId="3"/>
  </si>
  <si>
    <t>㎡当たり造成予定単価（円）</t>
    <rPh sb="1" eb="2">
      <t>ア</t>
    </rPh>
    <rPh sb="4" eb="6">
      <t>ゾウセイ</t>
    </rPh>
    <rPh sb="6" eb="8">
      <t>ヨテイ</t>
    </rPh>
    <rPh sb="8" eb="10">
      <t>タンカ</t>
    </rPh>
    <rPh sb="11" eb="12">
      <t>エン</t>
    </rPh>
    <phoneticPr fontId="3"/>
  </si>
  <si>
    <t>総面積（㎡）</t>
    <rPh sb="0" eb="3">
      <t>ソウメンセキ</t>
    </rPh>
    <phoneticPr fontId="3"/>
  </si>
  <si>
    <t>総事業費（千円）</t>
    <rPh sb="0" eb="1">
      <t>ソウ</t>
    </rPh>
    <rPh sb="1" eb="4">
      <t>ジギョウヒ</t>
    </rPh>
    <rPh sb="5" eb="7">
      <t>センエン</t>
    </rPh>
    <phoneticPr fontId="3"/>
  </si>
  <si>
    <t>土地造成状況</t>
    <rPh sb="0" eb="2">
      <t>トチ</t>
    </rPh>
    <rPh sb="2" eb="4">
      <t>ゾウセイ</t>
    </rPh>
    <rPh sb="4" eb="6">
      <t>ジョウキョウ</t>
    </rPh>
    <phoneticPr fontId="3"/>
  </si>
  <si>
    <t>造成地区の建設着手年月日</t>
    <rPh sb="0" eb="2">
      <t>ゾウセイ</t>
    </rPh>
    <rPh sb="2" eb="4">
      <t>チク</t>
    </rPh>
    <rPh sb="5" eb="7">
      <t>ケンセツ</t>
    </rPh>
    <rPh sb="7" eb="9">
      <t>チャクシュ</t>
    </rPh>
    <rPh sb="9" eb="12">
      <t>ネンガッピ</t>
    </rPh>
    <phoneticPr fontId="3"/>
  </si>
  <si>
    <t>新浜地区</t>
    <rPh sb="0" eb="1">
      <t>シン</t>
    </rPh>
    <rPh sb="1" eb="2">
      <t>ハマ</t>
    </rPh>
    <rPh sb="2" eb="4">
      <t>チク</t>
    </rPh>
    <phoneticPr fontId="3"/>
  </si>
  <si>
    <t>漁師地区</t>
    <rPh sb="0" eb="2">
      <t>リョウシ</t>
    </rPh>
    <rPh sb="2" eb="4">
      <t>チク</t>
    </rPh>
    <phoneticPr fontId="3"/>
  </si>
  <si>
    <t>地区名</t>
    <rPh sb="0" eb="3">
      <t>チクメイ</t>
    </rPh>
    <phoneticPr fontId="3"/>
  </si>
  <si>
    <t>宮津市</t>
    <rPh sb="0" eb="3">
      <t>ミヤヅシ</t>
    </rPh>
    <phoneticPr fontId="3"/>
  </si>
  <si>
    <t>その２　施設・業務概況（付表）</t>
    <rPh sb="4" eb="6">
      <t>シセツ</t>
    </rPh>
    <rPh sb="7" eb="9">
      <t>ギョウム</t>
    </rPh>
    <rPh sb="9" eb="11">
      <t>ガイキョウ</t>
    </rPh>
    <rPh sb="12" eb="14">
      <t>フヒョウ</t>
    </rPh>
    <phoneticPr fontId="3"/>
  </si>
  <si>
    <t>職員数
（人）</t>
    <rPh sb="0" eb="3">
      <t>ショクインスウ</t>
    </rPh>
    <rPh sb="5" eb="6">
      <t>ニン</t>
    </rPh>
    <phoneticPr fontId="3"/>
  </si>
  <si>
    <t>売却済分（㎡）</t>
    <rPh sb="0" eb="2">
      <t>バイキャク</t>
    </rPh>
    <rPh sb="2" eb="3">
      <t>ズ</t>
    </rPh>
    <rPh sb="3" eb="4">
      <t>ブン</t>
    </rPh>
    <phoneticPr fontId="3"/>
  </si>
  <si>
    <t>非売却分（㎡）</t>
    <rPh sb="0" eb="1">
      <t>ヒ</t>
    </rPh>
    <rPh sb="1" eb="3">
      <t>バイキャク</t>
    </rPh>
    <rPh sb="3" eb="4">
      <t>ブン</t>
    </rPh>
    <phoneticPr fontId="3"/>
  </si>
  <si>
    <t>完成地の内訳</t>
    <rPh sb="0" eb="2">
      <t>カンセイ</t>
    </rPh>
    <rPh sb="2" eb="3">
      <t>チ</t>
    </rPh>
    <rPh sb="4" eb="6">
      <t>ウチワケ</t>
    </rPh>
    <phoneticPr fontId="3"/>
  </si>
  <si>
    <t>予納</t>
    <rPh sb="0" eb="2">
      <t>ヨノウ</t>
    </rPh>
    <phoneticPr fontId="3"/>
  </si>
  <si>
    <t>翌年度以降分</t>
    <rPh sb="0" eb="3">
      <t>ヨクネンド</t>
    </rPh>
    <rPh sb="3" eb="6">
      <t>イコウブン</t>
    </rPh>
    <phoneticPr fontId="3"/>
  </si>
  <si>
    <t>　①　臨海土地造成</t>
    <rPh sb="3" eb="5">
      <t>リンカイ</t>
    </rPh>
    <rPh sb="5" eb="7">
      <t>トチ</t>
    </rPh>
    <rPh sb="7" eb="9">
      <t>ゾウセイ</t>
    </rPh>
    <phoneticPr fontId="3"/>
  </si>
  <si>
    <t>前年度からの繰越金　　　　　　　　 　　 (N)</t>
    <rPh sb="0" eb="3">
      <t>ゼンネンド</t>
    </rPh>
    <rPh sb="6" eb="9">
      <t>クリコシキン</t>
    </rPh>
    <phoneticPr fontId="3"/>
  </si>
  <si>
    <t>　　ア．営業費用                     (E)</t>
    <rPh sb="4" eb="6">
      <t>エイギョウ</t>
    </rPh>
    <rPh sb="6" eb="8">
      <t>ヒヨウ</t>
    </rPh>
    <phoneticPr fontId="3"/>
  </si>
  <si>
    <t>その３　決算概況</t>
    <rPh sb="4" eb="6">
      <t>ケッサン</t>
    </rPh>
    <rPh sb="6" eb="8">
      <t>ガイキョウ</t>
    </rPh>
    <phoneticPr fontId="3"/>
  </si>
  <si>
    <t>事務費</t>
  </si>
  <si>
    <t>その他</t>
  </si>
  <si>
    <t>(ウ)</t>
  </si>
  <si>
    <t>用地及び補償費</t>
    <phoneticPr fontId="3"/>
  </si>
  <si>
    <t>(イ)</t>
  </si>
  <si>
    <t>工費</t>
    <rPh sb="0" eb="2">
      <t>コウヒ</t>
    </rPh>
    <phoneticPr fontId="3"/>
  </si>
  <si>
    <t>(ア)</t>
  </si>
  <si>
    <t>工
事
費</t>
    <phoneticPr fontId="3"/>
  </si>
  <si>
    <t>全  体  事  業  費　(千円)</t>
  </si>
  <si>
    <t>○</t>
    <phoneticPr fontId="3"/>
  </si>
  <si>
    <t>合併施行の状況</t>
    <rPh sb="0" eb="2">
      <t>ガッペイ</t>
    </rPh>
    <rPh sb="2" eb="4">
      <t>セコウ</t>
    </rPh>
    <rPh sb="5" eb="7">
      <t>ジョウキョウ</t>
    </rPh>
    <phoneticPr fontId="3"/>
  </si>
  <si>
    <t>実　　　　　績</t>
    <rPh sb="0" eb="7">
      <t>ジッセキ</t>
    </rPh>
    <phoneticPr fontId="3"/>
  </si>
  <si>
    <t>事業計画上の数値</t>
    <phoneticPr fontId="3"/>
  </si>
  <si>
    <t>修正回転率</t>
    <rPh sb="0" eb="2">
      <t>シュウセイ</t>
    </rPh>
    <rPh sb="2" eb="5">
      <t>カイテンリツ</t>
    </rPh>
    <phoneticPr fontId="3"/>
  </si>
  <si>
    <t>　　計</t>
    <phoneticPr fontId="3"/>
  </si>
  <si>
    <t>資本勘定所属職員</t>
  </si>
  <si>
    <t>損益勘定所属職員</t>
  </si>
  <si>
    <t>委託料(千円)</t>
  </si>
  <si>
    <t>4.　その他</t>
    <phoneticPr fontId="3"/>
  </si>
  <si>
    <t>3.　他の地方公共団体</t>
    <phoneticPr fontId="3"/>
  </si>
  <si>
    <t>2.　その他公社</t>
    <phoneticPr fontId="3"/>
  </si>
  <si>
    <t>1.　駐車場公社</t>
    <phoneticPr fontId="3"/>
  </si>
  <si>
    <t>委託先</t>
    <rPh sb="0" eb="3">
      <t>イタクサキ</t>
    </rPh>
    <phoneticPr fontId="3"/>
  </si>
  <si>
    <t>委託年月日</t>
    <rPh sb="0" eb="2">
      <t>イタク</t>
    </rPh>
    <rPh sb="2" eb="5">
      <t>ネンガッピ</t>
    </rPh>
    <phoneticPr fontId="3"/>
  </si>
  <si>
    <t>料金の徴収委託の状況</t>
    <rPh sb="0" eb="2">
      <t>リョウキン</t>
    </rPh>
    <rPh sb="3" eb="5">
      <t>チョウシュウ</t>
    </rPh>
    <rPh sb="5" eb="7">
      <t>イタク</t>
    </rPh>
    <rPh sb="8" eb="10">
      <t>ジョウキョウ</t>
    </rPh>
    <phoneticPr fontId="3"/>
  </si>
  <si>
    <t>供用開始以降
累    計(千台)</t>
    <phoneticPr fontId="3"/>
  </si>
  <si>
    <t>イ</t>
  </si>
  <si>
    <t>一日平均(台)</t>
  </si>
  <si>
    <t>ア</t>
  </si>
  <si>
    <t>駐　車
台　数</t>
    <phoneticPr fontId="3"/>
  </si>
  <si>
    <t>収支差(ア－イ)</t>
    <phoneticPr fontId="3"/>
  </si>
  <si>
    <t>ウ</t>
  </si>
  <si>
    <t>職員給与費</t>
  </si>
  <si>
    <t>うち</t>
  </si>
  <si>
    <t>イ　支出</t>
    <rPh sb="2" eb="4">
      <t>シシュツ</t>
    </rPh>
    <phoneticPr fontId="3"/>
  </si>
  <si>
    <t>ア　収入</t>
    <rPh sb="2" eb="4">
      <t>シュウニュウ</t>
    </rPh>
    <phoneticPr fontId="3"/>
  </si>
  <si>
    <t>供用開
始以降
累　計
(千円)</t>
    <phoneticPr fontId="3"/>
  </si>
  <si>
    <t>当年度
(千円)</t>
    <phoneticPr fontId="3"/>
  </si>
  <si>
    <t>実　　　績</t>
    <rPh sb="0" eb="5">
      <t>ジッセキ</t>
    </rPh>
    <phoneticPr fontId="3"/>
  </si>
  <si>
    <t>供用開始以降
累   計（千台）</t>
    <rPh sb="7" eb="12">
      <t>ルイケイ</t>
    </rPh>
    <rPh sb="13" eb="14">
      <t>セン</t>
    </rPh>
    <rPh sb="14" eb="15">
      <t>ダイ</t>
    </rPh>
    <phoneticPr fontId="3"/>
  </si>
  <si>
    <t>当年度
（千円）</t>
    <rPh sb="0" eb="3">
      <t>トウネンド</t>
    </rPh>
    <rPh sb="5" eb="7">
      <t>センエン</t>
    </rPh>
    <phoneticPr fontId="3"/>
  </si>
  <si>
    <t>事業計画上の数値</t>
  </si>
  <si>
    <t xml:space="preserve"> 実  質  料  金  改  定  率  ( ％ )</t>
  </si>
  <si>
    <t>夜間</t>
    <rPh sb="0" eb="2">
      <t>ヤカン</t>
    </rPh>
    <phoneticPr fontId="3"/>
  </si>
  <si>
    <t>昼間</t>
    <rPh sb="0" eb="2">
      <t>ヒルマ</t>
    </rPh>
    <phoneticPr fontId="3"/>
  </si>
  <si>
    <t>全日</t>
    <rPh sb="0" eb="1">
      <t>ゼン</t>
    </rPh>
    <rPh sb="1" eb="2">
      <t>ニチ</t>
    </rPh>
    <phoneticPr fontId="3"/>
  </si>
  <si>
    <t>月きめ（普通自動車）</t>
    <rPh sb="0" eb="1">
      <t>ツキ</t>
    </rPh>
    <rPh sb="4" eb="6">
      <t>フツウ</t>
    </rPh>
    <rPh sb="6" eb="9">
      <t>ジドウシャ</t>
    </rPh>
    <phoneticPr fontId="3"/>
  </si>
  <si>
    <t>乗合型自動車</t>
    <rPh sb="0" eb="1">
      <t>ノ</t>
    </rPh>
    <rPh sb="1" eb="2">
      <t>ア</t>
    </rPh>
    <rPh sb="2" eb="3">
      <t>ガタ</t>
    </rPh>
    <rPh sb="3" eb="6">
      <t>ジドウシャ</t>
    </rPh>
    <phoneticPr fontId="3"/>
  </si>
  <si>
    <t>小型自動車</t>
    <rPh sb="0" eb="2">
      <t>コガタ</t>
    </rPh>
    <rPh sb="2" eb="5">
      <t>ジドウシャ</t>
    </rPh>
    <phoneticPr fontId="3"/>
  </si>
  <si>
    <t>普通自動車</t>
    <rPh sb="0" eb="2">
      <t>フツウ</t>
    </rPh>
    <rPh sb="2" eb="5">
      <t>ジドウシャ</t>
    </rPh>
    <phoneticPr fontId="3"/>
  </si>
  <si>
    <t>時間きめ</t>
    <rPh sb="0" eb="2">
      <t>ジカン</t>
    </rPh>
    <phoneticPr fontId="3"/>
  </si>
  <si>
    <t>料金（円）</t>
    <rPh sb="0" eb="2">
      <t>リョウキン</t>
    </rPh>
    <rPh sb="3" eb="4">
      <t>エン</t>
    </rPh>
    <phoneticPr fontId="3"/>
  </si>
  <si>
    <t>竣工</t>
    <rPh sb="0" eb="2">
      <t>シュンコウ</t>
    </rPh>
    <phoneticPr fontId="3"/>
  </si>
  <si>
    <t>着工</t>
    <rPh sb="0" eb="2">
      <t>チャッコウ</t>
    </rPh>
    <phoneticPr fontId="3"/>
  </si>
  <si>
    <t>都市計画事業認可</t>
    <rPh sb="0" eb="2">
      <t>トシ</t>
    </rPh>
    <rPh sb="2" eb="4">
      <t>ケイカク</t>
    </rPh>
    <rPh sb="4" eb="6">
      <t>ジギョウ</t>
    </rPh>
    <rPh sb="6" eb="8">
      <t>ニンカ</t>
    </rPh>
    <phoneticPr fontId="3"/>
  </si>
  <si>
    <t>都市計画決定</t>
    <rPh sb="0" eb="2">
      <t>トシ</t>
    </rPh>
    <rPh sb="2" eb="4">
      <t>ケイカク</t>
    </rPh>
    <rPh sb="4" eb="6">
      <t>ケッテイ</t>
    </rPh>
    <phoneticPr fontId="3"/>
  </si>
  <si>
    <t>許認可等年月日</t>
    <rPh sb="0" eb="3">
      <t>キョニンカ</t>
    </rPh>
    <rPh sb="3" eb="4">
      <t>トウ</t>
    </rPh>
    <rPh sb="4" eb="7">
      <t>ネンガッピ</t>
    </rPh>
    <phoneticPr fontId="3"/>
  </si>
  <si>
    <t>料金の徴収期間(年)</t>
  </si>
  <si>
    <t>縁故資金</t>
    <rPh sb="0" eb="2">
      <t>エンコ</t>
    </rPh>
    <rPh sb="2" eb="4">
      <t>シキン</t>
    </rPh>
    <phoneticPr fontId="3"/>
  </si>
  <si>
    <t>無利子貸付金</t>
    <rPh sb="0" eb="3">
      <t>ムリシ</t>
    </rPh>
    <rPh sb="3" eb="6">
      <t>カシツケキン</t>
    </rPh>
    <phoneticPr fontId="3"/>
  </si>
  <si>
    <t>財源内訳（千円）</t>
    <rPh sb="0" eb="2">
      <t>ザイゲン</t>
    </rPh>
    <rPh sb="2" eb="4">
      <t>ウチワケ</t>
    </rPh>
    <rPh sb="5" eb="7">
      <t>センエン</t>
    </rPh>
    <phoneticPr fontId="3"/>
  </si>
  <si>
    <t>事務費</t>
    <rPh sb="0" eb="3">
      <t>ジムヒ</t>
    </rPh>
    <phoneticPr fontId="3"/>
  </si>
  <si>
    <t>用地及び補償費</t>
    <rPh sb="0" eb="2">
      <t>ヨウチ</t>
    </rPh>
    <rPh sb="2" eb="3">
      <t>オヨ</t>
    </rPh>
    <rPh sb="4" eb="7">
      <t>ホショウヒ</t>
    </rPh>
    <phoneticPr fontId="3"/>
  </si>
  <si>
    <t>工事費</t>
    <rPh sb="0" eb="3">
      <t>コウジヒ</t>
    </rPh>
    <phoneticPr fontId="3"/>
  </si>
  <si>
    <t>総事業費</t>
    <rPh sb="0" eb="1">
      <t>ソウ</t>
    </rPh>
    <rPh sb="1" eb="4">
      <t>ジギョウヒ</t>
    </rPh>
    <phoneticPr fontId="3"/>
  </si>
  <si>
    <t xml:space="preserve"> 終      了</t>
    <phoneticPr fontId="3"/>
  </si>
  <si>
    <t xml:space="preserve"> 開      始</t>
    <phoneticPr fontId="3"/>
  </si>
  <si>
    <r>
      <t xml:space="preserve">営業時間
</t>
    </r>
    <r>
      <rPr>
        <sz val="9"/>
        <rFont val="ＭＳ Ｐ明朝"/>
        <family val="1"/>
        <charset val="128"/>
      </rPr>
      <t>（24時間表記）</t>
    </r>
    <rPh sb="0" eb="2">
      <t>エイギョウ</t>
    </rPh>
    <rPh sb="2" eb="4">
      <t>ジカン</t>
    </rPh>
    <rPh sb="8" eb="10">
      <t>ジカン</t>
    </rPh>
    <rPh sb="10" eb="12">
      <t>ヒョウキ</t>
    </rPh>
    <phoneticPr fontId="3"/>
  </si>
  <si>
    <t xml:space="preserve"> 収     容     台    数    (台) </t>
    <phoneticPr fontId="3"/>
  </si>
  <si>
    <t xml:space="preserve"> 駐  車  場  使  用  面  積(㎡)</t>
    <phoneticPr fontId="3"/>
  </si>
  <si>
    <t xml:space="preserve">   地     下</t>
    <phoneticPr fontId="3"/>
  </si>
  <si>
    <t xml:space="preserve">   地     上</t>
    <phoneticPr fontId="3"/>
  </si>
  <si>
    <t>階層（階）</t>
    <rPh sb="0" eb="2">
      <t>カイソウ</t>
    </rPh>
    <rPh sb="3" eb="4">
      <t>カイ</t>
    </rPh>
    <phoneticPr fontId="3"/>
  </si>
  <si>
    <t xml:space="preserve">  併  用  式</t>
    <phoneticPr fontId="3"/>
  </si>
  <si>
    <t xml:space="preserve">  機  械  式</t>
    <phoneticPr fontId="3"/>
  </si>
  <si>
    <t>○</t>
    <phoneticPr fontId="3"/>
  </si>
  <si>
    <t xml:space="preserve">  自  走  式</t>
    <phoneticPr fontId="3"/>
  </si>
  <si>
    <t>搬入方法</t>
    <rPh sb="0" eb="2">
      <t>ハンニュウ</t>
    </rPh>
    <rPh sb="2" eb="4">
      <t>ホウホウ</t>
    </rPh>
    <phoneticPr fontId="3"/>
  </si>
  <si>
    <t xml:space="preserve">  広　場　式</t>
    <phoneticPr fontId="3"/>
  </si>
  <si>
    <t xml:space="preserve">  地　下  式</t>
    <phoneticPr fontId="3"/>
  </si>
  <si>
    <t xml:space="preserve">  立　体　式</t>
    <phoneticPr fontId="3"/>
  </si>
  <si>
    <t>形式</t>
    <rPh sb="0" eb="2">
      <t>ケイシキ</t>
    </rPh>
    <phoneticPr fontId="3"/>
  </si>
  <si>
    <t>構造</t>
    <rPh sb="0" eb="2">
      <t>コウゾウ</t>
    </rPh>
    <phoneticPr fontId="3"/>
  </si>
  <si>
    <t>施　　設</t>
    <rPh sb="0" eb="4">
      <t>シセツ</t>
    </rPh>
    <phoneticPr fontId="3"/>
  </si>
  <si>
    <t>供用開始年月日</t>
    <phoneticPr fontId="3"/>
  </si>
  <si>
    <t xml:space="preserve">八幡市営
駐車場                                              </t>
    <phoneticPr fontId="3"/>
  </si>
  <si>
    <t>長岡京市営
長岡京駅西
駐車場</t>
    <rPh sb="0" eb="4">
      <t>ナガオカキョウシ</t>
    </rPh>
    <rPh sb="4" eb="5">
      <t>エイ</t>
    </rPh>
    <rPh sb="6" eb="9">
      <t>ナガオカキョウ</t>
    </rPh>
    <rPh sb="9" eb="10">
      <t>エキ</t>
    </rPh>
    <rPh sb="10" eb="11">
      <t>ニシ</t>
    </rPh>
    <rPh sb="12" eb="15">
      <t>チュウシャジョウ</t>
    </rPh>
    <phoneticPr fontId="3"/>
  </si>
  <si>
    <t xml:space="preserve">綾部市営
綾部駅北
駐車場                                      </t>
    <phoneticPr fontId="3"/>
  </si>
  <si>
    <t xml:space="preserve">綾部市営
綾部駅南
駐車場                                      </t>
    <phoneticPr fontId="3"/>
  </si>
  <si>
    <t xml:space="preserve">綾部市営
天神町
駐車場                                        </t>
    <phoneticPr fontId="3"/>
  </si>
  <si>
    <t>南田辺
駐車場</t>
    <phoneticPr fontId="3"/>
  </si>
  <si>
    <t>七条海岸
駐車場</t>
    <phoneticPr fontId="3"/>
  </si>
  <si>
    <t>東舞鶴駅
駐車場</t>
    <phoneticPr fontId="3"/>
  </si>
  <si>
    <t>三条海岸
駐車場</t>
    <phoneticPr fontId="3"/>
  </si>
  <si>
    <t>西舞鶴駅
駐車場</t>
    <phoneticPr fontId="3"/>
  </si>
  <si>
    <t>駐車場名</t>
    <rPh sb="0" eb="3">
      <t>チュウシャジョウ</t>
    </rPh>
    <rPh sb="3" eb="4">
      <t>メイ</t>
    </rPh>
    <phoneticPr fontId="3"/>
  </si>
  <si>
    <t>長岡京市</t>
    <rPh sb="0" eb="4">
      <t>ナガオカキョウシ</t>
    </rPh>
    <phoneticPr fontId="3"/>
  </si>
  <si>
    <t>前年度からの繰越金　　　 　　　　　　 　(N)</t>
    <rPh sb="0" eb="3">
      <t>ゼンネンド</t>
    </rPh>
    <rPh sb="6" eb="9">
      <t>クリコシキン</t>
    </rPh>
    <phoneticPr fontId="3"/>
  </si>
  <si>
    <t>（３）収　益　差　引　　　(H)-(I)　　(K)</t>
    <rPh sb="3" eb="6">
      <t>シュウエキ</t>
    </rPh>
    <rPh sb="7" eb="10">
      <t>サシヒキ</t>
    </rPh>
    <phoneticPr fontId="3"/>
  </si>
  <si>
    <t>うち</t>
    <phoneticPr fontId="3"/>
  </si>
  <si>
    <t>　　ア．営業費用　　　　　　　　　   (E)</t>
    <rPh sb="4" eb="6">
      <t>エイギョウ</t>
    </rPh>
    <rPh sb="6" eb="8">
      <t>ヒヨウ</t>
    </rPh>
    <phoneticPr fontId="3"/>
  </si>
  <si>
    <t>140</t>
    <phoneticPr fontId="3"/>
  </si>
  <si>
    <t>一般会計との合併施行実施の有無 (1有 2無)</t>
    <rPh sb="0" eb="2">
      <t>イッパン</t>
    </rPh>
    <rPh sb="2" eb="4">
      <t>カイケイ</t>
    </rPh>
    <rPh sb="6" eb="8">
      <t>ガッペイ</t>
    </rPh>
    <rPh sb="8" eb="10">
      <t>セコウ</t>
    </rPh>
    <rPh sb="10" eb="12">
      <t>ジッシ</t>
    </rPh>
    <rPh sb="13" eb="15">
      <t>ウム</t>
    </rPh>
    <rPh sb="18" eb="19">
      <t>ア</t>
    </rPh>
    <rPh sb="21" eb="22">
      <t>ナ</t>
    </rPh>
    <phoneticPr fontId="3"/>
  </si>
  <si>
    <t>資本勘定職員数</t>
    <rPh sb="0" eb="2">
      <t>シホン</t>
    </rPh>
    <rPh sb="2" eb="4">
      <t>カンジョウ</t>
    </rPh>
    <rPh sb="4" eb="7">
      <t>ショクインスウ</t>
    </rPh>
    <phoneticPr fontId="3"/>
  </si>
  <si>
    <t>損益勘定職員数</t>
    <rPh sb="0" eb="2">
      <t>ソンエキ</t>
    </rPh>
    <rPh sb="2" eb="4">
      <t>カンジョウ</t>
    </rPh>
    <rPh sb="4" eb="7">
      <t>ショクインスウ</t>
    </rPh>
    <phoneticPr fontId="3"/>
  </si>
  <si>
    <t>職員数</t>
    <rPh sb="0" eb="3">
      <t>ショクインスウ</t>
    </rPh>
    <phoneticPr fontId="3"/>
  </si>
  <si>
    <t>その他職員</t>
    <rPh sb="2" eb="3">
      <t>タ</t>
    </rPh>
    <rPh sb="3" eb="5">
      <t>ショクイン</t>
    </rPh>
    <phoneticPr fontId="3"/>
  </si>
  <si>
    <t>事務職員</t>
    <rPh sb="0" eb="2">
      <t>ジム</t>
    </rPh>
    <rPh sb="2" eb="4">
      <t>ショクイン</t>
    </rPh>
    <phoneticPr fontId="3"/>
  </si>
  <si>
    <t>理学療法士又は作業療法士</t>
    <rPh sb="0" eb="2">
      <t>リガク</t>
    </rPh>
    <rPh sb="2" eb="5">
      <t>リョウホウシ</t>
    </rPh>
    <rPh sb="5" eb="6">
      <t>マタ</t>
    </rPh>
    <rPh sb="7" eb="9">
      <t>サギョウ</t>
    </rPh>
    <rPh sb="9" eb="12">
      <t>リョウホウシ</t>
    </rPh>
    <phoneticPr fontId="3"/>
  </si>
  <si>
    <t>介護支援専門員</t>
    <rPh sb="0" eb="2">
      <t>カイゴ</t>
    </rPh>
    <rPh sb="2" eb="4">
      <t>シエン</t>
    </rPh>
    <rPh sb="4" eb="7">
      <t>センモンイン</t>
    </rPh>
    <phoneticPr fontId="3"/>
  </si>
  <si>
    <t>介護職員</t>
    <rPh sb="0" eb="2">
      <t>カイゴ</t>
    </rPh>
    <rPh sb="2" eb="4">
      <t>ショクイン</t>
    </rPh>
    <phoneticPr fontId="3"/>
  </si>
  <si>
    <t>看護職員</t>
    <rPh sb="0" eb="2">
      <t>カンゴ</t>
    </rPh>
    <rPh sb="2" eb="4">
      <t>ショクイン</t>
    </rPh>
    <phoneticPr fontId="3"/>
  </si>
  <si>
    <t>医師</t>
    <rPh sb="0" eb="2">
      <t>イシ</t>
    </rPh>
    <phoneticPr fontId="3"/>
  </si>
  <si>
    <t>職種別職員数</t>
    <rPh sb="0" eb="3">
      <t>ショクシュベツ</t>
    </rPh>
    <rPh sb="3" eb="6">
      <t>ショクインスウ</t>
    </rPh>
    <phoneticPr fontId="3"/>
  </si>
  <si>
    <t>職　　　員</t>
    <rPh sb="0" eb="5">
      <t>ショクイン</t>
    </rPh>
    <phoneticPr fontId="3"/>
  </si>
  <si>
    <t>年延外来患者数</t>
    <rPh sb="0" eb="1">
      <t>ネン</t>
    </rPh>
    <rPh sb="1" eb="2">
      <t>ノ</t>
    </rPh>
    <rPh sb="2" eb="4">
      <t>ガイライ</t>
    </rPh>
    <rPh sb="4" eb="7">
      <t>カンジャスウ</t>
    </rPh>
    <phoneticPr fontId="3"/>
  </si>
  <si>
    <t>居宅療養管理指導</t>
    <rPh sb="0" eb="2">
      <t>キョタク</t>
    </rPh>
    <rPh sb="2" eb="4">
      <t>リョウヨウ</t>
    </rPh>
    <rPh sb="4" eb="6">
      <t>カンリ</t>
    </rPh>
    <rPh sb="6" eb="8">
      <t>シドウ</t>
    </rPh>
    <phoneticPr fontId="3"/>
  </si>
  <si>
    <t>訪問リハビリテーション</t>
    <rPh sb="0" eb="2">
      <t>ホウモン</t>
    </rPh>
    <phoneticPr fontId="3"/>
  </si>
  <si>
    <t>訪問看護</t>
    <rPh sb="0" eb="2">
      <t>ホウモン</t>
    </rPh>
    <rPh sb="2" eb="4">
      <t>カンゴ</t>
    </rPh>
    <phoneticPr fontId="3"/>
  </si>
  <si>
    <t>うち医療分</t>
    <rPh sb="2" eb="4">
      <t>イリョウ</t>
    </rPh>
    <rPh sb="4" eb="5">
      <t>ブン</t>
    </rPh>
    <phoneticPr fontId="3"/>
  </si>
  <si>
    <t>年延介護サービス利用者数</t>
    <rPh sb="0" eb="1">
      <t>ネン</t>
    </rPh>
    <rPh sb="1" eb="2">
      <t>ノ</t>
    </rPh>
    <rPh sb="2" eb="4">
      <t>カイゴ</t>
    </rPh>
    <rPh sb="8" eb="11">
      <t>リヨウシャ</t>
    </rPh>
    <rPh sb="11" eb="12">
      <t>スウ</t>
    </rPh>
    <phoneticPr fontId="3"/>
  </si>
  <si>
    <t>介護サービス日数</t>
    <rPh sb="0" eb="2">
      <t>カイゴ</t>
    </rPh>
    <rPh sb="6" eb="8">
      <t>ニッスウ</t>
    </rPh>
    <phoneticPr fontId="3"/>
  </si>
  <si>
    <t>年延居宅介護支援利用者数</t>
    <rPh sb="0" eb="1">
      <t>ネン</t>
    </rPh>
    <rPh sb="1" eb="2">
      <t>ノ</t>
    </rPh>
    <rPh sb="2" eb="4">
      <t>キョタク</t>
    </rPh>
    <rPh sb="4" eb="6">
      <t>カイゴ</t>
    </rPh>
    <rPh sb="6" eb="8">
      <t>シエン</t>
    </rPh>
    <rPh sb="8" eb="11">
      <t>リヨウシャ</t>
    </rPh>
    <rPh sb="11" eb="12">
      <t>スウ</t>
    </rPh>
    <phoneticPr fontId="3"/>
  </si>
  <si>
    <t>居宅介護支援</t>
    <rPh sb="0" eb="2">
      <t>キョタク</t>
    </rPh>
    <rPh sb="2" eb="4">
      <t>カイゴ</t>
    </rPh>
    <rPh sb="4" eb="6">
      <t>シエン</t>
    </rPh>
    <phoneticPr fontId="3"/>
  </si>
  <si>
    <t>年延居宅サービス利用者数</t>
    <rPh sb="0" eb="1">
      <t>ネン</t>
    </rPh>
    <rPh sb="1" eb="2">
      <t>ノ</t>
    </rPh>
    <rPh sb="2" eb="4">
      <t>キョタク</t>
    </rPh>
    <rPh sb="8" eb="11">
      <t>リヨウシャ</t>
    </rPh>
    <rPh sb="11" eb="12">
      <t>スウ</t>
    </rPh>
    <phoneticPr fontId="3"/>
  </si>
  <si>
    <t>福祉用具貸与</t>
    <rPh sb="0" eb="2">
      <t>フクシ</t>
    </rPh>
    <rPh sb="2" eb="4">
      <t>ヨウグ</t>
    </rPh>
    <rPh sb="4" eb="6">
      <t>タイヨ</t>
    </rPh>
    <phoneticPr fontId="3"/>
  </si>
  <si>
    <t>居宅サービス日数</t>
    <rPh sb="0" eb="2">
      <t>キョタク</t>
    </rPh>
    <rPh sb="6" eb="8">
      <t>ニッスウ</t>
    </rPh>
    <phoneticPr fontId="3"/>
  </si>
  <si>
    <t>短期入所療養介護</t>
    <rPh sb="0" eb="2">
      <t>タンキ</t>
    </rPh>
    <rPh sb="2" eb="4">
      <t>ニュウショ</t>
    </rPh>
    <rPh sb="4" eb="6">
      <t>リョウヨウ</t>
    </rPh>
    <rPh sb="6" eb="8">
      <t>カイゴ</t>
    </rPh>
    <phoneticPr fontId="3"/>
  </si>
  <si>
    <t>年延入所定員</t>
    <rPh sb="0" eb="1">
      <t>ネン</t>
    </rPh>
    <rPh sb="1" eb="2">
      <t>ノ</t>
    </rPh>
    <rPh sb="2" eb="4">
      <t>ニュウショ</t>
    </rPh>
    <rPh sb="4" eb="6">
      <t>テイイン</t>
    </rPh>
    <phoneticPr fontId="3"/>
  </si>
  <si>
    <t>短期入所生活介護</t>
    <rPh sb="0" eb="2">
      <t>タンキ</t>
    </rPh>
    <rPh sb="2" eb="4">
      <t>ニュウショ</t>
    </rPh>
    <rPh sb="4" eb="6">
      <t>セイカツ</t>
    </rPh>
    <rPh sb="6" eb="8">
      <t>カイゴ</t>
    </rPh>
    <phoneticPr fontId="3"/>
  </si>
  <si>
    <t>通所リハビリテーション</t>
    <rPh sb="0" eb="2">
      <t>ツウショ</t>
    </rPh>
    <phoneticPr fontId="3"/>
  </si>
  <si>
    <t>通所介護</t>
    <rPh sb="0" eb="2">
      <t>ツウショ</t>
    </rPh>
    <rPh sb="2" eb="4">
      <t>カイゴ</t>
    </rPh>
    <phoneticPr fontId="3"/>
  </si>
  <si>
    <t>訪問入浴介護</t>
    <rPh sb="0" eb="2">
      <t>ホウモン</t>
    </rPh>
    <rPh sb="2" eb="4">
      <t>ニュウヨク</t>
    </rPh>
    <rPh sb="4" eb="6">
      <t>カイゴ</t>
    </rPh>
    <phoneticPr fontId="3"/>
  </si>
  <si>
    <t>訪問介護</t>
    <rPh sb="0" eb="2">
      <t>ホウモン</t>
    </rPh>
    <rPh sb="2" eb="4">
      <t>カイゴ</t>
    </rPh>
    <phoneticPr fontId="3"/>
  </si>
  <si>
    <t>居宅サービス</t>
    <rPh sb="0" eb="2">
      <t>キョタク</t>
    </rPh>
    <phoneticPr fontId="3"/>
  </si>
  <si>
    <t>年延施設サービス利用者数</t>
    <rPh sb="0" eb="1">
      <t>ネン</t>
    </rPh>
    <rPh sb="1" eb="2">
      <t>ノ</t>
    </rPh>
    <rPh sb="2" eb="4">
      <t>シセツ</t>
    </rPh>
    <rPh sb="8" eb="10">
      <t>リヨウ</t>
    </rPh>
    <rPh sb="10" eb="11">
      <t>シャ</t>
    </rPh>
    <rPh sb="11" eb="12">
      <t>スウ</t>
    </rPh>
    <phoneticPr fontId="3"/>
  </si>
  <si>
    <t>施設サービス日数</t>
    <rPh sb="0" eb="2">
      <t>シセツ</t>
    </rPh>
    <rPh sb="6" eb="8">
      <t>ニッスウ</t>
    </rPh>
    <phoneticPr fontId="3"/>
  </si>
  <si>
    <t>施設サービス</t>
    <rPh sb="0" eb="2">
      <t>シセツ</t>
    </rPh>
    <phoneticPr fontId="3"/>
  </si>
  <si>
    <t>業　　　　　　　務</t>
    <rPh sb="0" eb="9">
      <t>ギョウム</t>
    </rPh>
    <phoneticPr fontId="3"/>
  </si>
  <si>
    <t>居室床面積（㎡）</t>
    <rPh sb="0" eb="2">
      <t>キョシツ</t>
    </rPh>
    <rPh sb="2" eb="3">
      <t>ユカ</t>
    </rPh>
    <rPh sb="3" eb="5">
      <t>メンセキ</t>
    </rPh>
    <phoneticPr fontId="3"/>
  </si>
  <si>
    <t>延床面積（㎡）</t>
    <rPh sb="0" eb="1">
      <t>ノ</t>
    </rPh>
    <rPh sb="1" eb="2">
      <t>ユカ</t>
    </rPh>
    <rPh sb="2" eb="4">
      <t>メンセキ</t>
    </rPh>
    <phoneticPr fontId="3"/>
  </si>
  <si>
    <t>介護老人保健施設</t>
    <rPh sb="0" eb="2">
      <t>カイゴ</t>
    </rPh>
    <rPh sb="2" eb="4">
      <t>ロウジン</t>
    </rPh>
    <rPh sb="4" eb="6">
      <t>ホケン</t>
    </rPh>
    <rPh sb="6" eb="8">
      <t>シセツ</t>
    </rPh>
    <phoneticPr fontId="3"/>
  </si>
  <si>
    <t>指定介護老人福祉施設</t>
    <rPh sb="0" eb="2">
      <t>シテイ</t>
    </rPh>
    <rPh sb="2" eb="4">
      <t>カイゴ</t>
    </rPh>
    <rPh sb="4" eb="6">
      <t>ロウジン</t>
    </rPh>
    <rPh sb="6" eb="8">
      <t>フクシ</t>
    </rPh>
    <rPh sb="8" eb="10">
      <t>シセツ</t>
    </rPh>
    <phoneticPr fontId="3"/>
  </si>
  <si>
    <t>定員</t>
    <rPh sb="0" eb="2">
      <t>テイイン</t>
    </rPh>
    <phoneticPr fontId="3"/>
  </si>
  <si>
    <t>事業開始年月日</t>
    <rPh sb="0" eb="2">
      <t>ジギョウ</t>
    </rPh>
    <rPh sb="2" eb="4">
      <t>カイシ</t>
    </rPh>
    <rPh sb="4" eb="5">
      <t>ネン</t>
    </rPh>
    <rPh sb="5" eb="7">
      <t>ツキヒ</t>
    </rPh>
    <phoneticPr fontId="3"/>
  </si>
  <si>
    <t xml:space="preserve">伊根町訪問看護ステーション                                  </t>
  </si>
  <si>
    <t xml:space="preserve">精華町訪問看護ステーション                                  </t>
  </si>
  <si>
    <t xml:space="preserve">和束町訪問看護ステーション                                  </t>
  </si>
  <si>
    <t xml:space="preserve">笠置町デイサービスセンター                                  </t>
    <phoneticPr fontId="3"/>
  </si>
  <si>
    <t>網野・弥栄デイサービスセンター</t>
    <rPh sb="0" eb="2">
      <t>アミノ</t>
    </rPh>
    <rPh sb="3" eb="5">
      <t>ヤサカ</t>
    </rPh>
    <phoneticPr fontId="3"/>
  </si>
  <si>
    <t>ふくじゅ
老人保健施設</t>
    <rPh sb="5" eb="7">
      <t>ロウジン</t>
    </rPh>
    <rPh sb="7" eb="9">
      <t>ホケン</t>
    </rPh>
    <rPh sb="9" eb="11">
      <t>シセツ</t>
    </rPh>
    <phoneticPr fontId="3"/>
  </si>
  <si>
    <t>事業名</t>
    <rPh sb="0" eb="2">
      <t>ジギョウ</t>
    </rPh>
    <rPh sb="2" eb="3">
      <t>メイ</t>
    </rPh>
    <phoneticPr fontId="3"/>
  </si>
  <si>
    <t>資本的収支に関する他会計繰入金合計</t>
    <rPh sb="0" eb="3">
      <t>シホンテキ</t>
    </rPh>
    <rPh sb="3" eb="5">
      <t>シュウシ</t>
    </rPh>
    <rPh sb="6" eb="7">
      <t>カン</t>
    </rPh>
    <rPh sb="9" eb="10">
      <t>タ</t>
    </rPh>
    <rPh sb="10" eb="12">
      <t>カイケイ</t>
    </rPh>
    <rPh sb="12" eb="15">
      <t>クリイレキン</t>
    </rPh>
    <rPh sb="15" eb="17">
      <t>ゴウケイ</t>
    </rPh>
    <phoneticPr fontId="3"/>
  </si>
  <si>
    <t>収益的収支に関する他会計繰入金合計</t>
    <rPh sb="0" eb="3">
      <t>シュウエキテキ</t>
    </rPh>
    <rPh sb="3" eb="5">
      <t>シュウシ</t>
    </rPh>
    <rPh sb="6" eb="7">
      <t>カン</t>
    </rPh>
    <rPh sb="9" eb="12">
      <t>タカイケイ</t>
    </rPh>
    <rPh sb="12" eb="15">
      <t>クリイレキン</t>
    </rPh>
    <rPh sb="15" eb="17">
      <t>ゴウケイ</t>
    </rPh>
    <phoneticPr fontId="3"/>
  </si>
  <si>
    <t>その他収益</t>
    <rPh sb="2" eb="3">
      <t>タ</t>
    </rPh>
    <rPh sb="3" eb="5">
      <t>シュウエキ</t>
    </rPh>
    <phoneticPr fontId="3"/>
  </si>
  <si>
    <t>居宅介護支援等収益</t>
    <rPh sb="0" eb="2">
      <t>キョタク</t>
    </rPh>
    <rPh sb="2" eb="4">
      <t>カイゴ</t>
    </rPh>
    <rPh sb="4" eb="6">
      <t>シエン</t>
    </rPh>
    <rPh sb="6" eb="7">
      <t>トウ</t>
    </rPh>
    <rPh sb="7" eb="9">
      <t>シュウエキ</t>
    </rPh>
    <phoneticPr fontId="3"/>
  </si>
  <si>
    <t>施設サービス収益</t>
    <rPh sb="0" eb="2">
      <t>シセツ</t>
    </rPh>
    <rPh sb="6" eb="8">
      <t>シュウエキ</t>
    </rPh>
    <phoneticPr fontId="3"/>
  </si>
  <si>
    <t>居宅サービス収益</t>
    <rPh sb="0" eb="2">
      <t>キョタク</t>
    </rPh>
    <rPh sb="6" eb="8">
      <t>シュウエキ</t>
    </rPh>
    <phoneticPr fontId="3"/>
  </si>
  <si>
    <t>料金収入内訳</t>
    <rPh sb="0" eb="2">
      <t>リョウキン</t>
    </rPh>
    <rPh sb="2" eb="4">
      <t>シュウニュウ</t>
    </rPh>
    <rPh sb="4" eb="6">
      <t>ウチワケ</t>
    </rPh>
    <phoneticPr fontId="3"/>
  </si>
  <si>
    <t>前年度からの繰越金　　　　　　　　 　 　(N)</t>
    <rPh sb="0" eb="3">
      <t>ゼンネンド</t>
    </rPh>
    <rPh sb="6" eb="9">
      <t>クリコシキン</t>
    </rPh>
    <phoneticPr fontId="3"/>
  </si>
  <si>
    <t>　　イ．介護サービス外費用　　　　　 (F)</t>
    <rPh sb="4" eb="6">
      <t>カイゴ</t>
    </rPh>
    <rPh sb="10" eb="11">
      <t>エイギョウガイ</t>
    </rPh>
    <rPh sb="11" eb="13">
      <t>ヒヨウ</t>
    </rPh>
    <phoneticPr fontId="3"/>
  </si>
  <si>
    <t>　　（イ）材料費</t>
    <rPh sb="5" eb="8">
      <t>ザイリョウヒ</t>
    </rPh>
    <phoneticPr fontId="3"/>
  </si>
  <si>
    <t>　　ア．介護サービス費用　　　　　　 (E)</t>
    <rPh sb="4" eb="6">
      <t>カイゴ</t>
    </rPh>
    <rPh sb="10" eb="12">
      <t>ヒヨウ</t>
    </rPh>
    <phoneticPr fontId="3"/>
  </si>
  <si>
    <t>　　イ．介護サービス外収益　　　　　（C）</t>
    <rPh sb="4" eb="6">
      <t>カイゴ</t>
    </rPh>
    <rPh sb="10" eb="11">
      <t>エイギョウガイ</t>
    </rPh>
    <rPh sb="11" eb="13">
      <t>シュウエキ</t>
    </rPh>
    <phoneticPr fontId="3"/>
  </si>
  <si>
    <t>　　ア．介護サービス収益　　　　　　（B)</t>
    <rPh sb="4" eb="6">
      <t>カイゴ</t>
    </rPh>
    <rPh sb="10" eb="12">
      <t>シュウエキ</t>
    </rPh>
    <phoneticPr fontId="3"/>
  </si>
  <si>
    <t xml:space="preserve">笠置町デイサービスセンター                                  </t>
  </si>
  <si>
    <t>費用合計</t>
    <rPh sb="0" eb="2">
      <t>ヒヨウ</t>
    </rPh>
    <rPh sb="2" eb="4">
      <t>ゴウケイ</t>
    </rPh>
    <phoneticPr fontId="3"/>
  </si>
  <si>
    <t>附帯事業費</t>
    <rPh sb="0" eb="2">
      <t>フタイ</t>
    </rPh>
    <rPh sb="2" eb="5">
      <t>ジギョウヒ</t>
    </rPh>
    <phoneticPr fontId="3"/>
  </si>
  <si>
    <t>給食材料費</t>
    <rPh sb="0" eb="2">
      <t>キュウショク</t>
    </rPh>
    <rPh sb="2" eb="5">
      <t>ザイリョウヒ</t>
    </rPh>
    <phoneticPr fontId="3"/>
  </si>
  <si>
    <t>医療材料費</t>
    <rPh sb="0" eb="2">
      <t>イリョウ</t>
    </rPh>
    <rPh sb="2" eb="5">
      <t>ザイリョウヒ</t>
    </rPh>
    <phoneticPr fontId="3"/>
  </si>
  <si>
    <t>介護材料費</t>
    <rPh sb="0" eb="2">
      <t>カイゴ</t>
    </rPh>
    <rPh sb="2" eb="5">
      <t>ザイリョウヒ</t>
    </rPh>
    <phoneticPr fontId="3"/>
  </si>
  <si>
    <t>材料費</t>
    <rPh sb="0" eb="3">
      <t>ザイリョウヒ</t>
    </rPh>
    <phoneticPr fontId="3"/>
  </si>
  <si>
    <t>委託料</t>
    <rPh sb="0" eb="3">
      <t>イタクリョウ</t>
    </rPh>
    <phoneticPr fontId="3"/>
  </si>
  <si>
    <t>研究研修費</t>
    <rPh sb="0" eb="2">
      <t>ケンキュウ</t>
    </rPh>
    <rPh sb="2" eb="5">
      <t>ケンシュウヒ</t>
    </rPh>
    <phoneticPr fontId="3"/>
  </si>
  <si>
    <t>修繕費</t>
    <rPh sb="0" eb="3">
      <t>シュウゼンヒ</t>
    </rPh>
    <phoneticPr fontId="3"/>
  </si>
  <si>
    <t>通信運搬費</t>
    <rPh sb="0" eb="2">
      <t>ツウシン</t>
    </rPh>
    <rPh sb="2" eb="5">
      <t>ウンパンヒ</t>
    </rPh>
    <phoneticPr fontId="3"/>
  </si>
  <si>
    <t>光熱水費</t>
    <rPh sb="0" eb="2">
      <t>コウネツ</t>
    </rPh>
    <rPh sb="2" eb="3">
      <t>スイ</t>
    </rPh>
    <rPh sb="3" eb="4">
      <t>ヒ</t>
    </rPh>
    <phoneticPr fontId="3"/>
  </si>
  <si>
    <t>その他借入金利息</t>
    <rPh sb="2" eb="3">
      <t>タ</t>
    </rPh>
    <rPh sb="3" eb="6">
      <t>カリイレキン</t>
    </rPh>
    <rPh sb="6" eb="8">
      <t>リソク</t>
    </rPh>
    <phoneticPr fontId="3"/>
  </si>
  <si>
    <t>地方債利息</t>
    <rPh sb="0" eb="3">
      <t>チホウサイ</t>
    </rPh>
    <rPh sb="3" eb="5">
      <t>リソク</t>
    </rPh>
    <phoneticPr fontId="3"/>
  </si>
  <si>
    <t>一時借入金利息</t>
    <rPh sb="0" eb="2">
      <t>イチジ</t>
    </rPh>
    <rPh sb="2" eb="5">
      <t>カリイレキン</t>
    </rPh>
    <rPh sb="5" eb="7">
      <t>リソク</t>
    </rPh>
    <phoneticPr fontId="3"/>
  </si>
  <si>
    <t>支払利息</t>
    <rPh sb="0" eb="2">
      <t>シハライ</t>
    </rPh>
    <rPh sb="2" eb="4">
      <t>リソク</t>
    </rPh>
    <phoneticPr fontId="3"/>
  </si>
  <si>
    <t>法定福利費</t>
    <rPh sb="0" eb="2">
      <t>ホウテイ</t>
    </rPh>
    <rPh sb="2" eb="4">
      <t>フクリ</t>
    </rPh>
    <rPh sb="4" eb="5">
      <t>ヒ</t>
    </rPh>
    <phoneticPr fontId="3"/>
  </si>
  <si>
    <t>退職給与金</t>
    <rPh sb="0" eb="2">
      <t>タイショク</t>
    </rPh>
    <rPh sb="2" eb="4">
      <t>キュウヨ</t>
    </rPh>
    <rPh sb="4" eb="5">
      <t>キン</t>
    </rPh>
    <phoneticPr fontId="3"/>
  </si>
  <si>
    <t>賃金</t>
    <rPh sb="0" eb="2">
      <t>チンギン</t>
    </rPh>
    <phoneticPr fontId="3"/>
  </si>
  <si>
    <t>手当</t>
    <rPh sb="0" eb="2">
      <t>テアテ</t>
    </rPh>
    <phoneticPr fontId="3"/>
  </si>
  <si>
    <t>基本給</t>
    <rPh sb="0" eb="3">
      <t>キホンキュウ</t>
    </rPh>
    <phoneticPr fontId="3"/>
  </si>
  <si>
    <t>構成比率（％）</t>
    <rPh sb="0" eb="3">
      <t>コウセイヒ</t>
    </rPh>
    <rPh sb="3" eb="4">
      <t>リツ</t>
    </rPh>
    <phoneticPr fontId="3"/>
  </si>
  <si>
    <t>延経験年数</t>
    <rPh sb="0" eb="1">
      <t>ノ</t>
    </rPh>
    <rPh sb="1" eb="3">
      <t>ケイケン</t>
    </rPh>
    <rPh sb="3" eb="5">
      <t>ネンスウ</t>
    </rPh>
    <phoneticPr fontId="3"/>
  </si>
  <si>
    <t>延年数</t>
    <rPh sb="0" eb="1">
      <t>ノ</t>
    </rPh>
    <rPh sb="1" eb="3">
      <t>ネンスウ</t>
    </rPh>
    <phoneticPr fontId="3"/>
  </si>
  <si>
    <t>年度末職員数</t>
    <rPh sb="0" eb="3">
      <t>ネンドマツ</t>
    </rPh>
    <rPh sb="3" eb="6">
      <t>ショクインスウ</t>
    </rPh>
    <phoneticPr fontId="3"/>
  </si>
  <si>
    <t>年間延職員数</t>
    <rPh sb="0" eb="2">
      <t>ネンカン</t>
    </rPh>
    <rPh sb="2" eb="3">
      <t>ノ</t>
    </rPh>
    <rPh sb="3" eb="6">
      <t>ショクインスウ</t>
    </rPh>
    <phoneticPr fontId="3"/>
  </si>
  <si>
    <t>職員数等</t>
    <rPh sb="0" eb="3">
      <t>ショクインスウ</t>
    </rPh>
    <rPh sb="3" eb="4">
      <t>トウ</t>
    </rPh>
    <phoneticPr fontId="3"/>
  </si>
  <si>
    <t>退職給与金</t>
    <rPh sb="0" eb="2">
      <t>タイショク</t>
    </rPh>
    <rPh sb="2" eb="4">
      <t>キュウヨガク</t>
    </rPh>
    <rPh sb="4" eb="5">
      <t>キン</t>
    </rPh>
    <phoneticPr fontId="3"/>
  </si>
  <si>
    <t>金額（千円）</t>
    <rPh sb="0" eb="2">
      <t>キンガク</t>
    </rPh>
    <rPh sb="3" eb="5">
      <t>センエン</t>
    </rPh>
    <phoneticPr fontId="3"/>
  </si>
  <si>
    <t xml:space="preserve">精華町訪問看護
ステーション                                  </t>
    <phoneticPr fontId="3"/>
  </si>
  <si>
    <t xml:space="preserve">和束町訪問看護
ステーション                                  </t>
    <phoneticPr fontId="3"/>
  </si>
  <si>
    <t>その３　費用構成表</t>
    <rPh sb="4" eb="6">
      <t>ヒヨウ</t>
    </rPh>
    <rPh sb="6" eb="8">
      <t>コウセイ</t>
    </rPh>
    <rPh sb="8" eb="9">
      <t>ヒョウ</t>
    </rPh>
    <phoneticPr fontId="3"/>
  </si>
  <si>
    <t>指定管理者制度 (1代行制 2利用料金制 3無)</t>
    <rPh sb="0" eb="2">
      <t>シテイ</t>
    </rPh>
    <rPh sb="2" eb="5">
      <t>カンリシャ</t>
    </rPh>
    <rPh sb="5" eb="7">
      <t>セイド</t>
    </rPh>
    <rPh sb="10" eb="13">
      <t>ダイコウセイ</t>
    </rPh>
    <rPh sb="15" eb="17">
      <t>リヨウ</t>
    </rPh>
    <rPh sb="17" eb="19">
      <t>リョウキン</t>
    </rPh>
    <rPh sb="19" eb="20">
      <t>セイ</t>
    </rPh>
    <rPh sb="22" eb="23">
      <t>ナ</t>
    </rPh>
    <phoneticPr fontId="3"/>
  </si>
  <si>
    <t>※汚水処理原価、汚水処理原価回収率、維持管理費回収率の算出に際しては、汚水処理費から借換債収入分及び資本費平準化債収入分を控除している。</t>
    <rPh sb="1" eb="3">
      <t>オスイ</t>
    </rPh>
    <rPh sb="3" eb="5">
      <t>ショリ</t>
    </rPh>
    <rPh sb="5" eb="7">
      <t>ゲンカ</t>
    </rPh>
    <rPh sb="8" eb="10">
      <t>オスイ</t>
    </rPh>
    <rPh sb="10" eb="12">
      <t>ショリ</t>
    </rPh>
    <rPh sb="12" eb="14">
      <t>ゲンカ</t>
    </rPh>
    <rPh sb="14" eb="17">
      <t>カイシュウリツ</t>
    </rPh>
    <rPh sb="18" eb="20">
      <t>イジ</t>
    </rPh>
    <rPh sb="20" eb="23">
      <t>カンリヒ</t>
    </rPh>
    <rPh sb="23" eb="26">
      <t>カイシュウリツ</t>
    </rPh>
    <rPh sb="27" eb="29">
      <t>サンシュツ</t>
    </rPh>
    <rPh sb="30" eb="31">
      <t>サイ</t>
    </rPh>
    <rPh sb="35" eb="37">
      <t>オスイ</t>
    </rPh>
    <rPh sb="37" eb="40">
      <t>ショリヒ</t>
    </rPh>
    <rPh sb="42" eb="45">
      <t>カリカエサイ</t>
    </rPh>
    <rPh sb="45" eb="48">
      <t>シュウニュウブン</t>
    </rPh>
    <rPh sb="48" eb="49">
      <t>オヨ</t>
    </rPh>
    <rPh sb="50" eb="53">
      <t>シホンヒ</t>
    </rPh>
    <rPh sb="53" eb="56">
      <t>ヘイジュンカ</t>
    </rPh>
    <rPh sb="56" eb="57">
      <t>サイ</t>
    </rPh>
    <rPh sb="57" eb="59">
      <t>シュウニュウ</t>
    </rPh>
    <rPh sb="59" eb="60">
      <t>ブン</t>
    </rPh>
    <rPh sb="61" eb="63">
      <t>コウジョ</t>
    </rPh>
    <phoneticPr fontId="3"/>
  </si>
  <si>
    <t>・うち維持管理費回収率＝処理原価回収率×維持管理費分汚水処理費／汚水処理費</t>
    <rPh sb="3" eb="5">
      <t>イジ</t>
    </rPh>
    <rPh sb="5" eb="8">
      <t>カンリヒ</t>
    </rPh>
    <rPh sb="8" eb="11">
      <t>カイシュウリツ</t>
    </rPh>
    <rPh sb="12" eb="14">
      <t>ショリ</t>
    </rPh>
    <rPh sb="14" eb="16">
      <t>ゲンカ</t>
    </rPh>
    <rPh sb="16" eb="19">
      <t>カイシュウリツ</t>
    </rPh>
    <rPh sb="20" eb="22">
      <t>イジ</t>
    </rPh>
    <rPh sb="22" eb="25">
      <t>カンリヒ</t>
    </rPh>
    <rPh sb="25" eb="26">
      <t>ブン</t>
    </rPh>
    <rPh sb="26" eb="28">
      <t>オスイ</t>
    </rPh>
    <rPh sb="28" eb="31">
      <t>ショリヒ</t>
    </rPh>
    <rPh sb="32" eb="34">
      <t>オスイ</t>
    </rPh>
    <rPh sb="34" eb="37">
      <t>ショリヒ</t>
    </rPh>
    <phoneticPr fontId="3"/>
  </si>
  <si>
    <t>・処理原価回収率：使用料／汚水処理費</t>
    <rPh sb="1" eb="3">
      <t>ショリ</t>
    </rPh>
    <rPh sb="3" eb="5">
      <t>ゲンカ</t>
    </rPh>
    <rPh sb="5" eb="8">
      <t>カイシュウリツ</t>
    </rPh>
    <rPh sb="9" eb="11">
      <t>シヨウ</t>
    </rPh>
    <rPh sb="11" eb="12">
      <t>シヨウリョウ</t>
    </rPh>
    <rPh sb="13" eb="15">
      <t>オスイ</t>
    </rPh>
    <rPh sb="15" eb="18">
      <t>ショリヒ</t>
    </rPh>
    <phoneticPr fontId="3"/>
  </si>
  <si>
    <t>・処理原価：汚水処理費／年間有収水量</t>
    <rPh sb="1" eb="3">
      <t>ショリ</t>
    </rPh>
    <rPh sb="3" eb="5">
      <t>ゲンカ</t>
    </rPh>
    <rPh sb="6" eb="8">
      <t>オスイ</t>
    </rPh>
    <rPh sb="8" eb="10">
      <t>ショリリョウ</t>
    </rPh>
    <rPh sb="10" eb="11">
      <t>ヒ</t>
    </rPh>
    <rPh sb="12" eb="14">
      <t>ネンカン</t>
    </rPh>
    <rPh sb="14" eb="16">
      <t>ユウシュウ</t>
    </rPh>
    <rPh sb="16" eb="18">
      <t>スイリョウ</t>
    </rPh>
    <phoneticPr fontId="3"/>
  </si>
  <si>
    <t>・料金単価：下水道使用料／年間有収水量</t>
    <rPh sb="1" eb="3">
      <t>リョウキン</t>
    </rPh>
    <rPh sb="3" eb="5">
      <t>タンカ</t>
    </rPh>
    <rPh sb="6" eb="9">
      <t>ゲスイドウ</t>
    </rPh>
    <rPh sb="9" eb="12">
      <t>シヨウリョウ</t>
    </rPh>
    <rPh sb="13" eb="15">
      <t>ネンカン</t>
    </rPh>
    <rPh sb="15" eb="17">
      <t>ユウシュウ</t>
    </rPh>
    <rPh sb="17" eb="19">
      <t>スイリョウ</t>
    </rPh>
    <phoneticPr fontId="3"/>
  </si>
  <si>
    <t>維持管理費回収率 (%)</t>
    <rPh sb="0" eb="2">
      <t>イジ</t>
    </rPh>
    <rPh sb="2" eb="5">
      <t>カンリヒ</t>
    </rPh>
    <rPh sb="5" eb="8">
      <t>カイシュウリツ</t>
    </rPh>
    <phoneticPr fontId="3"/>
  </si>
  <si>
    <t>うち</t>
    <phoneticPr fontId="3"/>
  </si>
  <si>
    <r>
      <t>処理原価回収率　</t>
    </r>
    <r>
      <rPr>
        <sz val="10"/>
        <rFont val="ＭＳ Ｐ明朝"/>
        <family val="1"/>
        <charset val="128"/>
      </rPr>
      <t>料金収入/汚水処理費（%)</t>
    </r>
    <rPh sb="0" eb="2">
      <t>ショリ</t>
    </rPh>
    <rPh sb="2" eb="3">
      <t>ゲン</t>
    </rPh>
    <rPh sb="3" eb="4">
      <t>カ</t>
    </rPh>
    <rPh sb="4" eb="7">
      <t>カイシュウリツ</t>
    </rPh>
    <rPh sb="8" eb="10">
      <t>リョウキン</t>
    </rPh>
    <rPh sb="10" eb="12">
      <t>シュウニュウ</t>
    </rPh>
    <rPh sb="13" eb="15">
      <t>オスイ</t>
    </rPh>
    <rPh sb="15" eb="17">
      <t>ショリ</t>
    </rPh>
    <rPh sb="17" eb="18">
      <t>ヒ</t>
    </rPh>
    <phoneticPr fontId="3"/>
  </si>
  <si>
    <r>
      <t>資本費分　　 (円/m</t>
    </r>
    <r>
      <rPr>
        <vertAlign val="superscript"/>
        <sz val="9"/>
        <rFont val="ＭＳ Ｐ明朝"/>
        <family val="1"/>
        <charset val="128"/>
      </rPr>
      <t>3</t>
    </r>
    <r>
      <rPr>
        <sz val="12"/>
        <rFont val="ＭＳ Ｐ明朝"/>
        <family val="1"/>
        <charset val="128"/>
      </rPr>
      <t>)</t>
    </r>
    <rPh sb="0" eb="2">
      <t>シホン</t>
    </rPh>
    <rPh sb="2" eb="3">
      <t>ヒ</t>
    </rPh>
    <rPh sb="3" eb="4">
      <t>ブン</t>
    </rPh>
    <rPh sb="8" eb="9">
      <t>エン</t>
    </rPh>
    <phoneticPr fontId="3"/>
  </si>
  <si>
    <r>
      <t>維持管理費分（円/m</t>
    </r>
    <r>
      <rPr>
        <vertAlign val="superscript"/>
        <sz val="9"/>
        <rFont val="ＭＳ Ｐ明朝"/>
        <family val="1"/>
        <charset val="128"/>
      </rPr>
      <t>3</t>
    </r>
    <r>
      <rPr>
        <sz val="12"/>
        <rFont val="ＭＳ Ｐ明朝"/>
        <family val="1"/>
        <charset val="128"/>
      </rPr>
      <t>)</t>
    </r>
    <rPh sb="0" eb="2">
      <t>イジ</t>
    </rPh>
    <rPh sb="2" eb="5">
      <t>カンリヒ</t>
    </rPh>
    <rPh sb="5" eb="6">
      <t>ブン</t>
    </rPh>
    <rPh sb="7" eb="8">
      <t>エン</t>
    </rPh>
    <phoneticPr fontId="3"/>
  </si>
  <si>
    <r>
      <t>処理原価　</t>
    </r>
    <r>
      <rPr>
        <sz val="10"/>
        <rFont val="ＭＳ Ｐ明朝"/>
        <family val="1"/>
        <charset val="128"/>
      </rPr>
      <t>汚水処理費/(N)　（円/m</t>
    </r>
    <r>
      <rPr>
        <vertAlign val="superscript"/>
        <sz val="10"/>
        <rFont val="ＭＳ Ｐ明朝"/>
        <family val="1"/>
        <charset val="128"/>
      </rPr>
      <t>3</t>
    </r>
    <r>
      <rPr>
        <sz val="10"/>
        <rFont val="ＭＳ Ｐ明朝"/>
        <family val="1"/>
        <charset val="128"/>
      </rPr>
      <t>)</t>
    </r>
    <rPh sb="0" eb="2">
      <t>ショリ</t>
    </rPh>
    <rPh sb="2" eb="4">
      <t>ゲンカ</t>
    </rPh>
    <rPh sb="5" eb="7">
      <t>オスイ</t>
    </rPh>
    <rPh sb="7" eb="9">
      <t>ショリ</t>
    </rPh>
    <rPh sb="9" eb="10">
      <t>ヒ</t>
    </rPh>
    <phoneticPr fontId="3"/>
  </si>
  <si>
    <r>
      <t>料金単価　</t>
    </r>
    <r>
      <rPr>
        <sz val="10"/>
        <rFont val="ＭＳ Ｐ明朝"/>
        <family val="1"/>
        <charset val="128"/>
      </rPr>
      <t>料金収入/(N)　（円/m</t>
    </r>
    <r>
      <rPr>
        <vertAlign val="superscript"/>
        <sz val="10"/>
        <rFont val="ＭＳ Ｐ明朝"/>
        <family val="1"/>
        <charset val="128"/>
      </rPr>
      <t>3</t>
    </r>
    <r>
      <rPr>
        <sz val="10"/>
        <rFont val="ＭＳ Ｐ明朝"/>
        <family val="1"/>
        <charset val="128"/>
      </rPr>
      <t>)</t>
    </r>
    <rPh sb="0" eb="2">
      <t>リョウキン</t>
    </rPh>
    <rPh sb="2" eb="4">
      <t>タンカ</t>
    </rPh>
    <rPh sb="5" eb="7">
      <t>リョウキン</t>
    </rPh>
    <rPh sb="7" eb="9">
      <t>シュウニュウ</t>
    </rPh>
    <rPh sb="15" eb="16">
      <t>エン</t>
    </rPh>
    <phoneticPr fontId="3"/>
  </si>
  <si>
    <r>
      <t>職員1人当たりの汚水処理量 (M)/(O)</t>
    </r>
    <r>
      <rPr>
        <sz val="10"/>
        <rFont val="ＭＳ Ｐ明朝"/>
        <family val="1"/>
        <charset val="128"/>
      </rPr>
      <t>(m</t>
    </r>
    <r>
      <rPr>
        <vertAlign val="superscript"/>
        <sz val="10"/>
        <rFont val="ＭＳ Ｐ明朝"/>
        <family val="1"/>
        <charset val="128"/>
      </rPr>
      <t>3</t>
    </r>
    <r>
      <rPr>
        <sz val="10"/>
        <rFont val="ＭＳ Ｐ明朝"/>
        <family val="1"/>
        <charset val="128"/>
      </rPr>
      <t>)</t>
    </r>
    <rPh sb="0" eb="2">
      <t>ショクイン</t>
    </rPh>
    <rPh sb="3" eb="4">
      <t>ニン</t>
    </rPh>
    <rPh sb="4" eb="5">
      <t>ア</t>
    </rPh>
    <rPh sb="8" eb="10">
      <t>オスイ</t>
    </rPh>
    <rPh sb="10" eb="12">
      <t>ショリ</t>
    </rPh>
    <rPh sb="12" eb="13">
      <t>リョウ</t>
    </rPh>
    <phoneticPr fontId="3"/>
  </si>
  <si>
    <t>終末処理場施設利用率 (J)/(H)(%)</t>
    <rPh sb="0" eb="2">
      <t>シュウマツ</t>
    </rPh>
    <rPh sb="2" eb="5">
      <t>ショリジョウ</t>
    </rPh>
    <rPh sb="5" eb="7">
      <t>シセツ</t>
    </rPh>
    <rPh sb="7" eb="10">
      <t>リヨウリツ</t>
    </rPh>
    <phoneticPr fontId="3"/>
  </si>
  <si>
    <t>雨天時最大稼働率　(L)/(K)   (%)</t>
    <rPh sb="0" eb="3">
      <t>ウテンジ</t>
    </rPh>
    <rPh sb="3" eb="5">
      <t>サイダイ</t>
    </rPh>
    <rPh sb="5" eb="8">
      <t>カドウリツ</t>
    </rPh>
    <phoneticPr fontId="3"/>
  </si>
  <si>
    <t>晴天時最大稼働率  (I)/(H)   (%)</t>
    <rPh sb="0" eb="3">
      <t>セイテンジ</t>
    </rPh>
    <rPh sb="3" eb="5">
      <t>サイダイ</t>
    </rPh>
    <rPh sb="5" eb="8">
      <t>カドウリツ</t>
    </rPh>
    <phoneticPr fontId="3"/>
  </si>
  <si>
    <t>経営分析</t>
    <rPh sb="0" eb="2">
      <t>ケイエイ</t>
    </rPh>
    <rPh sb="2" eb="4">
      <t>ブンセキ</t>
    </rPh>
    <phoneticPr fontId="3"/>
  </si>
  <si>
    <t>　計　（〃）</t>
    <rPh sb="1" eb="2">
      <t>ケイ</t>
    </rPh>
    <phoneticPr fontId="3"/>
  </si>
  <si>
    <t>資本勘定所属職員　（〃）</t>
    <rPh sb="0" eb="2">
      <t>シホン</t>
    </rPh>
    <rPh sb="2" eb="4">
      <t>カンジョウ</t>
    </rPh>
    <rPh sb="4" eb="6">
      <t>ショゾク</t>
    </rPh>
    <rPh sb="6" eb="8">
      <t>ショクイン</t>
    </rPh>
    <phoneticPr fontId="3"/>
  </si>
  <si>
    <t>その他（総務・管理部門）（〃）</t>
    <rPh sb="2" eb="3">
      <t>タ</t>
    </rPh>
    <rPh sb="4" eb="6">
      <t>ソウム</t>
    </rPh>
    <rPh sb="7" eb="9">
      <t>カンリ</t>
    </rPh>
    <rPh sb="9" eb="11">
      <t>ブモン</t>
    </rPh>
    <phoneticPr fontId="3"/>
  </si>
  <si>
    <t>処理場部門（〃）</t>
    <rPh sb="0" eb="3">
      <t>ショリジョウ</t>
    </rPh>
    <rPh sb="3" eb="5">
      <t>ブモン</t>
    </rPh>
    <phoneticPr fontId="3"/>
  </si>
  <si>
    <t>ポンプ場部門（〃）</t>
    <rPh sb="3" eb="4">
      <t>ジョウ</t>
    </rPh>
    <rPh sb="4" eb="6">
      <t>ブモン</t>
    </rPh>
    <phoneticPr fontId="3"/>
  </si>
  <si>
    <t>管渠部門（〃）</t>
    <rPh sb="0" eb="2">
      <t>カンキョ</t>
    </rPh>
    <rPh sb="2" eb="4">
      <t>ブモン</t>
    </rPh>
    <phoneticPr fontId="3"/>
  </si>
  <si>
    <t>損益勘定所属職員　（人）   (O)</t>
    <rPh sb="0" eb="2">
      <t>ソンエキ</t>
    </rPh>
    <rPh sb="2" eb="4">
      <t>カンジョウショ</t>
    </rPh>
    <rPh sb="4" eb="6">
      <t>ショゾク</t>
    </rPh>
    <rPh sb="6" eb="8">
      <t>ショクイン</t>
    </rPh>
    <rPh sb="10" eb="11">
      <t>ニン</t>
    </rPh>
    <phoneticPr fontId="3"/>
  </si>
  <si>
    <r>
      <t>雨天時（m</t>
    </r>
    <r>
      <rPr>
        <vertAlign val="superscript"/>
        <sz val="9"/>
        <rFont val="ＭＳ Ｐ明朝"/>
        <family val="1"/>
        <charset val="128"/>
      </rPr>
      <t>3</t>
    </r>
    <r>
      <rPr>
        <sz val="12"/>
        <rFont val="ＭＳ Ｐ明朝"/>
        <family val="1"/>
        <charset val="128"/>
      </rPr>
      <t>/分）</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</si>
  <si>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t>
    </r>
    <rPh sb="0" eb="3">
      <t>セイテンジ</t>
    </rPh>
    <phoneticPr fontId="3"/>
  </si>
  <si>
    <t>排水
能力</t>
    <rPh sb="0" eb="2">
      <t>ハイスイ</t>
    </rPh>
    <rPh sb="3" eb="5">
      <t>ノウリョク</t>
    </rPh>
    <phoneticPr fontId="3"/>
  </si>
  <si>
    <t>ポンプ場数　　　　　（箇所）</t>
    <rPh sb="3" eb="4">
      <t>ジョウ</t>
    </rPh>
    <rPh sb="4" eb="5">
      <t>スウ</t>
    </rPh>
    <rPh sb="11" eb="13">
      <t>カショ</t>
    </rPh>
    <phoneticPr fontId="3"/>
  </si>
  <si>
    <t>ポンプ場</t>
    <rPh sb="3" eb="4">
      <t>ジョウ</t>
    </rPh>
    <phoneticPr fontId="3"/>
  </si>
  <si>
    <r>
      <t>年間総汚泥処分量　　（m</t>
    </r>
    <r>
      <rPr>
        <vertAlign val="superscript"/>
        <sz val="9"/>
        <rFont val="ＭＳ Ｐ明朝"/>
        <family val="1"/>
        <charset val="128"/>
      </rPr>
      <t>3</t>
    </r>
    <r>
      <rPr>
        <sz val="12"/>
        <rFont val="ＭＳ Ｐ明朝"/>
        <family val="1"/>
        <charset val="128"/>
      </rPr>
      <t>）</t>
    </r>
    <rPh sb="0" eb="2">
      <t>ネンカン</t>
    </rPh>
    <rPh sb="2" eb="3">
      <t>ソウ</t>
    </rPh>
    <rPh sb="3" eb="5">
      <t>オデイ</t>
    </rPh>
    <rPh sb="5" eb="8">
      <t>ショブンリョウ</t>
    </rPh>
    <phoneticPr fontId="3"/>
  </si>
  <si>
    <t>含水率（%）</t>
    <rPh sb="0" eb="3">
      <t>ガンスイリツ</t>
    </rPh>
    <phoneticPr fontId="3"/>
  </si>
  <si>
    <r>
      <t>汚泥量（m</t>
    </r>
    <r>
      <rPr>
        <vertAlign val="superscript"/>
        <sz val="10"/>
        <rFont val="ＭＳ Ｐ明朝"/>
        <family val="1"/>
        <charset val="128"/>
      </rPr>
      <t>3</t>
    </r>
    <r>
      <rPr>
        <sz val="12"/>
        <rFont val="ＭＳ Ｐ明朝"/>
        <family val="1"/>
        <charset val="128"/>
      </rPr>
      <t>/日）</t>
    </r>
    <rPh sb="0" eb="3">
      <t>オデイリョウ</t>
    </rPh>
    <rPh sb="7" eb="8">
      <t>ヒ</t>
    </rPh>
    <phoneticPr fontId="3"/>
  </si>
  <si>
    <t>汚泥処理能力</t>
    <rPh sb="0" eb="2">
      <t>オデイ</t>
    </rPh>
    <rPh sb="2" eb="4">
      <t>ショリ</t>
    </rPh>
    <rPh sb="4" eb="6">
      <t>ノウリョク</t>
    </rPh>
    <phoneticPr fontId="3"/>
  </si>
  <si>
    <t>有収率  (N)/(M)  (%)</t>
    <rPh sb="0" eb="2">
      <t>ユウシュウ</t>
    </rPh>
    <rPh sb="2" eb="3">
      <t>リツ</t>
    </rPh>
    <phoneticPr fontId="3"/>
  </si>
  <si>
    <t>年間有収水量（〃）          (N)</t>
    <rPh sb="0" eb="2">
      <t>ネンカン</t>
    </rPh>
    <rPh sb="2" eb="4">
      <t>ユウシュウ</t>
    </rPh>
    <rPh sb="4" eb="6">
      <t>スイリョウ</t>
    </rPh>
    <phoneticPr fontId="3"/>
  </si>
  <si>
    <t>雨水処理水量（〃）</t>
    <rPh sb="0" eb="2">
      <t>ウスイ</t>
    </rPh>
    <rPh sb="2" eb="4">
      <t>ショリ</t>
    </rPh>
    <rPh sb="4" eb="6">
      <t>スイリョウ</t>
    </rPh>
    <phoneticPr fontId="3"/>
  </si>
  <si>
    <t>汚水処理水量（〃）   (M)</t>
    <rPh sb="0" eb="2">
      <t>オスイ</t>
    </rPh>
    <rPh sb="2" eb="4">
      <t>ショリ</t>
    </rPh>
    <rPh sb="4" eb="6">
      <t>スイリョウ</t>
    </rPh>
    <phoneticPr fontId="3"/>
  </si>
  <si>
    <r>
      <t>年間総処理水量（m</t>
    </r>
    <r>
      <rPr>
        <vertAlign val="superscript"/>
        <sz val="9"/>
        <rFont val="ＭＳ Ｐ明朝"/>
        <family val="1"/>
        <charset val="128"/>
      </rPr>
      <t>3</t>
    </r>
    <r>
      <rPr>
        <sz val="12"/>
        <rFont val="ＭＳ Ｐ明朝"/>
        <family val="1"/>
        <charset val="128"/>
      </rPr>
      <t>）</t>
    </r>
    <rPh sb="0" eb="2">
      <t>ネンカン</t>
    </rPh>
    <rPh sb="2" eb="3">
      <t>ソウ</t>
    </rPh>
    <rPh sb="3" eb="5">
      <t>ショリ</t>
    </rPh>
    <rPh sb="5" eb="7">
      <t>スイリョウ</t>
    </rPh>
    <phoneticPr fontId="3"/>
  </si>
  <si>
    <r>
      <t>現在晴天時平均処理水量(m</t>
    </r>
    <r>
      <rPr>
        <vertAlign val="superscript"/>
        <sz val="8"/>
        <rFont val="ＭＳ Ｐ明朝"/>
        <family val="1"/>
        <charset val="128"/>
      </rPr>
      <t>3</t>
    </r>
    <r>
      <rPr>
        <sz val="11"/>
        <rFont val="ＭＳ Ｐ明朝"/>
        <family val="1"/>
        <charset val="128"/>
      </rPr>
      <t>/日) (J)</t>
    </r>
    <rPh sb="0" eb="2">
      <t>ゲンザイ</t>
    </rPh>
    <rPh sb="2" eb="5">
      <t>セイテンジ</t>
    </rPh>
    <rPh sb="5" eb="7">
      <t>ヘイキン</t>
    </rPh>
    <rPh sb="7" eb="9">
      <t>ショリ</t>
    </rPh>
    <rPh sb="9" eb="11">
      <t>スイリョウ</t>
    </rPh>
    <rPh sb="15" eb="16">
      <t>ヒ</t>
    </rPh>
    <phoneticPr fontId="3"/>
  </si>
  <si>
    <r>
      <t>雨天時（m</t>
    </r>
    <r>
      <rPr>
        <vertAlign val="superscript"/>
        <sz val="9"/>
        <rFont val="ＭＳ Ｐ明朝"/>
        <family val="1"/>
        <charset val="128"/>
      </rPr>
      <t>3</t>
    </r>
    <r>
      <rPr>
        <sz val="12"/>
        <rFont val="ＭＳ Ｐ明朝"/>
        <family val="1"/>
        <charset val="128"/>
      </rPr>
      <t>/分）   (L)</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</si>
  <si>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   (I)</t>
    </r>
    <rPh sb="0" eb="3">
      <t>セイテンジ</t>
    </rPh>
    <phoneticPr fontId="3"/>
  </si>
  <si>
    <t>現在最大処理水量</t>
    <rPh sb="0" eb="2">
      <t>ゲンザイ</t>
    </rPh>
    <rPh sb="2" eb="4">
      <t>サイダイ</t>
    </rPh>
    <rPh sb="4" eb="6">
      <t>ショリ</t>
    </rPh>
    <rPh sb="6" eb="8">
      <t>スイリョウ</t>
    </rPh>
    <phoneticPr fontId="3"/>
  </si>
  <si>
    <r>
      <t>雨天時（m</t>
    </r>
    <r>
      <rPr>
        <vertAlign val="superscript"/>
        <sz val="9"/>
        <rFont val="ＭＳ Ｐ明朝"/>
        <family val="1"/>
        <charset val="128"/>
      </rPr>
      <t>3</t>
    </r>
    <r>
      <rPr>
        <sz val="12"/>
        <rFont val="ＭＳ Ｐ明朝"/>
        <family val="1"/>
        <charset val="128"/>
      </rPr>
      <t>/分）   (K)</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</si>
  <si>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   (H)</t>
    </r>
    <rPh sb="0" eb="3">
      <t>セイテンジ</t>
    </rPh>
    <phoneticPr fontId="3"/>
  </si>
  <si>
    <t>現在処理能力</t>
    <rPh sb="0" eb="2">
      <t>ゲンザイ</t>
    </rPh>
    <rPh sb="2" eb="4">
      <t>ショリ</t>
    </rPh>
    <rPh sb="4" eb="6">
      <t>ノウリョク</t>
    </rPh>
    <phoneticPr fontId="3"/>
  </si>
  <si>
    <r>
      <t>計画処理能力（m</t>
    </r>
    <r>
      <rPr>
        <vertAlign val="superscript"/>
        <sz val="9"/>
        <rFont val="ＭＳ Ｐ明朝"/>
        <family val="1"/>
        <charset val="128"/>
      </rPr>
      <t>3</t>
    </r>
    <r>
      <rPr>
        <sz val="12"/>
        <rFont val="ＭＳ Ｐ明朝"/>
        <family val="1"/>
        <charset val="128"/>
      </rPr>
      <t>/日）</t>
    </r>
    <rPh sb="0" eb="2">
      <t>ケイカク</t>
    </rPh>
    <rPh sb="2" eb="4">
      <t>ショリ</t>
    </rPh>
    <rPh sb="4" eb="6">
      <t>ノウリョク</t>
    </rPh>
    <rPh sb="10" eb="11">
      <t>ニチ</t>
    </rPh>
    <phoneticPr fontId="3"/>
  </si>
  <si>
    <t>簡易処理（〃）</t>
    <rPh sb="0" eb="2">
      <t>カンイ</t>
    </rPh>
    <rPh sb="2" eb="4">
      <t>ショリ</t>
    </rPh>
    <phoneticPr fontId="3"/>
  </si>
  <si>
    <t>中級処理（〃）</t>
    <rPh sb="0" eb="2">
      <t>チュウキュウ</t>
    </rPh>
    <rPh sb="2" eb="4">
      <t>ショリ</t>
    </rPh>
    <phoneticPr fontId="3"/>
  </si>
  <si>
    <t>高級処理（〃）</t>
    <rPh sb="0" eb="2">
      <t>コウキュウ</t>
    </rPh>
    <rPh sb="2" eb="4">
      <t>ショリ</t>
    </rPh>
    <phoneticPr fontId="3"/>
  </si>
  <si>
    <t>高度処理（〃）</t>
    <rPh sb="0" eb="2">
      <t>コウド</t>
    </rPh>
    <rPh sb="2" eb="4">
      <t>ショリ</t>
    </rPh>
    <phoneticPr fontId="3"/>
  </si>
  <si>
    <t>処理方法別内訳</t>
    <rPh sb="0" eb="2">
      <t>ショリ</t>
    </rPh>
    <rPh sb="2" eb="4">
      <t>ホウホウ</t>
    </rPh>
    <rPh sb="4" eb="5">
      <t>ベツ</t>
    </rPh>
    <rPh sb="5" eb="7">
      <t>ウチワケ</t>
    </rPh>
    <phoneticPr fontId="3"/>
  </si>
  <si>
    <t>終末処理場数（箇所）</t>
    <rPh sb="0" eb="2">
      <t>シュウマツ</t>
    </rPh>
    <rPh sb="2" eb="5">
      <t>ショリジョウ</t>
    </rPh>
    <rPh sb="5" eb="6">
      <t>スウ</t>
    </rPh>
    <rPh sb="7" eb="9">
      <t>カショ</t>
    </rPh>
    <phoneticPr fontId="3"/>
  </si>
  <si>
    <t>処理場</t>
    <rPh sb="0" eb="3">
      <t>ショリジョウ</t>
    </rPh>
    <phoneticPr fontId="3"/>
  </si>
  <si>
    <t>合流管（〃）</t>
    <rPh sb="0" eb="2">
      <t>ゴウリュウ</t>
    </rPh>
    <rPh sb="2" eb="3">
      <t>カン</t>
    </rPh>
    <phoneticPr fontId="3"/>
  </si>
  <si>
    <t>雨水管（〃）</t>
    <rPh sb="0" eb="3">
      <t>ウスイカン</t>
    </rPh>
    <phoneticPr fontId="3"/>
  </si>
  <si>
    <t>汚水管（〃）</t>
    <rPh sb="0" eb="2">
      <t>オスイ</t>
    </rPh>
    <rPh sb="2" eb="3">
      <t>カン</t>
    </rPh>
    <phoneticPr fontId="3"/>
  </si>
  <si>
    <t>うち
未供用</t>
    <rPh sb="3" eb="4">
      <t>ミ</t>
    </rPh>
    <rPh sb="4" eb="6">
      <t>キョウヨウ</t>
    </rPh>
    <phoneticPr fontId="3"/>
  </si>
  <si>
    <t>種別
延長</t>
    <rPh sb="0" eb="2">
      <t>シュベツ</t>
    </rPh>
    <rPh sb="3" eb="5">
      <t>エンチョウ</t>
    </rPh>
    <phoneticPr fontId="3"/>
  </si>
  <si>
    <t>下水管布設延長（km）</t>
    <rPh sb="0" eb="3">
      <t>ゲスイカン</t>
    </rPh>
    <rPh sb="3" eb="5">
      <t>フセツ</t>
    </rPh>
    <rPh sb="5" eb="7">
      <t>エンチョウ</t>
    </rPh>
    <phoneticPr fontId="3"/>
  </si>
  <si>
    <t>管渠</t>
    <rPh sb="0" eb="2">
      <t>カンキョ</t>
    </rPh>
    <phoneticPr fontId="3"/>
  </si>
  <si>
    <t>補助対象事業費(千円)</t>
    <rPh sb="0" eb="2">
      <t>ホジョ</t>
    </rPh>
    <rPh sb="2" eb="4">
      <t>タイショウ</t>
    </rPh>
    <rPh sb="4" eb="7">
      <t>ジギョウヒ</t>
    </rPh>
    <rPh sb="8" eb="10">
      <t>センエン</t>
    </rPh>
    <phoneticPr fontId="3"/>
  </si>
  <si>
    <t>その他（千円）</t>
    <rPh sb="2" eb="3">
      <t>タ</t>
    </rPh>
    <rPh sb="4" eb="6">
      <t>センエン</t>
    </rPh>
    <phoneticPr fontId="3"/>
  </si>
  <si>
    <t>流域下水道建設費負担金（千円）</t>
    <rPh sb="0" eb="2">
      <t>リュウイキ</t>
    </rPh>
    <rPh sb="2" eb="5">
      <t>ゲスイドウ</t>
    </rPh>
    <rPh sb="5" eb="8">
      <t>ケンセツヒ</t>
    </rPh>
    <rPh sb="8" eb="11">
      <t>フタンキン</t>
    </rPh>
    <rPh sb="12" eb="14">
      <t>センエン</t>
    </rPh>
    <phoneticPr fontId="3"/>
  </si>
  <si>
    <t>処理場費（千円）</t>
    <rPh sb="0" eb="3">
      <t>ショリジョウ</t>
    </rPh>
    <rPh sb="3" eb="4">
      <t>ヒ</t>
    </rPh>
    <rPh sb="5" eb="7">
      <t>センエン</t>
    </rPh>
    <phoneticPr fontId="3"/>
  </si>
  <si>
    <t>ポンプ場費（千円）</t>
    <rPh sb="3" eb="4">
      <t>ジョウ</t>
    </rPh>
    <rPh sb="4" eb="5">
      <t>ヒ</t>
    </rPh>
    <rPh sb="6" eb="8">
      <t>センエン</t>
    </rPh>
    <phoneticPr fontId="3"/>
  </si>
  <si>
    <t>管渠費（千円）</t>
    <rPh sb="0" eb="2">
      <t>カンキョ</t>
    </rPh>
    <rPh sb="2" eb="3">
      <t>ヒ</t>
    </rPh>
    <rPh sb="4" eb="6">
      <t>センエン</t>
    </rPh>
    <phoneticPr fontId="3"/>
  </si>
  <si>
    <t>上記使途内訳</t>
    <rPh sb="0" eb="2">
      <t>ジョウキ</t>
    </rPh>
    <rPh sb="2" eb="4">
      <t>シト</t>
    </rPh>
    <rPh sb="4" eb="6">
      <t>ウチワケ</t>
    </rPh>
    <phoneticPr fontId="3"/>
  </si>
  <si>
    <t>受益者負担金（千円）</t>
    <rPh sb="0" eb="3">
      <t>ジュエキシャ</t>
    </rPh>
    <rPh sb="3" eb="6">
      <t>フタンキン</t>
    </rPh>
    <rPh sb="7" eb="9">
      <t>センエン</t>
    </rPh>
    <phoneticPr fontId="3"/>
  </si>
  <si>
    <t>地方債（千円）</t>
    <rPh sb="0" eb="2">
      <t>チホウ</t>
    </rPh>
    <rPh sb="2" eb="3">
      <t>キギョウサイ</t>
    </rPh>
    <rPh sb="4" eb="6">
      <t>センエン</t>
    </rPh>
    <phoneticPr fontId="3"/>
  </si>
  <si>
    <r>
      <t xml:space="preserve">国庫補助金（千円）
</t>
    </r>
    <r>
      <rPr>
        <sz val="9"/>
        <rFont val="ＭＳ Ｐ明朝"/>
        <family val="1"/>
        <charset val="128"/>
      </rPr>
      <t>（ＮＴＴ無利子貸付金含む）</t>
    </r>
    <rPh sb="0" eb="2">
      <t>コッコ</t>
    </rPh>
    <rPh sb="2" eb="5">
      <t>ホジョキン</t>
    </rPh>
    <rPh sb="6" eb="8">
      <t>センエン</t>
    </rPh>
    <rPh sb="14" eb="17">
      <t>ムリシ</t>
    </rPh>
    <rPh sb="17" eb="20">
      <t>カシツケキン</t>
    </rPh>
    <rPh sb="20" eb="21">
      <t>フク</t>
    </rPh>
    <phoneticPr fontId="3"/>
  </si>
  <si>
    <t>上記財源内訳</t>
    <rPh sb="0" eb="2">
      <t>ジョウキ</t>
    </rPh>
    <rPh sb="2" eb="4">
      <t>ザイゲン</t>
    </rPh>
    <rPh sb="4" eb="6">
      <t>ウチワケ</t>
    </rPh>
    <phoneticPr fontId="3"/>
  </si>
  <si>
    <t>総事業費(千円)</t>
    <rPh sb="0" eb="1">
      <t>ソウ</t>
    </rPh>
    <rPh sb="1" eb="4">
      <t>ジギョウヒ</t>
    </rPh>
    <rPh sb="5" eb="7">
      <t>センエン</t>
    </rPh>
    <phoneticPr fontId="3"/>
  </si>
  <si>
    <t>事業費</t>
    <rPh sb="0" eb="3">
      <t>ジギョウヒ</t>
    </rPh>
    <phoneticPr fontId="3"/>
  </si>
  <si>
    <t>(G)/(F)      (%)</t>
    <phoneticPr fontId="3"/>
  </si>
  <si>
    <t>(G)/(E)      (%)</t>
    <phoneticPr fontId="3"/>
  </si>
  <si>
    <t>(D)/(C)      (%)</t>
    <phoneticPr fontId="3"/>
  </si>
  <si>
    <t>(C)/(B)      (%)</t>
    <phoneticPr fontId="3"/>
  </si>
  <si>
    <t>(C)/(A)      (%)</t>
    <phoneticPr fontId="3"/>
  </si>
  <si>
    <t>現在処理区域面積（〃）      (G)</t>
    <rPh sb="0" eb="2">
      <t>ゲンザイ</t>
    </rPh>
    <rPh sb="2" eb="4">
      <t>ショリ</t>
    </rPh>
    <rPh sb="4" eb="6">
      <t>クイキ</t>
    </rPh>
    <rPh sb="6" eb="8">
      <t>メンセキ</t>
    </rPh>
    <phoneticPr fontId="3"/>
  </si>
  <si>
    <t>現在排水区域面積（〃）</t>
    <rPh sb="0" eb="2">
      <t>ゲンザイ</t>
    </rPh>
    <rPh sb="2" eb="4">
      <t>ハイスイ</t>
    </rPh>
    <rPh sb="4" eb="6">
      <t>クイキ</t>
    </rPh>
    <rPh sb="6" eb="8">
      <t>メンセキ</t>
    </rPh>
    <phoneticPr fontId="3"/>
  </si>
  <si>
    <t>全体計画面積（〃）          (F)</t>
    <rPh sb="0" eb="2">
      <t>ゼンタイ</t>
    </rPh>
    <rPh sb="2" eb="4">
      <t>ケイカク</t>
    </rPh>
    <rPh sb="4" eb="6">
      <t>メンセキ</t>
    </rPh>
    <phoneticPr fontId="3"/>
  </si>
  <si>
    <t>市街地面積（〃）</t>
    <rPh sb="0" eb="3">
      <t>シガイチ</t>
    </rPh>
    <rPh sb="3" eb="5">
      <t>メンセキ</t>
    </rPh>
    <phoneticPr fontId="3"/>
  </si>
  <si>
    <t>行政区域面積（ha）          (E)</t>
    <rPh sb="0" eb="2">
      <t>ギョウセイ</t>
    </rPh>
    <rPh sb="2" eb="4">
      <t>クイキ</t>
    </rPh>
    <rPh sb="4" eb="6">
      <t>メンセキ</t>
    </rPh>
    <phoneticPr fontId="3"/>
  </si>
  <si>
    <r>
      <t>現在水洗便所設置済人口</t>
    </r>
    <r>
      <rPr>
        <sz val="12"/>
        <rFont val="ＭＳ Ｐ明朝"/>
        <family val="1"/>
        <charset val="128"/>
      </rPr>
      <t xml:space="preserve">（〃） </t>
    </r>
    <r>
      <rPr>
        <sz val="11"/>
        <rFont val="ＭＳ Ｐ明朝"/>
        <family val="1"/>
        <charset val="128"/>
      </rPr>
      <t xml:space="preserve"> </t>
    </r>
    <r>
      <rPr>
        <sz val="12"/>
        <rFont val="ＭＳ Ｐ明朝"/>
        <family val="1"/>
        <charset val="128"/>
      </rPr>
      <t>(D)</t>
    </r>
    <rPh sb="0" eb="2">
      <t>ゲンザイ</t>
    </rPh>
    <rPh sb="2" eb="4">
      <t>スイセン</t>
    </rPh>
    <rPh sb="4" eb="6">
      <t>ベンジョ</t>
    </rPh>
    <rPh sb="6" eb="8">
      <t>セッチ</t>
    </rPh>
    <rPh sb="8" eb="9">
      <t>ズ</t>
    </rPh>
    <rPh sb="9" eb="11">
      <t>ジンコウ</t>
    </rPh>
    <phoneticPr fontId="3"/>
  </si>
  <si>
    <t>現在処理区域内人口（〃）    (C)</t>
    <rPh sb="0" eb="2">
      <t>ゲンザイ</t>
    </rPh>
    <rPh sb="2" eb="4">
      <t>ショリ</t>
    </rPh>
    <rPh sb="4" eb="7">
      <t>クイキナイ</t>
    </rPh>
    <rPh sb="7" eb="9">
      <t>ジンコウ</t>
    </rPh>
    <phoneticPr fontId="3"/>
  </si>
  <si>
    <t>現在排水区域内人口（〃）</t>
    <rPh sb="0" eb="2">
      <t>ゲンザイ</t>
    </rPh>
    <rPh sb="2" eb="4">
      <t>ハイスイ</t>
    </rPh>
    <rPh sb="4" eb="7">
      <t>クイキナイ</t>
    </rPh>
    <rPh sb="7" eb="9">
      <t>ジンコウ</t>
    </rPh>
    <phoneticPr fontId="3"/>
  </si>
  <si>
    <t>全体計画人口（〃）          (B)</t>
    <rPh sb="0" eb="2">
      <t>ゼンタイ</t>
    </rPh>
    <rPh sb="2" eb="4">
      <t>ケイカク</t>
    </rPh>
    <rPh sb="4" eb="6">
      <t>ジンコウ</t>
    </rPh>
    <phoneticPr fontId="3"/>
  </si>
  <si>
    <t>市街地人口（〃)</t>
    <rPh sb="0" eb="3">
      <t>シガイチ</t>
    </rPh>
    <rPh sb="3" eb="5">
      <t>ジンコウ</t>
    </rPh>
    <phoneticPr fontId="3"/>
  </si>
  <si>
    <t>行政区域内人口（人）　　　　(A)</t>
    <rPh sb="0" eb="2">
      <t>ギョウセイ</t>
    </rPh>
    <rPh sb="2" eb="5">
      <t>クイキナイ</t>
    </rPh>
    <rPh sb="5" eb="7">
      <t>ジンコウ</t>
    </rPh>
    <rPh sb="8" eb="9">
      <t>ニン</t>
    </rPh>
    <phoneticPr fontId="3"/>
  </si>
  <si>
    <t>普及状況</t>
    <rPh sb="0" eb="2">
      <t>フキュウ</t>
    </rPh>
    <rPh sb="2" eb="4">
      <t>ジョウキョウ</t>
    </rPh>
    <phoneticPr fontId="3"/>
  </si>
  <si>
    <t>下水道事業実施状況</t>
    <rPh sb="0" eb="3">
      <t>ゲスイドウ</t>
    </rPh>
    <rPh sb="3" eb="5">
      <t>ジギョウ</t>
    </rPh>
    <rPh sb="5" eb="7">
      <t>ジッシ</t>
    </rPh>
    <rPh sb="7" eb="9">
      <t>ジョウキョウ</t>
    </rPh>
    <phoneticPr fontId="3"/>
  </si>
  <si>
    <t>特別会計設置年月日</t>
    <rPh sb="0" eb="2">
      <t>トクベツ</t>
    </rPh>
    <rPh sb="2" eb="4">
      <t>カイケイ</t>
    </rPh>
    <rPh sb="4" eb="6">
      <t>セッチ</t>
    </rPh>
    <rPh sb="6" eb="9">
      <t>ネンガッピ</t>
    </rPh>
    <phoneticPr fontId="3"/>
  </si>
  <si>
    <t>供用開始年月日</t>
    <rPh sb="0" eb="2">
      <t>キョウヨウ</t>
    </rPh>
    <rPh sb="2" eb="4">
      <t>カイシ</t>
    </rPh>
    <rPh sb="4" eb="7">
      <t>ネンガッピ</t>
    </rPh>
    <phoneticPr fontId="3"/>
  </si>
  <si>
    <t>建設事業開始年月日</t>
    <rPh sb="0" eb="2">
      <t>ケンセツ</t>
    </rPh>
    <rPh sb="2" eb="4">
      <t>ジギョウ</t>
    </rPh>
    <rPh sb="4" eb="6">
      <t>カイシ</t>
    </rPh>
    <rPh sb="6" eb="9">
      <t>ネンガッピ</t>
    </rPh>
    <phoneticPr fontId="3"/>
  </si>
  <si>
    <t>分流式</t>
    <rPh sb="0" eb="2">
      <t>ブンリュウ</t>
    </rPh>
    <rPh sb="2" eb="3">
      <t>シキ</t>
    </rPh>
    <phoneticPr fontId="3"/>
  </si>
  <si>
    <t>分流式</t>
    <rPh sb="0" eb="3">
      <t>ブンリュウシキ</t>
    </rPh>
    <phoneticPr fontId="3"/>
  </si>
  <si>
    <t>排除方式別</t>
    <rPh sb="0" eb="2">
      <t>ハイジョ</t>
    </rPh>
    <rPh sb="2" eb="5">
      <t>ホウシキベツ</t>
    </rPh>
    <phoneticPr fontId="3"/>
  </si>
  <si>
    <t>流域</t>
    <rPh sb="0" eb="2">
      <t>リュウイキ</t>
    </rPh>
    <phoneticPr fontId="3"/>
  </si>
  <si>
    <t>単独</t>
    <rPh sb="0" eb="2">
      <t>タンドク</t>
    </rPh>
    <phoneticPr fontId="3"/>
  </si>
  <si>
    <t>流域下水道接続関係</t>
    <rPh sb="0" eb="2">
      <t>リュウイキ</t>
    </rPh>
    <rPh sb="2" eb="5">
      <t>ゲスイドウ</t>
    </rPh>
    <rPh sb="5" eb="7">
      <t>セツゾク</t>
    </rPh>
    <rPh sb="7" eb="9">
      <t>カンケイ</t>
    </rPh>
    <phoneticPr fontId="3"/>
  </si>
  <si>
    <t>その１　施設・業務概況及び経営分析</t>
    <rPh sb="4" eb="6">
      <t>シセツ</t>
    </rPh>
    <rPh sb="7" eb="9">
      <t>ギョウム</t>
    </rPh>
    <rPh sb="9" eb="11">
      <t>ガイキョウ</t>
    </rPh>
    <rPh sb="11" eb="12">
      <t>オヨ</t>
    </rPh>
    <rPh sb="13" eb="15">
      <t>ケイエイ</t>
    </rPh>
    <rPh sb="15" eb="17">
      <t>ブンセキ</t>
    </rPh>
    <phoneticPr fontId="3"/>
  </si>
  <si>
    <t>　　①公共下水道事業</t>
    <rPh sb="3" eb="5">
      <t>コウキョウ</t>
    </rPh>
    <rPh sb="5" eb="8">
      <t>ゲスイドウ</t>
    </rPh>
    <rPh sb="8" eb="10">
      <t>ジギョウ</t>
    </rPh>
    <phoneticPr fontId="3"/>
  </si>
  <si>
    <t>（２）下水道事業</t>
    <rPh sb="3" eb="6">
      <t>ゲスイドウ</t>
    </rPh>
    <rPh sb="6" eb="8">
      <t>ジギョウ</t>
    </rPh>
    <phoneticPr fontId="3"/>
  </si>
  <si>
    <t>うち</t>
    <phoneticPr fontId="3"/>
  </si>
  <si>
    <t>資本費平準化債</t>
    <phoneticPr fontId="3"/>
  </si>
  <si>
    <t>建設改良のための地方債償還金</t>
    <phoneticPr fontId="3"/>
  </si>
  <si>
    <t>（２）資本的支出 イ．地方債償還金のうち</t>
    <rPh sb="11" eb="14">
      <t>チホウサイ</t>
    </rPh>
    <rPh sb="14" eb="17">
      <t>ショウカンキン</t>
    </rPh>
    <phoneticPr fontId="3"/>
  </si>
  <si>
    <t>（１）資本的収入 ア．地方債のうち資本費平準化債</t>
    <rPh sb="3" eb="6">
      <t>シホンテキ</t>
    </rPh>
    <rPh sb="6" eb="8">
      <t>シュウニュウ</t>
    </rPh>
    <rPh sb="11" eb="14">
      <t>チホウサイ</t>
    </rPh>
    <rPh sb="17" eb="19">
      <t>シホン</t>
    </rPh>
    <rPh sb="19" eb="20">
      <t>ヒ</t>
    </rPh>
    <rPh sb="20" eb="23">
      <t>ヘイジュンカ</t>
    </rPh>
    <rPh sb="23" eb="24">
      <t>サイ</t>
    </rPh>
    <phoneticPr fontId="3"/>
  </si>
  <si>
    <t>処理場費</t>
    <rPh sb="0" eb="3">
      <t>ショリジョウ</t>
    </rPh>
    <rPh sb="3" eb="4">
      <t>ヒ</t>
    </rPh>
    <phoneticPr fontId="3"/>
  </si>
  <si>
    <t>ポンプ場費</t>
    <rPh sb="3" eb="4">
      <t>ジョウ</t>
    </rPh>
    <rPh sb="4" eb="5">
      <t>ヒ</t>
    </rPh>
    <phoneticPr fontId="3"/>
  </si>
  <si>
    <t>前年度からの繰越金　　 　　　　　　　 　(N)</t>
    <rPh sb="0" eb="3">
      <t>ゼンネンド</t>
    </rPh>
    <rPh sb="6" eb="9">
      <t>クリコシキン</t>
    </rPh>
    <phoneticPr fontId="3"/>
  </si>
  <si>
    <t>　　（ウ）受託工事収益</t>
    <rPh sb="5" eb="7">
      <t>ジュタク</t>
    </rPh>
    <rPh sb="7" eb="9">
      <t>コウジ</t>
    </rPh>
    <rPh sb="9" eb="11">
      <t>シュウエキ</t>
    </rPh>
    <phoneticPr fontId="3"/>
  </si>
  <si>
    <t>　　（イ）雨水処理負担金</t>
    <rPh sb="5" eb="7">
      <t>アマミズ</t>
    </rPh>
    <rPh sb="7" eb="9">
      <t>ショリ</t>
    </rPh>
    <rPh sb="9" eb="12">
      <t>フタンキン</t>
    </rPh>
    <phoneticPr fontId="3"/>
  </si>
  <si>
    <t>受託工事費</t>
    <rPh sb="0" eb="2">
      <t>ジュタク</t>
    </rPh>
    <rPh sb="2" eb="5">
      <t>コウジヒ</t>
    </rPh>
    <phoneticPr fontId="3"/>
  </si>
  <si>
    <t>　　小計</t>
    <rPh sb="2" eb="4">
      <t>ショウケイ</t>
    </rPh>
    <phoneticPr fontId="3"/>
  </si>
  <si>
    <t>流域下水道管理運営費負担金</t>
    <rPh sb="0" eb="2">
      <t>リュウイキ</t>
    </rPh>
    <rPh sb="2" eb="5">
      <t>ゲスイドウ</t>
    </rPh>
    <rPh sb="5" eb="7">
      <t>カンリ</t>
    </rPh>
    <rPh sb="7" eb="10">
      <t>ウンエイヒ</t>
    </rPh>
    <rPh sb="10" eb="13">
      <t>フタンキン</t>
    </rPh>
    <phoneticPr fontId="3"/>
  </si>
  <si>
    <t>路面復旧費</t>
    <rPh sb="0" eb="2">
      <t>ロメン</t>
    </rPh>
    <rPh sb="2" eb="5">
      <t>フッキュウヒ</t>
    </rPh>
    <phoneticPr fontId="3"/>
  </si>
  <si>
    <t>薬品費</t>
    <rPh sb="0" eb="2">
      <t>ヤクヒン</t>
    </rPh>
    <rPh sb="2" eb="3">
      <t>ヒ</t>
    </rPh>
    <phoneticPr fontId="3"/>
  </si>
  <si>
    <t>動力費</t>
    <rPh sb="0" eb="2">
      <t>ドウリョク</t>
    </rPh>
    <rPh sb="2" eb="3">
      <t>ヒ</t>
    </rPh>
    <phoneticPr fontId="3"/>
  </si>
  <si>
    <t>構成比率（％）</t>
    <rPh sb="0" eb="2">
      <t>コウセイ</t>
    </rPh>
    <rPh sb="2" eb="4">
      <t>ヒリツ</t>
    </rPh>
    <phoneticPr fontId="3"/>
  </si>
  <si>
    <t>与謝野町</t>
    <rPh sb="0" eb="3">
      <t>ヨサノ</t>
    </rPh>
    <phoneticPr fontId="3"/>
  </si>
  <si>
    <t>南丹市</t>
    <rPh sb="0" eb="3">
      <t>ナンタンシ</t>
    </rPh>
    <phoneticPr fontId="3"/>
  </si>
  <si>
    <t>（単位：千円，％）</t>
    <rPh sb="1" eb="3">
      <t>タンイ</t>
    </rPh>
    <rPh sb="4" eb="6">
      <t>センエン</t>
    </rPh>
    <phoneticPr fontId="3"/>
  </si>
  <si>
    <t>分流式下水道等に要する経費</t>
    <rPh sb="0" eb="2">
      <t>ブンリュウ</t>
    </rPh>
    <rPh sb="2" eb="3">
      <t>シキ</t>
    </rPh>
    <rPh sb="3" eb="6">
      <t>ゲスイドウ</t>
    </rPh>
    <rPh sb="6" eb="7">
      <t>トウ</t>
    </rPh>
    <rPh sb="8" eb="9">
      <t>ヨウ</t>
    </rPh>
    <rPh sb="11" eb="13">
      <t>ケイヒ</t>
    </rPh>
    <phoneticPr fontId="3"/>
  </si>
  <si>
    <t>雨水処理費</t>
    <rPh sb="0" eb="2">
      <t>ウスイ</t>
    </rPh>
    <rPh sb="2" eb="5">
      <t>ショリヒ</t>
    </rPh>
    <phoneticPr fontId="3"/>
  </si>
  <si>
    <t>汚水処理費</t>
    <rPh sb="0" eb="2">
      <t>オスイ</t>
    </rPh>
    <rPh sb="2" eb="5">
      <t>ショリヒ</t>
    </rPh>
    <phoneticPr fontId="3"/>
  </si>
  <si>
    <t>費用総合計</t>
    <rPh sb="0" eb="2">
      <t>ヒヨウ</t>
    </rPh>
    <rPh sb="2" eb="3">
      <t>ソウ</t>
    </rPh>
    <rPh sb="3" eb="5">
      <t>ゴウケイ</t>
    </rPh>
    <phoneticPr fontId="3"/>
  </si>
  <si>
    <t>高資本費対策経費</t>
    <rPh sb="0" eb="1">
      <t>コウ</t>
    </rPh>
    <rPh sb="1" eb="4">
      <t>シホンヒ</t>
    </rPh>
    <rPh sb="4" eb="6">
      <t>タイサク</t>
    </rPh>
    <rPh sb="6" eb="8">
      <t>ケイヒ</t>
    </rPh>
    <phoneticPr fontId="3"/>
  </si>
  <si>
    <t>高度処理費</t>
    <rPh sb="0" eb="2">
      <t>コウド</t>
    </rPh>
    <rPh sb="2" eb="5">
      <t>ショリヒ</t>
    </rPh>
    <phoneticPr fontId="3"/>
  </si>
  <si>
    <t>　　合計</t>
    <rPh sb="2" eb="4">
      <t>ゴウケイ</t>
    </rPh>
    <phoneticPr fontId="3"/>
  </si>
  <si>
    <t>地方債償還金等</t>
    <rPh sb="0" eb="3">
      <t>チホウサイ</t>
    </rPh>
    <rPh sb="3" eb="6">
      <t>ショウカンキン</t>
    </rPh>
    <rPh sb="6" eb="7">
      <t>トウ</t>
    </rPh>
    <phoneticPr fontId="3"/>
  </si>
  <si>
    <t>地方債等利息等</t>
    <rPh sb="0" eb="2">
      <t>チホウ</t>
    </rPh>
    <rPh sb="2" eb="3">
      <t>キギョウサイ</t>
    </rPh>
    <rPh sb="3" eb="4">
      <t>トウ</t>
    </rPh>
    <rPh sb="4" eb="6">
      <t>リソク</t>
    </rPh>
    <rPh sb="6" eb="7">
      <t>トウ</t>
    </rPh>
    <phoneticPr fontId="3"/>
  </si>
  <si>
    <t>資本費</t>
    <rPh sb="0" eb="3">
      <t>シホンヒ</t>
    </rPh>
    <phoneticPr fontId="3"/>
  </si>
  <si>
    <t>不明水処理費</t>
    <rPh sb="0" eb="2">
      <t>フメイ</t>
    </rPh>
    <rPh sb="2" eb="3">
      <t>スイ</t>
    </rPh>
    <rPh sb="3" eb="6">
      <t>ショリヒ</t>
    </rPh>
    <phoneticPr fontId="3"/>
  </si>
  <si>
    <t>水洗便所等普及費</t>
    <rPh sb="0" eb="2">
      <t>スイセン</t>
    </rPh>
    <rPh sb="2" eb="4">
      <t>ベンジョ</t>
    </rPh>
    <rPh sb="4" eb="5">
      <t>トウ</t>
    </rPh>
    <rPh sb="5" eb="8">
      <t>フキュウヒ</t>
    </rPh>
    <phoneticPr fontId="3"/>
  </si>
  <si>
    <t>水質規制費</t>
    <rPh sb="0" eb="2">
      <t>スイシツ</t>
    </rPh>
    <rPh sb="2" eb="4">
      <t>キセイ</t>
    </rPh>
    <rPh sb="4" eb="5">
      <t>ヒ</t>
    </rPh>
    <phoneticPr fontId="3"/>
  </si>
  <si>
    <t>委託費</t>
    <rPh sb="0" eb="3">
      <t>イタクヒ</t>
    </rPh>
    <phoneticPr fontId="3"/>
  </si>
  <si>
    <t>うち電気料</t>
    <rPh sb="2" eb="4">
      <t>デンキ</t>
    </rPh>
    <rPh sb="4" eb="5">
      <t>リョウ</t>
    </rPh>
    <phoneticPr fontId="3"/>
  </si>
  <si>
    <t>動力費</t>
    <rPh sb="0" eb="3">
      <t>ドウリョクヒ</t>
    </rPh>
    <phoneticPr fontId="3"/>
  </si>
  <si>
    <t>路面復旧費</t>
    <rPh sb="0" eb="2">
      <t>ロメン</t>
    </rPh>
    <rPh sb="2" eb="4">
      <t>フッキュウ</t>
    </rPh>
    <rPh sb="4" eb="5">
      <t>ヒ</t>
    </rPh>
    <phoneticPr fontId="3"/>
  </si>
  <si>
    <t>管渠費</t>
    <rPh sb="0" eb="3">
      <t>カンキョヒ</t>
    </rPh>
    <phoneticPr fontId="3"/>
  </si>
  <si>
    <t>維持管理費</t>
    <rPh sb="0" eb="2">
      <t>イジ</t>
    </rPh>
    <rPh sb="2" eb="4">
      <t>カンリ</t>
    </rPh>
    <rPh sb="4" eb="5">
      <t>ヒ</t>
    </rPh>
    <phoneticPr fontId="3"/>
  </si>
  <si>
    <t>合　計</t>
    <rPh sb="0" eb="1">
      <t>ゴウケイ</t>
    </rPh>
    <rPh sb="2" eb="3">
      <t>ケイ</t>
    </rPh>
    <phoneticPr fontId="3"/>
  </si>
  <si>
    <t>その４　経営分析①</t>
    <rPh sb="4" eb="6">
      <t>ケイエイ</t>
    </rPh>
    <rPh sb="6" eb="8">
      <t>ブンセキ</t>
    </rPh>
    <phoneticPr fontId="3"/>
  </si>
  <si>
    <t>注）32、33列･･･単位0.1％</t>
    <rPh sb="0" eb="1">
      <t>チュウ</t>
    </rPh>
    <rPh sb="7" eb="8">
      <t>レツ</t>
    </rPh>
    <rPh sb="11" eb="13">
      <t>タンイ</t>
    </rPh>
    <phoneticPr fontId="3"/>
  </si>
  <si>
    <t>建設中施設の企業債償還金（千円）</t>
    <rPh sb="0" eb="3">
      <t>ケンセツチュウ</t>
    </rPh>
    <rPh sb="3" eb="5">
      <t>シセツ</t>
    </rPh>
    <rPh sb="6" eb="8">
      <t>キギョウ</t>
    </rPh>
    <rPh sb="8" eb="9">
      <t>サイ</t>
    </rPh>
    <rPh sb="9" eb="12">
      <t>ショウカンキン</t>
    </rPh>
    <rPh sb="13" eb="15">
      <t>センエン</t>
    </rPh>
    <phoneticPr fontId="3"/>
  </si>
  <si>
    <t>工事負担金当年度徴収額計　　（千円）</t>
    <rPh sb="0" eb="2">
      <t>コウジ</t>
    </rPh>
    <rPh sb="2" eb="5">
      <t>フタンキン</t>
    </rPh>
    <rPh sb="5" eb="8">
      <t>トウネンド</t>
    </rPh>
    <rPh sb="8" eb="11">
      <t>チョウシュウガク</t>
    </rPh>
    <rPh sb="11" eb="12">
      <t>ケイ</t>
    </rPh>
    <rPh sb="15" eb="17">
      <t>センエン</t>
    </rPh>
    <phoneticPr fontId="3"/>
  </si>
  <si>
    <t>その他の負担金当年度徴収額　（千円）</t>
    <rPh sb="2" eb="3">
      <t>タ</t>
    </rPh>
    <rPh sb="4" eb="7">
      <t>フタンキン</t>
    </rPh>
    <rPh sb="7" eb="10">
      <t>トウネンド</t>
    </rPh>
    <rPh sb="10" eb="13">
      <t>チョウシュウガク</t>
    </rPh>
    <rPh sb="15" eb="17">
      <t>センエン</t>
    </rPh>
    <phoneticPr fontId="3"/>
  </si>
  <si>
    <t>当年度収入額 　(千円）</t>
    <rPh sb="0" eb="3">
      <t>トウネンド</t>
    </rPh>
    <rPh sb="3" eb="6">
      <t>シュウニュウガク</t>
    </rPh>
    <rPh sb="9" eb="11">
      <t>センエン</t>
    </rPh>
    <phoneticPr fontId="3"/>
  </si>
  <si>
    <t>負担率（％）</t>
    <rPh sb="0" eb="3">
      <t>フタンリツ</t>
    </rPh>
    <phoneticPr fontId="3"/>
  </si>
  <si>
    <t>流域下水道
建設費負担金</t>
    <rPh sb="0" eb="2">
      <t>リュウイキ</t>
    </rPh>
    <rPh sb="2" eb="5">
      <t>ゲスイドウ</t>
    </rPh>
    <rPh sb="6" eb="9">
      <t>ケンセツヒ</t>
    </rPh>
    <rPh sb="9" eb="12">
      <t>フタンキン</t>
    </rPh>
    <phoneticPr fontId="3"/>
  </si>
  <si>
    <t>当年度徴収額（千円）</t>
    <rPh sb="0" eb="3">
      <t>トウネンド</t>
    </rPh>
    <rPh sb="3" eb="6">
      <t>チョウシュウガク</t>
    </rPh>
    <rPh sb="7" eb="9">
      <t>センエン</t>
    </rPh>
    <phoneticPr fontId="3"/>
  </si>
  <si>
    <t>宇治市</t>
    <rPh sb="0" eb="3">
      <t>ウジシ</t>
    </rPh>
    <phoneticPr fontId="3"/>
  </si>
  <si>
    <t>JR宇治駅前自動車駐車場</t>
    <rPh sb="2" eb="4">
      <t>ウジ</t>
    </rPh>
    <rPh sb="4" eb="5">
      <t>エキ</t>
    </rPh>
    <rPh sb="5" eb="6">
      <t>マエ</t>
    </rPh>
    <rPh sb="6" eb="9">
      <t>ジドウシャ</t>
    </rPh>
    <rPh sb="9" eb="12">
      <t>チュウシャジョウ</t>
    </rPh>
    <phoneticPr fontId="3"/>
  </si>
  <si>
    <t>近鉄大久保駅前自動車駐車場</t>
    <rPh sb="0" eb="2">
      <t>キンテツ</t>
    </rPh>
    <rPh sb="2" eb="5">
      <t>オオクボ</t>
    </rPh>
    <rPh sb="5" eb="7">
      <t>エキマエ</t>
    </rPh>
    <rPh sb="7" eb="10">
      <t>ジドウシャ</t>
    </rPh>
    <rPh sb="10" eb="13">
      <t>チュウシャジョウ</t>
    </rPh>
    <phoneticPr fontId="3"/>
  </si>
  <si>
    <t>宇治市</t>
    <rPh sb="0" eb="3">
      <t>ウジシ</t>
    </rPh>
    <phoneticPr fontId="3"/>
  </si>
  <si>
    <r>
      <t>一日平均配水量　(E)/</t>
    </r>
    <r>
      <rPr>
        <sz val="12"/>
        <color indexed="10"/>
        <rFont val="ＭＳ Ｐ明朝"/>
        <family val="1"/>
        <charset val="128"/>
      </rPr>
      <t>365</t>
    </r>
    <r>
      <rPr>
        <sz val="12"/>
        <rFont val="ＭＳ Ｐ明朝"/>
        <family val="1"/>
        <charset val="128"/>
      </rPr>
      <t xml:space="preserve"> (m</t>
    </r>
    <r>
      <rPr>
        <vertAlign val="superscript"/>
        <sz val="12"/>
        <rFont val="ＭＳ Ｐ明朝"/>
        <family val="1"/>
        <charset val="128"/>
      </rPr>
      <t>3</t>
    </r>
    <r>
      <rPr>
        <sz val="12"/>
        <rFont val="ＭＳ Ｐ明朝"/>
        <family val="1"/>
        <charset val="128"/>
      </rPr>
      <t>)   (G)</t>
    </r>
    <rPh sb="0" eb="2">
      <t>イチニチ</t>
    </rPh>
    <rPh sb="2" eb="4">
      <t>ヘイキン</t>
    </rPh>
    <rPh sb="4" eb="7">
      <t>ハイスイリョウ</t>
    </rPh>
    <phoneticPr fontId="3"/>
  </si>
  <si>
    <r>
      <t>一日一人平均給水量{(H)/(C)}/</t>
    </r>
    <r>
      <rPr>
        <sz val="12"/>
        <color indexed="10"/>
        <rFont val="ＭＳ Ｐ明朝"/>
        <family val="1"/>
        <charset val="128"/>
      </rPr>
      <t>365</t>
    </r>
    <r>
      <rPr>
        <sz val="12"/>
        <rFont val="ＭＳ Ｐ明朝"/>
        <family val="1"/>
        <charset val="128"/>
      </rPr>
      <t>*1000 (㍑)</t>
    </r>
    <rPh sb="0" eb="2">
      <t>イチニチ</t>
    </rPh>
    <rPh sb="2" eb="3">
      <t>イチニン</t>
    </rPh>
    <rPh sb="3" eb="4">
      <t>ニン</t>
    </rPh>
    <rPh sb="4" eb="6">
      <t>ヘイキン</t>
    </rPh>
    <rPh sb="6" eb="9">
      <t>キュウスイリョウ</t>
    </rPh>
    <phoneticPr fontId="3"/>
  </si>
  <si>
    <t>○</t>
    <phoneticPr fontId="3"/>
  </si>
  <si>
    <t>○</t>
    <phoneticPr fontId="3"/>
  </si>
  <si>
    <t>児童手当に要する経費</t>
    <rPh sb="0" eb="2">
      <t>ジドウ</t>
    </rPh>
    <rPh sb="2" eb="4">
      <t>テアテ</t>
    </rPh>
    <rPh sb="5" eb="6">
      <t>ヨウ</t>
    </rPh>
    <rPh sb="8" eb="10">
      <t>ケイヒ</t>
    </rPh>
    <phoneticPr fontId="3"/>
  </si>
  <si>
    <t>○</t>
    <phoneticPr fontId="3"/>
  </si>
  <si>
    <t>○</t>
    <phoneticPr fontId="3"/>
  </si>
  <si>
    <t>五条立体
駐車場</t>
    <rPh sb="0" eb="2">
      <t>ゴジョウ</t>
    </rPh>
    <rPh sb="2" eb="4">
      <t>リッタイ</t>
    </rPh>
    <rPh sb="5" eb="8">
      <t>チュウシャジョウ</t>
    </rPh>
    <phoneticPr fontId="3"/>
  </si>
  <si>
    <t>○</t>
    <phoneticPr fontId="3"/>
  </si>
  <si>
    <t>土地区画整理</t>
    <rPh sb="0" eb="2">
      <t>トチ</t>
    </rPh>
    <rPh sb="2" eb="4">
      <t>クカク</t>
    </rPh>
    <rPh sb="4" eb="6">
      <t>セイリ</t>
    </rPh>
    <phoneticPr fontId="3"/>
  </si>
  <si>
    <t>○</t>
    <phoneticPr fontId="3"/>
  </si>
  <si>
    <t>城陽市</t>
    <rPh sb="0" eb="3">
      <t>ジョウヨウシ</t>
    </rPh>
    <phoneticPr fontId="3"/>
  </si>
  <si>
    <t>城陽市</t>
    <rPh sb="0" eb="3">
      <t>ジョウヨウシ</t>
    </rPh>
    <phoneticPr fontId="3"/>
  </si>
  <si>
    <t>久世荒内・
寺田塚本</t>
    <rPh sb="0" eb="2">
      <t>クセ</t>
    </rPh>
    <rPh sb="2" eb="3">
      <t>アラ</t>
    </rPh>
    <rPh sb="3" eb="4">
      <t>ウチ</t>
    </rPh>
    <rPh sb="6" eb="8">
      <t>テラダ</t>
    </rPh>
    <rPh sb="8" eb="10">
      <t>ツカモト</t>
    </rPh>
    <phoneticPr fontId="3"/>
  </si>
  <si>
    <t>八幡市</t>
    <rPh sb="0" eb="3">
      <t>ヤワタシ</t>
    </rPh>
    <phoneticPr fontId="3"/>
  </si>
  <si>
    <t>木津川市</t>
    <rPh sb="0" eb="4">
      <t>キヅガワシ</t>
    </rPh>
    <phoneticPr fontId="3"/>
  </si>
  <si>
    <t>加茂駅前第１
駐車場</t>
    <rPh sb="0" eb="2">
      <t>カモ</t>
    </rPh>
    <rPh sb="2" eb="4">
      <t>エキマエ</t>
    </rPh>
    <rPh sb="4" eb="5">
      <t>ダイ</t>
    </rPh>
    <rPh sb="7" eb="10">
      <t>チュウシャジョウ</t>
    </rPh>
    <phoneticPr fontId="3"/>
  </si>
  <si>
    <t>加茂駅前第２
駐車場</t>
    <rPh sb="0" eb="2">
      <t>カモ</t>
    </rPh>
    <rPh sb="2" eb="4">
      <t>エキマエ</t>
    </rPh>
    <rPh sb="4" eb="5">
      <t>ダイ</t>
    </rPh>
    <rPh sb="7" eb="10">
      <t>チュウシャジョウ</t>
    </rPh>
    <phoneticPr fontId="3"/>
  </si>
  <si>
    <t>加茂駅前
東口駐車場</t>
    <rPh sb="0" eb="2">
      <t>カモ</t>
    </rPh>
    <rPh sb="2" eb="4">
      <t>エキマエ</t>
    </rPh>
    <rPh sb="5" eb="7">
      <t>ヒガシグチ</t>
    </rPh>
    <rPh sb="7" eb="10">
      <t>チュウシャジョウ</t>
    </rPh>
    <phoneticPr fontId="3"/>
  </si>
  <si>
    <t>京丹後市</t>
    <rPh sb="0" eb="4">
      <t>キョウタンゴシ</t>
    </rPh>
    <phoneticPr fontId="3"/>
  </si>
  <si>
    <t>発電開始年月日</t>
    <rPh sb="0" eb="2">
      <t>ハツデン</t>
    </rPh>
    <rPh sb="2" eb="4">
      <t>カイシ</t>
    </rPh>
    <rPh sb="4" eb="7">
      <t>ネンガッピ</t>
    </rPh>
    <phoneticPr fontId="3"/>
  </si>
  <si>
    <t>売電開始年月日</t>
    <rPh sb="0" eb="2">
      <t>バイデン</t>
    </rPh>
    <rPh sb="2" eb="4">
      <t>カイシ</t>
    </rPh>
    <rPh sb="4" eb="7">
      <t>ネンガッピ</t>
    </rPh>
    <phoneticPr fontId="3"/>
  </si>
  <si>
    <t>損益勘定職員</t>
    <rPh sb="0" eb="2">
      <t>ソンエキ</t>
    </rPh>
    <rPh sb="2" eb="4">
      <t>カンジョウ</t>
    </rPh>
    <rPh sb="4" eb="6">
      <t>ショクイン</t>
    </rPh>
    <phoneticPr fontId="3"/>
  </si>
  <si>
    <t>資本勘定職員</t>
    <rPh sb="0" eb="2">
      <t>シホン</t>
    </rPh>
    <rPh sb="2" eb="4">
      <t>カンジョウ</t>
    </rPh>
    <rPh sb="4" eb="6">
      <t>ショクイン</t>
    </rPh>
    <phoneticPr fontId="3"/>
  </si>
  <si>
    <t>職員数</t>
    <rPh sb="0" eb="2">
      <t>ショクイン</t>
    </rPh>
    <rPh sb="2" eb="3">
      <t>スウ</t>
    </rPh>
    <phoneticPr fontId="3"/>
  </si>
  <si>
    <t>発電形式</t>
    <rPh sb="0" eb="2">
      <t>ハツデン</t>
    </rPh>
    <rPh sb="2" eb="4">
      <t>ケイシキ</t>
    </rPh>
    <phoneticPr fontId="3"/>
  </si>
  <si>
    <t>再生可能エネルギー固定価格買取制度</t>
    <rPh sb="0" eb="2">
      <t>サイセイ</t>
    </rPh>
    <rPh sb="2" eb="4">
      <t>カノウ</t>
    </rPh>
    <rPh sb="9" eb="11">
      <t>コテイ</t>
    </rPh>
    <rPh sb="11" eb="13">
      <t>カカク</t>
    </rPh>
    <rPh sb="13" eb="14">
      <t>カ</t>
    </rPh>
    <rPh sb="14" eb="15">
      <t>ト</t>
    </rPh>
    <rPh sb="15" eb="17">
      <t>セイド</t>
    </rPh>
    <phoneticPr fontId="3"/>
  </si>
  <si>
    <t>出力</t>
    <rPh sb="0" eb="2">
      <t>シュツリョク</t>
    </rPh>
    <phoneticPr fontId="3"/>
  </si>
  <si>
    <t>最大出力（ｋｗ）</t>
    <rPh sb="0" eb="2">
      <t>サイダイ</t>
    </rPh>
    <rPh sb="2" eb="4">
      <t>シュツリョク</t>
    </rPh>
    <phoneticPr fontId="3"/>
  </si>
  <si>
    <t>常時出力（ｋｗ）</t>
    <rPh sb="0" eb="2">
      <t>ジョウジ</t>
    </rPh>
    <rPh sb="2" eb="4">
      <t>シュツリョク</t>
    </rPh>
    <phoneticPr fontId="3"/>
  </si>
  <si>
    <t>年間基準発電電力量（MWh）</t>
    <rPh sb="0" eb="2">
      <t>ネンカン</t>
    </rPh>
    <rPh sb="2" eb="4">
      <t>キジュン</t>
    </rPh>
    <rPh sb="4" eb="6">
      <t>ハツデン</t>
    </rPh>
    <rPh sb="6" eb="9">
      <t>デンリョクリョウ</t>
    </rPh>
    <phoneticPr fontId="3"/>
  </si>
  <si>
    <t>供給先</t>
    <rPh sb="0" eb="3">
      <t>キョウキュウサキ</t>
    </rPh>
    <phoneticPr fontId="3"/>
  </si>
  <si>
    <t>販売（余剰電力メニュー）</t>
    <rPh sb="0" eb="2">
      <t>ハンバイ</t>
    </rPh>
    <rPh sb="3" eb="5">
      <t>ヨジョウ</t>
    </rPh>
    <rPh sb="5" eb="7">
      <t>デンリョク</t>
    </rPh>
    <phoneticPr fontId="3"/>
  </si>
  <si>
    <t>販売（事業目的メニュー）</t>
    <rPh sb="0" eb="2">
      <t>ハンバイ</t>
    </rPh>
    <rPh sb="3" eb="5">
      <t>ジギョウ</t>
    </rPh>
    <rPh sb="5" eb="7">
      <t>モクテキ</t>
    </rPh>
    <phoneticPr fontId="3"/>
  </si>
  <si>
    <t>販売（特定供給）</t>
    <rPh sb="0" eb="2">
      <t>ハンバイ</t>
    </rPh>
    <rPh sb="3" eb="5">
      <t>トクテイ</t>
    </rPh>
    <rPh sb="5" eb="7">
      <t>キョウキュウ</t>
    </rPh>
    <phoneticPr fontId="3"/>
  </si>
  <si>
    <t>販売（特定電気事業）</t>
    <rPh sb="0" eb="2">
      <t>ハンバイ</t>
    </rPh>
    <rPh sb="3" eb="5">
      <t>トクテイ</t>
    </rPh>
    <rPh sb="5" eb="7">
      <t>デンキ</t>
    </rPh>
    <rPh sb="7" eb="9">
      <t>ジギョウ</t>
    </rPh>
    <phoneticPr fontId="3"/>
  </si>
  <si>
    <t>販売（特定規模電気事業）</t>
    <rPh sb="0" eb="2">
      <t>ハンバイ</t>
    </rPh>
    <rPh sb="3" eb="5">
      <t>トクテイ</t>
    </rPh>
    <rPh sb="5" eb="7">
      <t>キボ</t>
    </rPh>
    <rPh sb="7" eb="9">
      <t>デンキ</t>
    </rPh>
    <rPh sb="9" eb="11">
      <t>ジギョウ</t>
    </rPh>
    <phoneticPr fontId="3"/>
  </si>
  <si>
    <t>販売（固定価格買取制度）</t>
    <rPh sb="0" eb="2">
      <t>ハンバイ</t>
    </rPh>
    <rPh sb="3" eb="5">
      <t>コテイ</t>
    </rPh>
    <rPh sb="5" eb="7">
      <t>カカク</t>
    </rPh>
    <rPh sb="7" eb="9">
      <t>カイトリ</t>
    </rPh>
    <rPh sb="9" eb="11">
      <t>セイド</t>
    </rPh>
    <phoneticPr fontId="3"/>
  </si>
  <si>
    <t>年間
発電
電力量
(MWh)</t>
    <rPh sb="0" eb="2">
      <t>ネンカン</t>
    </rPh>
    <rPh sb="3" eb="5">
      <t>ハツデン</t>
    </rPh>
    <rPh sb="6" eb="9">
      <t>デンリョクリョウ</t>
    </rPh>
    <phoneticPr fontId="3"/>
  </si>
  <si>
    <t>年間
電灯
電力料
収入
(千円)</t>
    <rPh sb="0" eb="2">
      <t>ネンカン</t>
    </rPh>
    <rPh sb="3" eb="5">
      <t>デントウ</t>
    </rPh>
    <rPh sb="6" eb="8">
      <t>デンリョク</t>
    </rPh>
    <rPh sb="8" eb="9">
      <t>リョウ</t>
    </rPh>
    <rPh sb="10" eb="12">
      <t>シュウニュウ</t>
    </rPh>
    <rPh sb="14" eb="16">
      <t>センエン</t>
    </rPh>
    <phoneticPr fontId="3"/>
  </si>
  <si>
    <t>料金収入内訳（千円）</t>
    <rPh sb="0" eb="2">
      <t>リョウキン</t>
    </rPh>
    <rPh sb="2" eb="4">
      <t>シュウニュウ</t>
    </rPh>
    <rPh sb="4" eb="6">
      <t>ウチワケ</t>
    </rPh>
    <rPh sb="7" eb="9">
      <t>センエン</t>
    </rPh>
    <phoneticPr fontId="3"/>
  </si>
  <si>
    <t>契約料金内訳（千円）</t>
    <rPh sb="0" eb="2">
      <t>ケイヤク</t>
    </rPh>
    <rPh sb="2" eb="4">
      <t>リョウキン</t>
    </rPh>
    <rPh sb="4" eb="6">
      <t>ウチワケ</t>
    </rPh>
    <rPh sb="7" eb="9">
      <t>センエン</t>
    </rPh>
    <phoneticPr fontId="3"/>
  </si>
  <si>
    <t>実績</t>
    <rPh sb="0" eb="2">
      <t>ジッセキ</t>
    </rPh>
    <phoneticPr fontId="3"/>
  </si>
  <si>
    <t>契約</t>
    <rPh sb="0" eb="2">
      <t>ケイヤク</t>
    </rPh>
    <phoneticPr fontId="3"/>
  </si>
  <si>
    <t>kwh
当たり
単価
（円・銭）</t>
    <rPh sb="4" eb="5">
      <t>ア</t>
    </rPh>
    <rPh sb="8" eb="10">
      <t>タンカ</t>
    </rPh>
    <rPh sb="12" eb="13">
      <t>エン</t>
    </rPh>
    <rPh sb="14" eb="15">
      <t>セン</t>
    </rPh>
    <phoneticPr fontId="3"/>
  </si>
  <si>
    <t>販売（余剰・加重平均）</t>
    <rPh sb="0" eb="2">
      <t>ハンバイ</t>
    </rPh>
    <rPh sb="3" eb="5">
      <t>ヨジョウ</t>
    </rPh>
    <rPh sb="6" eb="8">
      <t>カジュウ</t>
    </rPh>
    <rPh sb="8" eb="10">
      <t>ヘイキン</t>
    </rPh>
    <phoneticPr fontId="3"/>
  </si>
  <si>
    <t>年数</t>
    <rPh sb="0" eb="2">
      <t>ネンスウ</t>
    </rPh>
    <phoneticPr fontId="3"/>
  </si>
  <si>
    <t>開始年月日</t>
    <rPh sb="0" eb="2">
      <t>カイシ</t>
    </rPh>
    <rPh sb="2" eb="5">
      <t>ネンガッピ</t>
    </rPh>
    <phoneticPr fontId="3"/>
  </si>
  <si>
    <t>終了年月日</t>
    <rPh sb="0" eb="2">
      <t>シュウリョウ</t>
    </rPh>
    <rPh sb="2" eb="5">
      <t>ネンガッピ</t>
    </rPh>
    <phoneticPr fontId="3"/>
  </si>
  <si>
    <t>料金契約期間</t>
    <rPh sb="0" eb="2">
      <t>リョウキン</t>
    </rPh>
    <rPh sb="2" eb="4">
      <t>ケイヤク</t>
    </rPh>
    <rPh sb="4" eb="6">
      <t>キカン</t>
    </rPh>
    <phoneticPr fontId="3"/>
  </si>
  <si>
    <r>
      <t>有効貯水量（千ｍ</t>
    </r>
    <r>
      <rPr>
        <vertAlign val="superscript"/>
        <sz val="12"/>
        <rFont val="ＭＳ Ｐ明朝"/>
        <family val="1"/>
        <charset val="128"/>
      </rPr>
      <t>３</t>
    </r>
    <r>
      <rPr>
        <sz val="12"/>
        <rFont val="ＭＳ Ｐ明朝"/>
        <family val="1"/>
        <charset val="128"/>
      </rPr>
      <t>）</t>
    </r>
    <rPh sb="0" eb="2">
      <t>ユウコウ</t>
    </rPh>
    <rPh sb="2" eb="5">
      <t>チョスイリョウ</t>
    </rPh>
    <rPh sb="6" eb="7">
      <t>セン</t>
    </rPh>
    <phoneticPr fontId="3"/>
  </si>
  <si>
    <r>
      <t>年間発電使用水量（千ｍ</t>
    </r>
    <r>
      <rPr>
        <vertAlign val="superscript"/>
        <sz val="12"/>
        <rFont val="ＭＳ Ｐ明朝"/>
        <family val="1"/>
        <charset val="128"/>
      </rPr>
      <t>３</t>
    </r>
    <r>
      <rPr>
        <sz val="12"/>
        <rFont val="ＭＳ Ｐ明朝"/>
        <family val="1"/>
        <charset val="128"/>
      </rPr>
      <t>）</t>
    </r>
    <rPh sb="0" eb="2">
      <t>ネンカン</t>
    </rPh>
    <rPh sb="2" eb="4">
      <t>ハツデン</t>
    </rPh>
    <rPh sb="4" eb="6">
      <t>シヨウ</t>
    </rPh>
    <rPh sb="6" eb="7">
      <t>ミズ</t>
    </rPh>
    <rPh sb="7" eb="8">
      <t>リョウ</t>
    </rPh>
    <rPh sb="9" eb="10">
      <t>セン</t>
    </rPh>
    <phoneticPr fontId="3"/>
  </si>
  <si>
    <t>蒸気タービン分（kw）</t>
    <rPh sb="0" eb="2">
      <t>ジョウキ</t>
    </rPh>
    <rPh sb="6" eb="7">
      <t>ブン</t>
    </rPh>
    <phoneticPr fontId="3"/>
  </si>
  <si>
    <t>ガスタービン分（kw）</t>
    <rPh sb="6" eb="7">
      <t>ブン</t>
    </rPh>
    <phoneticPr fontId="3"/>
  </si>
  <si>
    <t>最大出力
の内訳</t>
    <rPh sb="0" eb="2">
      <t>サイダイ</t>
    </rPh>
    <rPh sb="2" eb="4">
      <t>シュツリョク</t>
    </rPh>
    <rPh sb="6" eb="8">
      <t>ウチワケ</t>
    </rPh>
    <phoneticPr fontId="3"/>
  </si>
  <si>
    <t>ごみ焼却能力（t/日）</t>
    <rPh sb="2" eb="4">
      <t>ショウキャク</t>
    </rPh>
    <rPh sb="4" eb="6">
      <t>ノウリョク</t>
    </rPh>
    <rPh sb="9" eb="10">
      <t>ニチ</t>
    </rPh>
    <phoneticPr fontId="3"/>
  </si>
  <si>
    <t>ごみ処理日量（t）</t>
    <rPh sb="2" eb="4">
      <t>ショリ</t>
    </rPh>
    <rPh sb="4" eb="6">
      <t>ニチリョウ</t>
    </rPh>
    <phoneticPr fontId="3"/>
  </si>
  <si>
    <t>収集圏域人口（千人）</t>
    <rPh sb="0" eb="2">
      <t>シュウシュウ</t>
    </rPh>
    <rPh sb="2" eb="4">
      <t>ケンイキ</t>
    </rPh>
    <rPh sb="4" eb="6">
      <t>ジンコウ</t>
    </rPh>
    <rPh sb="7" eb="9">
      <t>センニン</t>
    </rPh>
    <phoneticPr fontId="3"/>
  </si>
  <si>
    <t>当年度</t>
    <rPh sb="0" eb="3">
      <t>トウネンド</t>
    </rPh>
    <phoneticPr fontId="3"/>
  </si>
  <si>
    <t>計画年度</t>
    <rPh sb="0" eb="2">
      <t>ケイカク</t>
    </rPh>
    <rPh sb="2" eb="4">
      <t>ネンド</t>
    </rPh>
    <phoneticPr fontId="3"/>
  </si>
  <si>
    <t>ごみ固形燃料投入量
（t/年）</t>
    <rPh sb="2" eb="4">
      <t>コケイ</t>
    </rPh>
    <rPh sb="4" eb="6">
      <t>ネンリョウ</t>
    </rPh>
    <rPh sb="6" eb="9">
      <t>トウニュウリョウ</t>
    </rPh>
    <rPh sb="13" eb="14">
      <t>ネン</t>
    </rPh>
    <phoneticPr fontId="3"/>
  </si>
  <si>
    <t>発電施設分年間使用電力量（MWh）</t>
    <rPh sb="0" eb="2">
      <t>ハツデン</t>
    </rPh>
    <rPh sb="2" eb="4">
      <t>シセツ</t>
    </rPh>
    <rPh sb="4" eb="5">
      <t>ブン</t>
    </rPh>
    <rPh sb="5" eb="7">
      <t>ネンカン</t>
    </rPh>
    <rPh sb="7" eb="9">
      <t>シヨウ</t>
    </rPh>
    <rPh sb="9" eb="11">
      <t>デンリョク</t>
    </rPh>
    <rPh sb="11" eb="12">
      <t>リョウ</t>
    </rPh>
    <phoneticPr fontId="3"/>
  </si>
  <si>
    <t>施設名</t>
    <rPh sb="0" eb="3">
      <t>シセツメイ</t>
    </rPh>
    <phoneticPr fontId="3"/>
  </si>
  <si>
    <t>年間使用電力量（MWh）</t>
    <rPh sb="0" eb="2">
      <t>ネンカン</t>
    </rPh>
    <rPh sb="2" eb="4">
      <t>シヨウ</t>
    </rPh>
    <rPh sb="4" eb="7">
      <t>デンリョクリョウ</t>
    </rPh>
    <phoneticPr fontId="3"/>
  </si>
  <si>
    <t>契約単価（円・銭）</t>
    <rPh sb="0" eb="2">
      <t>ケイヤク</t>
    </rPh>
    <rPh sb="2" eb="4">
      <t>タンカ</t>
    </rPh>
    <rPh sb="5" eb="6">
      <t>エン</t>
    </rPh>
    <rPh sb="7" eb="8">
      <t>セン</t>
    </rPh>
    <phoneticPr fontId="3"/>
  </si>
  <si>
    <t>収入額（千円）</t>
    <rPh sb="0" eb="3">
      <t>シュウニュウガク</t>
    </rPh>
    <rPh sb="4" eb="6">
      <t>センエン</t>
    </rPh>
    <phoneticPr fontId="3"/>
  </si>
  <si>
    <t>その他施設</t>
    <rPh sb="2" eb="3">
      <t>タ</t>
    </rPh>
    <rPh sb="3" eb="5">
      <t>シセツ</t>
    </rPh>
    <phoneticPr fontId="3"/>
  </si>
  <si>
    <t>年間発電
電力量
（自家用）の内訳</t>
    <rPh sb="0" eb="2">
      <t>ネンカン</t>
    </rPh>
    <rPh sb="2" eb="4">
      <t>ハツデン</t>
    </rPh>
    <rPh sb="5" eb="8">
      <t>デンリョクリョウ</t>
    </rPh>
    <rPh sb="10" eb="13">
      <t>ジカヨウ</t>
    </rPh>
    <rPh sb="15" eb="17">
      <t>ウチワケ</t>
    </rPh>
    <phoneticPr fontId="3"/>
  </si>
  <si>
    <t>年間販売電力量（MWh）</t>
    <rPh sb="0" eb="2">
      <t>ネンカン</t>
    </rPh>
    <rPh sb="2" eb="4">
      <t>ハンバイ</t>
    </rPh>
    <rPh sb="4" eb="7">
      <t>デンリョクリョウ</t>
    </rPh>
    <phoneticPr fontId="3"/>
  </si>
  <si>
    <t>年間発電
電力量
の供給先</t>
    <rPh sb="0" eb="2">
      <t>ネンカン</t>
    </rPh>
    <rPh sb="2" eb="4">
      <t>ハツデン</t>
    </rPh>
    <rPh sb="5" eb="8">
      <t>デンリョクリョウ</t>
    </rPh>
    <rPh sb="10" eb="13">
      <t>キョウキュウサキ</t>
    </rPh>
    <phoneticPr fontId="3"/>
  </si>
  <si>
    <t>供給先（特定供給）</t>
    <rPh sb="0" eb="3">
      <t>キョウキュウサキ</t>
    </rPh>
    <rPh sb="4" eb="6">
      <t>トクテイ</t>
    </rPh>
    <rPh sb="6" eb="8">
      <t>キョウキュウ</t>
    </rPh>
    <phoneticPr fontId="3"/>
  </si>
  <si>
    <t>供給先（特定電気事業）</t>
    <rPh sb="0" eb="3">
      <t>キョウキュウサキ</t>
    </rPh>
    <rPh sb="4" eb="6">
      <t>トクテイ</t>
    </rPh>
    <rPh sb="6" eb="8">
      <t>デンキ</t>
    </rPh>
    <rPh sb="8" eb="10">
      <t>ジギョウ</t>
    </rPh>
    <phoneticPr fontId="3"/>
  </si>
  <si>
    <t>供給先（特定規模電気事業）</t>
    <rPh sb="0" eb="3">
      <t>キョウキュウサキ</t>
    </rPh>
    <rPh sb="4" eb="6">
      <t>トクテイ</t>
    </rPh>
    <rPh sb="6" eb="8">
      <t>キボ</t>
    </rPh>
    <rPh sb="8" eb="10">
      <t>デンキ</t>
    </rPh>
    <rPh sb="10" eb="12">
      <t>ジギョウ</t>
    </rPh>
    <phoneticPr fontId="3"/>
  </si>
  <si>
    <t>余剰電力
メニュー</t>
    <rPh sb="0" eb="2">
      <t>ヨジョウ</t>
    </rPh>
    <rPh sb="2" eb="4">
      <t>デンリョク</t>
    </rPh>
    <phoneticPr fontId="3"/>
  </si>
  <si>
    <t>夏季</t>
    <rPh sb="0" eb="2">
      <t>カキ</t>
    </rPh>
    <phoneticPr fontId="3"/>
  </si>
  <si>
    <t>他季節</t>
    <rPh sb="0" eb="1">
      <t>ホカ</t>
    </rPh>
    <rPh sb="1" eb="3">
      <t>キセツ</t>
    </rPh>
    <phoneticPr fontId="3"/>
  </si>
  <si>
    <t>単価
（円/kWh）</t>
    <rPh sb="0" eb="2">
      <t>タンカ</t>
    </rPh>
    <rPh sb="4" eb="5">
      <t>エン</t>
    </rPh>
    <phoneticPr fontId="3"/>
  </si>
  <si>
    <t>昼間×14×1</t>
    <rPh sb="0" eb="2">
      <t>ヒルマ</t>
    </rPh>
    <phoneticPr fontId="3"/>
  </si>
  <si>
    <t>夜間×10×1</t>
    <rPh sb="0" eb="2">
      <t>ヤカン</t>
    </rPh>
    <phoneticPr fontId="3"/>
  </si>
  <si>
    <t>昼間×14×3</t>
    <rPh sb="0" eb="2">
      <t>ヒルマ</t>
    </rPh>
    <phoneticPr fontId="3"/>
  </si>
  <si>
    <t>夜間×10×3</t>
    <rPh sb="0" eb="2">
      <t>ヤカン</t>
    </rPh>
    <phoneticPr fontId="3"/>
  </si>
  <si>
    <t>加重平均（円/kwh）</t>
    <rPh sb="0" eb="2">
      <t>カジュウ</t>
    </rPh>
    <rPh sb="2" eb="4">
      <t>ヘイキン</t>
    </rPh>
    <rPh sb="5" eb="6">
      <t>エン</t>
    </rPh>
    <phoneticPr fontId="3"/>
  </si>
  <si>
    <t>大宮サイト</t>
    <rPh sb="0" eb="2">
      <t>オオミヤ</t>
    </rPh>
    <phoneticPr fontId="3"/>
  </si>
  <si>
    <t>網野サイト</t>
    <rPh sb="0" eb="2">
      <t>アミノ</t>
    </rPh>
    <phoneticPr fontId="3"/>
  </si>
  <si>
    <t>自家用</t>
    <rPh sb="0" eb="3">
      <t>ジカヨウ</t>
    </rPh>
    <phoneticPr fontId="3"/>
  </si>
  <si>
    <t>太陽光</t>
    <rPh sb="0" eb="3">
      <t>タイヨウコウ</t>
    </rPh>
    <phoneticPr fontId="3"/>
  </si>
  <si>
    <t>認定</t>
    <rPh sb="0" eb="2">
      <t>ニンテイ</t>
    </rPh>
    <phoneticPr fontId="3"/>
  </si>
  <si>
    <t>（６）電気事業</t>
    <rPh sb="3" eb="5">
      <t>デンキ</t>
    </rPh>
    <rPh sb="5" eb="7">
      <t>ジギョウ</t>
    </rPh>
    <phoneticPr fontId="3"/>
  </si>
  <si>
    <t>(７)  宅地造成事業</t>
    <rPh sb="5" eb="7">
      <t>タクチ</t>
    </rPh>
    <rPh sb="7" eb="9">
      <t>ゾウセイ</t>
    </rPh>
    <rPh sb="9" eb="11">
      <t>ジギョウ</t>
    </rPh>
    <phoneticPr fontId="3"/>
  </si>
  <si>
    <t>(８)  駐車場整備事業</t>
    <rPh sb="5" eb="8">
      <t>チュウシャジョウ</t>
    </rPh>
    <rPh sb="8" eb="10">
      <t>セイビ</t>
    </rPh>
    <rPh sb="10" eb="12">
      <t>ジギョウ</t>
    </rPh>
    <phoneticPr fontId="3"/>
  </si>
  <si>
    <t>（９）介護サービス事業</t>
    <rPh sb="3" eb="5">
      <t>カイゴ</t>
    </rPh>
    <rPh sb="9" eb="11">
      <t>ジギョウ</t>
    </rPh>
    <phoneticPr fontId="3"/>
  </si>
  <si>
    <t>12.平成25年度市町村別法非適用公営企業決算状況</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</si>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</sst>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 "/>
    <numFmt numFmtId="177" formatCode="#,##0;&quot;△ &quot;#,##0"/>
    <numFmt numFmtId="178" formatCode="#,##0.0;[Red]\-#,##0.0"/>
    <numFmt numFmtId="179" formatCode="#,##0.0;&quot;△ &quot;#,##0.0"/>
    <numFmt numFmtId="180" formatCode="#,##0.0;&quot;△ &quot;#,##0.0;\-"/>
    <numFmt numFmtId="181" formatCode="0.0_ "/>
    <numFmt numFmtId="182" formatCode="#,##0_ "/>
    <numFmt numFmtId="183" formatCode="0.0"/>
    <numFmt numFmtId="184" formatCode="0;&quot;△ &quot;0"/>
    <numFmt numFmtId="185" formatCode="#,##0.0;&quot;△&quot;#,##0.0;\-"/>
    <numFmt numFmtId="186" formatCode="#,##0.#0;&quot;△&quot;#,##0.#0;\-"/>
    <numFmt numFmtId="187" formatCode="0_ ;[Red]\-0\ "/>
    <numFmt numFmtId="188" formatCode="#,##0.00;[Red]#,##0.00"/>
  </numFmts>
  <fonts count="39">
    <font>
      <sz val="12"/>
      <name val="ＭＳ 明朝"/>
      <family val="1"/>
      <charset val="128"/>
    </font>
    <font>
      <sz val="12"/>
      <name val="ＭＳ 明朝"/>
      <family val="1"/>
      <charset val="128"/>
    </font>
    <font>
      <sz val="12"/>
      <name val="ＭＳ 明朝"/>
      <family val="1"/>
      <charset val="128"/>
    </font>
    <font>
      <sz val="6"/>
      <name val="ＭＳ 明朝"/>
      <family val="1"/>
      <charset val="128"/>
    </font>
    <font>
      <sz val="12"/>
      <name val="ＭＳ Ｐ明朝"/>
      <family val="1"/>
      <charset val="128"/>
    </font>
    <font>
      <sz val="11"/>
      <name val="ＭＳ Ｐ明朝"/>
      <family val="1"/>
      <charset val="128"/>
    </font>
    <font>
      <sz val="10"/>
      <name val="ＭＳ Ｐ明朝"/>
      <family val="1"/>
      <charset val="128"/>
    </font>
    <font>
      <vertAlign val="superscript"/>
      <sz val="12"/>
      <name val="ＭＳ Ｐ明朝"/>
      <family val="1"/>
      <charset val="128"/>
    </font>
    <font>
      <sz val="12"/>
      <name val="ＭＳ 明朝"/>
      <family val="1"/>
      <charset val="128"/>
    </font>
    <font>
      <sz val="12"/>
      <color indexed="10"/>
      <name val="ＭＳ Ｐ明朝"/>
      <family val="1"/>
      <charset val="128"/>
    </font>
    <font>
      <sz val="11"/>
      <name val="ＭＳ Ｐゴシック"/>
      <family val="3"/>
      <charset val="128"/>
    </font>
    <font>
      <sz val="9"/>
      <name val="ＭＳ Ｐ明朝"/>
      <family val="1"/>
      <charset val="128"/>
    </font>
    <font>
      <sz val="8"/>
      <name val="ＭＳ Ｐ明朝"/>
      <family val="1"/>
      <charset val="128"/>
    </font>
    <font>
      <sz val="16"/>
      <name val="ＭＳ Ｐ明朝"/>
      <family val="1"/>
      <charset val="128"/>
    </font>
    <font>
      <sz val="12"/>
      <color indexed="8"/>
      <name val="ＭＳ Ｐ明朝"/>
      <family val="1"/>
      <charset val="128"/>
    </font>
    <font>
      <sz val="11"/>
      <color indexed="8"/>
      <name val="ＭＳ Ｐ明朝"/>
      <family val="1"/>
      <charset val="128"/>
    </font>
    <font>
      <sz val="11"/>
      <color indexed="10"/>
      <name val="ＭＳ Ｐゴシック"/>
      <family val="3"/>
      <charset val="128"/>
    </font>
    <font>
      <sz val="12"/>
      <color indexed="10"/>
      <name val="ＭＳ Ｐゴシック"/>
      <family val="3"/>
      <charset val="128"/>
    </font>
    <font>
      <sz val="12"/>
      <color indexed="12"/>
      <name val="ＭＳ Ｐ明朝"/>
      <family val="1"/>
      <charset val="128"/>
    </font>
    <font>
      <sz val="12"/>
      <color indexed="10"/>
      <name val="ＭＳ Ｐ明朝"/>
      <family val="1"/>
      <charset val="128"/>
    </font>
    <font>
      <sz val="11"/>
      <color indexed="10"/>
      <name val="ＭＳ Ｐ明朝"/>
      <family val="1"/>
      <charset val="128"/>
    </font>
    <font>
      <sz val="12"/>
      <color indexed="36"/>
      <name val="ＭＳ Ｐ明朝"/>
      <family val="1"/>
      <charset val="128"/>
    </font>
    <font>
      <vertAlign val="superscript"/>
      <sz val="9"/>
      <name val="ＭＳ Ｐ明朝"/>
      <family val="1"/>
      <charset val="128"/>
    </font>
    <font>
      <vertAlign val="superscript"/>
      <sz val="10"/>
      <name val="ＭＳ Ｐ明朝"/>
      <family val="1"/>
      <charset val="128"/>
    </font>
    <font>
      <vertAlign val="superscript"/>
      <sz val="8"/>
      <name val="ＭＳ Ｐ明朝"/>
      <family val="1"/>
      <charset val="128"/>
    </font>
    <font>
      <sz val="14"/>
      <name val="ＭＳ Ｐ明朝"/>
      <family val="1"/>
      <charset val="128"/>
    </font>
    <font>
      <sz val="12"/>
      <name val="ＭＳ ゴシック"/>
      <family val="3"/>
      <charset val="128"/>
    </font>
    <font>
      <vertAlign val="superscript"/>
      <sz val="11"/>
      <name val="ＭＳ Ｐ明朝"/>
      <family val="1"/>
      <charset val="128"/>
    </font>
    <font>
      <sz val="10"/>
      <color indexed="10"/>
      <name val="ＭＳ Ｐ明朝"/>
      <family val="1"/>
      <charset val="128"/>
    </font>
    <font>
      <sz val="9"/>
      <color indexed="10"/>
      <name val="ＭＳ Ｐ明朝"/>
      <family val="1"/>
      <charset val="128"/>
    </font>
    <font>
      <sz val="12"/>
      <color indexed="10"/>
      <name val="ＭＳ 明朝"/>
      <family val="1"/>
      <charset val="128"/>
    </font>
    <font>
      <sz val="6"/>
      <name val="ＭＳ Ｐ明朝"/>
      <family val="1"/>
      <charset val="128"/>
    </font>
    <font>
      <sz val="7"/>
      <name val="ＭＳ Ｐ明朝"/>
      <family val="1"/>
      <charset val="128"/>
    </font>
    <font>
      <vertAlign val="superscript"/>
      <sz val="6"/>
      <name val="ＭＳ Ｐ明朝"/>
      <family val="1"/>
      <charset val="128"/>
    </font>
    <font>
      <vertAlign val="superscript"/>
      <sz val="7"/>
      <name val="ＭＳ Ｐ明朝"/>
      <family val="1"/>
      <charset val="128"/>
    </font>
    <font>
      <sz val="12"/>
      <color indexed="12"/>
      <name val="ＭＳ 明朝"/>
      <family val="1"/>
      <charset val="128"/>
    </font>
    <font>
      <b/>
      <sz val="16"/>
      <color indexed="12"/>
      <name val="ＭＳ Ｐ明朝"/>
      <family val="1"/>
      <charset val="128"/>
    </font>
    <font>
      <b/>
      <sz val="12"/>
      <name val="ＭＳ Ｐ明朝"/>
      <family val="1"/>
      <charset val="128"/>
    </font>
    <font>
      <sz val="12"/>
      <color rgb="FFFF0000"/>
      <name val="ＭＳ Ｐゴシック"/>
      <family val="3"/>
      <charset val="128"/>
    </font>
  </fonts>
  <fills count="7">
    <fill>
      <patternFill patternType="none"/>
    </fill>
    <fill>
      <patternFill patternType="gray125"/>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26"/>
        <bgColor indexed="64"/>
      </patternFill>
    </fill>
    <fill>
      <patternFill patternType="solid">
        <fgColor rgb="FFFF99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diagonalDown="1">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xf numFmtId="38" fontId="2" fillId="0" borderId="0" applyFont="0" applyFill="0" applyBorder="0" applyAlignment="0" applyProtection="0"/>
    <xf numFmtId="38" fontId="1" fillId="0" borderId="0" applyFont="0" applyFill="0" applyBorder="0" applyAlignment="0" applyProtection="0"/>
    <xf numFmtId="38" fontId="26" fillId="0" borderId="0" applyFill="0" applyBorder="0" applyProtection="0">
      <alignment vertical="center"/>
    </xf>
    <xf numFmtId="0" fontId="10" fillId="0" borderId="0">
      <alignment vertical="center"/>
    </xf>
    <xf numFmtId="0" fontId="1" fillId="0" borderId="0"/>
    <xf numFmtId="0" fontId="2" fillId="0" borderId="0"/>
    <xf numFmtId="0" fontId="10" fillId="0" borderId="0"/>
  </cellStyleXfs>
  <cellXfs count="1131">
    <xf numFmtId="0" fontId="0" fillId="0" borderId="0" xfId="0"/>
    <xf numFmtId="0" fontId="4" fillId="0" borderId="0" xfId="0" applyFont="1" applyFill="1" applyAlignment="1">
      <alignment vertical="center"/>
    </xf>
    <xf numFmtId="0" fontId="5" fillId="0" borderId="0" xfId="0" applyFont="1" applyFill="1" applyAlignment="1">
      <alignment vertical="center"/>
    </xf>
    <xf numFmtId="49" fontId="4" fillId="0" borderId="0" xfId="0" applyNumberFormat="1" applyFont="1" applyFill="1" applyAlignment="1">
      <alignment vertical="center"/>
    </xf>
    <xf numFmtId="178" fontId="4" fillId="0" borderId="0" xfId="1" applyNumberFormat="1" applyFont="1" applyFill="1" applyAlignment="1">
      <alignment vertical="center"/>
    </xf>
    <xf numFmtId="38" fontId="4" fillId="0" borderId="0" xfId="1" applyFont="1" applyFill="1" applyAlignment="1">
      <alignment vertical="center"/>
    </xf>
    <xf numFmtId="177" fontId="4" fillId="0" borderId="0" xfId="1" applyNumberFormat="1" applyFont="1" applyFill="1" applyAlignment="1">
      <alignment vertical="center"/>
    </xf>
    <xf numFmtId="38" fontId="4" fillId="0" borderId="1" xfId="1" applyFont="1" applyFill="1" applyBorder="1" applyAlignment="1">
      <alignment vertical="center"/>
    </xf>
    <xf numFmtId="177" fontId="4" fillId="0" borderId="0" xfId="1" applyNumberFormat="1" applyFont="1" applyFill="1" applyAlignment="1">
      <alignment horizontal="right" vertical="center"/>
    </xf>
    <xf numFmtId="0" fontId="13" fillId="0" borderId="0" xfId="0" applyFont="1" applyFill="1" applyAlignment="1">
      <alignment vertical="center"/>
    </xf>
    <xf numFmtId="0" fontId="4" fillId="0" borderId="0" xfId="0" applyFont="1" applyFill="1"/>
    <xf numFmtId="0" fontId="4" fillId="0" borderId="2" xfId="0" applyFont="1" applyFill="1" applyBorder="1" applyAlignment="1">
      <alignment vertical="center"/>
    </xf>
    <xf numFmtId="0" fontId="4" fillId="2" borderId="1" xfId="0" applyFont="1" applyFill="1" applyBorder="1" applyAlignment="1">
      <alignment horizontal="center" vertical="center"/>
    </xf>
    <xf numFmtId="0" fontId="17" fillId="0" borderId="0" xfId="0" applyFont="1" applyFill="1" applyAlignment="1">
      <alignment vertical="center"/>
    </xf>
    <xf numFmtId="49" fontId="18" fillId="0" borderId="3" xfId="0" applyNumberFormat="1" applyFont="1" applyFill="1" applyBorder="1" applyAlignment="1">
      <alignment horizontal="right" vertical="center"/>
    </xf>
    <xf numFmtId="38" fontId="18" fillId="0" borderId="3" xfId="1" applyFont="1" applyFill="1" applyBorder="1" applyAlignment="1">
      <alignment vertical="center"/>
    </xf>
    <xf numFmtId="178" fontId="18" fillId="0" borderId="1" xfId="1" applyNumberFormat="1" applyFont="1" applyFill="1" applyBorder="1" applyAlignment="1">
      <alignment vertical="center"/>
    </xf>
    <xf numFmtId="38" fontId="18" fillId="0" borderId="1" xfId="1" applyFont="1" applyFill="1" applyBorder="1" applyAlignment="1">
      <alignment vertical="center"/>
    </xf>
    <xf numFmtId="38" fontId="18" fillId="0" borderId="3" xfId="1" applyNumberFormat="1" applyFont="1" applyFill="1" applyBorder="1" applyAlignment="1">
      <alignment vertical="center"/>
    </xf>
    <xf numFmtId="38" fontId="18" fillId="0" borderId="3" xfId="1" applyFont="1" applyFill="1" applyBorder="1" applyAlignment="1">
      <alignment horizontal="right" vertical="center"/>
    </xf>
    <xf numFmtId="179" fontId="18" fillId="0" borderId="3" xfId="1" applyNumberFormat="1" applyFont="1" applyFill="1" applyBorder="1" applyAlignment="1">
      <alignment vertical="center"/>
    </xf>
    <xf numFmtId="49" fontId="18" fillId="0" borderId="1" xfId="1" applyNumberFormat="1" applyFont="1" applyFill="1" applyBorder="1" applyAlignment="1">
      <alignment horizontal="right" vertical="center"/>
    </xf>
    <xf numFmtId="40" fontId="18" fillId="0" borderId="1" xfId="1" applyNumberFormat="1" applyFont="1" applyFill="1" applyBorder="1" applyAlignment="1">
      <alignment vertical="center"/>
    </xf>
    <xf numFmtId="38" fontId="18" fillId="0" borderId="1" xfId="1" applyFont="1" applyFill="1" applyBorder="1" applyAlignment="1">
      <alignment horizontal="right" vertical="center"/>
    </xf>
    <xf numFmtId="38" fontId="18" fillId="0" borderId="1" xfId="1" applyNumberFormat="1" applyFont="1" applyFill="1" applyBorder="1" applyAlignment="1">
      <alignment horizontal="right" vertical="center"/>
    </xf>
    <xf numFmtId="0" fontId="19" fillId="0" borderId="0" xfId="0" applyFont="1" applyFill="1" applyAlignment="1">
      <alignment horizontal="left" vertical="center"/>
    </xf>
    <xf numFmtId="38" fontId="19" fillId="0" borderId="0" xfId="1" applyFont="1" applyFill="1" applyAlignment="1">
      <alignment horizontal="left" vertical="center"/>
    </xf>
    <xf numFmtId="49" fontId="17" fillId="0" borderId="0" xfId="0" applyNumberFormat="1" applyFont="1" applyFill="1" applyAlignment="1">
      <alignment vertical="center"/>
    </xf>
    <xf numFmtId="38" fontId="17" fillId="0" borderId="0" xfId="1" applyFont="1" applyFill="1" applyAlignment="1">
      <alignment vertical="center"/>
    </xf>
    <xf numFmtId="49" fontId="17" fillId="0" borderId="0" xfId="1" quotePrefix="1" applyNumberFormat="1" applyFont="1" applyFill="1" applyAlignment="1">
      <alignment vertical="center"/>
    </xf>
    <xf numFmtId="38" fontId="17" fillId="0" borderId="0" xfId="1" quotePrefix="1" applyFont="1" applyFill="1" applyAlignment="1">
      <alignment vertical="center"/>
    </xf>
    <xf numFmtId="38" fontId="17" fillId="0" borderId="0" xfId="1" applyFont="1" applyFill="1" applyAlignment="1">
      <alignment horizontal="left" vertical="center"/>
    </xf>
    <xf numFmtId="38" fontId="17" fillId="0" borderId="0" xfId="1" quotePrefix="1" applyFont="1" applyFill="1" applyAlignment="1">
      <alignment horizontal="left" vertical="center"/>
    </xf>
    <xf numFmtId="38" fontId="20" fillId="0" borderId="0" xfId="1" applyFont="1" applyFill="1" applyAlignment="1">
      <alignment horizontal="left" vertical="center"/>
    </xf>
    <xf numFmtId="0" fontId="16" fillId="0" borderId="0" xfId="0" applyFont="1" applyFill="1" applyAlignment="1">
      <alignment vertical="center"/>
    </xf>
    <xf numFmtId="38" fontId="21" fillId="3" borderId="1" xfId="1" applyFont="1" applyFill="1" applyBorder="1" applyAlignment="1">
      <alignment horizontal="right" vertical="center" shrinkToFit="1"/>
    </xf>
    <xf numFmtId="0" fontId="21" fillId="3" borderId="1" xfId="0" applyFont="1" applyFill="1" applyBorder="1" applyAlignment="1">
      <alignment horizontal="center" vertical="center"/>
    </xf>
    <xf numFmtId="177" fontId="4" fillId="2" borderId="1" xfId="1" applyNumberFormat="1" applyFont="1" applyFill="1" applyBorder="1" applyAlignment="1">
      <alignment horizontal="center" vertical="center"/>
    </xf>
    <xf numFmtId="177" fontId="19" fillId="0" borderId="0" xfId="1" applyNumberFormat="1" applyFont="1" applyFill="1" applyAlignment="1">
      <alignment horizontal="left" vertical="center"/>
    </xf>
    <xf numFmtId="0" fontId="19" fillId="0" borderId="0" xfId="0" applyFont="1" applyFill="1" applyAlignment="1">
      <alignment horizontal="left"/>
    </xf>
    <xf numFmtId="180" fontId="18" fillId="0" borderId="1" xfId="1" applyNumberFormat="1" applyFont="1" applyFill="1" applyBorder="1" applyAlignment="1">
      <alignment vertical="center"/>
    </xf>
    <xf numFmtId="176" fontId="18" fillId="0" borderId="1" xfId="1" applyNumberFormat="1" applyFont="1" applyFill="1" applyBorder="1" applyAlignment="1">
      <alignment vertical="center"/>
    </xf>
    <xf numFmtId="177" fontId="18" fillId="0" borderId="1" xfId="1" applyNumberFormat="1" applyFont="1" applyFill="1" applyBorder="1" applyAlignment="1">
      <alignment vertical="center"/>
    </xf>
    <xf numFmtId="177" fontId="18" fillId="0" borderId="1" xfId="1" applyNumberFormat="1" applyFont="1" applyFill="1" applyBorder="1" applyAlignment="1">
      <alignment horizontal="right" vertical="center"/>
    </xf>
    <xf numFmtId="38" fontId="21" fillId="3" borderId="1" xfId="1" applyFont="1" applyFill="1" applyBorder="1" applyAlignment="1">
      <alignment horizontal="right" vertical="center"/>
    </xf>
    <xf numFmtId="177" fontId="21" fillId="3" borderId="1" xfId="1" applyNumberFormat="1" applyFont="1" applyFill="1" applyBorder="1" applyAlignment="1">
      <alignment horizontal="right" vertical="center"/>
    </xf>
    <xf numFmtId="177" fontId="21" fillId="0" borderId="1" xfId="1" applyNumberFormat="1" applyFont="1" applyFill="1" applyBorder="1" applyAlignment="1">
      <alignment horizontal="right" vertical="center"/>
    </xf>
    <xf numFmtId="177" fontId="4" fillId="2" borderId="4" xfId="1" applyNumberFormat="1" applyFont="1" applyFill="1" applyBorder="1" applyAlignment="1" applyProtection="1">
      <alignment horizontal="left" vertical="center"/>
    </xf>
    <xf numFmtId="177" fontId="4" fillId="2" borderId="4" xfId="1" applyNumberFormat="1" applyFont="1" applyFill="1" applyBorder="1" applyAlignment="1">
      <alignment vertical="center"/>
    </xf>
    <xf numFmtId="177" fontId="4" fillId="2" borderId="4" xfId="1" quotePrefix="1" applyNumberFormat="1" applyFont="1" applyFill="1" applyBorder="1" applyAlignment="1" applyProtection="1">
      <alignment horizontal="left" vertical="center"/>
    </xf>
    <xf numFmtId="177" fontId="4" fillId="2" borderId="0" xfId="1" applyNumberFormat="1" applyFont="1" applyFill="1" applyBorder="1" applyAlignment="1">
      <alignment vertical="center"/>
    </xf>
    <xf numFmtId="177" fontId="4" fillId="2" borderId="4" xfId="1" quotePrefix="1" applyNumberFormat="1" applyFont="1" applyFill="1" applyBorder="1" applyAlignment="1" applyProtection="1">
      <alignment horizontal="centerContinuous" vertical="center"/>
    </xf>
    <xf numFmtId="177" fontId="4" fillId="2" borderId="1" xfId="1" applyNumberFormat="1" applyFont="1" applyFill="1" applyBorder="1" applyAlignment="1" applyProtection="1">
      <alignment vertical="center"/>
    </xf>
    <xf numFmtId="49" fontId="4" fillId="2" borderId="5" xfId="1" applyNumberFormat="1" applyFont="1" applyFill="1" applyBorder="1" applyAlignment="1">
      <alignment horizontal="left" vertical="center"/>
    </xf>
    <xf numFmtId="177" fontId="4" fillId="2" borderId="6" xfId="1" applyNumberFormat="1" applyFont="1" applyFill="1" applyBorder="1" applyAlignment="1">
      <alignment vertical="center"/>
    </xf>
    <xf numFmtId="49" fontId="4" fillId="2" borderId="4" xfId="1" applyNumberFormat="1" applyFont="1" applyFill="1" applyBorder="1" applyAlignment="1" applyProtection="1">
      <alignment horizontal="left" vertical="center"/>
    </xf>
    <xf numFmtId="177" fontId="4" fillId="2" borderId="7" xfId="1" applyNumberFormat="1" applyFont="1" applyFill="1" applyBorder="1" applyAlignment="1" applyProtection="1">
      <alignment horizontal="left" vertical="center"/>
    </xf>
    <xf numFmtId="177" fontId="4" fillId="2" borderId="8" xfId="1" applyNumberFormat="1" applyFont="1" applyFill="1" applyBorder="1" applyAlignment="1" applyProtection="1">
      <alignment horizontal="left" vertical="center"/>
    </xf>
    <xf numFmtId="177" fontId="4" fillId="2" borderId="9" xfId="1" applyNumberFormat="1" applyFont="1" applyFill="1" applyBorder="1" applyAlignment="1">
      <alignment vertical="center"/>
    </xf>
    <xf numFmtId="177" fontId="4" fillId="2" borderId="3" xfId="1" applyNumberFormat="1" applyFont="1" applyFill="1" applyBorder="1" applyAlignment="1">
      <alignment vertical="center"/>
    </xf>
    <xf numFmtId="177" fontId="4" fillId="2" borderId="3" xfId="1" applyNumberFormat="1" applyFont="1" applyFill="1" applyBorder="1" applyAlignment="1" applyProtection="1">
      <alignment horizontal="left" vertical="center"/>
    </xf>
    <xf numFmtId="177" fontId="4" fillId="2" borderId="1" xfId="1" applyNumberFormat="1" applyFont="1" applyFill="1" applyBorder="1" applyAlignment="1">
      <alignment vertical="center"/>
    </xf>
    <xf numFmtId="177" fontId="4" fillId="2" borderId="1" xfId="1" applyNumberFormat="1" applyFont="1" applyFill="1" applyBorder="1" applyAlignment="1">
      <alignment horizontal="left" vertical="center" wrapText="1"/>
    </xf>
    <xf numFmtId="0" fontId="4" fillId="2" borderId="1" xfId="0" applyFont="1" applyFill="1" applyBorder="1" applyAlignment="1">
      <alignment vertical="center"/>
    </xf>
    <xf numFmtId="177" fontId="4" fillId="2" borderId="3" xfId="1" applyNumberFormat="1" applyFont="1" applyFill="1" applyBorder="1" applyAlignment="1">
      <alignment horizontal="right" vertical="center"/>
    </xf>
    <xf numFmtId="177" fontId="11" fillId="2" borderId="4" xfId="1" applyNumberFormat="1" applyFont="1" applyFill="1" applyBorder="1" applyAlignment="1">
      <alignment vertical="center"/>
    </xf>
    <xf numFmtId="177" fontId="4" fillId="2" borderId="9" xfId="1" applyNumberFormat="1" applyFont="1" applyFill="1" applyBorder="1" applyAlignment="1">
      <alignment horizontal="left" vertical="center" wrapText="1"/>
    </xf>
    <xf numFmtId="0" fontId="4" fillId="2" borderId="3" xfId="0" applyFont="1" applyFill="1" applyBorder="1" applyAlignment="1">
      <alignment vertical="center"/>
    </xf>
    <xf numFmtId="177" fontId="11" fillId="2" borderId="8" xfId="1" applyNumberFormat="1" applyFont="1" applyFill="1" applyBorder="1" applyAlignment="1">
      <alignment vertical="center"/>
    </xf>
    <xf numFmtId="177" fontId="4" fillId="2" borderId="10" xfId="1" applyNumberFormat="1" applyFont="1" applyFill="1" applyBorder="1" applyAlignment="1">
      <alignment horizontal="left" vertical="center" wrapText="1"/>
    </xf>
    <xf numFmtId="0" fontId="4" fillId="2" borderId="11" xfId="0" applyFont="1" applyFill="1" applyBorder="1" applyAlignment="1">
      <alignment vertical="center"/>
    </xf>
    <xf numFmtId="0" fontId="4" fillId="2" borderId="4" xfId="0" applyFont="1" applyFill="1" applyBorder="1" applyAlignment="1">
      <alignment vertical="center"/>
    </xf>
    <xf numFmtId="0" fontId="4" fillId="2" borderId="9" xfId="0" applyFont="1" applyFill="1" applyBorder="1" applyAlignment="1">
      <alignment vertical="center"/>
    </xf>
    <xf numFmtId="180" fontId="4" fillId="2" borderId="3" xfId="1" applyNumberFormat="1" applyFont="1" applyFill="1" applyBorder="1" applyAlignment="1">
      <alignment vertical="center"/>
    </xf>
    <xf numFmtId="49" fontId="17" fillId="0" borderId="0" xfId="0" applyNumberFormat="1" applyFont="1" applyFill="1" applyAlignment="1">
      <alignment horizontal="right" vertical="center"/>
    </xf>
    <xf numFmtId="177" fontId="4" fillId="0" borderId="0" xfId="1" applyNumberFormat="1" applyFont="1" applyFill="1"/>
    <xf numFmtId="0" fontId="9" fillId="0" borderId="0" xfId="0" applyFont="1" applyFill="1"/>
    <xf numFmtId="177" fontId="5" fillId="0" borderId="0" xfId="1" applyNumberFormat="1" applyFont="1" applyFill="1" applyAlignment="1">
      <alignment horizontal="right"/>
    </xf>
    <xf numFmtId="179" fontId="18" fillId="0" borderId="1" xfId="1" applyNumberFormat="1" applyFont="1" applyFill="1" applyBorder="1" applyAlignment="1">
      <alignment vertical="center"/>
    </xf>
    <xf numFmtId="0" fontId="4" fillId="2" borderId="1" xfId="0" applyFont="1" applyFill="1" applyBorder="1"/>
    <xf numFmtId="0" fontId="4" fillId="2" borderId="1" xfId="0" applyFont="1" applyFill="1" applyBorder="1" applyAlignment="1"/>
    <xf numFmtId="0" fontId="4" fillId="2" borderId="6" xfId="0" applyFont="1" applyFill="1" applyBorder="1" applyAlignment="1"/>
    <xf numFmtId="0" fontId="4" fillId="2" borderId="4" xfId="0" applyFont="1" applyFill="1" applyBorder="1"/>
    <xf numFmtId="0" fontId="4" fillId="2" borderId="3" xfId="0" applyFont="1" applyFill="1" applyBorder="1"/>
    <xf numFmtId="0" fontId="4" fillId="2" borderId="9" xfId="0" applyFont="1" applyFill="1" applyBorder="1"/>
    <xf numFmtId="0" fontId="11" fillId="0" borderId="0" xfId="0" applyFont="1" applyFill="1" applyAlignment="1">
      <alignment vertical="center"/>
    </xf>
    <xf numFmtId="0" fontId="4" fillId="0" borderId="0" xfId="0" applyFont="1" applyFill="1" applyAlignment="1">
      <alignment vertical="center" wrapText="1"/>
    </xf>
    <xf numFmtId="38" fontId="5" fillId="0" borderId="0" xfId="1" applyFont="1" applyFill="1" applyAlignment="1">
      <alignment horizontal="right" vertical="center"/>
    </xf>
    <xf numFmtId="38" fontId="4" fillId="2" borderId="1" xfId="1" applyFont="1" applyFill="1" applyBorder="1" applyAlignment="1">
      <alignment horizontal="center" vertical="center"/>
    </xf>
    <xf numFmtId="38" fontId="21" fillId="0" borderId="1" xfId="1" applyFont="1" applyFill="1" applyBorder="1" applyAlignment="1">
      <alignment horizontal="right" vertical="center"/>
    </xf>
    <xf numFmtId="38" fontId="0" fillId="0" borderId="2" xfId="1" applyFont="1" applyFill="1" applyBorder="1"/>
    <xf numFmtId="0" fontId="14" fillId="0" borderId="0" xfId="0" applyFont="1" applyFill="1" applyAlignment="1">
      <alignment vertical="center"/>
    </xf>
    <xf numFmtId="177" fontId="14" fillId="0" borderId="0" xfId="0" applyNumberFormat="1" applyFont="1" applyFill="1" applyAlignment="1">
      <alignment vertical="center"/>
    </xf>
    <xf numFmtId="0" fontId="15" fillId="0" borderId="0" xfId="0" applyFont="1" applyFill="1" applyAlignment="1">
      <alignment horizontal="right" vertical="center"/>
    </xf>
    <xf numFmtId="0" fontId="5" fillId="0" borderId="0" xfId="0" applyFont="1" applyFill="1" applyAlignment="1">
      <alignment horizontal="right" vertical="center"/>
    </xf>
    <xf numFmtId="0" fontId="18" fillId="0" borderId="1" xfId="0" applyFont="1" applyFill="1" applyBorder="1" applyAlignment="1">
      <alignment vertical="center"/>
    </xf>
    <xf numFmtId="38" fontId="18" fillId="0" borderId="1" xfId="0" applyNumberFormat="1" applyFont="1" applyFill="1" applyBorder="1" applyAlignment="1">
      <alignment vertical="center"/>
    </xf>
    <xf numFmtId="40" fontId="18" fillId="0" borderId="3" xfId="0" applyNumberFormat="1" applyFont="1" applyFill="1" applyBorder="1" applyAlignment="1">
      <alignment vertical="center"/>
    </xf>
    <xf numFmtId="38" fontId="18" fillId="0" borderId="3" xfId="0" applyNumberFormat="1" applyFont="1" applyFill="1" applyBorder="1" applyAlignment="1">
      <alignment vertical="center"/>
    </xf>
    <xf numFmtId="40" fontId="21" fillId="3" borderId="1" xfId="1" applyNumberFormat="1" applyFont="1" applyFill="1" applyBorder="1" applyAlignment="1">
      <alignment horizontal="right" vertical="center"/>
    </xf>
    <xf numFmtId="177" fontId="14" fillId="2" borderId="1" xfId="1" applyNumberFormat="1" applyFont="1" applyFill="1" applyBorder="1" applyAlignment="1">
      <alignment horizontal="center" vertical="center"/>
    </xf>
    <xf numFmtId="0" fontId="14" fillId="2" borderId="1" xfId="0" applyFont="1" applyFill="1" applyBorder="1" applyAlignment="1">
      <alignment horizontal="center" vertical="center"/>
    </xf>
    <xf numFmtId="177" fontId="18" fillId="0" borderId="1" xfId="0" applyNumberFormat="1" applyFont="1" applyFill="1" applyBorder="1" applyAlignment="1">
      <alignment vertical="center"/>
    </xf>
    <xf numFmtId="0" fontId="4" fillId="2" borderId="6" xfId="0" applyFont="1" applyFill="1" applyBorder="1" applyAlignment="1">
      <alignment vertical="center"/>
    </xf>
    <xf numFmtId="0" fontId="11" fillId="2" borderId="1" xfId="0" applyFont="1" applyFill="1" applyBorder="1" applyAlignment="1">
      <alignment vertical="center"/>
    </xf>
    <xf numFmtId="0" fontId="4" fillId="2" borderId="9" xfId="0" applyFont="1" applyFill="1" applyBorder="1" applyAlignment="1">
      <alignment horizontal="distributed" vertical="center"/>
    </xf>
    <xf numFmtId="0" fontId="4" fillId="2" borderId="4" xfId="0" applyFont="1" applyFill="1" applyBorder="1" applyAlignment="1">
      <alignment horizontal="distributed" vertical="center"/>
    </xf>
    <xf numFmtId="0" fontId="4" fillId="0" borderId="0" xfId="0" applyNumberFormat="1" applyFont="1" applyFill="1" applyAlignment="1">
      <alignment vertical="center"/>
    </xf>
    <xf numFmtId="177" fontId="4" fillId="0" borderId="0" xfId="0" applyNumberFormat="1" applyFont="1" applyFill="1" applyAlignment="1">
      <alignment vertical="center"/>
    </xf>
    <xf numFmtId="177" fontId="4" fillId="0" borderId="0" xfId="0" applyNumberFormat="1" applyFont="1" applyFill="1"/>
    <xf numFmtId="177" fontId="5" fillId="0" borderId="0" xfId="0" applyNumberFormat="1" applyFont="1" applyFill="1" applyAlignment="1">
      <alignment horizontal="right" vertical="center"/>
    </xf>
    <xf numFmtId="38" fontId="19" fillId="0" borderId="1" xfId="1" applyFont="1" applyFill="1" applyBorder="1" applyAlignment="1">
      <alignment vertical="center"/>
    </xf>
    <xf numFmtId="38" fontId="19" fillId="0" borderId="1" xfId="1" applyFont="1" applyFill="1" applyBorder="1" applyAlignment="1">
      <alignment horizontal="center" vertical="center"/>
    </xf>
    <xf numFmtId="0" fontId="4" fillId="2" borderId="1" xfId="0" applyNumberFormat="1" applyFont="1" applyFill="1" applyBorder="1" applyAlignment="1">
      <alignment vertical="center"/>
    </xf>
    <xf numFmtId="0" fontId="4" fillId="2" borderId="4" xfId="0" applyNumberFormat="1" applyFont="1" applyFill="1" applyBorder="1" applyAlignment="1">
      <alignment vertical="center"/>
    </xf>
    <xf numFmtId="0" fontId="4" fillId="2" borderId="3" xfId="0" applyNumberFormat="1" applyFont="1" applyFill="1" applyBorder="1" applyAlignment="1">
      <alignment vertical="center"/>
    </xf>
    <xf numFmtId="0" fontId="4" fillId="2" borderId="12" xfId="0" applyFont="1" applyFill="1" applyBorder="1" applyAlignment="1">
      <alignment vertical="center"/>
    </xf>
    <xf numFmtId="0" fontId="6" fillId="2" borderId="6" xfId="0" applyFont="1" applyFill="1" applyBorder="1" applyAlignment="1">
      <alignment vertical="center" wrapText="1"/>
    </xf>
    <xf numFmtId="0" fontId="16" fillId="0" borderId="0" xfId="0" quotePrefix="1" applyFont="1" applyFill="1" applyAlignment="1">
      <alignment vertical="center"/>
    </xf>
    <xf numFmtId="0" fontId="4" fillId="2" borderId="13" xfId="0" applyFont="1" applyFill="1" applyBorder="1" applyAlignment="1">
      <alignment vertical="center"/>
    </xf>
    <xf numFmtId="0" fontId="4" fillId="2" borderId="8" xfId="0" applyFont="1" applyFill="1" applyBorder="1" applyAlignment="1">
      <alignment vertical="center"/>
    </xf>
    <xf numFmtId="0" fontId="11" fillId="2" borderId="1" xfId="0" applyFont="1" applyFill="1" applyBorder="1" applyAlignment="1">
      <alignment vertical="center" wrapText="1"/>
    </xf>
    <xf numFmtId="0" fontId="6" fillId="2" borderId="1" xfId="0" applyFont="1" applyFill="1" applyBorder="1" applyAlignment="1">
      <alignment vertical="center" wrapText="1"/>
    </xf>
    <xf numFmtId="0" fontId="5" fillId="2" borderId="1" xfId="0" applyFont="1" applyFill="1" applyBorder="1" applyAlignment="1">
      <alignment vertical="center" wrapText="1"/>
    </xf>
    <xf numFmtId="0" fontId="4" fillId="2" borderId="5" xfId="0" applyFont="1" applyFill="1" applyBorder="1" applyAlignment="1">
      <alignment vertical="center"/>
    </xf>
    <xf numFmtId="0" fontId="6" fillId="0" borderId="0" xfId="0" applyFont="1" applyFill="1" applyAlignment="1">
      <alignment vertical="center"/>
    </xf>
    <xf numFmtId="0" fontId="19" fillId="0" borderId="0" xfId="0" applyFont="1" applyFill="1" applyAlignment="1">
      <alignment vertical="center"/>
    </xf>
    <xf numFmtId="38" fontId="19" fillId="0" borderId="0" xfId="1" applyFont="1" applyFill="1" applyAlignment="1">
      <alignment vertical="center"/>
    </xf>
    <xf numFmtId="38" fontId="21" fillId="3" borderId="1" xfId="1" applyFont="1" applyFill="1" applyBorder="1" applyAlignment="1">
      <alignment horizontal="center" vertical="center"/>
    </xf>
    <xf numFmtId="0" fontId="21" fillId="3" borderId="1" xfId="0" applyFont="1" applyFill="1" applyBorder="1" applyAlignment="1">
      <alignment horizontal="center"/>
    </xf>
    <xf numFmtId="0" fontId="21" fillId="3" borderId="1" xfId="0" applyFont="1" applyFill="1" applyBorder="1" applyAlignment="1">
      <alignment horizontal="right" vertical="center"/>
    </xf>
    <xf numFmtId="0" fontId="21" fillId="3" borderId="1" xfId="0" applyFont="1" applyFill="1" applyBorder="1" applyAlignment="1">
      <alignment vertical="center"/>
    </xf>
    <xf numFmtId="178" fontId="21" fillId="3" borderId="1" xfId="1" applyNumberFormat="1" applyFont="1" applyFill="1" applyBorder="1" applyAlignment="1">
      <alignment horizontal="right" vertical="center"/>
    </xf>
    <xf numFmtId="0" fontId="6" fillId="2" borderId="4" xfId="0" applyFont="1" applyFill="1" applyBorder="1" applyAlignment="1">
      <alignment vertical="center"/>
    </xf>
    <xf numFmtId="0" fontId="6" fillId="2" borderId="9" xfId="0" applyFont="1" applyFill="1" applyBorder="1" applyAlignment="1">
      <alignment vertical="center"/>
    </xf>
    <xf numFmtId="0" fontId="6" fillId="2" borderId="3" xfId="0" applyFont="1" applyFill="1" applyBorder="1" applyAlignment="1">
      <alignment vertical="center"/>
    </xf>
    <xf numFmtId="0" fontId="5" fillId="2" borderId="1" xfId="0" applyFont="1" applyFill="1" applyBorder="1" applyAlignment="1">
      <alignment vertical="center"/>
    </xf>
    <xf numFmtId="0" fontId="5" fillId="2" borderId="4" xfId="0" applyFont="1" applyFill="1" applyBorder="1" applyAlignment="1">
      <alignment vertical="center"/>
    </xf>
    <xf numFmtId="0" fontId="5" fillId="2" borderId="9" xfId="0" applyFont="1" applyFill="1" applyBorder="1" applyAlignment="1">
      <alignment vertical="center"/>
    </xf>
    <xf numFmtId="0" fontId="5" fillId="2" borderId="3" xfId="0" applyFont="1" applyFill="1" applyBorder="1" applyAlignment="1">
      <alignment vertical="center"/>
    </xf>
    <xf numFmtId="49" fontId="5" fillId="2" borderId="1" xfId="6" applyNumberFormat="1" applyFont="1" applyFill="1" applyBorder="1" applyAlignment="1" applyProtection="1">
      <alignment vertical="center"/>
    </xf>
    <xf numFmtId="49" fontId="5" fillId="2" borderId="1" xfId="6" applyNumberFormat="1" applyFont="1" applyFill="1" applyBorder="1" applyAlignment="1" applyProtection="1">
      <alignment horizontal="center" vertical="center"/>
    </xf>
    <xf numFmtId="49" fontId="5" fillId="2" borderId="4" xfId="6" applyNumberFormat="1" applyFont="1" applyFill="1" applyBorder="1" applyAlignment="1" applyProtection="1">
      <alignment horizontal="left" vertical="center"/>
    </xf>
    <xf numFmtId="49" fontId="5" fillId="2" borderId="9" xfId="6" applyNumberFormat="1" applyFont="1" applyFill="1" applyBorder="1" applyAlignment="1" applyProtection="1">
      <alignment horizontal="left" vertical="center"/>
    </xf>
    <xf numFmtId="49" fontId="5" fillId="2" borderId="9" xfId="6" applyNumberFormat="1" applyFont="1" applyFill="1" applyBorder="1" applyAlignment="1" applyProtection="1">
      <alignment horizontal="center" vertical="center"/>
    </xf>
    <xf numFmtId="49" fontId="5" fillId="2" borderId="3" xfId="6" applyNumberFormat="1" applyFont="1" applyFill="1" applyBorder="1" applyAlignment="1" applyProtection="1">
      <alignment horizontal="left" vertical="center"/>
    </xf>
    <xf numFmtId="49" fontId="5" fillId="2" borderId="6" xfId="6" applyNumberFormat="1" applyFont="1" applyFill="1" applyBorder="1" applyAlignment="1" applyProtection="1">
      <alignment horizontal="left" vertical="center"/>
    </xf>
    <xf numFmtId="49" fontId="5" fillId="2" borderId="4" xfId="6" applyNumberFormat="1" applyFont="1" applyFill="1" applyBorder="1" applyAlignment="1" applyProtection="1">
      <alignment vertical="center"/>
    </xf>
    <xf numFmtId="49" fontId="5" fillId="2" borderId="1" xfId="6" applyNumberFormat="1" applyFont="1" applyFill="1" applyBorder="1" applyAlignment="1" applyProtection="1">
      <alignment horizontal="left" vertical="center"/>
    </xf>
    <xf numFmtId="49" fontId="5" fillId="2" borderId="3" xfId="6" applyNumberFormat="1" applyFont="1" applyFill="1" applyBorder="1" applyAlignment="1" applyProtection="1">
      <alignment horizontal="distributed" vertical="center"/>
    </xf>
    <xf numFmtId="49" fontId="5" fillId="2" borderId="3" xfId="6" applyNumberFormat="1" applyFont="1" applyFill="1" applyBorder="1" applyAlignment="1" applyProtection="1">
      <alignment vertical="center"/>
    </xf>
    <xf numFmtId="0" fontId="5" fillId="2" borderId="1" xfId="6" applyNumberFormat="1" applyFont="1" applyFill="1" applyBorder="1" applyAlignment="1" applyProtection="1">
      <alignment vertical="center"/>
    </xf>
    <xf numFmtId="0" fontId="5" fillId="2" borderId="1" xfId="6" applyNumberFormat="1" applyFont="1" applyFill="1" applyBorder="1" applyAlignment="1" applyProtection="1">
      <alignment horizontal="center" vertical="center"/>
    </xf>
    <xf numFmtId="0" fontId="5" fillId="2" borderId="4" xfId="6" applyNumberFormat="1" applyFont="1" applyFill="1" applyBorder="1" applyAlignment="1" applyProtection="1">
      <alignment horizontal="center" vertical="center"/>
    </xf>
    <xf numFmtId="0" fontId="5" fillId="2" borderId="3" xfId="6" applyNumberFormat="1" applyFont="1" applyFill="1" applyBorder="1" applyAlignment="1" applyProtection="1">
      <alignment vertical="center"/>
    </xf>
    <xf numFmtId="49" fontId="11" fillId="2" borderId="3" xfId="6" applyNumberFormat="1" applyFont="1" applyFill="1" applyBorder="1" applyAlignment="1" applyProtection="1">
      <alignment vertical="center" wrapText="1"/>
    </xf>
    <xf numFmtId="49" fontId="12" fillId="2" borderId="3" xfId="6" applyNumberFormat="1" applyFont="1" applyFill="1" applyBorder="1" applyAlignment="1" applyProtection="1">
      <alignment vertical="center" wrapText="1"/>
    </xf>
    <xf numFmtId="49" fontId="5" fillId="2" borderId="9" xfId="6" applyNumberFormat="1" applyFont="1" applyFill="1" applyBorder="1" applyAlignment="1" applyProtection="1">
      <alignment vertical="center"/>
    </xf>
    <xf numFmtId="49" fontId="5" fillId="2" borderId="1" xfId="6" quotePrefix="1" applyNumberFormat="1" applyFont="1" applyFill="1" applyBorder="1" applyAlignment="1" applyProtection="1">
      <alignment horizontal="left" vertical="center"/>
    </xf>
    <xf numFmtId="178" fontId="5" fillId="2" borderId="1" xfId="1" applyNumberFormat="1" applyFont="1" applyFill="1" applyBorder="1" applyAlignment="1" applyProtection="1">
      <alignment horizontal="left" vertical="center"/>
    </xf>
    <xf numFmtId="178" fontId="5" fillId="2" borderId="4" xfId="1" applyNumberFormat="1" applyFont="1" applyFill="1" applyBorder="1" applyAlignment="1" applyProtection="1">
      <alignment vertical="center"/>
    </xf>
    <xf numFmtId="178" fontId="5" fillId="2" borderId="3" xfId="1" applyNumberFormat="1" applyFont="1" applyFill="1" applyBorder="1" applyAlignment="1" applyProtection="1">
      <alignment vertical="center"/>
    </xf>
    <xf numFmtId="49" fontId="5" fillId="2" borderId="4" xfId="6" applyNumberFormat="1" applyFont="1" applyFill="1" applyBorder="1" applyAlignment="1" applyProtection="1">
      <alignment horizontal="center" vertical="center"/>
    </xf>
    <xf numFmtId="177" fontId="4" fillId="2" borderId="1" xfId="0" applyNumberFormat="1" applyFont="1" applyFill="1" applyBorder="1" applyAlignment="1">
      <alignment horizontal="center" vertical="center"/>
    </xf>
    <xf numFmtId="177" fontId="19" fillId="0" borderId="0" xfId="0" applyNumberFormat="1" applyFont="1" applyFill="1" applyAlignment="1">
      <alignment vertical="center"/>
    </xf>
    <xf numFmtId="181" fontId="18" fillId="0" borderId="1" xfId="1" applyNumberFormat="1" applyFont="1" applyFill="1" applyBorder="1" applyAlignment="1">
      <alignment vertical="center"/>
    </xf>
    <xf numFmtId="0" fontId="19" fillId="0" borderId="0" xfId="0" applyFont="1" applyFill="1" applyAlignment="1">
      <alignment vertical="center" wrapText="1"/>
    </xf>
    <xf numFmtId="0" fontId="5" fillId="2" borderId="7" xfId="0" applyFont="1" applyFill="1" applyBorder="1" applyAlignment="1">
      <alignment vertical="center"/>
    </xf>
    <xf numFmtId="0" fontId="5" fillId="2" borderId="8" xfId="0" applyFont="1" applyFill="1" applyBorder="1" applyAlignment="1">
      <alignment vertical="center"/>
    </xf>
    <xf numFmtId="0" fontId="19" fillId="0" borderId="15" xfId="0" applyFont="1" applyFill="1" applyBorder="1" applyAlignment="1">
      <alignment horizontal="left" vertical="center"/>
    </xf>
    <xf numFmtId="177" fontId="19" fillId="0" borderId="0" xfId="0" applyNumberFormat="1" applyFont="1" applyFill="1" applyAlignment="1">
      <alignment horizontal="left" vertical="center"/>
    </xf>
    <xf numFmtId="0" fontId="11" fillId="2" borderId="1" xfId="0" applyFont="1" applyFill="1" applyBorder="1" applyAlignment="1">
      <alignment horizontal="center" vertical="center"/>
    </xf>
    <xf numFmtId="0" fontId="5" fillId="2" borderId="1" xfId="0" applyFont="1" applyFill="1" applyBorder="1" applyAlignment="1">
      <alignment horizontal="center" vertical="center"/>
    </xf>
    <xf numFmtId="38" fontId="4" fillId="0" borderId="0" xfId="2" applyFont="1" applyFill="1" applyAlignment="1">
      <alignment vertical="center"/>
    </xf>
    <xf numFmtId="0" fontId="6" fillId="0" borderId="0" xfId="0" applyFont="1" applyFill="1" applyBorder="1" applyAlignment="1">
      <alignment vertical="center"/>
    </xf>
    <xf numFmtId="40" fontId="4" fillId="0" borderId="0" xfId="2" applyNumberFormat="1" applyFont="1" applyFill="1" applyAlignment="1">
      <alignment vertical="center"/>
    </xf>
    <xf numFmtId="0" fontId="25" fillId="0" borderId="0" xfId="0" applyFont="1" applyFill="1" applyAlignment="1">
      <alignment vertical="center"/>
    </xf>
    <xf numFmtId="177" fontId="4" fillId="0" borderId="0" xfId="2" applyNumberFormat="1" applyFont="1" applyFill="1"/>
    <xf numFmtId="177" fontId="4" fillId="0" borderId="0" xfId="2" applyNumberFormat="1" applyFont="1" applyFill="1" applyAlignment="1">
      <alignment vertical="center"/>
    </xf>
    <xf numFmtId="177" fontId="4" fillId="0" borderId="1" xfId="2" applyNumberFormat="1" applyFont="1" applyFill="1" applyBorder="1" applyAlignment="1">
      <alignment horizontal="right" vertical="center"/>
    </xf>
    <xf numFmtId="177" fontId="4" fillId="0" borderId="0" xfId="2" applyNumberFormat="1" applyFont="1" applyFill="1" applyAlignment="1">
      <alignment horizontal="right"/>
    </xf>
    <xf numFmtId="0" fontId="4" fillId="0" borderId="0" xfId="0" applyFont="1" applyFill="1" applyAlignment="1">
      <alignment horizontal="right"/>
    </xf>
    <xf numFmtId="38" fontId="4" fillId="0" borderId="0" xfId="2" applyFont="1" applyFill="1" applyAlignment="1">
      <alignment horizontal="right" vertical="center"/>
    </xf>
    <xf numFmtId="0" fontId="0" fillId="0" borderId="0" xfId="0" applyFill="1" applyBorder="1" applyAlignment="1">
      <alignment vertical="center"/>
    </xf>
    <xf numFmtId="0" fontId="0" fillId="0" borderId="16" xfId="0" applyFill="1" applyBorder="1" applyAlignment="1">
      <alignment vertical="center"/>
    </xf>
    <xf numFmtId="178" fontId="4" fillId="0" borderId="0" xfId="2" applyNumberFormat="1" applyFont="1" applyFill="1" applyAlignment="1">
      <alignment vertical="center"/>
    </xf>
    <xf numFmtId="38" fontId="4" fillId="0" borderId="0" xfId="2" applyFont="1" applyFill="1" applyBorder="1" applyAlignment="1">
      <alignment vertical="center" textRotation="255"/>
    </xf>
    <xf numFmtId="0" fontId="6" fillId="0" borderId="0" xfId="0" applyFont="1" applyFill="1" applyAlignment="1">
      <alignment horizontal="right" vertical="center"/>
    </xf>
    <xf numFmtId="38" fontId="4" fillId="2" borderId="1" xfId="2" applyFont="1" applyFill="1" applyBorder="1" applyAlignment="1">
      <alignment horizontal="center" vertical="center"/>
    </xf>
    <xf numFmtId="178" fontId="18" fillId="0" borderId="1" xfId="2" applyNumberFormat="1" applyFont="1" applyFill="1" applyBorder="1" applyAlignment="1">
      <alignment vertical="center"/>
    </xf>
    <xf numFmtId="38" fontId="18" fillId="0" borderId="1" xfId="2" applyFont="1" applyFill="1" applyBorder="1" applyAlignment="1">
      <alignment vertical="center"/>
    </xf>
    <xf numFmtId="40" fontId="18" fillId="0" borderId="1" xfId="2" applyNumberFormat="1" applyFont="1" applyFill="1" applyBorder="1" applyAlignment="1">
      <alignment vertical="center"/>
    </xf>
    <xf numFmtId="40" fontId="19" fillId="0" borderId="0" xfId="2" applyNumberFormat="1" applyFont="1" applyFill="1" applyAlignment="1">
      <alignment horizontal="left" vertical="center"/>
    </xf>
    <xf numFmtId="38" fontId="19" fillId="0" borderId="0" xfId="2" applyFont="1" applyFill="1" applyAlignment="1">
      <alignment vertical="center"/>
    </xf>
    <xf numFmtId="49" fontId="4" fillId="2" borderId="4" xfId="0" applyNumberFormat="1" applyFont="1" applyFill="1" applyBorder="1" applyAlignment="1">
      <alignment vertical="center"/>
    </xf>
    <xf numFmtId="49" fontId="4" fillId="2" borderId="9" xfId="0" applyNumberFormat="1" applyFont="1" applyFill="1" applyBorder="1" applyAlignment="1">
      <alignment vertical="center"/>
    </xf>
    <xf numFmtId="38" fontId="4" fillId="2" borderId="1" xfId="2" applyFont="1" applyFill="1" applyBorder="1" applyAlignment="1">
      <alignment vertical="center"/>
    </xf>
    <xf numFmtId="38" fontId="4" fillId="2" borderId="4" xfId="2" applyFont="1" applyFill="1" applyBorder="1" applyAlignment="1">
      <alignment vertical="center"/>
    </xf>
    <xf numFmtId="38" fontId="5" fillId="2" borderId="1" xfId="2" applyFont="1" applyFill="1" applyBorder="1" applyAlignment="1">
      <alignment vertical="center"/>
    </xf>
    <xf numFmtId="0" fontId="4" fillId="2" borderId="9" xfId="2" applyNumberFormat="1" applyFont="1" applyFill="1" applyBorder="1" applyAlignment="1">
      <alignment vertical="center"/>
    </xf>
    <xf numFmtId="38" fontId="4" fillId="2" borderId="4" xfId="2" applyFont="1" applyFill="1" applyBorder="1" applyAlignment="1">
      <alignment vertical="center" wrapText="1"/>
    </xf>
    <xf numFmtId="38" fontId="6" fillId="2" borderId="4" xfId="2" applyFont="1" applyFill="1" applyBorder="1" applyAlignment="1">
      <alignment vertical="center"/>
    </xf>
    <xf numFmtId="38" fontId="4" fillId="2" borderId="5" xfId="2" applyFont="1" applyFill="1" applyBorder="1" applyAlignment="1">
      <alignment vertical="center"/>
    </xf>
    <xf numFmtId="38" fontId="4" fillId="2" borderId="6" xfId="2" applyFont="1" applyFill="1" applyBorder="1" applyAlignment="1">
      <alignment vertical="center"/>
    </xf>
    <xf numFmtId="40" fontId="4" fillId="2" borderId="1" xfId="2" applyNumberFormat="1" applyFont="1" applyFill="1" applyBorder="1" applyAlignment="1">
      <alignment vertical="center"/>
    </xf>
    <xf numFmtId="177" fontId="4" fillId="2" borderId="1" xfId="2" applyNumberFormat="1" applyFont="1" applyFill="1" applyBorder="1" applyAlignment="1">
      <alignment horizontal="center" vertical="center"/>
    </xf>
    <xf numFmtId="2" fontId="18" fillId="0" borderId="1" xfId="2" applyNumberFormat="1" applyFont="1" applyFill="1" applyBorder="1" applyAlignment="1">
      <alignment vertical="center"/>
    </xf>
    <xf numFmtId="177" fontId="18" fillId="0" borderId="1" xfId="2" applyNumberFormat="1" applyFont="1" applyFill="1" applyBorder="1" applyAlignment="1">
      <alignment vertical="center"/>
    </xf>
    <xf numFmtId="0" fontId="4" fillId="2" borderId="1" xfId="0" applyFont="1" applyFill="1" applyBorder="1" applyAlignment="1">
      <alignment vertical="center" shrinkToFit="1"/>
    </xf>
    <xf numFmtId="177" fontId="4" fillId="2" borderId="1" xfId="2" applyNumberFormat="1" applyFont="1" applyFill="1" applyBorder="1" applyAlignment="1">
      <alignment vertical="center"/>
    </xf>
    <xf numFmtId="177" fontId="4" fillId="2" borderId="1" xfId="2" applyNumberFormat="1" applyFont="1" applyFill="1" applyBorder="1" applyAlignment="1">
      <alignment horizontal="left" vertical="center" wrapText="1"/>
    </xf>
    <xf numFmtId="177" fontId="11" fillId="2" borderId="4" xfId="2" applyNumberFormat="1" applyFont="1" applyFill="1" applyBorder="1" applyAlignment="1">
      <alignment vertical="center"/>
    </xf>
    <xf numFmtId="177" fontId="4" fillId="2" borderId="9" xfId="2" applyNumberFormat="1" applyFont="1" applyFill="1" applyBorder="1" applyAlignment="1">
      <alignment horizontal="left" vertical="center" wrapText="1"/>
    </xf>
    <xf numFmtId="177" fontId="11" fillId="2" borderId="8" xfId="2" applyNumberFormat="1" applyFont="1" applyFill="1" applyBorder="1" applyAlignment="1">
      <alignment vertical="center"/>
    </xf>
    <xf numFmtId="177" fontId="4" fillId="2" borderId="10" xfId="2" applyNumberFormat="1" applyFont="1" applyFill="1" applyBorder="1" applyAlignment="1">
      <alignment horizontal="left" vertical="center" wrapText="1"/>
    </xf>
    <xf numFmtId="38" fontId="4" fillId="2" borderId="1" xfId="2" applyFont="1" applyFill="1" applyBorder="1" applyAlignment="1">
      <alignment horizontal="center" vertical="center" wrapText="1"/>
    </xf>
    <xf numFmtId="38" fontId="4" fillId="2" borderId="3" xfId="2" applyFont="1" applyFill="1" applyBorder="1" applyAlignment="1">
      <alignment vertical="center"/>
    </xf>
    <xf numFmtId="49" fontId="19" fillId="0" borderId="0" xfId="0" applyNumberFormat="1" applyFont="1" applyFill="1" applyAlignment="1">
      <alignment horizontal="left" vertical="center"/>
    </xf>
    <xf numFmtId="179" fontId="21" fillId="3" borderId="1" xfId="1" applyNumberFormat="1" applyFont="1" applyFill="1" applyBorder="1" applyAlignment="1">
      <alignment horizontal="right" vertical="center"/>
    </xf>
    <xf numFmtId="178" fontId="4" fillId="2" borderId="1" xfId="2" applyNumberFormat="1" applyFont="1" applyFill="1" applyBorder="1" applyAlignment="1">
      <alignment vertical="center"/>
    </xf>
    <xf numFmtId="178" fontId="4" fillId="2" borderId="4" xfId="2" applyNumberFormat="1" applyFont="1" applyFill="1" applyBorder="1" applyAlignment="1">
      <alignment vertical="center"/>
    </xf>
    <xf numFmtId="178" fontId="4" fillId="2" borderId="3" xfId="2" applyNumberFormat="1" applyFont="1" applyFill="1" applyBorder="1" applyAlignment="1">
      <alignment vertical="center"/>
    </xf>
    <xf numFmtId="49" fontId="4" fillId="2" borderId="1" xfId="0" applyNumberFormat="1" applyFont="1" applyFill="1" applyBorder="1" applyAlignment="1">
      <alignment horizontal="center" vertical="center"/>
    </xf>
    <xf numFmtId="38" fontId="19" fillId="0" borderId="0" xfId="3" applyFont="1" applyFill="1" applyAlignment="1">
      <alignment horizontal="left" vertical="center"/>
    </xf>
    <xf numFmtId="38" fontId="18" fillId="0" borderId="3" xfId="2" applyFont="1" applyFill="1" applyBorder="1" applyAlignment="1">
      <alignment vertical="center"/>
    </xf>
    <xf numFmtId="38" fontId="6" fillId="2" borderId="12" xfId="3" applyFont="1" applyFill="1" applyBorder="1" applyAlignment="1">
      <alignment vertical="center" wrapText="1"/>
    </xf>
    <xf numFmtId="38" fontId="4" fillId="2" borderId="3" xfId="3" applyFont="1" applyFill="1" applyBorder="1" applyAlignment="1">
      <alignment vertical="center"/>
    </xf>
    <xf numFmtId="38" fontId="4" fillId="2" borderId="4" xfId="3" applyFont="1" applyFill="1" applyBorder="1" applyAlignment="1">
      <alignment vertical="center"/>
    </xf>
    <xf numFmtId="38" fontId="4" fillId="2" borderId="9" xfId="3" applyFont="1" applyFill="1" applyBorder="1" applyAlignment="1">
      <alignment vertical="center"/>
    </xf>
    <xf numFmtId="38" fontId="6" fillId="2" borderId="12" xfId="3" applyFont="1" applyFill="1" applyBorder="1" applyAlignment="1">
      <alignment vertical="center" textRotation="255" wrapText="1"/>
    </xf>
    <xf numFmtId="38" fontId="6" fillId="2" borderId="12" xfId="3" applyFont="1" applyFill="1" applyBorder="1" applyAlignment="1">
      <alignment vertical="center" textRotation="255"/>
    </xf>
    <xf numFmtId="38" fontId="6" fillId="2" borderId="16" xfId="3" applyFont="1" applyFill="1" applyBorder="1" applyAlignment="1">
      <alignment vertical="center" textRotation="255"/>
    </xf>
    <xf numFmtId="38" fontId="4" fillId="2" borderId="10" xfId="3" applyFont="1" applyFill="1" applyBorder="1" applyAlignment="1">
      <alignment vertical="center"/>
    </xf>
    <xf numFmtId="38" fontId="6" fillId="2" borderId="8" xfId="3" applyFont="1" applyFill="1" applyBorder="1" applyAlignment="1">
      <alignment horizontal="center" vertical="center"/>
    </xf>
    <xf numFmtId="38" fontId="4" fillId="2" borderId="6" xfId="3" applyFont="1" applyFill="1" applyBorder="1" applyAlignment="1">
      <alignment vertical="center"/>
    </xf>
    <xf numFmtId="38" fontId="4" fillId="2" borderId="1" xfId="3" applyFont="1" applyFill="1" applyBorder="1" applyAlignment="1">
      <alignment vertical="center"/>
    </xf>
    <xf numFmtId="38" fontId="4" fillId="2" borderId="1" xfId="2" applyFont="1" applyFill="1" applyBorder="1" applyAlignment="1">
      <alignment horizontal="left" vertical="center"/>
    </xf>
    <xf numFmtId="38" fontId="4" fillId="2" borderId="2" xfId="2" applyFont="1" applyFill="1" applyBorder="1" applyAlignment="1">
      <alignment vertical="center"/>
    </xf>
    <xf numFmtId="38" fontId="4" fillId="2" borderId="10" xfId="2" applyFont="1" applyFill="1" applyBorder="1" applyAlignment="1">
      <alignment vertical="center"/>
    </xf>
    <xf numFmtId="38" fontId="4" fillId="2" borderId="9" xfId="2" applyFont="1" applyFill="1" applyBorder="1" applyAlignment="1">
      <alignment vertical="center"/>
    </xf>
    <xf numFmtId="38" fontId="5" fillId="2" borderId="1" xfId="2" applyFont="1" applyFill="1" applyBorder="1" applyAlignment="1">
      <alignment horizontal="left" vertical="center"/>
    </xf>
    <xf numFmtId="38" fontId="5" fillId="2" borderId="1" xfId="2" applyFont="1" applyFill="1" applyBorder="1" applyAlignment="1">
      <alignment horizontal="left" vertical="center" wrapText="1"/>
    </xf>
    <xf numFmtId="38" fontId="4" fillId="2" borderId="3" xfId="2" applyFont="1" applyFill="1" applyBorder="1" applyAlignment="1">
      <alignment horizontal="distributed" vertical="center"/>
    </xf>
    <xf numFmtId="38" fontId="4" fillId="2" borderId="6" xfId="2" applyFont="1" applyFill="1" applyBorder="1" applyAlignment="1">
      <alignment horizontal="left" vertical="center"/>
    </xf>
    <xf numFmtId="38" fontId="4" fillId="0" borderId="0" xfId="2" applyFont="1" applyFill="1"/>
    <xf numFmtId="0" fontId="6" fillId="4" borderId="0" xfId="0" applyFont="1" applyFill="1" applyAlignment="1">
      <alignment vertical="center"/>
    </xf>
    <xf numFmtId="178" fontId="4" fillId="0" borderId="0" xfId="0" applyNumberFormat="1"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textRotation="255"/>
    </xf>
    <xf numFmtId="0" fontId="5" fillId="0" borderId="0" xfId="0" applyFont="1" applyFill="1" applyAlignment="1">
      <alignment horizontal="right"/>
    </xf>
    <xf numFmtId="184" fontId="4" fillId="0" borderId="0" xfId="0" applyNumberFormat="1" applyFont="1" applyFill="1"/>
    <xf numFmtId="184" fontId="5" fillId="0" borderId="0" xfId="0" applyNumberFormat="1" applyFont="1" applyFill="1" applyAlignment="1">
      <alignment horizontal="right"/>
    </xf>
    <xf numFmtId="0" fontId="4" fillId="0" borderId="0" xfId="0" applyFont="1" applyFill="1" applyAlignment="1">
      <alignment horizontal="center" vertical="center"/>
    </xf>
    <xf numFmtId="38" fontId="5" fillId="0" borderId="0" xfId="2" applyFont="1" applyFill="1" applyAlignment="1">
      <alignment horizontal="right" vertical="center"/>
    </xf>
    <xf numFmtId="0" fontId="17" fillId="0" borderId="0" xfId="0" applyFont="1" applyFill="1"/>
    <xf numFmtId="178" fontId="19" fillId="0" borderId="0" xfId="2" applyNumberFormat="1" applyFont="1" applyFill="1" applyAlignment="1">
      <alignment horizontal="left" vertical="center"/>
    </xf>
    <xf numFmtId="178" fontId="18" fillId="0" borderId="1" xfId="2" applyNumberFormat="1" applyFont="1" applyFill="1" applyBorder="1" applyAlignment="1">
      <alignment horizontal="right" vertical="center"/>
    </xf>
    <xf numFmtId="183" fontId="18" fillId="0" borderId="1" xfId="2" applyNumberFormat="1" applyFont="1" applyFill="1" applyBorder="1" applyAlignment="1">
      <alignment horizontal="right" vertical="center"/>
    </xf>
    <xf numFmtId="183" fontId="18" fillId="0" borderId="1" xfId="0" applyNumberFormat="1" applyFont="1" applyFill="1" applyBorder="1" applyAlignment="1">
      <alignment horizontal="right" vertical="center"/>
    </xf>
    <xf numFmtId="40" fontId="18" fillId="0" borderId="1" xfId="2" applyNumberFormat="1" applyFont="1" applyFill="1" applyBorder="1" applyAlignment="1">
      <alignment horizontal="right" vertical="center"/>
    </xf>
    <xf numFmtId="178" fontId="18" fillId="0" borderId="1" xfId="0" applyNumberFormat="1" applyFont="1" applyFill="1" applyBorder="1" applyAlignment="1">
      <alignment horizontal="right" vertical="center"/>
    </xf>
    <xf numFmtId="49" fontId="4" fillId="2" borderId="1" xfId="2" applyNumberFormat="1" applyFont="1" applyFill="1" applyBorder="1" applyAlignment="1">
      <alignment vertical="center"/>
    </xf>
    <xf numFmtId="49" fontId="4" fillId="2" borderId="4" xfId="2" applyNumberFormat="1" applyFont="1" applyFill="1" applyBorder="1" applyAlignment="1">
      <alignment vertical="center"/>
    </xf>
    <xf numFmtId="0" fontId="4" fillId="2" borderId="0" xfId="0" applyFont="1" applyFill="1" applyAlignment="1">
      <alignment vertical="center"/>
    </xf>
    <xf numFmtId="38" fontId="4" fillId="2" borderId="4" xfId="2" applyFont="1" applyFill="1" applyBorder="1" applyAlignment="1">
      <alignment vertical="center" shrinkToFit="1"/>
    </xf>
    <xf numFmtId="178" fontId="4" fillId="2" borderId="6" xfId="2" applyNumberFormat="1" applyFont="1" applyFill="1" applyBorder="1" applyAlignment="1">
      <alignment vertical="center"/>
    </xf>
    <xf numFmtId="184" fontId="4" fillId="2" borderId="1" xfId="2" applyNumberFormat="1" applyFont="1" applyFill="1" applyBorder="1" applyAlignment="1">
      <alignment horizontal="center" vertical="center"/>
    </xf>
    <xf numFmtId="177" fontId="19" fillId="0" borderId="0" xfId="2" applyNumberFormat="1" applyFont="1" applyFill="1" applyAlignment="1">
      <alignment horizontal="left" vertical="center"/>
    </xf>
    <xf numFmtId="179" fontId="18" fillId="0" borderId="1" xfId="2" applyNumberFormat="1" applyFont="1" applyFill="1" applyBorder="1" applyAlignment="1">
      <alignment vertical="center"/>
    </xf>
    <xf numFmtId="177" fontId="4" fillId="2" borderId="6" xfId="2" applyNumberFormat="1" applyFont="1" applyFill="1" applyBorder="1" applyAlignment="1">
      <alignment vertical="center"/>
    </xf>
    <xf numFmtId="177" fontId="4" fillId="2" borderId="4" xfId="2" applyNumberFormat="1" applyFont="1" applyFill="1" applyBorder="1" applyAlignment="1">
      <alignment vertical="center"/>
    </xf>
    <xf numFmtId="177" fontId="4" fillId="2" borderId="3" xfId="2" applyNumberFormat="1" applyFont="1" applyFill="1" applyBorder="1" applyAlignment="1">
      <alignment vertical="center"/>
    </xf>
    <xf numFmtId="177" fontId="4" fillId="2" borderId="9" xfId="2" applyNumberFormat="1" applyFont="1" applyFill="1" applyBorder="1" applyAlignment="1">
      <alignment vertical="center"/>
    </xf>
    <xf numFmtId="177" fontId="4" fillId="2" borderId="5" xfId="2" applyNumberFormat="1" applyFont="1" applyFill="1" applyBorder="1" applyAlignment="1">
      <alignment vertical="center"/>
    </xf>
    <xf numFmtId="177" fontId="4" fillId="2" borderId="7" xfId="2" applyNumberFormat="1" applyFont="1" applyFill="1" applyBorder="1" applyAlignment="1">
      <alignment vertical="center"/>
    </xf>
    <xf numFmtId="177" fontId="6" fillId="2" borderId="4" xfId="2" applyNumberFormat="1" applyFont="1" applyFill="1" applyBorder="1" applyAlignment="1">
      <alignment vertical="center"/>
    </xf>
    <xf numFmtId="177" fontId="6" fillId="2" borderId="8" xfId="2" applyNumberFormat="1" applyFont="1" applyFill="1" applyBorder="1" applyAlignment="1">
      <alignment vertical="center"/>
    </xf>
    <xf numFmtId="0" fontId="19" fillId="0" borderId="0" xfId="0" applyNumberFormat="1" applyFont="1" applyFill="1" applyAlignment="1">
      <alignment horizontal="left" vertical="center"/>
    </xf>
    <xf numFmtId="38" fontId="18" fillId="0" borderId="1" xfId="2" applyFont="1" applyFill="1" applyBorder="1" applyAlignment="1">
      <alignment horizontal="right" vertical="center"/>
    </xf>
    <xf numFmtId="0" fontId="4" fillId="2" borderId="3" xfId="0" applyFont="1" applyFill="1" applyBorder="1" applyAlignment="1">
      <alignment horizontal="distributed" vertical="center"/>
    </xf>
    <xf numFmtId="185" fontId="4" fillId="0" borderId="0" xfId="2" applyNumberFormat="1" applyFont="1" applyFill="1" applyBorder="1" applyAlignment="1">
      <alignment vertical="center"/>
    </xf>
    <xf numFmtId="0" fontId="11" fillId="0" borderId="2" xfId="0" applyFont="1" applyFill="1" applyBorder="1" applyAlignment="1">
      <alignment vertical="center"/>
    </xf>
    <xf numFmtId="177" fontId="5" fillId="0" borderId="0" xfId="0" applyNumberFormat="1" applyFont="1" applyFill="1" applyAlignment="1">
      <alignment horizontal="right"/>
    </xf>
    <xf numFmtId="0" fontId="0" fillId="0" borderId="0" xfId="0" applyFill="1" applyAlignment="1">
      <alignment vertical="center"/>
    </xf>
    <xf numFmtId="38" fontId="6" fillId="0" borderId="0" xfId="2" applyFont="1" applyFill="1" applyAlignment="1">
      <alignment horizontal="right" vertical="center"/>
    </xf>
    <xf numFmtId="185" fontId="18" fillId="0" borderId="1" xfId="2" applyNumberFormat="1" applyFont="1" applyFill="1" applyBorder="1" applyAlignment="1">
      <alignment vertical="center"/>
    </xf>
    <xf numFmtId="185" fontId="18" fillId="0" borderId="1" xfId="2" applyNumberFormat="1" applyFont="1" applyFill="1" applyBorder="1" applyAlignment="1">
      <alignment horizontal="right" vertical="center"/>
    </xf>
    <xf numFmtId="186" fontId="18" fillId="0" borderId="1" xfId="2" applyNumberFormat="1" applyFont="1" applyFill="1" applyBorder="1" applyAlignment="1">
      <alignment vertical="center"/>
    </xf>
    <xf numFmtId="180" fontId="18" fillId="0" borderId="1" xfId="2" applyNumberFormat="1" applyFont="1" applyFill="1" applyBorder="1" applyAlignment="1">
      <alignment vertical="center"/>
    </xf>
    <xf numFmtId="38" fontId="5" fillId="2" borderId="1" xfId="2" applyFont="1" applyFill="1" applyBorder="1" applyAlignment="1">
      <alignment horizontal="center" vertical="center" wrapText="1"/>
    </xf>
    <xf numFmtId="0" fontId="4" fillId="2" borderId="4" xfId="0" applyFont="1" applyFill="1" applyBorder="1" applyAlignment="1"/>
    <xf numFmtId="38" fontId="17" fillId="0" borderId="0" xfId="2" applyFont="1" applyFill="1" applyAlignment="1">
      <alignment vertical="center"/>
    </xf>
    <xf numFmtId="0" fontId="4" fillId="2" borderId="1" xfId="2" applyNumberFormat="1" applyFont="1" applyFill="1" applyBorder="1" applyAlignment="1">
      <alignment vertical="center"/>
    </xf>
    <xf numFmtId="0" fontId="4" fillId="2" borderId="4" xfId="2" applyNumberFormat="1" applyFont="1" applyFill="1" applyBorder="1" applyAlignment="1">
      <alignment vertical="center"/>
    </xf>
    <xf numFmtId="0" fontId="4" fillId="2" borderId="9" xfId="0" applyNumberFormat="1" applyFont="1" applyFill="1" applyBorder="1" applyAlignment="1">
      <alignment vertical="center"/>
    </xf>
    <xf numFmtId="38" fontId="19" fillId="5" borderId="1" xfId="2" applyFont="1" applyFill="1" applyBorder="1" applyAlignment="1">
      <alignment vertical="center"/>
    </xf>
    <xf numFmtId="0" fontId="19" fillId="5" borderId="1" xfId="0" applyFont="1" applyFill="1" applyBorder="1" applyAlignment="1">
      <alignment horizontal="center" vertical="center"/>
    </xf>
    <xf numFmtId="177" fontId="19" fillId="5" borderId="1" xfId="2" applyNumberFormat="1" applyFont="1" applyFill="1" applyBorder="1" applyAlignment="1">
      <alignment horizontal="center" vertical="center"/>
    </xf>
    <xf numFmtId="38" fontId="19" fillId="5" borderId="1" xfId="2" applyFont="1" applyFill="1" applyBorder="1" applyAlignment="1">
      <alignment horizontal="center" vertical="center"/>
    </xf>
    <xf numFmtId="0" fontId="19" fillId="5" borderId="1" xfId="0" applyFont="1" applyFill="1" applyBorder="1" applyAlignment="1">
      <alignment vertical="center"/>
    </xf>
    <xf numFmtId="177" fontId="19" fillId="5" borderId="1" xfId="2" applyNumberFormat="1" applyFont="1" applyFill="1" applyBorder="1" applyAlignment="1">
      <alignment vertical="center"/>
    </xf>
    <xf numFmtId="0" fontId="18" fillId="2" borderId="1" xfId="0" applyFont="1" applyFill="1" applyBorder="1" applyAlignment="1">
      <alignment vertical="center"/>
    </xf>
    <xf numFmtId="178" fontId="18" fillId="2" borderId="1" xfId="2" applyNumberFormat="1" applyFont="1" applyFill="1" applyBorder="1" applyAlignment="1">
      <alignment vertical="center"/>
    </xf>
    <xf numFmtId="38" fontId="18" fillId="2" borderId="1" xfId="2" applyFont="1" applyFill="1" applyBorder="1" applyAlignment="1">
      <alignment vertical="center"/>
    </xf>
    <xf numFmtId="0" fontId="18" fillId="2" borderId="1" xfId="0" applyNumberFormat="1" applyFont="1" applyFill="1" applyBorder="1" applyAlignment="1">
      <alignment horizontal="center" vertical="center"/>
    </xf>
    <xf numFmtId="179" fontId="18" fillId="2" borderId="1" xfId="2" applyNumberFormat="1" applyFont="1" applyFill="1" applyBorder="1" applyAlignment="1">
      <alignment vertical="center"/>
    </xf>
    <xf numFmtId="0" fontId="18" fillId="2" borderId="1" xfId="0" applyFont="1" applyFill="1" applyBorder="1" applyAlignment="1">
      <alignment horizontal="center" vertical="center"/>
    </xf>
    <xf numFmtId="38" fontId="18" fillId="2" borderId="1" xfId="0" applyNumberFormat="1" applyFont="1" applyFill="1" applyBorder="1" applyAlignment="1">
      <alignment vertical="center"/>
    </xf>
    <xf numFmtId="38" fontId="6" fillId="2" borderId="16" xfId="3" applyFont="1" applyFill="1" applyBorder="1" applyAlignment="1">
      <alignment vertical="center" wrapText="1"/>
    </xf>
    <xf numFmtId="38" fontId="6" fillId="2" borderId="16" xfId="3" applyFont="1" applyFill="1" applyBorder="1" applyAlignment="1">
      <alignment vertical="center" textRotation="255" wrapText="1"/>
    </xf>
    <xf numFmtId="178" fontId="4" fillId="0" borderId="0" xfId="2" applyNumberFormat="1" applyFont="1" applyFill="1" applyBorder="1" applyAlignment="1">
      <alignment vertical="center"/>
    </xf>
    <xf numFmtId="0" fontId="11" fillId="0" borderId="0" xfId="0" applyFont="1" applyFill="1" applyBorder="1" applyAlignment="1">
      <alignment vertical="center"/>
    </xf>
    <xf numFmtId="177" fontId="5" fillId="0" borderId="0" xfId="2" applyNumberFormat="1" applyFont="1" applyFill="1" applyAlignment="1">
      <alignment horizontal="right"/>
    </xf>
    <xf numFmtId="49" fontId="17" fillId="0" borderId="0" xfId="4" applyNumberFormat="1" applyFont="1">
      <alignment vertical="center"/>
    </xf>
    <xf numFmtId="49" fontId="4" fillId="2" borderId="9" xfId="2" applyNumberFormat="1" applyFont="1" applyFill="1" applyBorder="1" applyAlignment="1">
      <alignment vertical="center"/>
    </xf>
    <xf numFmtId="187" fontId="21" fillId="3" borderId="1" xfId="1" applyNumberFormat="1" applyFont="1" applyFill="1" applyBorder="1" applyAlignment="1">
      <alignment horizontal="center" vertical="center"/>
    </xf>
    <xf numFmtId="0" fontId="4" fillId="2" borderId="3" xfId="0" applyFont="1" applyFill="1" applyBorder="1" applyAlignment="1">
      <alignment horizontal="left" vertical="center"/>
    </xf>
    <xf numFmtId="177" fontId="4" fillId="0" borderId="1" xfId="2" applyNumberFormat="1" applyFont="1" applyFill="1" applyBorder="1" applyAlignment="1">
      <alignment vertical="center"/>
    </xf>
    <xf numFmtId="0" fontId="4" fillId="0" borderId="0" xfId="0" applyNumberFormat="1" applyFont="1" applyFill="1"/>
    <xf numFmtId="178" fontId="11" fillId="0" borderId="0" xfId="2" applyNumberFormat="1" applyFont="1" applyFill="1" applyBorder="1" applyAlignment="1">
      <alignment vertical="center"/>
    </xf>
    <xf numFmtId="49" fontId="4" fillId="0" borderId="0" xfId="0" applyNumberFormat="1" applyFont="1" applyFill="1"/>
    <xf numFmtId="38" fontId="5" fillId="0" borderId="0" xfId="2" applyFont="1" applyFill="1" applyAlignment="1">
      <alignment vertical="center"/>
    </xf>
    <xf numFmtId="0" fontId="1" fillId="0" borderId="0" xfId="0" applyFont="1" applyFill="1" applyAlignment="1">
      <alignment vertical="center"/>
    </xf>
    <xf numFmtId="188" fontId="18" fillId="0" borderId="1" xfId="2" applyNumberFormat="1" applyFont="1" applyFill="1" applyBorder="1" applyAlignment="1">
      <alignment vertical="center"/>
    </xf>
    <xf numFmtId="0" fontId="4" fillId="2" borderId="1" xfId="0" applyFont="1" applyFill="1" applyBorder="1" applyAlignment="1">
      <alignment horizontal="center" vertical="center" wrapText="1"/>
    </xf>
    <xf numFmtId="0" fontId="4" fillId="2" borderId="7" xfId="0" applyFont="1" applyFill="1" applyBorder="1" applyAlignment="1">
      <alignment vertical="center"/>
    </xf>
    <xf numFmtId="0" fontId="4" fillId="2" borderId="3" xfId="0" applyFont="1" applyFill="1" applyBorder="1" applyAlignment="1">
      <alignment horizontal="center" vertical="center"/>
    </xf>
    <xf numFmtId="0" fontId="19" fillId="0" borderId="0" xfId="0" applyFont="1" applyFill="1" applyAlignment="1">
      <alignment horizontal="left" vertical="top"/>
    </xf>
    <xf numFmtId="0" fontId="19" fillId="0" borderId="0" xfId="0" applyNumberFormat="1" applyFont="1" applyFill="1" applyAlignment="1">
      <alignment horizontal="left"/>
    </xf>
    <xf numFmtId="38" fontId="18" fillId="2" borderId="1" xfId="2" applyFont="1" applyFill="1" applyBorder="1" applyAlignment="1">
      <alignment horizontal="center" vertical="center"/>
    </xf>
    <xf numFmtId="38" fontId="18" fillId="2" borderId="1" xfId="3" applyFont="1" applyFill="1" applyBorder="1">
      <alignment vertical="center"/>
    </xf>
    <xf numFmtId="0" fontId="4" fillId="2" borderId="4" xfId="0" applyFont="1" applyFill="1" applyBorder="1" applyAlignment="1">
      <alignment horizontal="center" vertical="center" wrapText="1"/>
    </xf>
    <xf numFmtId="49" fontId="16" fillId="0" borderId="0" xfId="4" applyNumberFormat="1" applyFont="1">
      <alignment vertical="center"/>
    </xf>
    <xf numFmtId="38" fontId="4" fillId="2" borderId="4" xfId="2" applyFont="1" applyFill="1" applyBorder="1" applyAlignment="1">
      <alignment horizontal="left" vertical="center"/>
    </xf>
    <xf numFmtId="180" fontId="18" fillId="2" borderId="1" xfId="2" applyNumberFormat="1" applyFont="1" applyFill="1" applyBorder="1" applyAlignment="1">
      <alignment vertical="center"/>
    </xf>
    <xf numFmtId="176" fontId="18" fillId="2" borderId="1" xfId="2" applyNumberFormat="1" applyFont="1" applyFill="1" applyBorder="1" applyAlignment="1">
      <alignment vertical="center"/>
    </xf>
    <xf numFmtId="176" fontId="18" fillId="0" borderId="1" xfId="2" applyNumberFormat="1" applyFont="1" applyFill="1" applyBorder="1" applyAlignment="1">
      <alignment vertical="center"/>
    </xf>
    <xf numFmtId="177" fontId="18" fillId="2" borderId="1" xfId="0" applyNumberFormat="1" applyFont="1" applyFill="1" applyBorder="1" applyAlignment="1">
      <alignment vertical="center"/>
    </xf>
    <xf numFmtId="188" fontId="18" fillId="2" borderId="1" xfId="2" applyNumberFormat="1" applyFont="1" applyFill="1" applyBorder="1" applyAlignment="1">
      <alignment vertical="center"/>
    </xf>
    <xf numFmtId="49" fontId="18" fillId="2" borderId="1" xfId="0" applyNumberFormat="1" applyFont="1" applyFill="1" applyBorder="1" applyAlignment="1">
      <alignment horizontal="center" vertical="center"/>
    </xf>
    <xf numFmtId="38" fontId="21" fillId="3" borderId="1" xfId="1" applyFont="1" applyFill="1" applyBorder="1" applyAlignment="1">
      <alignment vertical="center"/>
    </xf>
    <xf numFmtId="0" fontId="30" fillId="0" borderId="0" xfId="0" applyFont="1" applyFill="1" applyAlignment="1">
      <alignment horizontal="left" vertical="center"/>
    </xf>
    <xf numFmtId="38" fontId="4" fillId="2" borderId="4" xfId="2" applyFont="1" applyFill="1" applyBorder="1" applyAlignment="1">
      <alignment horizontal="right" vertical="center"/>
    </xf>
    <xf numFmtId="0" fontId="1" fillId="2" borderId="1" xfId="0" applyFont="1" applyFill="1" applyBorder="1" applyAlignment="1">
      <alignment horizontal="center" vertical="center"/>
    </xf>
    <xf numFmtId="177" fontId="18" fillId="2" borderId="1" xfId="2" applyNumberFormat="1" applyFont="1" applyFill="1" applyBorder="1" applyAlignment="1">
      <alignment horizontal="right" vertical="center"/>
    </xf>
    <xf numFmtId="0" fontId="35" fillId="2" borderId="1" xfId="0" applyFont="1" applyFill="1" applyBorder="1" applyAlignment="1">
      <alignment horizontal="center" vertical="center"/>
    </xf>
    <xf numFmtId="49" fontId="4" fillId="2" borderId="3" xfId="0" applyNumberFormat="1" applyFont="1" applyFill="1" applyBorder="1" applyAlignment="1">
      <alignment horizontal="center" vertical="center"/>
    </xf>
    <xf numFmtId="177" fontId="18" fillId="2" borderId="1" xfId="2" applyNumberFormat="1" applyFont="1" applyFill="1" applyBorder="1" applyAlignment="1">
      <alignment vertical="center"/>
    </xf>
    <xf numFmtId="177" fontId="18" fillId="2" borderId="3" xfId="2" applyNumberFormat="1" applyFont="1" applyFill="1" applyBorder="1" applyAlignment="1">
      <alignment horizontal="right" vertical="center"/>
    </xf>
    <xf numFmtId="0" fontId="19" fillId="5" borderId="6" xfId="0" applyFont="1" applyFill="1" applyBorder="1" applyAlignment="1">
      <alignment vertical="center"/>
    </xf>
    <xf numFmtId="0" fontId="19" fillId="5" borderId="3" xfId="0" applyFont="1" applyFill="1" applyBorder="1" applyAlignment="1">
      <alignment vertical="center"/>
    </xf>
    <xf numFmtId="49" fontId="18" fillId="2" borderId="1" xfId="0" applyNumberFormat="1" applyFont="1" applyFill="1" applyBorder="1" applyAlignment="1">
      <alignment vertical="center"/>
    </xf>
    <xf numFmtId="178" fontId="18" fillId="2" borderId="3" xfId="2" applyNumberFormat="1" applyFont="1" applyFill="1" applyBorder="1" applyAlignment="1">
      <alignment vertical="center"/>
    </xf>
    <xf numFmtId="49" fontId="4" fillId="2" borderId="1" xfId="0" applyNumberFormat="1" applyFont="1" applyFill="1" applyBorder="1" applyAlignment="1">
      <alignment horizontal="center" vertical="center" wrapText="1"/>
    </xf>
    <xf numFmtId="38" fontId="18" fillId="2" borderId="1" xfId="2" applyFont="1" applyFill="1" applyBorder="1"/>
    <xf numFmtId="38" fontId="4" fillId="2" borderId="1" xfId="2" applyFont="1" applyFill="1" applyBorder="1" applyAlignment="1">
      <alignment horizontal="distributed" vertical="center"/>
    </xf>
    <xf numFmtId="38" fontId="4" fillId="2" borderId="12" xfId="3" applyFont="1" applyFill="1" applyBorder="1" applyAlignment="1">
      <alignment vertical="center" textRotation="255" wrapText="1"/>
    </xf>
    <xf numFmtId="38" fontId="4" fillId="2" borderId="12" xfId="3" applyFont="1" applyFill="1" applyBorder="1" applyAlignment="1">
      <alignment vertical="center" textRotation="255"/>
    </xf>
    <xf numFmtId="38" fontId="4" fillId="2" borderId="0" xfId="3" applyFont="1" applyFill="1" applyBorder="1" applyAlignment="1">
      <alignment vertical="center"/>
    </xf>
    <xf numFmtId="177" fontId="5" fillId="0" borderId="0" xfId="2" applyNumberFormat="1" applyFont="1" applyFill="1" applyAlignment="1">
      <alignment horizontal="right" vertical="center"/>
    </xf>
    <xf numFmtId="0" fontId="4" fillId="2" borderId="1" xfId="2" applyNumberFormat="1" applyFont="1" applyFill="1" applyBorder="1" applyAlignment="1">
      <alignment horizontal="center" vertical="center"/>
    </xf>
    <xf numFmtId="38" fontId="19" fillId="2" borderId="1" xfId="2" applyFont="1" applyFill="1" applyBorder="1" applyAlignment="1">
      <alignment vertical="center"/>
    </xf>
    <xf numFmtId="0" fontId="4" fillId="2" borderId="6" xfId="0" applyNumberFormat="1" applyFont="1" applyFill="1" applyBorder="1" applyAlignment="1">
      <alignment vertical="center"/>
    </xf>
    <xf numFmtId="0" fontId="4" fillId="2" borderId="8" xfId="0" applyNumberFormat="1" applyFont="1" applyFill="1" applyBorder="1" applyAlignment="1">
      <alignment vertical="center"/>
    </xf>
    <xf numFmtId="0" fontId="4" fillId="2" borderId="10" xfId="0" applyNumberFormat="1" applyFont="1" applyFill="1" applyBorder="1" applyAlignment="1">
      <alignment vertical="center"/>
    </xf>
    <xf numFmtId="0" fontId="4" fillId="2" borderId="2" xfId="0" applyFont="1" applyFill="1" applyBorder="1" applyAlignment="1">
      <alignment vertical="center"/>
    </xf>
    <xf numFmtId="177" fontId="17" fillId="0" borderId="0" xfId="2" applyNumberFormat="1" applyFont="1" applyFill="1" applyAlignment="1">
      <alignment vertical="center"/>
    </xf>
    <xf numFmtId="177" fontId="4" fillId="2" borderId="1" xfId="2" applyNumberFormat="1" applyFont="1" applyFill="1" applyBorder="1" applyAlignment="1">
      <alignment horizontal="center" vertical="center" wrapText="1"/>
    </xf>
    <xf numFmtId="177" fontId="28" fillId="5" borderId="1" xfId="2" applyNumberFormat="1" applyFont="1" applyFill="1" applyBorder="1" applyAlignment="1">
      <alignment horizontal="center" vertical="center"/>
    </xf>
    <xf numFmtId="0" fontId="20" fillId="5" borderId="1" xfId="0" applyFont="1" applyFill="1" applyBorder="1" applyAlignment="1">
      <alignment horizontal="center" vertical="center" wrapText="1"/>
    </xf>
    <xf numFmtId="177" fontId="20" fillId="5" borderId="1" xfId="2" applyNumberFormat="1" applyFont="1" applyFill="1" applyBorder="1" applyAlignment="1">
      <alignment horizontal="center" vertical="center" wrapText="1"/>
    </xf>
    <xf numFmtId="49" fontId="20" fillId="5" borderId="1" xfId="0" applyNumberFormat="1" applyFont="1" applyFill="1" applyBorder="1" applyAlignment="1">
      <alignment horizontal="center" vertical="center" wrapText="1"/>
    </xf>
    <xf numFmtId="49" fontId="20" fillId="5" borderId="1" xfId="7" applyNumberFormat="1" applyFont="1" applyFill="1" applyBorder="1" applyAlignment="1">
      <alignment horizontal="center" vertical="center" wrapText="1"/>
    </xf>
    <xf numFmtId="180" fontId="4" fillId="2" borderId="1" xfId="2" applyNumberFormat="1" applyFont="1" applyFill="1" applyBorder="1" applyAlignment="1">
      <alignment vertical="center"/>
    </xf>
    <xf numFmtId="38" fontId="18" fillId="2" borderId="1" xfId="0" applyNumberFormat="1" applyFont="1" applyFill="1" applyBorder="1" applyAlignment="1">
      <alignment horizontal="center" vertical="center"/>
    </xf>
    <xf numFmtId="40" fontId="18" fillId="2" borderId="1" xfId="2" applyNumberFormat="1" applyFont="1" applyFill="1" applyBorder="1" applyAlignment="1">
      <alignment vertical="center"/>
    </xf>
    <xf numFmtId="38" fontId="28" fillId="5" borderId="1" xfId="2" applyFont="1" applyFill="1" applyBorder="1" applyAlignment="1">
      <alignment horizontal="center" vertical="center"/>
    </xf>
    <xf numFmtId="38" fontId="29" fillId="5" borderId="1" xfId="2" applyFont="1" applyFill="1" applyBorder="1" applyAlignment="1">
      <alignment horizontal="center" vertical="center"/>
    </xf>
    <xf numFmtId="38" fontId="4" fillId="5" borderId="1" xfId="2" applyFont="1" applyFill="1" applyBorder="1" applyAlignment="1">
      <alignment vertical="center"/>
    </xf>
    <xf numFmtId="38" fontId="4" fillId="5" borderId="1" xfId="2" applyFont="1" applyFill="1" applyBorder="1" applyAlignment="1">
      <alignment horizontal="center" vertical="center"/>
    </xf>
    <xf numFmtId="38" fontId="18" fillId="2" borderId="1" xfId="2" applyNumberFormat="1" applyFont="1" applyFill="1" applyBorder="1" applyAlignment="1">
      <alignment vertical="center"/>
    </xf>
    <xf numFmtId="38" fontId="18" fillId="2" borderId="5" xfId="2" applyFont="1" applyFill="1" applyBorder="1" applyAlignment="1">
      <alignment vertical="center"/>
    </xf>
    <xf numFmtId="178" fontId="18" fillId="2" borderId="1" xfId="0" applyNumberFormat="1" applyFont="1" applyFill="1" applyBorder="1" applyAlignment="1">
      <alignment vertical="center"/>
    </xf>
    <xf numFmtId="0" fontId="20" fillId="5" borderId="1" xfId="0" applyFont="1" applyFill="1" applyBorder="1" applyAlignment="1">
      <alignment horizontal="center" vertical="center"/>
    </xf>
    <xf numFmtId="178" fontId="18" fillId="2" borderId="1" xfId="2" applyNumberFormat="1" applyFont="1" applyFill="1" applyBorder="1" applyAlignment="1">
      <alignment horizontal="right" vertical="center"/>
    </xf>
    <xf numFmtId="183" fontId="18" fillId="2" borderId="1" xfId="2" applyNumberFormat="1" applyFont="1" applyFill="1" applyBorder="1" applyAlignment="1">
      <alignment horizontal="right" vertical="center"/>
    </xf>
    <xf numFmtId="183" fontId="18" fillId="2" borderId="1" xfId="0" applyNumberFormat="1" applyFont="1" applyFill="1" applyBorder="1" applyAlignment="1">
      <alignment horizontal="right" vertical="center"/>
    </xf>
    <xf numFmtId="40" fontId="18" fillId="2" borderId="1" xfId="2" applyNumberFormat="1" applyFont="1" applyFill="1" applyBorder="1" applyAlignment="1">
      <alignment horizontal="right" vertical="center"/>
    </xf>
    <xf numFmtId="178" fontId="18" fillId="2" borderId="1" xfId="0" applyNumberFormat="1" applyFont="1" applyFill="1" applyBorder="1" applyAlignment="1">
      <alignment horizontal="right" vertical="center"/>
    </xf>
    <xf numFmtId="178" fontId="19" fillId="5" borderId="1" xfId="2" applyNumberFormat="1" applyFont="1" applyFill="1" applyBorder="1" applyAlignment="1">
      <alignment vertical="center"/>
    </xf>
    <xf numFmtId="49" fontId="18" fillId="2" borderId="1" xfId="7" applyNumberFormat="1" applyFont="1" applyFill="1" applyBorder="1" applyAlignment="1">
      <alignment horizontal="center" vertical="center"/>
    </xf>
    <xf numFmtId="38" fontId="18" fillId="2" borderId="1" xfId="2" applyFont="1" applyFill="1" applyBorder="1" applyAlignment="1">
      <alignment horizontal="right" vertical="center"/>
    </xf>
    <xf numFmtId="38" fontId="18" fillId="2" borderId="1" xfId="2" applyFont="1" applyFill="1" applyBorder="1" applyAlignment="1"/>
    <xf numFmtId="185" fontId="18" fillId="2" borderId="1" xfId="2" applyNumberFormat="1" applyFont="1" applyFill="1" applyBorder="1" applyAlignment="1">
      <alignment vertical="center"/>
    </xf>
    <xf numFmtId="185" fontId="18" fillId="2" borderId="1" xfId="2" applyNumberFormat="1" applyFont="1" applyFill="1" applyBorder="1" applyAlignment="1">
      <alignment horizontal="right" vertical="center"/>
    </xf>
    <xf numFmtId="186" fontId="18" fillId="2" borderId="1" xfId="2" applyNumberFormat="1" applyFont="1" applyFill="1" applyBorder="1" applyAlignment="1">
      <alignment vertical="center"/>
    </xf>
    <xf numFmtId="0" fontId="19" fillId="5" borderId="1" xfId="7" applyFont="1" applyFill="1" applyBorder="1" applyAlignment="1">
      <alignment horizontal="right" vertical="center"/>
    </xf>
    <xf numFmtId="0" fontId="19" fillId="5" borderId="12" xfId="0" applyFont="1" applyFill="1" applyBorder="1" applyAlignment="1">
      <alignment vertical="center"/>
    </xf>
    <xf numFmtId="0" fontId="19" fillId="5" borderId="0" xfId="0" applyFont="1" applyFill="1" applyAlignment="1">
      <alignment horizontal="center" vertical="center"/>
    </xf>
    <xf numFmtId="38" fontId="19" fillId="5" borderId="1" xfId="1" applyFont="1" applyFill="1" applyBorder="1" applyAlignment="1">
      <alignment horizontal="center" vertical="center"/>
    </xf>
    <xf numFmtId="38" fontId="19" fillId="5" borderId="1" xfId="1" applyFont="1" applyFill="1" applyBorder="1" applyAlignment="1">
      <alignment vertical="center"/>
    </xf>
    <xf numFmtId="177" fontId="18" fillId="2" borderId="1" xfId="0" applyNumberFormat="1" applyFont="1" applyFill="1" applyBorder="1" applyAlignment="1">
      <alignment horizontal="center" vertical="center"/>
    </xf>
    <xf numFmtId="178" fontId="18" fillId="2" borderId="1" xfId="1" applyNumberFormat="1" applyFont="1" applyFill="1" applyBorder="1" applyAlignment="1">
      <alignment vertical="center"/>
    </xf>
    <xf numFmtId="0" fontId="28" fillId="5" borderId="1" xfId="0" applyFont="1" applyFill="1" applyBorder="1" applyAlignment="1">
      <alignment horizontal="center" vertical="center" wrapText="1"/>
    </xf>
    <xf numFmtId="177" fontId="19" fillId="5" borderId="1" xfId="0" applyNumberFormat="1" applyFont="1" applyFill="1" applyBorder="1" applyAlignment="1">
      <alignment vertical="center"/>
    </xf>
    <xf numFmtId="177" fontId="19" fillId="5" borderId="1" xfId="0" applyNumberFormat="1" applyFont="1" applyFill="1" applyBorder="1" applyAlignment="1">
      <alignment horizontal="center" vertical="center"/>
    </xf>
    <xf numFmtId="177" fontId="18" fillId="2" borderId="1" xfId="1" applyNumberFormat="1" applyFont="1" applyFill="1" applyBorder="1" applyAlignment="1">
      <alignment vertical="center"/>
    </xf>
    <xf numFmtId="180" fontId="18" fillId="2" borderId="1" xfId="1" applyNumberFormat="1" applyFont="1" applyFill="1" applyBorder="1" applyAlignment="1">
      <alignment vertical="center"/>
    </xf>
    <xf numFmtId="176" fontId="18" fillId="2" borderId="1" xfId="1" applyNumberFormat="1" applyFont="1" applyFill="1" applyBorder="1" applyAlignment="1">
      <alignment vertical="center"/>
    </xf>
    <xf numFmtId="181" fontId="18" fillId="2" borderId="1" xfId="1" applyNumberFormat="1" applyFont="1" applyFill="1" applyBorder="1" applyAlignment="1">
      <alignment vertical="center"/>
    </xf>
    <xf numFmtId="38" fontId="18" fillId="2" borderId="1" xfId="1" applyFont="1" applyFill="1" applyBorder="1" applyAlignment="1">
      <alignment vertical="center"/>
    </xf>
    <xf numFmtId="0" fontId="29" fillId="5" borderId="1" xfId="0" applyFont="1" applyFill="1" applyBorder="1" applyAlignment="1">
      <alignment horizontal="center" vertical="center" wrapText="1"/>
    </xf>
    <xf numFmtId="0" fontId="29" fillId="5" borderId="1" xfId="0" applyFont="1" applyFill="1" applyBorder="1" applyAlignment="1">
      <alignment vertical="center" wrapText="1"/>
    </xf>
    <xf numFmtId="0" fontId="16" fillId="0" borderId="0" xfId="4" applyFont="1" applyAlignment="1">
      <alignment vertical="center" wrapText="1"/>
    </xf>
    <xf numFmtId="0" fontId="36" fillId="0" borderId="0" xfId="0" applyFont="1" applyFill="1" applyAlignment="1">
      <alignment vertical="center"/>
    </xf>
    <xf numFmtId="49" fontId="19" fillId="0" borderId="0" xfId="1" quotePrefix="1" applyNumberFormat="1" applyFont="1" applyFill="1" applyAlignment="1">
      <alignment vertical="center"/>
    </xf>
    <xf numFmtId="38" fontId="19" fillId="0" borderId="0" xfId="1" quotePrefix="1" applyFont="1" applyFill="1" applyAlignment="1">
      <alignment vertical="center"/>
    </xf>
    <xf numFmtId="178" fontId="18" fillId="0" borderId="1" xfId="1" applyNumberFormat="1" applyFont="1" applyFill="1" applyBorder="1" applyAlignment="1">
      <alignment horizontal="right" vertical="center"/>
    </xf>
    <xf numFmtId="38" fontId="17" fillId="0" borderId="0" xfId="2" quotePrefix="1" applyFont="1" applyFill="1" applyAlignment="1">
      <alignment vertical="center"/>
    </xf>
    <xf numFmtId="49" fontId="17" fillId="0" borderId="0" xfId="2" quotePrefix="1" applyNumberFormat="1" applyFont="1" applyFill="1" applyAlignment="1">
      <alignment vertical="center"/>
    </xf>
    <xf numFmtId="0" fontId="19" fillId="0" borderId="15" xfId="0" applyFont="1" applyFill="1" applyBorder="1" applyAlignment="1">
      <alignment vertical="center"/>
    </xf>
    <xf numFmtId="0" fontId="19" fillId="3" borderId="1" xfId="0" applyFont="1" applyFill="1" applyBorder="1" applyAlignment="1">
      <alignment horizontal="center" vertical="center"/>
    </xf>
    <xf numFmtId="38" fontId="19" fillId="3" borderId="1" xfId="2" applyFont="1" applyFill="1" applyBorder="1" applyAlignment="1">
      <alignment horizontal="center" vertical="center"/>
    </xf>
    <xf numFmtId="0" fontId="17" fillId="0" borderId="0" xfId="0" applyFont="1" applyFill="1" applyAlignment="1">
      <alignment horizontal="left" vertical="center"/>
    </xf>
    <xf numFmtId="184" fontId="19" fillId="0" borderId="0" xfId="0" applyNumberFormat="1" applyFont="1" applyFill="1" applyAlignment="1">
      <alignment horizontal="left" vertical="center"/>
    </xf>
    <xf numFmtId="38" fontId="18" fillId="0" borderId="1" xfId="1" applyFont="1" applyFill="1" applyBorder="1"/>
    <xf numFmtId="0" fontId="4" fillId="2" borderId="1" xfId="0" applyFont="1" applyFill="1" applyBorder="1" applyAlignment="1">
      <alignment horizontal="center" vertical="center"/>
    </xf>
    <xf numFmtId="176" fontId="17" fillId="0" borderId="0" xfId="0" quotePrefix="1" applyNumberFormat="1" applyFont="1" applyFill="1" applyAlignment="1">
      <alignment vertical="center"/>
    </xf>
    <xf numFmtId="177" fontId="9" fillId="0" borderId="0" xfId="0" quotePrefix="1" applyNumberFormat="1" applyFont="1" applyFill="1" applyAlignment="1">
      <alignment vertical="center"/>
    </xf>
    <xf numFmtId="177" fontId="9" fillId="0" borderId="0" xfId="0" applyNumberFormat="1" applyFont="1" applyFill="1" applyAlignment="1">
      <alignment vertical="center"/>
    </xf>
    <xf numFmtId="0" fontId="19" fillId="0" borderId="0" xfId="0" applyFont="1" applyFill="1" applyAlignment="1">
      <alignment horizontal="left" vertical="center"/>
    </xf>
    <xf numFmtId="0" fontId="9" fillId="5" borderId="1" xfId="0" applyFont="1" applyFill="1" applyBorder="1" applyAlignment="1">
      <alignment horizontal="center" vertical="center"/>
    </xf>
    <xf numFmtId="0" fontId="19" fillId="0" borderId="0" xfId="0" applyFont="1" applyFill="1" applyAlignment="1">
      <alignment horizontal="left" vertical="center"/>
    </xf>
    <xf numFmtId="0" fontId="4" fillId="2" borderId="1" xfId="0" applyFont="1" applyFill="1" applyBorder="1" applyAlignment="1">
      <alignment horizontal="center" vertical="center"/>
    </xf>
    <xf numFmtId="38" fontId="9" fillId="5" borderId="1" xfId="2" applyFont="1" applyFill="1" applyBorder="1" applyAlignment="1">
      <alignment horizontal="center" vertical="center"/>
    </xf>
    <xf numFmtId="0" fontId="17" fillId="0" borderId="0" xfId="0" quotePrefix="1" applyFont="1" applyFill="1" applyAlignment="1">
      <alignment vertical="center"/>
    </xf>
    <xf numFmtId="0" fontId="37" fillId="0" borderId="0" xfId="0" applyFont="1" applyFill="1" applyAlignment="1">
      <alignment vertical="center"/>
    </xf>
    <xf numFmtId="0" fontId="17" fillId="0" borderId="0" xfId="4" applyFont="1">
      <alignment vertical="center"/>
    </xf>
    <xf numFmtId="0" fontId="9" fillId="0" borderId="0" xfId="0" quotePrefix="1" applyFont="1" applyFill="1" applyAlignment="1">
      <alignment vertical="center"/>
    </xf>
    <xf numFmtId="0" fontId="21" fillId="6" borderId="1" xfId="0" applyFont="1" applyFill="1" applyBorder="1" applyAlignment="1">
      <alignment horizontal="center" vertical="center"/>
    </xf>
    <xf numFmtId="177" fontId="9" fillId="5" borderId="1" xfId="2"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9" xfId="0" applyFont="1" applyFill="1" applyBorder="1" applyAlignment="1">
      <alignment vertical="center"/>
    </xf>
    <xf numFmtId="0" fontId="4" fillId="2" borderId="1" xfId="0" applyFont="1" applyFill="1" applyBorder="1" applyAlignment="1">
      <alignment vertical="center"/>
    </xf>
    <xf numFmtId="0" fontId="4" fillId="2" borderId="3" xfId="0" applyFont="1" applyFill="1" applyBorder="1" applyAlignment="1">
      <alignment vertical="center" wrapText="1"/>
    </xf>
    <xf numFmtId="0" fontId="6" fillId="2" borderId="3" xfId="0" applyFont="1" applyFill="1" applyBorder="1" applyAlignment="1">
      <alignment vertical="center" wrapText="1"/>
    </xf>
    <xf numFmtId="0" fontId="19" fillId="0" borderId="0" xfId="0" applyFont="1" applyFill="1" applyAlignment="1">
      <alignment horizontal="left" vertical="center"/>
    </xf>
    <xf numFmtId="38" fontId="4" fillId="2" borderId="3" xfId="2" applyFont="1" applyFill="1" applyBorder="1" applyAlignment="1">
      <alignment vertical="center"/>
    </xf>
    <xf numFmtId="0" fontId="4" fillId="2" borderId="13" xfId="0" applyFont="1" applyFill="1" applyBorder="1" applyAlignment="1">
      <alignment vertical="center"/>
    </xf>
    <xf numFmtId="0" fontId="4" fillId="2" borderId="15" xfId="0" applyFont="1" applyFill="1" applyBorder="1" applyAlignment="1">
      <alignment vertical="center"/>
    </xf>
    <xf numFmtId="0" fontId="4" fillId="2" borderId="4" xfId="0" applyFont="1" applyFill="1" applyBorder="1" applyAlignment="1">
      <alignment horizontal="left" vertical="center"/>
    </xf>
    <xf numFmtId="0" fontId="4" fillId="2" borderId="9" xfId="0" applyFont="1" applyFill="1" applyBorder="1" applyAlignment="1">
      <alignment horizontal="left" vertical="center"/>
    </xf>
    <xf numFmtId="0" fontId="5" fillId="2" borderId="9" xfId="0" applyFont="1" applyFill="1" applyBorder="1" applyAlignment="1">
      <alignment vertical="center" wrapText="1"/>
    </xf>
    <xf numFmtId="49" fontId="17" fillId="0" borderId="0" xfId="2" applyNumberFormat="1" applyFont="1" applyFill="1" applyAlignment="1">
      <alignment vertical="center"/>
    </xf>
    <xf numFmtId="49" fontId="9" fillId="0" borderId="0" xfId="0" applyNumberFormat="1" applyFont="1" applyFill="1" applyAlignment="1">
      <alignment vertical="center"/>
    </xf>
    <xf numFmtId="0" fontId="19" fillId="0" borderId="0" xfId="0" applyFont="1" applyFill="1" applyAlignment="1">
      <alignment horizontal="left" vertical="center"/>
    </xf>
    <xf numFmtId="180" fontId="18" fillId="0" borderId="1" xfId="1" applyNumberFormat="1" applyFont="1" applyFill="1" applyBorder="1" applyAlignment="1">
      <alignment horizontal="right" vertical="center"/>
    </xf>
    <xf numFmtId="176" fontId="18" fillId="0" borderId="1" xfId="1" applyNumberFormat="1" applyFont="1" applyFill="1" applyBorder="1" applyAlignment="1">
      <alignment horizontal="right" vertical="center"/>
    </xf>
    <xf numFmtId="0" fontId="4" fillId="2" borderId="11" xfId="0" applyNumberFormat="1" applyFont="1" applyFill="1" applyBorder="1" applyAlignment="1">
      <alignment vertical="center"/>
    </xf>
    <xf numFmtId="0" fontId="5" fillId="2" borderId="3" xfId="0" applyFont="1" applyFill="1" applyBorder="1" applyAlignment="1">
      <alignment vertical="center" wrapText="1"/>
    </xf>
    <xf numFmtId="0" fontId="6" fillId="2" borderId="9" xfId="0" applyFont="1" applyFill="1" applyBorder="1" applyAlignment="1">
      <alignment horizontal="left" vertical="center" wrapText="1"/>
    </xf>
    <xf numFmtId="0" fontId="5" fillId="2" borderId="3"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13" xfId="0" applyFont="1" applyFill="1" applyBorder="1" applyAlignment="1">
      <alignment horizontal="left" vertical="center"/>
    </xf>
    <xf numFmtId="0" fontId="4" fillId="2" borderId="15" xfId="0" applyFont="1" applyFill="1" applyBorder="1" applyAlignment="1">
      <alignment horizontal="left" vertical="center"/>
    </xf>
    <xf numFmtId="0" fontId="4" fillId="2" borderId="2" xfId="0" applyFont="1" applyFill="1" applyBorder="1" applyAlignment="1">
      <alignment horizontal="left" vertical="center"/>
    </xf>
    <xf numFmtId="0" fontId="4" fillId="2" borderId="11" xfId="0" applyFont="1" applyFill="1" applyBorder="1" applyAlignment="1">
      <alignment horizontal="left" vertical="center"/>
    </xf>
    <xf numFmtId="0" fontId="4" fillId="2" borderId="9" xfId="0" applyFont="1" applyFill="1" applyBorder="1" applyAlignment="1">
      <alignment horizontal="left" vertical="center" wrapText="1"/>
    </xf>
    <xf numFmtId="0" fontId="4" fillId="2" borderId="4" xfId="0" applyNumberFormat="1" applyFont="1" applyFill="1" applyBorder="1" applyAlignment="1">
      <alignment horizontal="left" vertical="center"/>
    </xf>
    <xf numFmtId="0" fontId="4" fillId="2" borderId="9" xfId="0" applyNumberFormat="1" applyFont="1" applyFill="1" applyBorder="1" applyAlignment="1">
      <alignment horizontal="left" vertical="center"/>
    </xf>
    <xf numFmtId="0" fontId="4" fillId="2" borderId="3" xfId="0" applyNumberFormat="1" applyFont="1" applyFill="1" applyBorder="1" applyAlignment="1">
      <alignment horizontal="left" vertical="center"/>
    </xf>
    <xf numFmtId="38" fontId="38" fillId="0" borderId="0" xfId="1" applyFont="1" applyFill="1" applyAlignment="1">
      <alignment vertical="center"/>
    </xf>
    <xf numFmtId="0" fontId="17" fillId="0" borderId="0" xfId="0" quotePrefix="1" applyNumberFormat="1" applyFont="1" applyFill="1" applyAlignment="1">
      <alignment vertical="center"/>
    </xf>
    <xf numFmtId="38" fontId="4" fillId="0" borderId="1" xfId="1" applyFont="1" applyFill="1" applyBorder="1" applyAlignment="1">
      <alignment horizontal="center" vertical="center"/>
    </xf>
    <xf numFmtId="0" fontId="19" fillId="0" borderId="0" xfId="0" quotePrefix="1" applyFont="1" applyFill="1" applyAlignment="1">
      <alignment vertical="center"/>
    </xf>
    <xf numFmtId="0" fontId="4" fillId="2" borderId="4" xfId="5" applyNumberFormat="1" applyFont="1" applyFill="1" applyBorder="1" applyAlignment="1" applyProtection="1"/>
    <xf numFmtId="0" fontId="4" fillId="2" borderId="3" xfId="5" applyNumberFormat="1" applyFont="1" applyFill="1" applyBorder="1" applyAlignment="1" applyProtection="1"/>
    <xf numFmtId="0" fontId="4" fillId="2" borderId="4" xfId="5" applyNumberFormat="1" applyFont="1" applyFill="1" applyBorder="1" applyAlignment="1" applyProtection="1">
      <alignment vertical="center"/>
    </xf>
    <xf numFmtId="0" fontId="4" fillId="2" borderId="3" xfId="5" applyNumberFormat="1" applyFont="1" applyFill="1" applyBorder="1" applyAlignment="1" applyProtection="1">
      <alignment vertical="center"/>
    </xf>
    <xf numFmtId="0" fontId="4" fillId="2" borderId="4" xfId="0" applyFont="1" applyFill="1" applyBorder="1" applyAlignment="1">
      <alignment vertical="center"/>
    </xf>
    <xf numFmtId="0" fontId="4" fillId="2" borderId="3" xfId="0" applyFont="1" applyFill="1" applyBorder="1" applyAlignment="1">
      <alignment vertical="center"/>
    </xf>
    <xf numFmtId="38" fontId="4" fillId="2" borderId="4" xfId="1" applyFont="1" applyFill="1" applyBorder="1" applyAlignment="1">
      <alignment vertical="center"/>
    </xf>
    <xf numFmtId="38" fontId="4" fillId="2" borderId="9" xfId="1" applyFont="1" applyFill="1" applyBorder="1" applyAlignment="1">
      <alignment vertical="center"/>
    </xf>
    <xf numFmtId="38" fontId="4" fillId="2" borderId="3" xfId="1" applyFont="1" applyFill="1" applyBorder="1" applyAlignment="1">
      <alignment vertical="center"/>
    </xf>
    <xf numFmtId="49" fontId="4" fillId="2" borderId="4" xfId="5" applyNumberFormat="1" applyFont="1" applyFill="1" applyBorder="1" applyAlignment="1" applyProtection="1">
      <alignment vertical="center"/>
    </xf>
    <xf numFmtId="49" fontId="4" fillId="2" borderId="9" xfId="5" applyNumberFormat="1" applyFont="1" applyFill="1" applyBorder="1" applyAlignment="1" applyProtection="1">
      <alignment vertical="center"/>
    </xf>
    <xf numFmtId="49" fontId="4" fillId="2" borderId="3" xfId="5" applyNumberFormat="1" applyFont="1" applyFill="1" applyBorder="1" applyAlignment="1" applyProtection="1">
      <alignment vertical="center"/>
    </xf>
    <xf numFmtId="49" fontId="4" fillId="2" borderId="7" xfId="5" applyNumberFormat="1" applyFont="1" applyFill="1" applyBorder="1" applyAlignment="1" applyProtection="1">
      <alignment vertical="center" wrapText="1"/>
    </xf>
    <xf numFmtId="49" fontId="4" fillId="2" borderId="13" xfId="5" applyNumberFormat="1" applyFont="1" applyFill="1" applyBorder="1" applyAlignment="1" applyProtection="1">
      <alignment vertical="center" wrapText="1"/>
    </xf>
    <xf numFmtId="49" fontId="4" fillId="2" borderId="16" xfId="5" applyNumberFormat="1" applyFont="1" applyFill="1" applyBorder="1" applyAlignment="1" applyProtection="1">
      <alignment vertical="center" wrapText="1"/>
    </xf>
    <xf numFmtId="49" fontId="4" fillId="2" borderId="15" xfId="5" applyNumberFormat="1" applyFont="1" applyFill="1" applyBorder="1" applyAlignment="1" applyProtection="1">
      <alignment vertical="center" wrapText="1"/>
    </xf>
    <xf numFmtId="0" fontId="8" fillId="2" borderId="8" xfId="0" applyFont="1" applyFill="1" applyBorder="1" applyAlignment="1">
      <alignment vertical="center"/>
    </xf>
    <xf numFmtId="0" fontId="8" fillId="2" borderId="11" xfId="0" applyFont="1" applyFill="1" applyBorder="1" applyAlignment="1">
      <alignment vertical="center"/>
    </xf>
    <xf numFmtId="0" fontId="4" fillId="2" borderId="17" xfId="0" applyFont="1" applyFill="1" applyBorder="1" applyAlignment="1">
      <alignment vertical="center" wrapText="1"/>
    </xf>
    <xf numFmtId="0" fontId="4" fillId="2" borderId="18" xfId="0" applyFont="1" applyFill="1" applyBorder="1" applyAlignment="1">
      <alignment vertical="center"/>
    </xf>
    <xf numFmtId="0" fontId="4" fillId="2" borderId="9" xfId="0" applyFont="1" applyFill="1" applyBorder="1" applyAlignment="1">
      <alignment vertical="center"/>
    </xf>
    <xf numFmtId="0" fontId="4" fillId="2" borderId="4" xfId="5" applyNumberFormat="1" applyFont="1" applyFill="1" applyBorder="1" applyAlignment="1" applyProtection="1">
      <alignment horizontal="left" vertical="center"/>
    </xf>
    <xf numFmtId="0" fontId="4" fillId="2" borderId="9" xfId="5" applyNumberFormat="1" applyFont="1" applyFill="1" applyBorder="1" applyAlignment="1" applyProtection="1">
      <alignment horizontal="left" vertical="center"/>
    </xf>
    <xf numFmtId="0" fontId="4" fillId="2" borderId="3" xfId="5" applyNumberFormat="1" applyFont="1" applyFill="1" applyBorder="1" applyAlignment="1" applyProtection="1">
      <alignment horizontal="left" vertical="center"/>
    </xf>
    <xf numFmtId="0" fontId="4" fillId="2" borderId="9" xfId="5" applyNumberFormat="1" applyFont="1" applyFill="1" applyBorder="1" applyAlignment="1" applyProtection="1">
      <alignment vertical="center"/>
    </xf>
    <xf numFmtId="49" fontId="4" fillId="2" borderId="5" xfId="5" applyNumberFormat="1" applyFont="1" applyFill="1" applyBorder="1" applyAlignment="1" applyProtection="1">
      <alignment horizontal="center" vertical="center" textRotation="255"/>
    </xf>
    <xf numFmtId="49" fontId="4" fillId="2" borderId="12" xfId="5" applyNumberFormat="1" applyFont="1" applyFill="1" applyBorder="1" applyAlignment="1" applyProtection="1">
      <alignment horizontal="center" vertical="center" textRotation="255"/>
    </xf>
    <xf numFmtId="49" fontId="4" fillId="2" borderId="6" xfId="5" applyNumberFormat="1" applyFont="1" applyFill="1" applyBorder="1" applyAlignment="1" applyProtection="1">
      <alignment horizontal="center" vertical="center" textRotation="255"/>
    </xf>
    <xf numFmtId="0" fontId="4" fillId="2" borderId="12" xfId="5" applyNumberFormat="1" applyFont="1" applyFill="1" applyBorder="1" applyAlignment="1" applyProtection="1">
      <alignment horizontal="center" vertical="center" textRotation="255"/>
    </xf>
    <xf numFmtId="0" fontId="4" fillId="2" borderId="6" xfId="5" applyNumberFormat="1" applyFont="1" applyFill="1" applyBorder="1" applyAlignment="1" applyProtection="1">
      <alignment horizontal="center" vertical="center" textRotation="255"/>
    </xf>
    <xf numFmtId="49" fontId="4" fillId="2" borderId="7" xfId="5" applyNumberFormat="1" applyFont="1" applyFill="1" applyBorder="1" applyAlignment="1" applyProtection="1">
      <alignment vertical="center" shrinkToFit="1"/>
    </xf>
    <xf numFmtId="49" fontId="4" fillId="2" borderId="2" xfId="5" applyNumberFormat="1" applyFont="1" applyFill="1" applyBorder="1" applyAlignment="1" applyProtection="1">
      <alignment vertical="center" shrinkToFit="1"/>
    </xf>
    <xf numFmtId="49" fontId="4" fillId="2" borderId="13" xfId="5" applyNumberFormat="1" applyFont="1" applyFill="1" applyBorder="1" applyAlignment="1" applyProtection="1">
      <alignment vertical="center" shrinkToFit="1"/>
    </xf>
    <xf numFmtId="49" fontId="4" fillId="2" borderId="8" xfId="5" applyNumberFormat="1" applyFont="1" applyFill="1" applyBorder="1" applyAlignment="1" applyProtection="1">
      <alignment vertical="center" shrinkToFit="1"/>
    </xf>
    <xf numFmtId="49" fontId="4" fillId="2" borderId="10" xfId="5" applyNumberFormat="1" applyFont="1" applyFill="1" applyBorder="1" applyAlignment="1" applyProtection="1">
      <alignment vertical="center" shrinkToFit="1"/>
    </xf>
    <xf numFmtId="49" fontId="4" fillId="2" borderId="11" xfId="5" applyNumberFormat="1" applyFont="1" applyFill="1" applyBorder="1" applyAlignment="1" applyProtection="1">
      <alignment vertical="center" shrinkToFit="1"/>
    </xf>
    <xf numFmtId="0" fontId="4" fillId="2" borderId="7" xfId="5" applyNumberFormat="1" applyFont="1" applyFill="1" applyBorder="1" applyAlignment="1" applyProtection="1">
      <alignment vertical="center"/>
    </xf>
    <xf numFmtId="0" fontId="4" fillId="2" borderId="13" xfId="5" applyNumberFormat="1" applyFont="1" applyFill="1" applyBorder="1" applyAlignment="1" applyProtection="1">
      <alignment vertical="center"/>
    </xf>
    <xf numFmtId="0" fontId="4" fillId="2" borderId="8" xfId="5" applyNumberFormat="1" applyFont="1" applyFill="1" applyBorder="1" applyAlignment="1" applyProtection="1">
      <alignment vertical="center"/>
    </xf>
    <xf numFmtId="0" fontId="4" fillId="2" borderId="11" xfId="5" applyNumberFormat="1" applyFont="1" applyFill="1" applyBorder="1" applyAlignment="1" applyProtection="1">
      <alignment vertical="center"/>
    </xf>
    <xf numFmtId="0" fontId="4" fillId="2" borderId="5" xfId="5" applyNumberFormat="1" applyFont="1" applyFill="1" applyBorder="1" applyAlignment="1" applyProtection="1">
      <alignment horizontal="center" vertical="center" textRotation="255"/>
    </xf>
    <xf numFmtId="0" fontId="4" fillId="2" borderId="16" xfId="5" applyNumberFormat="1" applyFont="1" applyFill="1" applyBorder="1" applyAlignment="1" applyProtection="1">
      <alignment vertical="center"/>
    </xf>
    <xf numFmtId="0" fontId="4" fillId="2" borderId="15" xfId="5" applyNumberFormat="1" applyFont="1" applyFill="1" applyBorder="1" applyAlignment="1" applyProtection="1">
      <alignment vertical="center"/>
    </xf>
    <xf numFmtId="0" fontId="4" fillId="2" borderId="1" xfId="0" applyFont="1" applyFill="1" applyBorder="1" applyAlignment="1">
      <alignment vertical="center"/>
    </xf>
    <xf numFmtId="0" fontId="4" fillId="2" borderId="1" xfId="5" applyNumberFormat="1" applyFont="1" applyFill="1" applyBorder="1" applyAlignment="1" applyProtection="1">
      <alignment vertical="center"/>
    </xf>
    <xf numFmtId="49" fontId="4" fillId="2" borderId="1" xfId="5" applyNumberFormat="1" applyFont="1" applyFill="1" applyBorder="1" applyAlignment="1" applyProtection="1">
      <alignment vertical="center"/>
    </xf>
    <xf numFmtId="0" fontId="4" fillId="2" borderId="5"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40" fontId="4" fillId="2" borderId="1" xfId="1" applyNumberFormat="1" applyFont="1" applyFill="1" applyBorder="1" applyAlignment="1">
      <alignment vertical="center"/>
    </xf>
    <xf numFmtId="178" fontId="4" fillId="2" borderId="4" xfId="1" applyNumberFormat="1" applyFont="1" applyFill="1" applyBorder="1" applyAlignment="1" applyProtection="1">
      <alignment horizontal="left" vertical="center"/>
    </xf>
    <xf numFmtId="178" fontId="4" fillId="2" borderId="9" xfId="1" applyNumberFormat="1" applyFont="1" applyFill="1" applyBorder="1" applyAlignment="1" applyProtection="1">
      <alignment horizontal="left" vertical="center"/>
    </xf>
    <xf numFmtId="178" fontId="4" fillId="2" borderId="3" xfId="1" applyNumberFormat="1" applyFont="1" applyFill="1" applyBorder="1" applyAlignment="1" applyProtection="1">
      <alignment horizontal="left" vertical="center"/>
    </xf>
    <xf numFmtId="177" fontId="4" fillId="2" borderId="5" xfId="1" applyNumberFormat="1" applyFont="1" applyFill="1" applyBorder="1" applyAlignment="1" applyProtection="1">
      <alignment horizontal="center" vertical="center" textRotation="255"/>
    </xf>
    <xf numFmtId="177" fontId="4" fillId="2" borderId="12" xfId="1" applyNumberFormat="1" applyFont="1" applyFill="1" applyBorder="1" applyAlignment="1" applyProtection="1">
      <alignment horizontal="center" vertical="center" textRotation="255"/>
    </xf>
    <xf numFmtId="177" fontId="4" fillId="2" borderId="6" xfId="1" applyNumberFormat="1" applyFont="1" applyFill="1" applyBorder="1" applyAlignment="1" applyProtection="1">
      <alignment horizontal="center" vertical="center" textRotation="255"/>
    </xf>
    <xf numFmtId="177" fontId="4" fillId="2" borderId="10" xfId="1" applyNumberFormat="1" applyFont="1" applyFill="1" applyBorder="1" applyAlignment="1" applyProtection="1">
      <alignment horizontal="left" vertical="center"/>
    </xf>
    <xf numFmtId="177" fontId="4" fillId="2" borderId="11" xfId="1" applyNumberFormat="1" applyFont="1" applyFill="1" applyBorder="1" applyAlignment="1" applyProtection="1">
      <alignment horizontal="left" vertical="center"/>
    </xf>
    <xf numFmtId="177" fontId="4" fillId="2" borderId="4" xfId="1" applyNumberFormat="1" applyFont="1" applyFill="1" applyBorder="1" applyAlignment="1" applyProtection="1">
      <alignment vertical="center"/>
    </xf>
    <xf numFmtId="177" fontId="4" fillId="2" borderId="9" xfId="1" applyNumberFormat="1" applyFont="1" applyFill="1" applyBorder="1" applyAlignment="1" applyProtection="1">
      <alignment vertical="center"/>
    </xf>
    <xf numFmtId="177" fontId="4" fillId="2" borderId="3" xfId="1" applyNumberFormat="1" applyFont="1" applyFill="1" applyBorder="1" applyAlignment="1" applyProtection="1">
      <alignment vertical="center"/>
    </xf>
    <xf numFmtId="177" fontId="4" fillId="2" borderId="9" xfId="1" applyNumberFormat="1" applyFont="1" applyFill="1" applyBorder="1" applyAlignment="1" applyProtection="1">
      <alignment horizontal="left" vertical="center"/>
    </xf>
    <xf numFmtId="177" fontId="4" fillId="2" borderId="3" xfId="1" applyNumberFormat="1" applyFont="1" applyFill="1" applyBorder="1" applyAlignment="1" applyProtection="1">
      <alignment horizontal="left" vertical="center"/>
    </xf>
    <xf numFmtId="177" fontId="4" fillId="2" borderId="4" xfId="1" applyNumberFormat="1" applyFont="1" applyFill="1" applyBorder="1" applyAlignment="1" applyProtection="1">
      <alignment horizontal="left" vertical="center"/>
    </xf>
    <xf numFmtId="177" fontId="4" fillId="2" borderId="2" xfId="1" applyNumberFormat="1" applyFont="1" applyFill="1" applyBorder="1" applyAlignment="1" applyProtection="1">
      <alignment horizontal="left" vertical="center"/>
    </xf>
    <xf numFmtId="177" fontId="4" fillId="2" borderId="13" xfId="1" applyNumberFormat="1" applyFont="1" applyFill="1" applyBorder="1" applyAlignment="1" applyProtection="1">
      <alignment horizontal="left" vertical="center"/>
    </xf>
    <xf numFmtId="177" fontId="4" fillId="2" borderId="4" xfId="1" applyNumberFormat="1" applyFont="1" applyFill="1" applyBorder="1" applyAlignment="1">
      <alignment vertical="center"/>
    </xf>
    <xf numFmtId="177" fontId="4" fillId="2" borderId="9" xfId="1" applyNumberFormat="1" applyFont="1" applyFill="1" applyBorder="1" applyAlignment="1">
      <alignment vertical="center"/>
    </xf>
    <xf numFmtId="177" fontId="4" fillId="2" borderId="3" xfId="1" applyNumberFormat="1" applyFont="1" applyFill="1" applyBorder="1" applyAlignment="1">
      <alignment vertical="center"/>
    </xf>
    <xf numFmtId="177" fontId="4" fillId="2" borderId="9" xfId="1" applyNumberFormat="1" applyFont="1" applyFill="1" applyBorder="1" applyAlignment="1" applyProtection="1">
      <alignment horizontal="left" vertical="center" shrinkToFit="1"/>
    </xf>
    <xf numFmtId="177" fontId="4" fillId="2" borderId="3" xfId="1" applyNumberFormat="1" applyFont="1" applyFill="1" applyBorder="1" applyAlignment="1" applyProtection="1">
      <alignment horizontal="left" vertical="center" shrinkToFit="1"/>
    </xf>
    <xf numFmtId="177" fontId="4" fillId="2" borderId="9" xfId="1" applyNumberFormat="1" applyFont="1" applyFill="1" applyBorder="1" applyAlignment="1">
      <alignment vertical="center" shrinkToFit="1"/>
    </xf>
    <xf numFmtId="177" fontId="4" fillId="2" borderId="3" xfId="1" applyNumberFormat="1" applyFont="1" applyFill="1" applyBorder="1" applyAlignment="1">
      <alignment vertical="center" shrinkToFit="1"/>
    </xf>
    <xf numFmtId="177" fontId="4" fillId="2" borderId="9" xfId="1" applyNumberFormat="1" applyFont="1" applyFill="1" applyBorder="1" applyAlignment="1">
      <alignment horizontal="left" vertical="center" shrinkToFit="1"/>
    </xf>
    <xf numFmtId="177" fontId="4" fillId="2" borderId="3" xfId="1" applyNumberFormat="1" applyFont="1" applyFill="1" applyBorder="1" applyAlignment="1">
      <alignment horizontal="left" vertical="center" shrinkToFit="1"/>
    </xf>
    <xf numFmtId="177" fontId="4" fillId="2" borderId="7" xfId="1" applyNumberFormat="1" applyFont="1" applyFill="1" applyBorder="1" applyAlignment="1" applyProtection="1">
      <alignment horizontal="center" vertical="center"/>
    </xf>
    <xf numFmtId="177" fontId="4" fillId="2" borderId="13" xfId="1" applyNumberFormat="1" applyFont="1" applyFill="1" applyBorder="1" applyAlignment="1" applyProtection="1">
      <alignment horizontal="center" vertical="center"/>
    </xf>
    <xf numFmtId="177" fontId="4" fillId="2" borderId="16" xfId="1" applyNumberFormat="1" applyFont="1" applyFill="1" applyBorder="1" applyAlignment="1" applyProtection="1">
      <alignment horizontal="center" vertical="center"/>
    </xf>
    <xf numFmtId="177" fontId="4" fillId="2" borderId="15" xfId="1" applyNumberFormat="1" applyFont="1" applyFill="1" applyBorder="1" applyAlignment="1" applyProtection="1">
      <alignment horizontal="center" vertical="center"/>
    </xf>
    <xf numFmtId="177" fontId="4" fillId="2" borderId="8" xfId="1" applyNumberFormat="1" applyFont="1" applyFill="1" applyBorder="1" applyAlignment="1" applyProtection="1">
      <alignment horizontal="center" vertical="center"/>
    </xf>
    <xf numFmtId="177" fontId="4" fillId="2" borderId="11" xfId="1" applyNumberFormat="1" applyFont="1" applyFill="1" applyBorder="1" applyAlignment="1" applyProtection="1">
      <alignment horizontal="center" vertical="center"/>
    </xf>
    <xf numFmtId="177" fontId="4" fillId="2" borderId="7" xfId="1" applyNumberFormat="1" applyFont="1" applyFill="1" applyBorder="1" applyAlignment="1" applyProtection="1">
      <alignment vertical="center"/>
    </xf>
    <xf numFmtId="177" fontId="4" fillId="2" borderId="13" xfId="1" applyNumberFormat="1" applyFont="1" applyFill="1" applyBorder="1" applyAlignment="1" applyProtection="1">
      <alignment vertical="center"/>
    </xf>
    <xf numFmtId="177" fontId="4" fillId="2" borderId="8" xfId="1" applyNumberFormat="1" applyFont="1" applyFill="1" applyBorder="1" applyAlignment="1" applyProtection="1">
      <alignment vertical="center"/>
    </xf>
    <xf numFmtId="177" fontId="4" fillId="2" borderId="11" xfId="1" applyNumberFormat="1" applyFont="1" applyFill="1" applyBorder="1" applyAlignment="1" applyProtection="1">
      <alignment vertical="center"/>
    </xf>
    <xf numFmtId="177" fontId="4" fillId="2" borderId="9" xfId="1" applyNumberFormat="1" applyFont="1" applyFill="1" applyBorder="1" applyAlignment="1" applyProtection="1">
      <alignment horizontal="left" vertical="center" indent="1"/>
    </xf>
    <xf numFmtId="177" fontId="4" fillId="2" borderId="3" xfId="1" applyNumberFormat="1" applyFont="1" applyFill="1" applyBorder="1" applyAlignment="1" applyProtection="1">
      <alignment horizontal="left" vertical="center" indent="1"/>
    </xf>
    <xf numFmtId="177" fontId="4" fillId="2" borderId="19" xfId="1" applyNumberFormat="1" applyFont="1" applyFill="1" applyBorder="1" applyAlignment="1">
      <alignment vertical="center" wrapText="1"/>
    </xf>
    <xf numFmtId="177" fontId="4" fillId="2" borderId="5" xfId="1" applyNumberFormat="1" applyFont="1" applyFill="1" applyBorder="1" applyAlignment="1" applyProtection="1">
      <alignment horizontal="center" vertical="center" textRotation="255" wrapText="1"/>
    </xf>
    <xf numFmtId="177" fontId="6" fillId="2" borderId="5" xfId="1" applyNumberFormat="1" applyFont="1" applyFill="1" applyBorder="1" applyAlignment="1">
      <alignment vertical="center" textRotation="255" wrapText="1"/>
    </xf>
    <xf numFmtId="177" fontId="6" fillId="2" borderId="12" xfId="1" applyNumberFormat="1" applyFont="1" applyFill="1" applyBorder="1" applyAlignment="1">
      <alignment vertical="center" textRotation="255" wrapText="1"/>
    </xf>
    <xf numFmtId="177" fontId="6" fillId="2" borderId="6" xfId="1" applyNumberFormat="1" applyFont="1" applyFill="1" applyBorder="1" applyAlignment="1">
      <alignment vertical="center" textRotation="255" wrapText="1"/>
    </xf>
    <xf numFmtId="177" fontId="4" fillId="2" borderId="5" xfId="1" applyNumberFormat="1" applyFont="1" applyFill="1" applyBorder="1" applyAlignment="1">
      <alignment vertical="center" textRotation="255" wrapText="1"/>
    </xf>
    <xf numFmtId="177" fontId="4" fillId="2" borderId="12" xfId="1" applyNumberFormat="1" applyFont="1" applyFill="1" applyBorder="1" applyAlignment="1">
      <alignment vertical="center" textRotation="255" wrapText="1"/>
    </xf>
    <xf numFmtId="177" fontId="4" fillId="2" borderId="6" xfId="1" applyNumberFormat="1" applyFont="1" applyFill="1" applyBorder="1" applyAlignment="1">
      <alignment vertical="center" textRotation="255" wrapText="1"/>
    </xf>
    <xf numFmtId="0" fontId="4" fillId="2" borderId="1" xfId="0" applyFont="1" applyFill="1" applyBorder="1" applyAlignment="1">
      <alignment horizontal="center" vertical="center" textRotation="255"/>
    </xf>
    <xf numFmtId="177" fontId="4" fillId="2" borderId="20" xfId="1" applyNumberFormat="1" applyFont="1" applyFill="1" applyBorder="1" applyAlignment="1">
      <alignment vertical="center"/>
    </xf>
    <xf numFmtId="177" fontId="4" fillId="2" borderId="21" xfId="1" applyNumberFormat="1" applyFont="1" applyFill="1" applyBorder="1" applyAlignment="1">
      <alignment vertical="center"/>
    </xf>
    <xf numFmtId="177" fontId="4" fillId="2" borderId="22" xfId="1" applyNumberFormat="1" applyFont="1" applyFill="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177" fontId="4" fillId="2" borderId="1" xfId="1" applyNumberFormat="1" applyFont="1" applyFill="1" applyBorder="1" applyAlignment="1">
      <alignment horizontal="center" vertical="center" textRotation="255"/>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177" fontId="4" fillId="2" borderId="7" xfId="1" applyNumberFormat="1" applyFont="1" applyFill="1" applyBorder="1" applyAlignment="1" applyProtection="1">
      <alignment horizontal="left" vertical="center" wrapText="1"/>
    </xf>
    <xf numFmtId="177" fontId="4" fillId="2" borderId="2" xfId="1" quotePrefix="1" applyNumberFormat="1" applyFont="1" applyFill="1" applyBorder="1" applyAlignment="1" applyProtection="1">
      <alignment horizontal="left" vertical="center" wrapText="1"/>
    </xf>
    <xf numFmtId="177" fontId="4" fillId="2" borderId="13" xfId="1" quotePrefix="1" applyNumberFormat="1" applyFont="1" applyFill="1" applyBorder="1" applyAlignment="1" applyProtection="1">
      <alignment horizontal="left" vertical="center" wrapText="1"/>
    </xf>
    <xf numFmtId="177" fontId="4" fillId="2" borderId="8" xfId="1" quotePrefix="1" applyNumberFormat="1" applyFont="1" applyFill="1" applyBorder="1" applyAlignment="1" applyProtection="1">
      <alignment horizontal="left" vertical="center" wrapText="1"/>
    </xf>
    <xf numFmtId="177" fontId="4" fillId="2" borderId="10" xfId="1" quotePrefix="1" applyNumberFormat="1" applyFont="1" applyFill="1" applyBorder="1" applyAlignment="1" applyProtection="1">
      <alignment horizontal="left" vertical="center" wrapText="1"/>
    </xf>
    <xf numFmtId="177" fontId="4" fillId="2" borderId="11" xfId="1" quotePrefix="1" applyNumberFormat="1" applyFont="1" applyFill="1" applyBorder="1" applyAlignment="1" applyProtection="1">
      <alignment horizontal="left" vertical="center" wrapText="1"/>
    </xf>
    <xf numFmtId="177" fontId="11" fillId="2" borderId="1" xfId="1" applyNumberFormat="1" applyFont="1" applyFill="1" applyBorder="1" applyAlignment="1" applyProtection="1">
      <alignment horizontal="center" vertical="center"/>
    </xf>
    <xf numFmtId="177" fontId="12" fillId="2" borderId="7" xfId="1" applyNumberFormat="1" applyFont="1" applyFill="1" applyBorder="1" applyAlignment="1">
      <alignment horizontal="left" vertical="center" wrapText="1"/>
    </xf>
    <xf numFmtId="177" fontId="12" fillId="2" borderId="2" xfId="1" applyNumberFormat="1" applyFont="1" applyFill="1" applyBorder="1" applyAlignment="1">
      <alignment horizontal="left" vertical="center" wrapText="1"/>
    </xf>
    <xf numFmtId="177" fontId="12" fillId="2" borderId="13" xfId="1" applyNumberFormat="1" applyFont="1" applyFill="1" applyBorder="1" applyAlignment="1">
      <alignment horizontal="left" vertical="center" wrapText="1"/>
    </xf>
    <xf numFmtId="177" fontId="12" fillId="2" borderId="8" xfId="1" applyNumberFormat="1" applyFont="1" applyFill="1" applyBorder="1" applyAlignment="1">
      <alignment horizontal="left" vertical="center" wrapText="1"/>
    </xf>
    <xf numFmtId="177" fontId="12" fillId="2" borderId="10" xfId="1" applyNumberFormat="1" applyFont="1" applyFill="1" applyBorder="1" applyAlignment="1">
      <alignment horizontal="left" vertical="center" wrapText="1"/>
    </xf>
    <xf numFmtId="177" fontId="12" fillId="2" borderId="11" xfId="1" applyNumberFormat="1" applyFont="1" applyFill="1" applyBorder="1" applyAlignment="1">
      <alignment horizontal="left" vertical="center" wrapText="1"/>
    </xf>
    <xf numFmtId="49" fontId="4" fillId="2" borderId="19" xfId="0" applyNumberFormat="1" applyFont="1" applyFill="1" applyBorder="1" applyAlignment="1">
      <alignment vertical="center" wrapText="1"/>
    </xf>
    <xf numFmtId="49" fontId="4" fillId="2" borderId="19" xfId="0" applyNumberFormat="1" applyFont="1" applyFill="1" applyBorder="1" applyAlignment="1">
      <alignment vertical="center"/>
    </xf>
    <xf numFmtId="49" fontId="4" fillId="2" borderId="17" xfId="0" applyNumberFormat="1" applyFont="1" applyFill="1" applyBorder="1" applyAlignment="1">
      <alignment vertical="center"/>
    </xf>
    <xf numFmtId="38" fontId="4" fillId="2" borderId="5" xfId="2" applyFont="1" applyFill="1" applyBorder="1" applyAlignment="1">
      <alignment horizontal="center" vertical="center" textRotation="255"/>
    </xf>
    <xf numFmtId="38" fontId="4" fillId="2" borderId="12" xfId="2" applyFont="1" applyFill="1" applyBorder="1" applyAlignment="1">
      <alignment horizontal="center" vertical="center" textRotation="255"/>
    </xf>
    <xf numFmtId="38" fontId="4" fillId="2" borderId="6" xfId="2" applyFont="1" applyFill="1" applyBorder="1" applyAlignment="1">
      <alignment horizontal="center" vertical="center" textRotation="255"/>
    </xf>
    <xf numFmtId="38" fontId="11" fillId="2" borderId="1" xfId="2" applyFont="1" applyFill="1" applyBorder="1" applyAlignment="1">
      <alignment vertical="center" wrapText="1"/>
    </xf>
    <xf numFmtId="38" fontId="4" fillId="2" borderId="5" xfId="2" applyFont="1" applyFill="1" applyBorder="1" applyAlignment="1">
      <alignment vertical="center" textRotation="255"/>
    </xf>
    <xf numFmtId="38" fontId="4" fillId="2" borderId="12" xfId="2" applyFont="1" applyFill="1" applyBorder="1" applyAlignment="1">
      <alignment vertical="center" textRotation="255"/>
    </xf>
    <xf numFmtId="0" fontId="4" fillId="2" borderId="5" xfId="2" applyNumberFormat="1" applyFont="1" applyFill="1" applyBorder="1" applyAlignment="1">
      <alignment vertical="center"/>
    </xf>
    <xf numFmtId="0" fontId="4" fillId="2" borderId="12" xfId="2" applyNumberFormat="1" applyFont="1" applyFill="1" applyBorder="1" applyAlignment="1">
      <alignment vertical="center"/>
    </xf>
    <xf numFmtId="38" fontId="4" fillId="2" borderId="1" xfId="2" applyFont="1" applyFill="1" applyBorder="1" applyAlignment="1">
      <alignment vertical="center" textRotation="255"/>
    </xf>
    <xf numFmtId="38" fontId="6" fillId="2" borderId="1" xfId="2" applyFont="1" applyFill="1" applyBorder="1" applyAlignment="1">
      <alignment vertical="center" wrapText="1"/>
    </xf>
    <xf numFmtId="38" fontId="6" fillId="2" borderId="5" xfId="2" applyFont="1" applyFill="1" applyBorder="1" applyAlignment="1">
      <alignment vertical="center" wrapText="1"/>
    </xf>
    <xf numFmtId="38" fontId="6" fillId="2" borderId="12" xfId="2" applyFont="1" applyFill="1" applyBorder="1" applyAlignment="1">
      <alignment vertical="center" wrapText="1"/>
    </xf>
    <xf numFmtId="38" fontId="6" fillId="2" borderId="6" xfId="2" applyFont="1" applyFill="1" applyBorder="1" applyAlignment="1">
      <alignment vertical="center" wrapText="1"/>
    </xf>
    <xf numFmtId="38" fontId="4" fillId="2" borderId="1" xfId="2" applyFont="1" applyFill="1" applyBorder="1" applyAlignment="1">
      <alignment vertical="center"/>
    </xf>
    <xf numFmtId="38" fontId="5" fillId="2" borderId="1" xfId="2" applyFont="1" applyFill="1" applyBorder="1" applyAlignment="1">
      <alignment vertical="center" wrapText="1"/>
    </xf>
    <xf numFmtId="38" fontId="12" fillId="2" borderId="1" xfId="2" applyFont="1" applyFill="1" applyBorder="1" applyAlignment="1">
      <alignment vertical="center" textRotation="255"/>
    </xf>
    <xf numFmtId="38" fontId="4" fillId="2" borderId="5" xfId="2" applyFont="1" applyFill="1" applyBorder="1" applyAlignment="1">
      <alignment vertical="center" wrapText="1"/>
    </xf>
    <xf numFmtId="38" fontId="4" fillId="2" borderId="6" xfId="2" applyFont="1" applyFill="1" applyBorder="1" applyAlignment="1">
      <alignment vertical="center" wrapText="1"/>
    </xf>
    <xf numFmtId="38" fontId="4" fillId="2" borderId="5" xfId="2" applyFont="1" applyFill="1" applyBorder="1" applyAlignment="1">
      <alignment vertical="center"/>
    </xf>
    <xf numFmtId="38" fontId="4" fillId="2" borderId="12" xfId="2" applyFont="1" applyFill="1" applyBorder="1" applyAlignment="1">
      <alignment vertical="center"/>
    </xf>
    <xf numFmtId="38" fontId="4" fillId="2" borderId="6" xfId="2" applyFont="1" applyFill="1" applyBorder="1" applyAlignment="1">
      <alignment vertical="center"/>
    </xf>
    <xf numFmtId="0" fontId="4" fillId="2" borderId="4" xfId="0" applyFont="1" applyFill="1" applyBorder="1" applyAlignment="1">
      <alignment vertical="center" shrinkToFit="1"/>
    </xf>
    <xf numFmtId="0" fontId="4" fillId="2" borderId="3" xfId="0" applyFont="1" applyFill="1" applyBorder="1" applyAlignment="1">
      <alignment vertical="center" shrinkToFit="1"/>
    </xf>
    <xf numFmtId="40" fontId="4" fillId="2" borderId="5" xfId="2" applyNumberFormat="1" applyFont="1" applyFill="1" applyBorder="1" applyAlignment="1">
      <alignment vertical="center"/>
    </xf>
    <xf numFmtId="40" fontId="4" fillId="2" borderId="6" xfId="2" applyNumberFormat="1" applyFont="1" applyFill="1" applyBorder="1" applyAlignment="1">
      <alignment vertical="center"/>
    </xf>
    <xf numFmtId="0" fontId="4" fillId="2" borderId="5"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5" fillId="2" borderId="4" xfId="0" applyFont="1" applyFill="1" applyBorder="1" applyAlignment="1">
      <alignment vertical="center" shrinkToFit="1"/>
    </xf>
    <xf numFmtId="0" fontId="5" fillId="2" borderId="3" xfId="0" applyFont="1" applyFill="1" applyBorder="1" applyAlignment="1">
      <alignment vertical="center" shrinkToFit="1"/>
    </xf>
    <xf numFmtId="40" fontId="4" fillId="2" borderId="4" xfId="2" applyNumberFormat="1" applyFont="1" applyFill="1" applyBorder="1" applyAlignment="1">
      <alignment vertical="center"/>
    </xf>
    <xf numFmtId="40" fontId="4" fillId="2" borderId="3" xfId="2" applyNumberFormat="1" applyFont="1" applyFill="1" applyBorder="1" applyAlignment="1">
      <alignment vertical="center"/>
    </xf>
    <xf numFmtId="0" fontId="4" fillId="2" borderId="7" xfId="0" applyFont="1" applyFill="1" applyBorder="1" applyAlignment="1">
      <alignment vertical="center"/>
    </xf>
    <xf numFmtId="0" fontId="4" fillId="2" borderId="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177" fontId="6" fillId="2" borderId="7" xfId="2" applyNumberFormat="1" applyFont="1" applyFill="1" applyBorder="1" applyAlignment="1">
      <alignment horizontal="left" vertical="center" wrapText="1"/>
    </xf>
    <xf numFmtId="177" fontId="6" fillId="2" borderId="2" xfId="2" applyNumberFormat="1" applyFont="1" applyFill="1" applyBorder="1" applyAlignment="1">
      <alignment horizontal="left" vertical="center" wrapText="1"/>
    </xf>
    <xf numFmtId="177" fontId="6" fillId="2" borderId="13" xfId="2" applyNumberFormat="1" applyFont="1" applyFill="1" applyBorder="1" applyAlignment="1">
      <alignment horizontal="left" vertical="center" wrapText="1"/>
    </xf>
    <xf numFmtId="177" fontId="6" fillId="2" borderId="16" xfId="2" applyNumberFormat="1" applyFont="1" applyFill="1" applyBorder="1" applyAlignment="1">
      <alignment horizontal="left" vertical="center" wrapText="1"/>
    </xf>
    <xf numFmtId="177" fontId="6" fillId="2" borderId="0" xfId="2" applyNumberFormat="1" applyFont="1" applyFill="1" applyBorder="1" applyAlignment="1">
      <alignment horizontal="left" vertical="center" wrapText="1"/>
    </xf>
    <xf numFmtId="177" fontId="6" fillId="2" borderId="15" xfId="2" applyNumberFormat="1" applyFont="1" applyFill="1" applyBorder="1" applyAlignment="1">
      <alignment horizontal="left" vertical="center" wrapText="1"/>
    </xf>
    <xf numFmtId="0" fontId="4" fillId="2" borderId="9" xfId="0" applyFont="1" applyFill="1" applyBorder="1" applyAlignment="1">
      <alignment vertical="center" shrinkToFi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177" fontId="4" fillId="2" borderId="1" xfId="2" applyNumberFormat="1" applyFont="1" applyFill="1" applyBorder="1" applyAlignment="1">
      <alignment horizontal="center" vertical="center" textRotation="255"/>
    </xf>
    <xf numFmtId="0" fontId="4" fillId="2" borderId="7" xfId="0" applyFont="1" applyFill="1" applyBorder="1" applyAlignment="1">
      <alignment vertical="center" shrinkToFit="1"/>
    </xf>
    <xf numFmtId="0" fontId="4" fillId="2" borderId="2" xfId="0" applyFont="1" applyFill="1" applyBorder="1" applyAlignment="1">
      <alignment vertical="center" shrinkToFit="1"/>
    </xf>
    <xf numFmtId="0" fontId="4" fillId="2" borderId="13" xfId="0" applyFont="1" applyFill="1" applyBorder="1" applyAlignment="1">
      <alignment vertical="center" shrinkToFit="1"/>
    </xf>
    <xf numFmtId="0" fontId="4" fillId="2" borderId="8" xfId="0" applyFont="1" applyFill="1" applyBorder="1" applyAlignment="1">
      <alignment vertical="center" shrinkToFit="1"/>
    </xf>
    <xf numFmtId="0" fontId="4" fillId="2" borderId="10" xfId="0" applyFont="1" applyFill="1" applyBorder="1" applyAlignment="1">
      <alignment vertical="center" shrinkToFit="1"/>
    </xf>
    <xf numFmtId="0" fontId="4" fillId="2" borderId="11" xfId="0" applyFont="1" applyFill="1" applyBorder="1" applyAlignment="1">
      <alignment vertical="center" shrinkToFit="1"/>
    </xf>
    <xf numFmtId="0" fontId="6" fillId="2" borderId="5" xfId="0" applyFont="1" applyFill="1" applyBorder="1" applyAlignment="1">
      <alignment vertical="center" textRotation="255"/>
    </xf>
    <xf numFmtId="0" fontId="6" fillId="2" borderId="12" xfId="0" applyFont="1" applyFill="1" applyBorder="1" applyAlignment="1">
      <alignment vertical="center" textRotation="255"/>
    </xf>
    <xf numFmtId="0" fontId="6" fillId="2" borderId="6" xfId="0" applyFont="1" applyFill="1" applyBorder="1" applyAlignment="1">
      <alignment vertical="center" textRotation="255"/>
    </xf>
    <xf numFmtId="0" fontId="4" fillId="2" borderId="12" xfId="0" applyFont="1" applyFill="1" applyBorder="1" applyAlignment="1">
      <alignment vertical="center" textRotation="255"/>
    </xf>
    <xf numFmtId="0" fontId="4" fillId="2" borderId="6" xfId="0" applyFont="1" applyFill="1" applyBorder="1" applyAlignment="1">
      <alignment vertical="center" textRotation="255"/>
    </xf>
    <xf numFmtId="0" fontId="4" fillId="2" borderId="5" xfId="0" applyFont="1" applyFill="1" applyBorder="1" applyAlignment="1">
      <alignment vertical="center" textRotation="255"/>
    </xf>
    <xf numFmtId="0" fontId="4" fillId="2" borderId="6" xfId="0" applyFont="1" applyFill="1" applyBorder="1" applyAlignment="1">
      <alignment vertical="center"/>
    </xf>
    <xf numFmtId="0" fontId="11" fillId="2" borderId="6" xfId="0" applyFont="1" applyFill="1" applyBorder="1" applyAlignment="1">
      <alignment vertical="center" wrapText="1"/>
    </xf>
    <xf numFmtId="0" fontId="11"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14" xfId="0" applyFont="1" applyFill="1" applyBorder="1" applyAlignment="1">
      <alignment vertical="center" wrapText="1"/>
    </xf>
    <xf numFmtId="0" fontId="6" fillId="2" borderId="5"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4" fillId="2" borderId="5" xfId="0" applyFont="1" applyFill="1" applyBorder="1" applyAlignment="1">
      <alignment vertical="center"/>
    </xf>
    <xf numFmtId="0" fontId="6" fillId="2" borderId="7"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4" fillId="2" borderId="5" xfId="0" applyFont="1" applyFill="1" applyBorder="1" applyAlignment="1">
      <alignment vertical="center" shrinkToFit="1"/>
    </xf>
    <xf numFmtId="0" fontId="4" fillId="2" borderId="12" xfId="0" applyFont="1" applyFill="1" applyBorder="1" applyAlignment="1">
      <alignment vertical="center" shrinkToFit="1"/>
    </xf>
    <xf numFmtId="0" fontId="5" fillId="2" borderId="6" xfId="0" applyFont="1" applyFill="1" applyBorder="1" applyAlignment="1">
      <alignment vertical="center" textRotation="255"/>
    </xf>
    <xf numFmtId="0" fontId="5" fillId="2" borderId="1" xfId="0" applyFont="1" applyFill="1" applyBorder="1" applyAlignment="1">
      <alignment vertical="center" textRotation="255"/>
    </xf>
    <xf numFmtId="0" fontId="5" fillId="2" borderId="4" xfId="0" applyFont="1" applyFill="1" applyBorder="1" applyAlignment="1">
      <alignment vertical="center"/>
    </xf>
    <xf numFmtId="0" fontId="5" fillId="2" borderId="3" xfId="0" applyFont="1" applyFill="1" applyBorder="1" applyAlignment="1">
      <alignment vertical="center"/>
    </xf>
    <xf numFmtId="0" fontId="4" fillId="2" borderId="1" xfId="0" applyFont="1" applyFill="1" applyBorder="1" applyAlignment="1">
      <alignment vertical="center" textRotation="255"/>
    </xf>
    <xf numFmtId="49" fontId="4" fillId="2" borderId="17" xfId="0" applyNumberFormat="1" applyFont="1" applyFill="1" applyBorder="1" applyAlignment="1">
      <alignment vertical="center" wrapText="1"/>
    </xf>
    <xf numFmtId="49" fontId="4" fillId="2" borderId="18" xfId="0" applyNumberFormat="1" applyFont="1" applyFill="1" applyBorder="1" applyAlignment="1">
      <alignment vertical="center"/>
    </xf>
    <xf numFmtId="49" fontId="4" fillId="2" borderId="14" xfId="0" applyNumberFormat="1" applyFont="1" applyFill="1" applyBorder="1" applyAlignment="1">
      <alignment vertical="center"/>
    </xf>
    <xf numFmtId="38" fontId="4" fillId="2" borderId="1" xfId="2" applyFont="1" applyFill="1" applyBorder="1" applyAlignment="1">
      <alignment vertical="center" wrapText="1"/>
    </xf>
    <xf numFmtId="0" fontId="4" fillId="2" borderId="12" xfId="0" applyFont="1" applyFill="1" applyBorder="1" applyAlignment="1">
      <alignment vertical="center" textRotation="255" shrinkToFit="1"/>
    </xf>
    <xf numFmtId="0" fontId="4" fillId="2" borderId="6" xfId="0" applyFont="1" applyFill="1" applyBorder="1" applyAlignment="1">
      <alignment vertical="center" textRotation="255" shrinkToFit="1"/>
    </xf>
    <xf numFmtId="0" fontId="6" fillId="2" borderId="4" xfId="0" applyFont="1" applyFill="1" applyBorder="1" applyAlignment="1">
      <alignment vertical="center" wrapText="1"/>
    </xf>
    <xf numFmtId="0" fontId="4" fillId="2" borderId="9" xfId="0" applyFont="1" applyFill="1" applyBorder="1" applyAlignment="1">
      <alignment vertical="center" wrapText="1"/>
    </xf>
    <xf numFmtId="0" fontId="4" fillId="2" borderId="3" xfId="0" applyFont="1" applyFill="1" applyBorder="1" applyAlignment="1">
      <alignment vertical="center" wrapText="1"/>
    </xf>
    <xf numFmtId="178" fontId="4" fillId="2" borderId="1" xfId="2" applyNumberFormat="1" applyFont="1" applyFill="1" applyBorder="1" applyAlignment="1">
      <alignment vertical="center"/>
    </xf>
    <xf numFmtId="0" fontId="6" fillId="2" borderId="9" xfId="0" applyFont="1" applyFill="1" applyBorder="1" applyAlignment="1">
      <alignment vertical="center" wrapText="1"/>
    </xf>
    <xf numFmtId="0" fontId="6" fillId="2" borderId="3" xfId="0" applyFont="1" applyFill="1" applyBorder="1" applyAlignment="1">
      <alignment vertical="center" wrapText="1"/>
    </xf>
    <xf numFmtId="0" fontId="19" fillId="0" borderId="0" xfId="0" applyFont="1" applyFill="1" applyAlignment="1">
      <alignment horizontal="left" vertical="center"/>
    </xf>
    <xf numFmtId="0" fontId="4" fillId="2" borderId="5" xfId="0" applyFont="1" applyFill="1" applyBorder="1" applyAlignment="1">
      <alignment vertical="center" textRotation="255" shrinkToFit="1"/>
    </xf>
    <xf numFmtId="0" fontId="4" fillId="2" borderId="1" xfId="0" applyFont="1" applyFill="1" applyBorder="1" applyAlignment="1">
      <alignment vertical="center" textRotation="255" shrinkToFit="1"/>
    </xf>
    <xf numFmtId="0" fontId="4" fillId="2" borderId="16" xfId="0" applyFont="1" applyFill="1" applyBorder="1" applyAlignment="1">
      <alignment vertical="center" textRotation="255"/>
    </xf>
    <xf numFmtId="0" fontId="4" fillId="2" borderId="12"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textRotation="255" shrinkToFit="1"/>
    </xf>
    <xf numFmtId="0" fontId="4" fillId="2" borderId="12" xfId="0" applyFont="1" applyFill="1" applyBorder="1" applyAlignment="1">
      <alignment horizontal="center" vertical="center" textRotation="255" shrinkToFit="1"/>
    </xf>
    <xf numFmtId="0" fontId="4" fillId="2" borderId="6" xfId="0" applyFont="1" applyFill="1" applyBorder="1" applyAlignment="1">
      <alignment horizontal="center" vertical="center" textRotation="255" shrinkToFit="1"/>
    </xf>
    <xf numFmtId="178" fontId="5" fillId="2" borderId="1" xfId="2" applyNumberFormat="1" applyFont="1" applyFill="1" applyBorder="1" applyAlignment="1">
      <alignment vertical="center" wrapText="1"/>
    </xf>
    <xf numFmtId="182" fontId="4" fillId="2" borderId="1" xfId="0" applyNumberFormat="1" applyFont="1" applyFill="1" applyBorder="1" applyAlignment="1">
      <alignment vertical="center"/>
    </xf>
    <xf numFmtId="0" fontId="6" fillId="2" borderId="5" xfId="0" applyFont="1" applyFill="1" applyBorder="1" applyAlignment="1">
      <alignment vertical="center" textRotation="255" wrapText="1"/>
    </xf>
    <xf numFmtId="0" fontId="6" fillId="2" borderId="12" xfId="0" applyFont="1" applyFill="1" applyBorder="1" applyAlignment="1">
      <alignment vertical="center" textRotation="255" wrapText="1"/>
    </xf>
    <xf numFmtId="0" fontId="6" fillId="2" borderId="6" xfId="0" applyFont="1" applyFill="1" applyBorder="1" applyAlignment="1">
      <alignment vertical="center" textRotation="255" wrapText="1"/>
    </xf>
    <xf numFmtId="0" fontId="5" fillId="2" borderId="7" xfId="0" applyFont="1" applyFill="1" applyBorder="1" applyAlignment="1">
      <alignment vertical="center" wrapText="1"/>
    </xf>
    <xf numFmtId="0" fontId="5" fillId="2" borderId="13" xfId="0" applyFont="1" applyFill="1" applyBorder="1" applyAlignment="1">
      <alignment vertical="center" wrapText="1"/>
    </xf>
    <xf numFmtId="0" fontId="5" fillId="2" borderId="16" xfId="0" applyFont="1" applyFill="1" applyBorder="1" applyAlignment="1">
      <alignment vertical="center" wrapText="1"/>
    </xf>
    <xf numFmtId="0" fontId="5" fillId="2" borderId="15" xfId="0" applyFont="1" applyFill="1" applyBorder="1" applyAlignment="1">
      <alignment vertical="center" wrapText="1"/>
    </xf>
    <xf numFmtId="0" fontId="5" fillId="2" borderId="8" xfId="0" applyFont="1" applyFill="1" applyBorder="1" applyAlignment="1">
      <alignment vertical="center" wrapText="1"/>
    </xf>
    <xf numFmtId="0" fontId="5" fillId="2" borderId="11" xfId="0" applyFont="1" applyFill="1" applyBorder="1" applyAlignment="1">
      <alignment vertical="center" wrapText="1"/>
    </xf>
    <xf numFmtId="0" fontId="12" fillId="2" borderId="5" xfId="0" applyFont="1" applyFill="1" applyBorder="1" applyAlignment="1">
      <alignment vertical="center" textRotation="255" wrapText="1"/>
    </xf>
    <xf numFmtId="0" fontId="12" fillId="2" borderId="12" xfId="0" applyFont="1" applyFill="1" applyBorder="1" applyAlignment="1">
      <alignment vertical="center" textRotation="255"/>
    </xf>
    <xf numFmtId="0" fontId="12" fillId="2" borderId="6" xfId="0" applyFont="1" applyFill="1" applyBorder="1" applyAlignment="1">
      <alignment vertical="center" textRotation="255"/>
    </xf>
    <xf numFmtId="0" fontId="6" fillId="2" borderId="7" xfId="0" applyFont="1" applyFill="1" applyBorder="1" applyAlignment="1">
      <alignment vertical="center" wrapText="1"/>
    </xf>
    <xf numFmtId="0" fontId="6" fillId="2" borderId="13" xfId="0" applyFont="1" applyFill="1" applyBorder="1" applyAlignment="1">
      <alignment vertical="center" wrapText="1"/>
    </xf>
    <xf numFmtId="0" fontId="6" fillId="2" borderId="16" xfId="0" applyFont="1" applyFill="1" applyBorder="1" applyAlignment="1">
      <alignment vertical="center" wrapText="1"/>
    </xf>
    <xf numFmtId="0" fontId="6" fillId="2" borderId="15" xfId="0" applyFont="1" applyFill="1" applyBorder="1" applyAlignment="1">
      <alignment vertical="center" wrapText="1"/>
    </xf>
    <xf numFmtId="0" fontId="6" fillId="2" borderId="8" xfId="0" applyFont="1" applyFill="1" applyBorder="1" applyAlignment="1">
      <alignment vertical="center" wrapText="1"/>
    </xf>
    <xf numFmtId="0" fontId="6" fillId="2" borderId="11" xfId="0" applyFont="1" applyFill="1" applyBorder="1" applyAlignment="1">
      <alignment vertical="center" wrapText="1"/>
    </xf>
    <xf numFmtId="38" fontId="4" fillId="2" borderId="4" xfId="2" applyFont="1" applyFill="1" applyBorder="1" applyAlignment="1">
      <alignment vertical="center"/>
    </xf>
    <xf numFmtId="38" fontId="4" fillId="2" borderId="9" xfId="2" applyFont="1" applyFill="1" applyBorder="1" applyAlignment="1">
      <alignment vertical="center"/>
    </xf>
    <xf numFmtId="38" fontId="4" fillId="2" borderId="3" xfId="2" applyFont="1" applyFill="1" applyBorder="1" applyAlignment="1">
      <alignment vertical="center"/>
    </xf>
    <xf numFmtId="178" fontId="4" fillId="2" borderId="4" xfId="2" applyNumberFormat="1" applyFont="1" applyFill="1" applyBorder="1" applyAlignment="1">
      <alignment vertical="center"/>
    </xf>
    <xf numFmtId="178" fontId="4" fillId="2" borderId="3" xfId="2" applyNumberFormat="1" applyFont="1" applyFill="1" applyBorder="1" applyAlignment="1">
      <alignment vertical="center"/>
    </xf>
    <xf numFmtId="0" fontId="5" fillId="2" borderId="1" xfId="0" applyFont="1" applyFill="1" applyBorder="1" applyAlignment="1">
      <alignment vertical="center" wrapText="1"/>
    </xf>
    <xf numFmtId="49" fontId="4" fillId="2" borderId="7" xfId="0" applyNumberFormat="1" applyFont="1" applyFill="1" applyBorder="1" applyAlignment="1">
      <alignment vertical="center"/>
    </xf>
    <xf numFmtId="49" fontId="4" fillId="2" borderId="2" xfId="0" applyNumberFormat="1" applyFont="1" applyFill="1" applyBorder="1" applyAlignment="1">
      <alignment vertical="center"/>
    </xf>
    <xf numFmtId="49" fontId="4" fillId="2" borderId="13" xfId="0" applyNumberFormat="1" applyFont="1" applyFill="1" applyBorder="1" applyAlignment="1">
      <alignment vertical="center"/>
    </xf>
    <xf numFmtId="49" fontId="4" fillId="2" borderId="4"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38" fontId="5" fillId="2" borderId="7" xfId="2" applyFont="1" applyFill="1" applyBorder="1" applyAlignment="1">
      <alignment vertical="center" wrapText="1"/>
    </xf>
    <xf numFmtId="38" fontId="5" fillId="2" borderId="13" xfId="2" applyFont="1" applyFill="1" applyBorder="1" applyAlignment="1">
      <alignment vertical="center" wrapText="1"/>
    </xf>
    <xf numFmtId="38" fontId="5" fillId="2" borderId="8" xfId="2" applyFont="1" applyFill="1" applyBorder="1" applyAlignment="1">
      <alignment vertical="center" wrapText="1"/>
    </xf>
    <xf numFmtId="38" fontId="5" fillId="2" borderId="11" xfId="2" applyFont="1" applyFill="1" applyBorder="1" applyAlignment="1">
      <alignment vertical="center" wrapText="1"/>
    </xf>
    <xf numFmtId="38" fontId="6" fillId="2" borderId="5" xfId="2" applyFont="1" applyFill="1" applyBorder="1" applyAlignment="1">
      <alignment horizontal="center" vertical="center" wrapText="1"/>
    </xf>
    <xf numFmtId="38" fontId="6" fillId="2" borderId="6" xfId="2" applyFont="1" applyFill="1" applyBorder="1" applyAlignment="1">
      <alignment horizontal="center" vertical="center" wrapText="1"/>
    </xf>
    <xf numFmtId="38" fontId="6" fillId="2" borderId="7" xfId="2" applyFont="1" applyFill="1" applyBorder="1" applyAlignment="1">
      <alignment vertical="center" wrapText="1"/>
    </xf>
    <xf numFmtId="38" fontId="6" fillId="2" borderId="13" xfId="2" applyFont="1" applyFill="1" applyBorder="1" applyAlignment="1">
      <alignment vertical="center" wrapText="1"/>
    </xf>
    <xf numFmtId="38" fontId="6" fillId="2" borderId="8" xfId="2" applyFont="1" applyFill="1" applyBorder="1" applyAlignment="1">
      <alignment vertical="center" wrapText="1"/>
    </xf>
    <xf numFmtId="38" fontId="6" fillId="2" borderId="11" xfId="2" applyFont="1" applyFill="1" applyBorder="1" applyAlignment="1">
      <alignment vertical="center" wrapText="1"/>
    </xf>
    <xf numFmtId="38" fontId="4" fillId="2" borderId="6" xfId="2" applyFont="1" applyFill="1" applyBorder="1" applyAlignment="1">
      <alignment vertical="center" textRotation="255"/>
    </xf>
    <xf numFmtId="38" fontId="5" fillId="2" borderId="2" xfId="2" applyFont="1" applyFill="1" applyBorder="1" applyAlignment="1">
      <alignment vertical="center" wrapText="1"/>
    </xf>
    <xf numFmtId="38" fontId="5" fillId="2" borderId="16" xfId="2" applyFont="1" applyFill="1" applyBorder="1" applyAlignment="1">
      <alignment vertical="center" wrapText="1"/>
    </xf>
    <xf numFmtId="38" fontId="5" fillId="2" borderId="0" xfId="2" applyFont="1" applyFill="1" applyBorder="1" applyAlignment="1">
      <alignment vertical="center" wrapText="1"/>
    </xf>
    <xf numFmtId="38" fontId="5" fillId="2" borderId="15" xfId="2" applyFont="1" applyFill="1" applyBorder="1" applyAlignment="1">
      <alignment vertical="center" wrapText="1"/>
    </xf>
    <xf numFmtId="38" fontId="5" fillId="2" borderId="10" xfId="2" applyFont="1" applyFill="1" applyBorder="1" applyAlignment="1">
      <alignment vertical="center" wrapText="1"/>
    </xf>
    <xf numFmtId="38" fontId="4" fillId="2" borderId="3" xfId="2" applyFont="1" applyFill="1" applyBorder="1" applyAlignment="1">
      <alignment vertical="center" wrapText="1"/>
    </xf>
    <xf numFmtId="38" fontId="4" fillId="2" borderId="2" xfId="2" applyFont="1" applyFill="1" applyBorder="1" applyAlignment="1">
      <alignment vertical="center" wrapText="1"/>
    </xf>
    <xf numFmtId="38" fontId="4" fillId="2" borderId="13" xfId="2" applyFont="1" applyFill="1" applyBorder="1" applyAlignment="1">
      <alignment vertical="center" wrapText="1"/>
    </xf>
    <xf numFmtId="38" fontId="4" fillId="2" borderId="10" xfId="2" applyFont="1" applyFill="1" applyBorder="1" applyAlignment="1">
      <alignment vertical="center" wrapText="1"/>
    </xf>
    <xf numFmtId="38" fontId="4" fillId="2" borderId="11" xfId="2" applyFont="1" applyFill="1" applyBorder="1" applyAlignment="1">
      <alignment vertical="center" wrapText="1"/>
    </xf>
    <xf numFmtId="38" fontId="4" fillId="2" borderId="7" xfId="2" applyFont="1" applyFill="1" applyBorder="1" applyAlignment="1">
      <alignment vertical="center"/>
    </xf>
    <xf numFmtId="38" fontId="4" fillId="2" borderId="13" xfId="2" applyFont="1" applyFill="1" applyBorder="1" applyAlignment="1">
      <alignment vertical="center"/>
    </xf>
    <xf numFmtId="38" fontId="4" fillId="2" borderId="8" xfId="2" applyFont="1" applyFill="1" applyBorder="1" applyAlignment="1">
      <alignment vertical="center"/>
    </xf>
    <xf numFmtId="38" fontId="4" fillId="2" borderId="11" xfId="2" applyFont="1" applyFill="1" applyBorder="1" applyAlignment="1">
      <alignment vertical="center"/>
    </xf>
    <xf numFmtId="38" fontId="11" fillId="2" borderId="7" xfId="2" applyFont="1" applyFill="1" applyBorder="1" applyAlignment="1">
      <alignment vertical="center" wrapText="1"/>
    </xf>
    <xf numFmtId="38" fontId="11" fillId="2" borderId="13" xfId="2" applyFont="1" applyFill="1" applyBorder="1" applyAlignment="1">
      <alignment vertical="center" wrapText="1"/>
    </xf>
    <xf numFmtId="38" fontId="11" fillId="2" borderId="16" xfId="2" applyFont="1" applyFill="1" applyBorder="1" applyAlignment="1">
      <alignment vertical="center" wrapText="1"/>
    </xf>
    <xf numFmtId="38" fontId="11" fillId="2" borderId="15" xfId="2" applyFont="1" applyFill="1" applyBorder="1" applyAlignment="1">
      <alignment vertical="center" wrapText="1"/>
    </xf>
    <xf numFmtId="38" fontId="11" fillId="2" borderId="8" xfId="2" applyFont="1" applyFill="1" applyBorder="1" applyAlignment="1">
      <alignment vertical="center" wrapText="1"/>
    </xf>
    <xf numFmtId="38" fontId="11" fillId="2" borderId="11" xfId="2" applyFont="1" applyFill="1" applyBorder="1" applyAlignment="1">
      <alignment vertical="center" wrapText="1"/>
    </xf>
    <xf numFmtId="38" fontId="4" fillId="2" borderId="7" xfId="2" applyFont="1" applyFill="1" applyBorder="1" applyAlignment="1">
      <alignment vertical="center" wrapText="1"/>
    </xf>
    <xf numFmtId="38" fontId="4" fillId="2" borderId="8" xfId="2" applyFont="1" applyFill="1" applyBorder="1" applyAlignment="1">
      <alignment vertical="center" wrapText="1"/>
    </xf>
    <xf numFmtId="38" fontId="5" fillId="2" borderId="5" xfId="2" applyFont="1" applyFill="1" applyBorder="1" applyAlignment="1">
      <alignment vertical="center" wrapText="1"/>
    </xf>
    <xf numFmtId="38" fontId="5" fillId="2" borderId="6" xfId="2" applyFont="1" applyFill="1" applyBorder="1" applyAlignment="1">
      <alignment vertical="center" wrapText="1"/>
    </xf>
    <xf numFmtId="38" fontId="4" fillId="2" borderId="7" xfId="2" applyFont="1" applyFill="1" applyBorder="1" applyAlignment="1">
      <alignment vertical="center" textRotation="255" wrapText="1"/>
    </xf>
    <xf numFmtId="38" fontId="4" fillId="2" borderId="13" xfId="2" applyFont="1" applyFill="1" applyBorder="1" applyAlignment="1">
      <alignment vertical="center" textRotation="255" wrapText="1"/>
    </xf>
    <xf numFmtId="38" fontId="4" fillId="2" borderId="16" xfId="2" applyFont="1" applyFill="1" applyBorder="1" applyAlignment="1">
      <alignment vertical="center" textRotation="255" wrapText="1"/>
    </xf>
    <xf numFmtId="38" fontId="4" fillId="2" borderId="15" xfId="2" applyFont="1" applyFill="1" applyBorder="1" applyAlignment="1">
      <alignment vertical="center" textRotation="255" wrapText="1"/>
    </xf>
    <xf numFmtId="38" fontId="4" fillId="2" borderId="8" xfId="2" applyFont="1" applyFill="1" applyBorder="1" applyAlignment="1">
      <alignment vertical="center" textRotation="255" wrapText="1"/>
    </xf>
    <xf numFmtId="38" fontId="4" fillId="2" borderId="11" xfId="2" applyFont="1" applyFill="1" applyBorder="1" applyAlignment="1">
      <alignment vertical="center" textRotation="255" wrapText="1"/>
    </xf>
    <xf numFmtId="49" fontId="4" fillId="2" borderId="1" xfId="0" applyNumberFormat="1" applyFont="1" applyFill="1" applyBorder="1" applyAlignment="1">
      <alignment vertical="center" wrapText="1"/>
    </xf>
    <xf numFmtId="38" fontId="4" fillId="2" borderId="7" xfId="2" applyFont="1" applyFill="1" applyBorder="1" applyAlignment="1">
      <alignment horizontal="center" vertical="center" textRotation="255" wrapText="1"/>
    </xf>
    <xf numFmtId="38" fontId="4" fillId="2" borderId="13" xfId="2" applyFont="1" applyFill="1" applyBorder="1" applyAlignment="1">
      <alignment horizontal="center" vertical="center" textRotation="255" wrapText="1"/>
    </xf>
    <xf numFmtId="38" fontId="4" fillId="2" borderId="16" xfId="2" applyFont="1" applyFill="1" applyBorder="1" applyAlignment="1">
      <alignment horizontal="center" vertical="center" textRotation="255" wrapText="1"/>
    </xf>
    <xf numFmtId="38" fontId="4" fillId="2" borderId="15" xfId="2" applyFont="1" applyFill="1" applyBorder="1" applyAlignment="1">
      <alignment horizontal="center" vertical="center" textRotation="255" wrapText="1"/>
    </xf>
    <xf numFmtId="38" fontId="4" fillId="2" borderId="8" xfId="2" applyFont="1" applyFill="1" applyBorder="1" applyAlignment="1">
      <alignment horizontal="center" vertical="center" textRotation="255" wrapText="1"/>
    </xf>
    <xf numFmtId="38" fontId="4" fillId="2" borderId="11" xfId="2" applyFont="1" applyFill="1" applyBorder="1" applyAlignment="1">
      <alignment horizontal="center" vertical="center" textRotation="255" wrapText="1"/>
    </xf>
    <xf numFmtId="0" fontId="4" fillId="2" borderId="1" xfId="0" applyFont="1" applyFill="1" applyBorder="1" applyAlignment="1">
      <alignment vertical="center" wrapText="1"/>
    </xf>
    <xf numFmtId="49" fontId="4" fillId="2" borderId="3" xfId="0" applyNumberFormat="1" applyFont="1" applyFill="1" applyBorder="1" applyAlignment="1">
      <alignment vertical="center" wrapText="1"/>
    </xf>
    <xf numFmtId="38" fontId="6" fillId="2" borderId="3" xfId="2" applyFont="1" applyFill="1" applyBorder="1" applyAlignment="1">
      <alignment vertical="center" wrapText="1"/>
    </xf>
    <xf numFmtId="0" fontId="5" fillId="2" borderId="16" xfId="0" applyFont="1" applyFill="1" applyBorder="1" applyAlignment="1">
      <alignment horizontal="left" vertical="center" wrapText="1"/>
    </xf>
    <xf numFmtId="0" fontId="5" fillId="2" borderId="15" xfId="0" applyFont="1" applyFill="1" applyBorder="1" applyAlignment="1">
      <alignment horizontal="left" vertical="center" wrapText="1"/>
    </xf>
    <xf numFmtId="38" fontId="4" fillId="2" borderId="5" xfId="3" applyFont="1" applyFill="1" applyBorder="1" applyAlignment="1">
      <alignment horizontal="center" vertical="center" textRotation="255" wrapText="1"/>
    </xf>
    <xf numFmtId="38" fontId="4" fillId="2" borderId="12" xfId="3" applyFont="1" applyFill="1" applyBorder="1" applyAlignment="1">
      <alignment horizontal="center" vertical="center" textRotation="255" wrapText="1"/>
    </xf>
    <xf numFmtId="38" fontId="4" fillId="2" borderId="6" xfId="3" applyFont="1" applyFill="1" applyBorder="1" applyAlignment="1">
      <alignment horizontal="center" vertical="center" textRotation="255" wrapText="1"/>
    </xf>
    <xf numFmtId="38" fontId="4" fillId="2" borderId="7" xfId="3" applyFont="1" applyFill="1" applyBorder="1" applyAlignment="1">
      <alignment horizontal="left" vertical="center" wrapText="1"/>
    </xf>
    <xf numFmtId="38" fontId="4" fillId="2" borderId="2" xfId="3" applyFont="1" applyFill="1" applyBorder="1" applyAlignment="1">
      <alignment horizontal="left" vertical="center" wrapText="1"/>
    </xf>
    <xf numFmtId="38" fontId="4" fillId="2" borderId="13" xfId="3" applyFont="1" applyFill="1" applyBorder="1" applyAlignment="1">
      <alignment horizontal="left" vertical="center" wrapText="1"/>
    </xf>
    <xf numFmtId="38" fontId="4" fillId="2" borderId="1" xfId="3" applyFont="1" applyFill="1" applyBorder="1" applyAlignment="1">
      <alignment horizontal="center" vertical="center" textRotation="255"/>
    </xf>
    <xf numFmtId="38" fontId="4" fillId="2" borderId="1" xfId="3" applyFont="1" applyFill="1" applyBorder="1" applyAlignment="1">
      <alignment horizontal="center" vertical="center"/>
    </xf>
    <xf numFmtId="38" fontId="4" fillId="2" borderId="4" xfId="3" applyFont="1" applyFill="1" applyBorder="1" applyAlignment="1">
      <alignment horizontal="center" vertical="center"/>
    </xf>
    <xf numFmtId="0" fontId="4" fillId="2" borderId="4" xfId="0" applyFont="1" applyFill="1" applyBorder="1" applyAlignment="1">
      <alignment horizontal="center" vertical="center"/>
    </xf>
    <xf numFmtId="38" fontId="4" fillId="2" borderId="12" xfId="2" applyFont="1" applyFill="1" applyBorder="1" applyAlignment="1">
      <alignment vertical="center" wrapText="1"/>
    </xf>
    <xf numFmtId="49" fontId="4" fillId="2" borderId="4" xfId="0" applyNumberFormat="1" applyFont="1" applyFill="1" applyBorder="1" applyAlignment="1">
      <alignment vertical="center"/>
    </xf>
    <xf numFmtId="49" fontId="4" fillId="2" borderId="9" xfId="0" applyNumberFormat="1" applyFont="1" applyFill="1" applyBorder="1" applyAlignment="1">
      <alignment vertical="center"/>
    </xf>
    <xf numFmtId="49" fontId="4" fillId="2" borderId="3" xfId="0" applyNumberFormat="1" applyFont="1" applyFill="1" applyBorder="1" applyAlignment="1">
      <alignment vertical="center"/>
    </xf>
    <xf numFmtId="0" fontId="4" fillId="2" borderId="6" xfId="2" applyNumberFormat="1" applyFont="1" applyFill="1" applyBorder="1" applyAlignment="1">
      <alignment vertical="center"/>
    </xf>
    <xf numFmtId="38" fontId="12" fillId="2" borderId="5" xfId="2" applyFont="1" applyFill="1" applyBorder="1" applyAlignment="1">
      <alignment horizontal="center" vertical="center" textRotation="255"/>
    </xf>
    <xf numFmtId="38" fontId="12" fillId="2" borderId="12" xfId="2" applyFont="1" applyFill="1" applyBorder="1" applyAlignment="1">
      <alignment horizontal="center" vertical="center" textRotation="255"/>
    </xf>
    <xf numFmtId="38" fontId="12" fillId="2" borderId="6" xfId="2" applyFont="1" applyFill="1" applyBorder="1" applyAlignment="1">
      <alignment horizontal="center" vertical="center" textRotation="255"/>
    </xf>
    <xf numFmtId="38" fontId="11" fillId="2" borderId="5" xfId="2" applyFont="1" applyFill="1" applyBorder="1" applyAlignment="1">
      <alignment vertical="center" wrapText="1"/>
    </xf>
    <xf numFmtId="38" fontId="11" fillId="2" borderId="6" xfId="2" applyFont="1" applyFill="1" applyBorder="1" applyAlignment="1">
      <alignment vertical="center" wrapText="1"/>
    </xf>
    <xf numFmtId="178" fontId="11" fillId="0" borderId="2" xfId="0" applyNumberFormat="1" applyFont="1" applyFill="1" applyBorder="1" applyAlignment="1">
      <alignment horizontal="left" vertical="center"/>
    </xf>
    <xf numFmtId="177" fontId="4" fillId="2" borderId="7" xfId="2" applyNumberFormat="1" applyFont="1" applyFill="1" applyBorder="1" applyAlignment="1">
      <alignment horizontal="left" vertical="center" wrapText="1"/>
    </xf>
    <xf numFmtId="177" fontId="4" fillId="2" borderId="2" xfId="2" applyNumberFormat="1" applyFont="1" applyFill="1" applyBorder="1" applyAlignment="1">
      <alignment horizontal="left" vertical="center" wrapText="1"/>
    </xf>
    <xf numFmtId="177" fontId="4" fillId="2" borderId="13" xfId="2" applyNumberFormat="1" applyFont="1" applyFill="1" applyBorder="1" applyAlignment="1">
      <alignment horizontal="left" vertical="center" wrapText="1"/>
    </xf>
    <xf numFmtId="177" fontId="4" fillId="2" borderId="8" xfId="2" applyNumberFormat="1" applyFont="1" applyFill="1" applyBorder="1" applyAlignment="1">
      <alignment horizontal="left" vertical="center" wrapText="1"/>
    </xf>
    <xf numFmtId="177" fontId="4" fillId="2" borderId="10" xfId="2" applyNumberFormat="1" applyFont="1" applyFill="1" applyBorder="1" applyAlignment="1">
      <alignment horizontal="left" vertical="center" wrapText="1"/>
    </xf>
    <xf numFmtId="177" fontId="4" fillId="2" borderId="11" xfId="2" applyNumberFormat="1" applyFont="1" applyFill="1" applyBorder="1" applyAlignment="1">
      <alignment horizontal="left" vertical="center" wrapText="1"/>
    </xf>
    <xf numFmtId="177" fontId="4" fillId="2" borderId="4" xfId="2" applyNumberFormat="1" applyFont="1" applyFill="1" applyBorder="1" applyAlignment="1">
      <alignment vertical="center"/>
    </xf>
    <xf numFmtId="177" fontId="4" fillId="2" borderId="9" xfId="2" applyNumberFormat="1" applyFont="1" applyFill="1" applyBorder="1" applyAlignment="1">
      <alignment vertical="center"/>
    </xf>
    <xf numFmtId="177" fontId="4" fillId="2" borderId="3" xfId="2" applyNumberFormat="1" applyFont="1" applyFill="1" applyBorder="1" applyAlignment="1">
      <alignment vertical="center"/>
    </xf>
    <xf numFmtId="0" fontId="4" fillId="2" borderId="19" xfId="0" applyFont="1" applyFill="1" applyBorder="1" applyAlignment="1">
      <alignment vertical="center" wrapText="1"/>
    </xf>
    <xf numFmtId="177" fontId="11" fillId="2" borderId="7" xfId="2" applyNumberFormat="1" applyFont="1" applyFill="1" applyBorder="1" applyAlignment="1">
      <alignment horizontal="center" vertical="center" wrapText="1"/>
    </xf>
    <xf numFmtId="177" fontId="11" fillId="2" borderId="13" xfId="2" applyNumberFormat="1" applyFont="1" applyFill="1" applyBorder="1" applyAlignment="1">
      <alignment horizontal="center" vertical="center" wrapText="1"/>
    </xf>
    <xf numFmtId="177" fontId="11" fillId="2" borderId="8" xfId="2" applyNumberFormat="1" applyFont="1" applyFill="1" applyBorder="1" applyAlignment="1">
      <alignment horizontal="center" vertical="center" wrapText="1"/>
    </xf>
    <xf numFmtId="177" fontId="11" fillId="2" borderId="11" xfId="2" applyNumberFormat="1" applyFont="1" applyFill="1" applyBorder="1" applyAlignment="1">
      <alignment horizontal="center" vertical="center" wrapText="1"/>
    </xf>
    <xf numFmtId="177" fontId="4" fillId="2" borderId="7" xfId="2" applyNumberFormat="1" applyFont="1" applyFill="1" applyBorder="1" applyAlignment="1">
      <alignment horizontal="center" vertical="center" shrinkToFit="1"/>
    </xf>
    <xf numFmtId="177" fontId="4" fillId="2" borderId="2" xfId="2" applyNumberFormat="1" applyFont="1" applyFill="1" applyBorder="1" applyAlignment="1">
      <alignment horizontal="center" vertical="center" shrinkToFit="1"/>
    </xf>
    <xf numFmtId="177" fontId="4" fillId="2" borderId="13" xfId="2" applyNumberFormat="1" applyFont="1" applyFill="1" applyBorder="1" applyAlignment="1">
      <alignment horizontal="center" vertical="center" shrinkToFit="1"/>
    </xf>
    <xf numFmtId="177" fontId="4" fillId="2" borderId="8" xfId="2" applyNumberFormat="1" applyFont="1" applyFill="1" applyBorder="1" applyAlignment="1">
      <alignment horizontal="center" vertical="center" shrinkToFit="1"/>
    </xf>
    <xf numFmtId="177" fontId="4" fillId="2" borderId="10" xfId="2" applyNumberFormat="1" applyFont="1" applyFill="1" applyBorder="1" applyAlignment="1">
      <alignment horizontal="center" vertical="center" shrinkToFit="1"/>
    </xf>
    <xf numFmtId="177" fontId="4" fillId="2" borderId="11" xfId="2" applyNumberFormat="1" applyFont="1" applyFill="1" applyBorder="1" applyAlignment="1">
      <alignment horizontal="center" vertical="center" shrinkToFit="1"/>
    </xf>
    <xf numFmtId="177" fontId="4" fillId="2" borderId="7" xfId="2" applyNumberFormat="1" applyFont="1" applyFill="1" applyBorder="1" applyAlignment="1">
      <alignment vertical="center"/>
    </xf>
    <xf numFmtId="177" fontId="6" fillId="2" borderId="5" xfId="2" applyNumberFormat="1" applyFont="1" applyFill="1" applyBorder="1" applyAlignment="1">
      <alignment horizontal="center" vertical="center" textRotation="255"/>
    </xf>
    <xf numFmtId="177" fontId="6" fillId="2" borderId="12" xfId="2" applyNumberFormat="1" applyFont="1" applyFill="1" applyBorder="1" applyAlignment="1">
      <alignment horizontal="center" vertical="center" textRotation="255"/>
    </xf>
    <xf numFmtId="177" fontId="6" fillId="2" borderId="6" xfId="2" applyNumberFormat="1" applyFont="1" applyFill="1" applyBorder="1" applyAlignment="1">
      <alignment horizontal="center" vertical="center" textRotation="255"/>
    </xf>
    <xf numFmtId="177" fontId="4" fillId="2" borderId="5" xfId="2" applyNumberFormat="1" applyFont="1" applyFill="1" applyBorder="1" applyAlignment="1">
      <alignment horizontal="center" vertical="center" textRotation="255"/>
    </xf>
    <xf numFmtId="177" fontId="4" fillId="2" borderId="12" xfId="2" applyNumberFormat="1" applyFont="1" applyFill="1" applyBorder="1" applyAlignment="1">
      <alignment horizontal="center" vertical="center" textRotation="255"/>
    </xf>
    <xf numFmtId="177" fontId="4" fillId="2" borderId="6" xfId="2" applyNumberFormat="1" applyFont="1" applyFill="1" applyBorder="1" applyAlignment="1">
      <alignment horizontal="center" vertical="center" textRotation="255"/>
    </xf>
    <xf numFmtId="177" fontId="6" fillId="2" borderId="7" xfId="2" applyNumberFormat="1" applyFont="1" applyFill="1" applyBorder="1" applyAlignment="1">
      <alignment horizontal="center" vertical="center"/>
    </xf>
    <xf numFmtId="177" fontId="6" fillId="2" borderId="13" xfId="2" applyNumberFormat="1" applyFont="1" applyFill="1" applyBorder="1" applyAlignment="1">
      <alignment horizontal="center" vertical="center"/>
    </xf>
    <xf numFmtId="177" fontId="6" fillId="2" borderId="8" xfId="2" applyNumberFormat="1" applyFont="1" applyFill="1" applyBorder="1" applyAlignment="1">
      <alignment horizontal="center" vertical="center"/>
    </xf>
    <xf numFmtId="177" fontId="6" fillId="2" borderId="11" xfId="2" applyNumberFormat="1" applyFont="1" applyFill="1" applyBorder="1" applyAlignment="1">
      <alignment horizontal="center" vertical="center"/>
    </xf>
    <xf numFmtId="177" fontId="11" fillId="2" borderId="5" xfId="2" applyNumberFormat="1" applyFont="1" applyFill="1" applyBorder="1" applyAlignment="1">
      <alignment vertical="center" wrapText="1"/>
    </xf>
    <xf numFmtId="177" fontId="11" fillId="2" borderId="12" xfId="2" applyNumberFormat="1" applyFont="1" applyFill="1" applyBorder="1" applyAlignment="1">
      <alignment vertical="center" wrapText="1"/>
    </xf>
    <xf numFmtId="177" fontId="11" fillId="2" borderId="6" xfId="2" applyNumberFormat="1" applyFont="1" applyFill="1" applyBorder="1" applyAlignment="1">
      <alignment vertical="center" wrapText="1"/>
    </xf>
    <xf numFmtId="177" fontId="4" fillId="2" borderId="5" xfId="2" applyNumberFormat="1" applyFont="1" applyFill="1" applyBorder="1" applyAlignment="1">
      <alignment horizontal="center" vertical="center" shrinkToFit="1"/>
    </xf>
    <xf numFmtId="177" fontId="4" fillId="2" borderId="12" xfId="2" applyNumberFormat="1" applyFont="1" applyFill="1" applyBorder="1" applyAlignment="1">
      <alignment horizontal="center" vertical="center" shrinkToFit="1"/>
    </xf>
    <xf numFmtId="177" fontId="4" fillId="2" borderId="6" xfId="2" applyNumberFormat="1" applyFont="1" applyFill="1" applyBorder="1" applyAlignment="1">
      <alignment horizontal="center" vertical="center" shrinkToFit="1"/>
    </xf>
    <xf numFmtId="177" fontId="4" fillId="2" borderId="4" xfId="2" applyNumberFormat="1" applyFont="1" applyFill="1" applyBorder="1" applyAlignment="1">
      <alignment vertical="center" shrinkToFit="1"/>
    </xf>
    <xf numFmtId="177" fontId="4" fillId="2" borderId="9" xfId="2" applyNumberFormat="1" applyFont="1" applyFill="1" applyBorder="1" applyAlignment="1">
      <alignment vertical="center" shrinkToFit="1"/>
    </xf>
    <xf numFmtId="177" fontId="4" fillId="2" borderId="3" xfId="2" applyNumberFormat="1" applyFont="1" applyFill="1" applyBorder="1" applyAlignment="1">
      <alignment vertical="center" shrinkToFit="1"/>
    </xf>
    <xf numFmtId="177" fontId="12" fillId="2" borderId="5" xfId="2" applyNumberFormat="1" applyFont="1" applyFill="1" applyBorder="1" applyAlignment="1">
      <alignment horizontal="center" vertical="center" wrapText="1"/>
    </xf>
    <xf numFmtId="177" fontId="12" fillId="2" borderId="6" xfId="2" applyNumberFormat="1" applyFont="1" applyFill="1" applyBorder="1" applyAlignment="1">
      <alignment horizontal="center" vertical="center" wrapText="1"/>
    </xf>
    <xf numFmtId="0" fontId="4" fillId="2" borderId="19" xfId="0" applyFont="1" applyFill="1" applyBorder="1" applyAlignment="1">
      <alignment wrapText="1"/>
    </xf>
    <xf numFmtId="38" fontId="5" fillId="2" borderId="4" xfId="2" applyFont="1" applyFill="1" applyBorder="1" applyAlignment="1">
      <alignment vertical="center"/>
    </xf>
    <xf numFmtId="38" fontId="5" fillId="2" borderId="3" xfId="2" applyFont="1" applyFill="1" applyBorder="1" applyAlignment="1">
      <alignment vertical="center"/>
    </xf>
    <xf numFmtId="0" fontId="4" fillId="2" borderId="19" xfId="0" applyFont="1" applyFill="1" applyBorder="1" applyAlignment="1">
      <alignment vertical="top" wrapText="1"/>
    </xf>
    <xf numFmtId="0" fontId="5" fillId="2" borderId="12" xfId="0" applyFont="1" applyFill="1" applyBorder="1" applyAlignment="1">
      <alignment vertical="center" textRotation="255" shrinkToFit="1"/>
    </xf>
    <xf numFmtId="0" fontId="5" fillId="2" borderId="6" xfId="0" applyFont="1" applyFill="1" applyBorder="1" applyAlignment="1">
      <alignment vertical="center" textRotation="255" shrinkToFit="1"/>
    </xf>
    <xf numFmtId="0" fontId="6" fillId="2" borderId="5" xfId="0" applyFont="1" applyFill="1" applyBorder="1" applyAlignment="1">
      <alignment horizontal="center" vertical="center" textRotation="255" shrinkToFit="1"/>
    </xf>
    <xf numFmtId="0" fontId="6" fillId="2" borderId="12" xfId="0" applyFont="1" applyFill="1" applyBorder="1" applyAlignment="1">
      <alignment horizontal="center" vertical="center" textRotation="255" shrinkToFit="1"/>
    </xf>
    <xf numFmtId="0" fontId="6" fillId="2" borderId="6" xfId="0" applyFont="1" applyFill="1" applyBorder="1" applyAlignment="1">
      <alignment horizontal="center" vertical="center" textRotation="255" shrinkToFit="1"/>
    </xf>
    <xf numFmtId="0" fontId="5" fillId="2" borderId="1" xfId="0" applyFont="1" applyFill="1" applyBorder="1" applyAlignment="1">
      <alignment vertical="center" textRotation="255" shrinkToFit="1"/>
    </xf>
    <xf numFmtId="0" fontId="5" fillId="2" borderId="5" xfId="0" applyFont="1" applyFill="1" applyBorder="1" applyAlignment="1">
      <alignment vertical="center" textRotation="255" shrinkToFit="1"/>
    </xf>
    <xf numFmtId="0" fontId="32" fillId="2" borderId="12" xfId="0" applyFont="1" applyFill="1" applyBorder="1" applyAlignment="1">
      <alignment horizontal="center" vertical="center"/>
    </xf>
    <xf numFmtId="0" fontId="32" fillId="2" borderId="6" xfId="0" applyFont="1" applyFill="1" applyBorder="1" applyAlignment="1">
      <alignment horizontal="center" vertical="center"/>
    </xf>
    <xf numFmtId="0" fontId="12" fillId="2" borderId="12" xfId="0" applyFont="1" applyFill="1" applyBorder="1" applyAlignment="1">
      <alignment vertical="center"/>
    </xf>
    <xf numFmtId="0" fontId="12" fillId="2" borderId="6" xfId="0" applyFont="1" applyFill="1" applyBorder="1" applyAlignment="1">
      <alignment vertical="center"/>
    </xf>
    <xf numFmtId="0" fontId="11" fillId="2" borderId="5" xfId="0" applyFont="1" applyFill="1" applyBorder="1" applyAlignment="1">
      <alignment vertical="center" textRotation="255" wrapText="1"/>
    </xf>
    <xf numFmtId="0" fontId="11" fillId="2" borderId="12" xfId="0" applyFont="1" applyFill="1" applyBorder="1" applyAlignment="1">
      <alignment vertical="center" textRotation="255" wrapText="1"/>
    </xf>
    <xf numFmtId="0" fontId="11" fillId="2" borderId="6" xfId="0" applyFont="1" applyFill="1" applyBorder="1" applyAlignment="1">
      <alignment vertical="center" textRotation="255" wrapText="1"/>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5" fillId="2" borderId="7" xfId="0" applyNumberFormat="1" applyFont="1" applyFill="1" applyBorder="1" applyAlignment="1">
      <alignment vertical="center"/>
    </xf>
    <xf numFmtId="0" fontId="5" fillId="2" borderId="2" xfId="0" applyNumberFormat="1" applyFont="1" applyFill="1" applyBorder="1" applyAlignment="1">
      <alignment vertical="center"/>
    </xf>
    <xf numFmtId="0" fontId="5" fillId="2" borderId="13" xfId="0" applyNumberFormat="1" applyFont="1" applyFill="1" applyBorder="1" applyAlignment="1">
      <alignment vertical="center"/>
    </xf>
    <xf numFmtId="49" fontId="5" fillId="2" borderId="4"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38" fontId="4" fillId="2" borderId="5" xfId="3" applyFont="1" applyFill="1" applyBorder="1" applyAlignment="1">
      <alignment horizontal="center" vertical="center" textRotation="255"/>
    </xf>
    <xf numFmtId="38" fontId="4" fillId="2" borderId="12" xfId="3" applyFont="1" applyFill="1" applyBorder="1" applyAlignment="1">
      <alignment horizontal="center" vertical="center" textRotation="255"/>
    </xf>
    <xf numFmtId="38" fontId="4" fillId="2" borderId="6" xfId="3" applyFont="1" applyFill="1" applyBorder="1" applyAlignment="1">
      <alignment horizontal="center" vertical="center" textRotation="255"/>
    </xf>
    <xf numFmtId="38" fontId="4" fillId="2" borderId="3" xfId="3"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2" applyNumberFormat="1" applyFont="1" applyFill="1" applyBorder="1" applyAlignment="1">
      <alignment horizontal="center" vertical="center"/>
    </xf>
    <xf numFmtId="0" fontId="4" fillId="2" borderId="13" xfId="2" applyNumberFormat="1" applyFont="1" applyFill="1" applyBorder="1" applyAlignment="1">
      <alignment horizontal="center" vertical="center"/>
    </xf>
    <xf numFmtId="0" fontId="4" fillId="2" borderId="16" xfId="2" applyNumberFormat="1" applyFont="1" applyFill="1" applyBorder="1" applyAlignment="1">
      <alignment horizontal="center" vertical="center"/>
    </xf>
    <xf numFmtId="0" fontId="4" fillId="2" borderId="15" xfId="2" applyNumberFormat="1" applyFont="1" applyFill="1" applyBorder="1" applyAlignment="1">
      <alignment horizontal="center" vertical="center"/>
    </xf>
    <xf numFmtId="0" fontId="4" fillId="2" borderId="8" xfId="2" applyNumberFormat="1" applyFont="1" applyFill="1" applyBorder="1" applyAlignment="1">
      <alignment horizontal="center" vertical="center"/>
    </xf>
    <xf numFmtId="0" fontId="4" fillId="2" borderId="11" xfId="2" applyNumberFormat="1" applyFont="1" applyFill="1" applyBorder="1" applyAlignment="1">
      <alignment horizontal="center" vertical="center"/>
    </xf>
    <xf numFmtId="38" fontId="4" fillId="2" borderId="5" xfId="2" applyFont="1" applyFill="1" applyBorder="1" applyAlignment="1">
      <alignment horizontal="left" vertical="center" wrapText="1"/>
    </xf>
    <xf numFmtId="38" fontId="4" fillId="2" borderId="12" xfId="2" applyFont="1" applyFill="1" applyBorder="1" applyAlignment="1">
      <alignment horizontal="left" vertical="center" wrapText="1"/>
    </xf>
    <xf numFmtId="38" fontId="4" fillId="2" borderId="6" xfId="2" applyFont="1" applyFill="1" applyBorder="1" applyAlignment="1">
      <alignment horizontal="left"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6" fillId="2" borderId="7" xfId="0" applyFont="1" applyFill="1" applyBorder="1" applyAlignment="1">
      <alignment vertical="center"/>
    </xf>
    <xf numFmtId="0" fontId="6" fillId="2" borderId="13" xfId="0" applyFont="1" applyFill="1" applyBorder="1" applyAlignment="1">
      <alignment vertical="center"/>
    </xf>
    <xf numFmtId="0" fontId="6" fillId="2" borderId="8" xfId="0" applyFont="1" applyFill="1" applyBorder="1" applyAlignment="1">
      <alignment vertical="center"/>
    </xf>
    <xf numFmtId="0" fontId="6" fillId="2" borderId="11" xfId="0" applyFont="1" applyFill="1" applyBorder="1" applyAlignment="1">
      <alignment vertical="center"/>
    </xf>
    <xf numFmtId="0" fontId="11" fillId="2" borderId="1" xfId="0" applyFont="1" applyFill="1" applyBorder="1" applyAlignment="1">
      <alignment vertical="center" textRotation="255" wrapText="1"/>
    </xf>
    <xf numFmtId="0" fontId="11" fillId="2" borderId="7" xfId="0" applyFont="1" applyFill="1" applyBorder="1" applyAlignment="1">
      <alignment horizontal="distributed" vertical="center" wrapText="1"/>
    </xf>
    <xf numFmtId="0" fontId="11" fillId="2" borderId="13" xfId="0" applyFont="1" applyFill="1" applyBorder="1" applyAlignment="1">
      <alignment horizontal="distributed" vertical="center" wrapText="1"/>
    </xf>
    <xf numFmtId="0" fontId="11" fillId="2" borderId="8" xfId="0" applyFont="1" applyFill="1" applyBorder="1" applyAlignment="1">
      <alignment horizontal="distributed" vertical="center" wrapText="1"/>
    </xf>
    <xf numFmtId="0" fontId="11" fillId="2" borderId="11" xfId="0" applyFont="1" applyFill="1" applyBorder="1" applyAlignment="1">
      <alignment horizontal="distributed" vertical="center" wrapText="1"/>
    </xf>
    <xf numFmtId="0" fontId="12" fillId="2" borderId="12" xfId="0" applyFont="1" applyFill="1" applyBorder="1" applyAlignment="1">
      <alignment vertical="center" textRotation="255" wrapText="1"/>
    </xf>
    <xf numFmtId="0" fontId="12" fillId="2" borderId="6" xfId="0" applyFont="1" applyFill="1" applyBorder="1" applyAlignment="1">
      <alignment vertical="center" textRotation="255" wrapText="1"/>
    </xf>
    <xf numFmtId="0" fontId="4" fillId="2" borderId="7" xfId="0" applyFont="1" applyFill="1" applyBorder="1" applyAlignment="1">
      <alignment vertical="center" wrapText="1"/>
    </xf>
    <xf numFmtId="0" fontId="4" fillId="2" borderId="13" xfId="0" applyFont="1" applyFill="1" applyBorder="1" applyAlignment="1">
      <alignment vertical="center" wrapText="1"/>
    </xf>
    <xf numFmtId="0" fontId="4" fillId="2" borderId="16" xfId="0" applyFont="1" applyFill="1" applyBorder="1" applyAlignment="1">
      <alignment vertical="center" wrapText="1"/>
    </xf>
    <xf numFmtId="0" fontId="4" fillId="2" borderId="15" xfId="0" applyFont="1" applyFill="1" applyBorder="1" applyAlignment="1">
      <alignment vertical="center" wrapText="1"/>
    </xf>
    <xf numFmtId="0" fontId="4" fillId="2" borderId="8" xfId="0" applyFont="1" applyFill="1" applyBorder="1" applyAlignment="1">
      <alignment vertical="center" wrapText="1"/>
    </xf>
    <xf numFmtId="0" fontId="4" fillId="2" borderId="11" xfId="0" applyFont="1" applyFill="1" applyBorder="1" applyAlignment="1">
      <alignment vertical="center" wrapText="1"/>
    </xf>
    <xf numFmtId="49" fontId="5" fillId="2" borderId="7" xfId="0" applyNumberFormat="1" applyFont="1" applyFill="1" applyBorder="1" applyAlignment="1">
      <alignment vertical="center"/>
    </xf>
    <xf numFmtId="49" fontId="5" fillId="2" borderId="2" xfId="0" applyNumberFormat="1" applyFont="1" applyFill="1" applyBorder="1" applyAlignment="1">
      <alignment vertical="center"/>
    </xf>
    <xf numFmtId="49" fontId="5" fillId="2" borderId="13" xfId="0" applyNumberFormat="1" applyFont="1" applyFill="1" applyBorder="1" applyAlignment="1">
      <alignment vertic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 xfId="0" applyFont="1" applyFill="1" applyBorder="1" applyAlignment="1">
      <alignment vertical="center" wrapText="1"/>
    </xf>
    <xf numFmtId="0" fontId="4" fillId="2" borderId="10" xfId="0" applyFont="1" applyFill="1" applyBorder="1" applyAlignment="1">
      <alignment vertical="center" wrapText="1"/>
    </xf>
    <xf numFmtId="49" fontId="4" fillId="2" borderId="18" xfId="0" applyNumberFormat="1" applyFont="1" applyFill="1" applyBorder="1" applyAlignment="1">
      <alignment vertical="center" wrapText="1"/>
    </xf>
    <xf numFmtId="49" fontId="4" fillId="2" borderId="14" xfId="0" applyNumberFormat="1" applyFont="1" applyFill="1" applyBorder="1" applyAlignment="1">
      <alignment vertical="center" wrapText="1"/>
    </xf>
    <xf numFmtId="0" fontId="11" fillId="2" borderId="16" xfId="0" applyFont="1" applyFill="1" applyBorder="1" applyAlignment="1">
      <alignment horizontal="distributed" vertical="center" wrapText="1"/>
    </xf>
    <xf numFmtId="0" fontId="11" fillId="2" borderId="15" xfId="0" applyFont="1" applyFill="1" applyBorder="1" applyAlignment="1">
      <alignment horizontal="distributed" vertical="center" wrapText="1"/>
    </xf>
    <xf numFmtId="0" fontId="6" fillId="2" borderId="7" xfId="0" applyFont="1" applyFill="1" applyBorder="1" applyAlignment="1">
      <alignment vertical="center" textRotation="255"/>
    </xf>
    <xf numFmtId="0" fontId="4" fillId="2" borderId="4"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5" fillId="2" borderId="4" xfId="0" applyNumberFormat="1" applyFont="1" applyFill="1" applyBorder="1" applyAlignment="1">
      <alignment horizontal="left" vertical="center"/>
    </xf>
    <xf numFmtId="0" fontId="5" fillId="2" borderId="9" xfId="0" applyNumberFormat="1" applyFont="1" applyFill="1" applyBorder="1" applyAlignment="1">
      <alignment horizontal="left" vertical="center"/>
    </xf>
    <xf numFmtId="0" fontId="5" fillId="2" borderId="3" xfId="0" applyNumberFormat="1" applyFont="1" applyFill="1" applyBorder="1" applyAlignment="1">
      <alignment horizontal="left" vertical="center"/>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1" fillId="2" borderId="12" xfId="0" applyFont="1" applyFill="1" applyBorder="1" applyAlignment="1">
      <alignment horizontal="center" vertical="center"/>
    </xf>
    <xf numFmtId="0" fontId="31" fillId="2" borderId="6" xfId="0" applyFont="1" applyFill="1" applyBorder="1" applyAlignment="1">
      <alignment horizontal="center" vertical="center"/>
    </xf>
    <xf numFmtId="0" fontId="12" fillId="2" borderId="5" xfId="0" applyFont="1" applyFill="1" applyBorder="1" applyAlignment="1">
      <alignment vertical="center" wrapText="1"/>
    </xf>
    <xf numFmtId="0" fontId="5" fillId="2" borderId="4" xfId="0" applyNumberFormat="1" applyFont="1" applyFill="1" applyBorder="1" applyAlignment="1">
      <alignment vertical="center"/>
    </xf>
    <xf numFmtId="0" fontId="5" fillId="2" borderId="9" xfId="0" applyNumberFormat="1" applyFont="1" applyFill="1" applyBorder="1" applyAlignment="1">
      <alignment vertical="center"/>
    </xf>
    <xf numFmtId="0" fontId="5" fillId="2" borderId="3" xfId="0" applyNumberFormat="1" applyFont="1" applyFill="1" applyBorder="1" applyAlignment="1">
      <alignment vertical="center"/>
    </xf>
    <xf numFmtId="0" fontId="11" fillId="2" borderId="4" xfId="0" applyFont="1" applyFill="1" applyBorder="1" applyAlignment="1">
      <alignment vertical="center" wrapText="1"/>
    </xf>
    <xf numFmtId="0" fontId="11" fillId="2" borderId="9" xfId="0" applyFont="1" applyFill="1" applyBorder="1" applyAlignment="1">
      <alignment vertical="center" wrapText="1"/>
    </xf>
    <xf numFmtId="0" fontId="11" fillId="2" borderId="3" xfId="0" applyFont="1" applyFill="1" applyBorder="1" applyAlignment="1">
      <alignment vertical="center" wrapText="1"/>
    </xf>
    <xf numFmtId="0" fontId="4" fillId="2" borderId="4" xfId="0" applyFont="1" applyFill="1" applyBorder="1" applyAlignment="1"/>
    <xf numFmtId="0" fontId="4" fillId="2" borderId="9" xfId="0" applyFont="1" applyFill="1" applyBorder="1" applyAlignment="1"/>
    <xf numFmtId="0" fontId="4" fillId="2" borderId="3" xfId="0" applyFont="1" applyFill="1" applyBorder="1" applyAlignment="1"/>
    <xf numFmtId="0" fontId="4" fillId="2" borderId="1" xfId="0" applyFont="1" applyFill="1" applyBorder="1" applyAlignment="1"/>
    <xf numFmtId="0" fontId="6" fillId="2" borderId="7"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1" fillId="2" borderId="1" xfId="0" applyFont="1" applyFill="1" applyBorder="1" applyAlignment="1">
      <alignment vertical="top" textRotation="255" wrapText="1"/>
    </xf>
    <xf numFmtId="0" fontId="4" fillId="2" borderId="6" xfId="0" applyFont="1" applyFill="1" applyBorder="1" applyAlignment="1">
      <alignment textRotation="255"/>
    </xf>
    <xf numFmtId="0" fontId="4" fillId="2" borderId="7" xfId="0" applyFont="1" applyFill="1" applyBorder="1" applyAlignment="1"/>
    <xf numFmtId="0" fontId="4" fillId="2" borderId="5" xfId="0" applyFont="1" applyFill="1" applyBorder="1" applyAlignment="1"/>
    <xf numFmtId="0" fontId="11" fillId="2" borderId="6" xfId="0" applyFont="1" applyFill="1" applyBorder="1" applyAlignment="1">
      <alignment vertical="top" textRotation="255" wrapText="1"/>
    </xf>
    <xf numFmtId="0" fontId="4" fillId="2" borderId="6" xfId="0" applyFont="1" applyFill="1" applyBorder="1" applyAlignment="1"/>
    <xf numFmtId="0" fontId="4" fillId="2" borderId="8" xfId="0" applyFont="1" applyFill="1" applyBorder="1" applyAlignment="1"/>
    <xf numFmtId="0" fontId="4" fillId="2" borderId="5" xfId="2" applyNumberFormat="1" applyFont="1" applyFill="1" applyBorder="1" applyAlignment="1">
      <alignment horizontal="center" vertical="center"/>
    </xf>
    <xf numFmtId="0" fontId="4" fillId="2" borderId="12" xfId="2" applyNumberFormat="1" applyFont="1" applyFill="1" applyBorder="1" applyAlignment="1">
      <alignment horizontal="center" vertical="center"/>
    </xf>
    <xf numFmtId="38" fontId="11" fillId="2" borderId="1" xfId="2" applyFont="1" applyFill="1" applyBorder="1" applyAlignment="1">
      <alignment horizontal="left" vertical="center" wrapText="1"/>
    </xf>
    <xf numFmtId="38" fontId="11" fillId="2" borderId="1" xfId="2" applyFont="1" applyFill="1" applyBorder="1" applyAlignment="1">
      <alignment horizontal="left" vertical="center"/>
    </xf>
    <xf numFmtId="38" fontId="6" fillId="2" borderId="1" xfId="2" applyFont="1" applyFill="1" applyBorder="1" applyAlignment="1">
      <alignment horizontal="left" vertical="center" wrapText="1"/>
    </xf>
    <xf numFmtId="38" fontId="6" fillId="2" borderId="1" xfId="2" applyFont="1" applyFill="1" applyBorder="1" applyAlignment="1">
      <alignment horizontal="left" vertical="center"/>
    </xf>
    <xf numFmtId="0" fontId="4" fillId="2" borderId="13" xfId="0" applyFont="1" applyFill="1" applyBorder="1" applyAlignment="1">
      <alignment vertical="center"/>
    </xf>
    <xf numFmtId="0" fontId="4" fillId="2" borderId="8" xfId="0" applyFont="1" applyFill="1" applyBorder="1" applyAlignment="1">
      <alignment vertical="center"/>
    </xf>
    <xf numFmtId="0" fontId="4" fillId="2" borderId="11" xfId="0" applyFont="1" applyFill="1" applyBorder="1" applyAlignment="1">
      <alignment vertical="center"/>
    </xf>
    <xf numFmtId="0" fontId="4" fillId="2" borderId="2" xfId="0" applyFont="1" applyFill="1" applyBorder="1" applyAlignment="1"/>
    <xf numFmtId="0" fontId="4" fillId="2" borderId="13" xfId="0" applyFont="1" applyFill="1" applyBorder="1" applyAlignment="1"/>
    <xf numFmtId="0" fontId="4" fillId="2" borderId="4" xfId="0" applyFont="1" applyFill="1" applyBorder="1"/>
    <xf numFmtId="0" fontId="4" fillId="2" borderId="9" xfId="0" applyFont="1" applyFill="1" applyBorder="1"/>
    <xf numFmtId="0" fontId="4" fillId="2" borderId="3" xfId="0" applyFont="1" applyFill="1" applyBorder="1"/>
    <xf numFmtId="0" fontId="4" fillId="2" borderId="1" xfId="0" applyFont="1" applyFill="1" applyBorder="1"/>
    <xf numFmtId="0" fontId="6" fillId="2" borderId="4" xfId="0" applyFont="1" applyFill="1" applyBorder="1" applyAlignment="1">
      <alignment vertical="top" wrapText="1"/>
    </xf>
    <xf numFmtId="0" fontId="6" fillId="2" borderId="9" xfId="0" applyFont="1" applyFill="1" applyBorder="1" applyAlignment="1">
      <alignment vertical="top" wrapText="1"/>
    </xf>
    <xf numFmtId="0" fontId="6" fillId="2" borderId="3" xfId="0" applyFont="1" applyFill="1" applyBorder="1" applyAlignment="1">
      <alignment vertical="top" wrapText="1"/>
    </xf>
    <xf numFmtId="0" fontId="4" fillId="2" borderId="9" xfId="0" applyFont="1" applyFill="1" applyBorder="1" applyAlignment="1">
      <alignment vertical="top" wrapText="1"/>
    </xf>
    <xf numFmtId="0" fontId="4" fillId="2" borderId="3" xfId="0" applyFont="1" applyFill="1" applyBorder="1" applyAlignment="1">
      <alignment vertical="top" wrapText="1"/>
    </xf>
    <xf numFmtId="0" fontId="4" fillId="2" borderId="1" xfId="0" applyFont="1" applyFill="1" applyBorder="1" applyAlignment="1">
      <alignment vertical="top" textRotation="255" shrinkToFit="1"/>
    </xf>
    <xf numFmtId="182" fontId="4" fillId="2" borderId="1" xfId="0" applyNumberFormat="1" applyFont="1" applyFill="1" applyBorder="1" applyAlignment="1"/>
    <xf numFmtId="0" fontId="12" fillId="2" borderId="5" xfId="0" applyFont="1" applyFill="1" applyBorder="1" applyAlignment="1">
      <alignment vertical="top" wrapText="1"/>
    </xf>
    <xf numFmtId="0" fontId="12" fillId="2" borderId="12" xfId="0" applyFont="1" applyFill="1" applyBorder="1" applyAlignment="1"/>
    <xf numFmtId="0" fontId="12" fillId="2" borderId="6" xfId="0" applyFont="1" applyFill="1" applyBorder="1" applyAlignment="1"/>
    <xf numFmtId="0" fontId="5" fillId="2" borderId="1" xfId="0" applyFont="1" applyFill="1" applyBorder="1" applyAlignment="1">
      <alignment wrapText="1"/>
    </xf>
    <xf numFmtId="0" fontId="5" fillId="2" borderId="9" xfId="0" applyFont="1" applyFill="1" applyBorder="1" applyAlignment="1">
      <alignment vertical="center"/>
    </xf>
    <xf numFmtId="0" fontId="4" fillId="2" borderId="4" xfId="0" applyFont="1" applyFill="1" applyBorder="1" applyAlignment="1">
      <alignment vertical="center" wrapText="1"/>
    </xf>
    <xf numFmtId="0" fontId="4" fillId="2" borderId="7" xfId="2" applyNumberFormat="1" applyFont="1" applyFill="1" applyBorder="1" applyAlignment="1">
      <alignment vertical="center"/>
    </xf>
    <xf numFmtId="0" fontId="4" fillId="2" borderId="13" xfId="2" applyNumberFormat="1" applyFont="1" applyFill="1" applyBorder="1" applyAlignment="1">
      <alignment vertical="center"/>
    </xf>
    <xf numFmtId="0" fontId="4" fillId="2" borderId="16" xfId="2" applyNumberFormat="1" applyFont="1" applyFill="1" applyBorder="1" applyAlignment="1">
      <alignment vertical="center"/>
    </xf>
    <xf numFmtId="0" fontId="4" fillId="2" borderId="15" xfId="2" applyNumberFormat="1" applyFont="1" applyFill="1" applyBorder="1" applyAlignment="1">
      <alignment vertical="center"/>
    </xf>
    <xf numFmtId="0" fontId="4" fillId="2" borderId="8" xfId="2" applyNumberFormat="1" applyFont="1" applyFill="1" applyBorder="1" applyAlignment="1">
      <alignment vertical="center"/>
    </xf>
    <xf numFmtId="0" fontId="4" fillId="2" borderId="11" xfId="2" applyNumberFormat="1" applyFont="1" applyFill="1" applyBorder="1" applyAlignment="1">
      <alignment vertical="center"/>
    </xf>
    <xf numFmtId="0" fontId="4" fillId="2" borderId="12" xfId="0" applyFont="1" applyFill="1" applyBorder="1" applyAlignment="1">
      <alignment vertical="center"/>
    </xf>
    <xf numFmtId="0" fontId="4" fillId="2" borderId="4" xfId="0" applyFont="1" applyFill="1" applyBorder="1" applyAlignment="1">
      <alignment vertical="top" wrapText="1"/>
    </xf>
    <xf numFmtId="38" fontId="5" fillId="2" borderId="7" xfId="2" applyFont="1" applyFill="1" applyBorder="1" applyAlignment="1">
      <alignment horizontal="center" vertical="center" textRotation="255" wrapText="1"/>
    </xf>
    <xf numFmtId="38" fontId="5" fillId="2" borderId="13" xfId="2" applyFont="1" applyFill="1" applyBorder="1" applyAlignment="1">
      <alignment horizontal="center" vertical="center" textRotation="255" wrapText="1"/>
    </xf>
    <xf numFmtId="38" fontId="5" fillId="2" borderId="16" xfId="2" applyFont="1" applyFill="1" applyBorder="1" applyAlignment="1">
      <alignment horizontal="center" vertical="center" textRotation="255" wrapText="1"/>
    </xf>
    <xf numFmtId="38" fontId="5" fillId="2" borderId="15" xfId="2" applyFont="1" applyFill="1" applyBorder="1" applyAlignment="1">
      <alignment horizontal="center" vertical="center" textRotation="255" wrapText="1"/>
    </xf>
    <xf numFmtId="38" fontId="5" fillId="2" borderId="8" xfId="2" applyFont="1" applyFill="1" applyBorder="1" applyAlignment="1">
      <alignment horizontal="center" vertical="center" textRotation="255" wrapText="1"/>
    </xf>
    <xf numFmtId="38" fontId="5" fillId="2" borderId="11" xfId="2" applyFont="1" applyFill="1" applyBorder="1" applyAlignment="1">
      <alignment horizontal="center" vertical="center" textRotation="255" wrapText="1"/>
    </xf>
    <xf numFmtId="38" fontId="4" fillId="2" borderId="9" xfId="3" applyFont="1" applyFill="1" applyBorder="1" applyAlignment="1">
      <alignment horizontal="left" vertical="center" wrapText="1"/>
    </xf>
    <xf numFmtId="38" fontId="4" fillId="2" borderId="3" xfId="3" applyFont="1" applyFill="1" applyBorder="1" applyAlignment="1">
      <alignment horizontal="left" vertical="center" wrapText="1"/>
    </xf>
    <xf numFmtId="38" fontId="6" fillId="2" borderId="12" xfId="2" applyFont="1" applyFill="1" applyBorder="1" applyAlignment="1">
      <alignment vertical="center"/>
    </xf>
    <xf numFmtId="38" fontId="6" fillId="2" borderId="6" xfId="2" applyFont="1" applyFill="1" applyBorder="1" applyAlignment="1">
      <alignment vertical="center"/>
    </xf>
    <xf numFmtId="0" fontId="6" fillId="2" borderId="1" xfId="0" applyFont="1" applyFill="1" applyBorder="1" applyAlignment="1">
      <alignment vertical="center" wrapText="1"/>
    </xf>
    <xf numFmtId="0" fontId="6" fillId="2" borderId="4" xfId="0" applyFont="1" applyFill="1" applyBorder="1" applyAlignment="1">
      <alignment vertical="center" shrinkToFit="1"/>
    </xf>
    <xf numFmtId="0" fontId="6" fillId="2" borderId="9" xfId="0" applyFont="1" applyFill="1" applyBorder="1" applyAlignment="1">
      <alignment vertical="center" shrinkToFit="1"/>
    </xf>
    <xf numFmtId="0" fontId="6" fillId="2" borderId="3" xfId="0" applyFont="1" applyFill="1" applyBorder="1" applyAlignment="1">
      <alignment vertical="center" shrinkToFit="1"/>
    </xf>
    <xf numFmtId="0" fontId="5" fillId="2" borderId="7"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4" fillId="2" borderId="19" xfId="0" applyFont="1" applyFill="1" applyBorder="1" applyAlignment="1">
      <alignment vertical="center"/>
    </xf>
    <xf numFmtId="0" fontId="4" fillId="2" borderId="16" xfId="0" applyFont="1" applyFill="1" applyBorder="1" applyAlignment="1">
      <alignment vertical="center"/>
    </xf>
    <xf numFmtId="0" fontId="4" fillId="2" borderId="15" xfId="0" applyFont="1" applyFill="1" applyBorder="1" applyAlignment="1">
      <alignment vertical="center"/>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6" fillId="2" borderId="1" xfId="0"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11" fillId="2" borderId="5" xfId="0" applyFont="1" applyFill="1" applyBorder="1" applyAlignment="1">
      <alignment vertical="center" wrapText="1"/>
    </xf>
    <xf numFmtId="0" fontId="4" fillId="2" borderId="8" xfId="0" applyFont="1" applyFill="1" applyBorder="1" applyAlignment="1">
      <alignment vertical="center" textRotation="255"/>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2" borderId="4" xfId="0" applyFont="1" applyFill="1" applyBorder="1" applyAlignment="1">
      <alignment horizontal="left" vertical="center"/>
    </xf>
    <xf numFmtId="0" fontId="4" fillId="2" borderId="9" xfId="0" applyFont="1" applyFill="1" applyBorder="1" applyAlignment="1">
      <alignment horizontal="left" vertical="center"/>
    </xf>
    <xf numFmtId="0" fontId="4" fillId="2" borderId="4" xfId="0"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xf>
    <xf numFmtId="0" fontId="4" fillId="2" borderId="7" xfId="0" applyFont="1" applyFill="1" applyBorder="1" applyAlignment="1">
      <alignment horizontal="center" vertical="center" textRotation="255"/>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9"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4" fillId="2" borderId="2" xfId="0" applyFont="1" applyFill="1" applyBorder="1" applyAlignment="1">
      <alignment vertical="center"/>
    </xf>
    <xf numFmtId="0" fontId="5" fillId="2" borderId="5" xfId="0" applyFont="1" applyFill="1" applyBorder="1" applyAlignment="1">
      <alignment horizontal="center" vertical="center" textRotation="255"/>
    </xf>
    <xf numFmtId="0" fontId="5" fillId="2" borderId="12"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4" fillId="2" borderId="9" xfId="0" applyFont="1" applyFill="1" applyBorder="1" applyAlignment="1">
      <alignment horizontal="center" vertical="center"/>
    </xf>
    <xf numFmtId="49" fontId="5" fillId="2" borderId="1" xfId="6" applyNumberFormat="1" applyFont="1" applyFill="1" applyBorder="1" applyAlignment="1" applyProtection="1">
      <alignment horizontal="center" vertical="center" textRotation="255"/>
    </xf>
    <xf numFmtId="0" fontId="11" fillId="2" borderId="1" xfId="0" applyFont="1" applyFill="1" applyBorder="1" applyAlignment="1">
      <alignment vertical="center" textRotation="255"/>
    </xf>
    <xf numFmtId="49" fontId="5" fillId="2" borderId="1" xfId="6" applyNumberFormat="1" applyFont="1" applyFill="1" applyBorder="1" applyAlignment="1" applyProtection="1">
      <alignment horizontal="center" vertical="center" wrapText="1"/>
    </xf>
    <xf numFmtId="49" fontId="5" fillId="2" borderId="1" xfId="6" applyNumberFormat="1" applyFont="1" applyFill="1" applyBorder="1" applyAlignment="1" applyProtection="1">
      <alignment horizontal="center" vertical="center"/>
    </xf>
    <xf numFmtId="49" fontId="5" fillId="2" borderId="5" xfId="6" applyNumberFormat="1" applyFont="1" applyFill="1" applyBorder="1" applyAlignment="1" applyProtection="1">
      <alignment horizontal="center" vertical="center" textRotation="255"/>
    </xf>
    <xf numFmtId="49" fontId="5" fillId="2" borderId="12" xfId="6" applyNumberFormat="1" applyFont="1" applyFill="1" applyBorder="1" applyAlignment="1" applyProtection="1">
      <alignment horizontal="center" vertical="center" textRotation="255"/>
    </xf>
    <xf numFmtId="49" fontId="5" fillId="2" borderId="6" xfId="6" applyNumberFormat="1" applyFont="1" applyFill="1" applyBorder="1" applyAlignment="1" applyProtection="1">
      <alignment horizontal="center" vertical="center" textRotation="255"/>
    </xf>
    <xf numFmtId="0" fontId="6" fillId="2" borderId="1" xfId="0" applyFont="1" applyFill="1" applyBorder="1" applyAlignment="1">
      <alignment vertical="center" textRotation="255"/>
    </xf>
    <xf numFmtId="49" fontId="5" fillId="2" borderId="1" xfId="6" applyNumberFormat="1" applyFont="1" applyFill="1" applyBorder="1" applyAlignment="1" applyProtection="1">
      <alignment horizontal="left" vertical="center" wrapText="1"/>
    </xf>
    <xf numFmtId="49" fontId="5" fillId="2" borderId="4" xfId="6" applyNumberFormat="1" applyFont="1" applyFill="1" applyBorder="1" applyAlignment="1" applyProtection="1">
      <alignment vertical="center"/>
    </xf>
    <xf numFmtId="49" fontId="5" fillId="2" borderId="9" xfId="6" applyNumberFormat="1" applyFont="1" applyFill="1" applyBorder="1" applyAlignment="1" applyProtection="1">
      <alignment vertical="center"/>
    </xf>
    <xf numFmtId="49" fontId="5" fillId="2" borderId="3" xfId="6" applyNumberFormat="1" applyFont="1" applyFill="1" applyBorder="1" applyAlignment="1" applyProtection="1">
      <alignment vertical="center"/>
    </xf>
    <xf numFmtId="49" fontId="5" fillId="2" borderId="4" xfId="6" applyNumberFormat="1" applyFont="1" applyFill="1" applyBorder="1" applyAlignment="1" applyProtection="1">
      <alignment horizontal="left" vertical="center"/>
    </xf>
    <xf numFmtId="49" fontId="5" fillId="2" borderId="9" xfId="6" applyNumberFormat="1" applyFont="1" applyFill="1" applyBorder="1" applyAlignment="1" applyProtection="1">
      <alignment horizontal="left" vertical="center"/>
    </xf>
    <xf numFmtId="49" fontId="5" fillId="2" borderId="3" xfId="6" applyNumberFormat="1" applyFont="1" applyFill="1" applyBorder="1" applyAlignment="1" applyProtection="1">
      <alignment horizontal="left" vertical="center"/>
    </xf>
    <xf numFmtId="178" fontId="6" fillId="2" borderId="1" xfId="1" applyNumberFormat="1" applyFont="1" applyFill="1" applyBorder="1" applyAlignment="1" applyProtection="1">
      <alignment horizontal="center" vertical="center"/>
    </xf>
    <xf numFmtId="49" fontId="5" fillId="2" borderId="1" xfId="6" applyNumberFormat="1" applyFont="1" applyFill="1" applyBorder="1" applyAlignment="1" applyProtection="1">
      <alignment horizontal="left" vertical="center"/>
    </xf>
    <xf numFmtId="49" fontId="5" fillId="2" borderId="7" xfId="6" applyNumberFormat="1" applyFont="1" applyFill="1" applyBorder="1" applyAlignment="1" applyProtection="1">
      <alignment horizontal="center" vertical="center" wrapText="1"/>
    </xf>
    <xf numFmtId="49" fontId="5" fillId="2" borderId="13" xfId="6" applyNumberFormat="1" applyFont="1" applyFill="1" applyBorder="1" applyAlignment="1" applyProtection="1">
      <alignment horizontal="center" vertical="center"/>
    </xf>
    <xf numFmtId="49" fontId="5" fillId="2" borderId="8" xfId="6" applyNumberFormat="1" applyFont="1" applyFill="1" applyBorder="1" applyAlignment="1" applyProtection="1">
      <alignment horizontal="center" vertical="center"/>
    </xf>
    <xf numFmtId="49" fontId="5" fillId="2" borderId="11" xfId="6" applyNumberFormat="1" applyFont="1" applyFill="1" applyBorder="1" applyAlignment="1" applyProtection="1">
      <alignment horizontal="center" vertical="center"/>
    </xf>
    <xf numFmtId="0" fontId="5" fillId="2" borderId="1" xfId="0" applyFont="1" applyFill="1" applyBorder="1" applyAlignment="1">
      <alignment vertical="center" textRotation="255" wrapText="1"/>
    </xf>
    <xf numFmtId="49" fontId="5" fillId="2" borderId="1" xfId="6" applyNumberFormat="1" applyFont="1" applyFill="1" applyBorder="1" applyAlignment="1" applyProtection="1">
      <alignment vertical="center" wrapText="1"/>
    </xf>
    <xf numFmtId="0" fontId="5" fillId="2" borderId="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vertical="center" textRotation="255"/>
    </xf>
    <xf numFmtId="0" fontId="5" fillId="2" borderId="12" xfId="0" applyFont="1" applyFill="1" applyBorder="1" applyAlignment="1">
      <alignment vertical="center" textRotation="255"/>
    </xf>
    <xf numFmtId="49" fontId="5" fillId="2" borderId="5" xfId="6" applyNumberFormat="1" applyFont="1" applyFill="1" applyBorder="1" applyAlignment="1" applyProtection="1">
      <alignment horizontal="center" vertical="center"/>
    </xf>
    <xf numFmtId="49" fontId="5" fillId="2" borderId="12" xfId="6" applyNumberFormat="1" applyFont="1" applyFill="1" applyBorder="1" applyAlignment="1" applyProtection="1">
      <alignment horizontal="center" vertical="center"/>
    </xf>
    <xf numFmtId="49" fontId="5" fillId="2" borderId="6" xfId="6" applyNumberFormat="1" applyFont="1" applyFill="1" applyBorder="1" applyAlignment="1" applyProtection="1">
      <alignment horizontal="center" vertical="center"/>
    </xf>
    <xf numFmtId="49" fontId="11" fillId="2" borderId="5" xfId="6" applyNumberFormat="1" applyFont="1" applyFill="1" applyBorder="1" applyAlignment="1" applyProtection="1">
      <alignment horizontal="center" vertical="center"/>
    </xf>
    <xf numFmtId="49" fontId="11" fillId="2" borderId="12" xfId="6" applyNumberFormat="1" applyFont="1" applyFill="1" applyBorder="1" applyAlignment="1" applyProtection="1">
      <alignment horizontal="center" vertical="center"/>
    </xf>
    <xf numFmtId="49" fontId="11" fillId="2" borderId="6" xfId="6" applyNumberFormat="1" applyFont="1" applyFill="1" applyBorder="1" applyAlignment="1" applyProtection="1">
      <alignment horizontal="center" vertical="center"/>
    </xf>
    <xf numFmtId="49" fontId="5" fillId="2" borderId="7" xfId="6" applyNumberFormat="1" applyFont="1" applyFill="1" applyBorder="1" applyAlignment="1" applyProtection="1">
      <alignment horizontal="center" vertical="center"/>
    </xf>
    <xf numFmtId="49" fontId="5" fillId="2" borderId="16" xfId="6" applyNumberFormat="1" applyFont="1" applyFill="1" applyBorder="1" applyAlignment="1" applyProtection="1">
      <alignment horizontal="center" vertical="center"/>
    </xf>
    <xf numFmtId="49" fontId="5" fillId="2" borderId="15" xfId="6" applyNumberFormat="1" applyFont="1" applyFill="1" applyBorder="1" applyAlignment="1" applyProtection="1">
      <alignment horizontal="center" vertical="center"/>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12" xfId="0" applyFont="1" applyFill="1" applyBorder="1" applyAlignment="1">
      <alignment vertical="center" wrapText="1"/>
    </xf>
    <xf numFmtId="0" fontId="6" fillId="2" borderId="12" xfId="0" applyFont="1" applyFill="1" applyBorder="1" applyAlignment="1">
      <alignment vertical="center" wrapText="1"/>
    </xf>
    <xf numFmtId="0" fontId="4" fillId="2" borderId="5" xfId="0" applyFont="1" applyFill="1" applyBorder="1" applyAlignment="1">
      <alignment vertical="center" textRotation="255" wrapText="1"/>
    </xf>
    <xf numFmtId="0" fontId="4" fillId="2" borderId="12" xfId="0" applyFont="1" applyFill="1" applyBorder="1" applyAlignment="1">
      <alignment vertical="center" textRotation="255" wrapText="1"/>
    </xf>
    <xf numFmtId="0" fontId="4" fillId="2" borderId="6" xfId="0" applyFont="1" applyFill="1" applyBorder="1" applyAlignment="1">
      <alignment vertical="center" textRotation="255" wrapText="1"/>
    </xf>
    <xf numFmtId="177" fontId="4" fillId="2" borderId="1" xfId="0" applyNumberFormat="1" applyFont="1" applyFill="1" applyBorder="1" applyAlignment="1">
      <alignment vertical="center"/>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cellXfs>
  <cellStyles count="8">
    <cellStyle name="桁区切り" xfId="1" builtinId="6"/>
    <cellStyle name="桁区切り 2" xfId="2"/>
    <cellStyle name="桁区切り_⑯赤本46-03（下水法適）" xfId="3"/>
    <cellStyle name="標準" xfId="0" builtinId="0"/>
    <cellStyle name="標準 2" xfId="4"/>
    <cellStyle name="標準_APNHY801" xfId="5"/>
    <cellStyle name="標準_APNHY872" xfId="6"/>
    <cellStyle name="標準_と畜" xfId="7"/>
  </cellStyles>
  <dxfs count="0"/>
  <tableStyles count="0" defaultTableStyle="TableStyleMedium2" defaultPivotStyle="PivotStyleLight16"/>
  <colors>
    <mruColors>
      <color rgb="FFFF99CC"/>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39</xdr:row>
      <xdr:rowOff>0</xdr:rowOff>
    </xdr:from>
    <xdr:to>
      <xdr:col>7</xdr:col>
      <xdr:colOff>447675</xdr:colOff>
      <xdr:row>40</xdr:row>
      <xdr:rowOff>47625</xdr:rowOff>
    </xdr:to>
    <xdr:sp macro="" textlink="">
      <xdr:nvSpPr>
        <xdr:cNvPr id="1025" name="Text Box 33"/>
        <xdr:cNvSpPr txBox="1">
          <a:spLocks noChangeArrowheads="1"/>
        </xdr:cNvSpPr>
      </xdr:nvSpPr>
      <xdr:spPr bwMode="auto">
        <a:xfrm>
          <a:off x="2514600" y="7981950"/>
          <a:ext cx="6858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47625</xdr:colOff>
      <xdr:row>39</xdr:row>
      <xdr:rowOff>0</xdr:rowOff>
    </xdr:from>
    <xdr:to>
      <xdr:col>8</xdr:col>
      <xdr:colOff>695325</xdr:colOff>
      <xdr:row>39</xdr:row>
      <xdr:rowOff>133350</xdr:rowOff>
    </xdr:to>
    <xdr:sp macro="" textlink="">
      <xdr:nvSpPr>
        <xdr:cNvPr id="1026" name="Text Box 35"/>
        <xdr:cNvSpPr txBox="1">
          <a:spLocks noChangeArrowheads="1"/>
        </xdr:cNvSpPr>
      </xdr:nvSpPr>
      <xdr:spPr bwMode="auto">
        <a:xfrm>
          <a:off x="3381375" y="7981950"/>
          <a:ext cx="647700" cy="1333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180975</xdr:colOff>
      <xdr:row>39</xdr:row>
      <xdr:rowOff>0</xdr:rowOff>
    </xdr:from>
    <xdr:to>
      <xdr:col>8</xdr:col>
      <xdr:colOff>504825</xdr:colOff>
      <xdr:row>41</xdr:row>
      <xdr:rowOff>85725</xdr:rowOff>
    </xdr:to>
    <xdr:sp macro="" textlink="">
      <xdr:nvSpPr>
        <xdr:cNvPr id="1027" name="Text Box 36"/>
        <xdr:cNvSpPr txBox="1">
          <a:spLocks noChangeArrowheads="1"/>
        </xdr:cNvSpPr>
      </xdr:nvSpPr>
      <xdr:spPr bwMode="auto">
        <a:xfrm>
          <a:off x="3514725" y="7981950"/>
          <a:ext cx="3238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xdr:col>
      <xdr:colOff>333375</xdr:colOff>
      <xdr:row>62</xdr:row>
      <xdr:rowOff>123825</xdr:rowOff>
    </xdr:from>
    <xdr:to>
      <xdr:col>6</xdr:col>
      <xdr:colOff>285750</xdr:colOff>
      <xdr:row>63</xdr:row>
      <xdr:rowOff>95250</xdr:rowOff>
    </xdr:to>
    <xdr:sp macro="" textlink="">
      <xdr:nvSpPr>
        <xdr:cNvPr id="1028" name="Text Box 62"/>
        <xdr:cNvSpPr txBox="1">
          <a:spLocks noChangeArrowheads="1"/>
        </xdr:cNvSpPr>
      </xdr:nvSpPr>
      <xdr:spPr bwMode="auto">
        <a:xfrm>
          <a:off x="2409825" y="12477750"/>
          <a:ext cx="323850"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AC384"/>
  <sheetViews>
    <sheetView tabSelected="1" topLeftCell="C1" workbookViewId="0">
      <pane xSplit="8" ySplit="5" topLeftCell="K6" activePane="bottomRight" state="frozen"/>
      <selection activeCell="C1" sqref="C1"/>
      <selection pane="topRight" activeCell="K1" sqref="K1"/>
      <selection pane="bottomLeft" activeCell="C6" sqref="C6"/>
      <selection pane="bottomRight" activeCell="C1" sqref="C1"/>
    </sheetView>
  </sheetViews>
  <sheetFormatPr defaultRowHeight="14.25"/>
  <cols>
    <col min="1" max="1" width="9.75" style="1" customWidth="1"/>
    <col min="2" max="2" width="4.375" style="1" customWidth="1"/>
    <col min="3" max="4" width="3.375" style="1" customWidth="1"/>
    <col min="5" max="5" width="6.375" style="26" customWidth="1"/>
    <col min="6" max="6" width="4" style="1" customWidth="1"/>
    <col min="7" max="7" width="3.75" style="1" customWidth="1"/>
    <col min="8" max="8" width="5.875" style="1" customWidth="1"/>
    <col min="9" max="9" width="11" style="1" customWidth="1"/>
    <col min="10" max="10" width="20.75" style="1" customWidth="1"/>
    <col min="11" max="28" width="10.625" style="2" customWidth="1"/>
    <col min="29" max="29" width="13.125" style="2" bestFit="1" customWidth="1"/>
    <col min="30" max="16384" width="9" style="1"/>
  </cols>
  <sheetData>
    <row r="1" spans="1:29" ht="18.75">
      <c r="F1" s="9"/>
      <c r="K1" s="414" t="s">
        <v>1320</v>
      </c>
    </row>
    <row r="2" spans="1:29" ht="5.25" customHeight="1">
      <c r="K2" s="1"/>
      <c r="L2" s="1"/>
      <c r="M2" s="1"/>
      <c r="N2" s="1"/>
      <c r="O2" s="1"/>
      <c r="P2" s="1"/>
      <c r="Q2" s="1"/>
      <c r="R2" s="1"/>
      <c r="S2" s="1"/>
      <c r="T2" s="1"/>
      <c r="U2" s="1"/>
      <c r="V2" s="1"/>
      <c r="W2" s="1"/>
      <c r="X2" s="1"/>
      <c r="Y2" s="1"/>
      <c r="Z2" s="1"/>
      <c r="AA2" s="1"/>
      <c r="AB2" s="1"/>
      <c r="AC2" s="1"/>
    </row>
    <row r="3" spans="1:29">
      <c r="F3" s="1" t="s">
        <v>444</v>
      </c>
      <c r="K3" s="1"/>
      <c r="L3" s="1"/>
      <c r="M3" s="1"/>
      <c r="N3" s="1"/>
      <c r="O3" s="1"/>
      <c r="P3" s="1"/>
      <c r="Q3" s="1"/>
      <c r="R3" s="1"/>
      <c r="S3" s="1"/>
      <c r="T3" s="1"/>
      <c r="U3" s="1"/>
      <c r="V3" s="1"/>
      <c r="W3" s="1"/>
      <c r="X3" s="1"/>
      <c r="Y3" s="1"/>
      <c r="Z3" s="1"/>
      <c r="AA3" s="1"/>
      <c r="AB3" s="1"/>
      <c r="AC3" s="1"/>
    </row>
    <row r="4" spans="1:29" ht="17.25" customHeight="1">
      <c r="F4" s="1" t="s">
        <v>466</v>
      </c>
      <c r="K4" s="1"/>
      <c r="L4" s="1"/>
      <c r="M4" s="1"/>
      <c r="N4" s="1"/>
      <c r="O4" s="1"/>
      <c r="P4" s="1"/>
      <c r="Q4" s="1"/>
      <c r="R4" s="1"/>
      <c r="S4" s="1"/>
      <c r="T4" s="1"/>
      <c r="U4" s="1"/>
      <c r="V4" s="1"/>
      <c r="W4" s="1"/>
      <c r="X4" s="1"/>
      <c r="Y4" s="1"/>
      <c r="Z4" s="1"/>
      <c r="AA4" s="1"/>
      <c r="AB4" s="1"/>
      <c r="AC4" s="1"/>
    </row>
    <row r="5" spans="1:29" ht="27.75" customHeight="1">
      <c r="A5" s="27"/>
      <c r="B5" s="74" t="s">
        <v>629</v>
      </c>
      <c r="C5" s="27"/>
      <c r="D5" s="27"/>
      <c r="E5" s="31"/>
      <c r="F5" s="495"/>
      <c r="G5" s="496"/>
      <c r="H5" s="496"/>
      <c r="I5" s="496"/>
      <c r="J5" s="496"/>
      <c r="K5" s="12" t="s">
        <v>411</v>
      </c>
      <c r="L5" s="12" t="s">
        <v>412</v>
      </c>
      <c r="M5" s="12" t="s">
        <v>413</v>
      </c>
      <c r="N5" s="12" t="s">
        <v>414</v>
      </c>
      <c r="O5" s="12" t="s">
        <v>415</v>
      </c>
      <c r="P5" s="12" t="s">
        <v>416</v>
      </c>
      <c r="Q5" s="12" t="s">
        <v>490</v>
      </c>
      <c r="R5" s="12" t="s">
        <v>495</v>
      </c>
      <c r="S5" s="12" t="s">
        <v>506</v>
      </c>
      <c r="T5" s="12" t="s">
        <v>417</v>
      </c>
      <c r="U5" s="12" t="s">
        <v>418</v>
      </c>
      <c r="V5" s="12" t="s">
        <v>419</v>
      </c>
      <c r="W5" s="12" t="s">
        <v>420</v>
      </c>
      <c r="X5" s="12" t="s">
        <v>421</v>
      </c>
      <c r="Y5" s="12" t="s">
        <v>422</v>
      </c>
      <c r="Z5" s="12" t="s">
        <v>493</v>
      </c>
      <c r="AA5" s="12" t="s">
        <v>494</v>
      </c>
      <c r="AB5" s="12" t="s">
        <v>496</v>
      </c>
      <c r="AC5" s="12" t="s">
        <v>443</v>
      </c>
    </row>
    <row r="6" spans="1:29" s="3" customFormat="1">
      <c r="A6" s="28" t="str">
        <f>+B6&amp;C6&amp;D6</f>
        <v>010</v>
      </c>
      <c r="B6" s="29" t="s">
        <v>631</v>
      </c>
      <c r="C6" s="30"/>
      <c r="D6" s="29"/>
      <c r="E6" s="32"/>
      <c r="F6" s="507" t="s">
        <v>438</v>
      </c>
      <c r="G6" s="508"/>
      <c r="H6" s="509"/>
      <c r="I6" s="486" t="s">
        <v>630</v>
      </c>
      <c r="J6" s="487"/>
      <c r="K6" s="36">
        <v>3270822</v>
      </c>
      <c r="L6" s="36">
        <v>3271010</v>
      </c>
      <c r="M6" s="36">
        <v>3280901</v>
      </c>
      <c r="N6" s="36">
        <v>3580610</v>
      </c>
      <c r="O6" s="36">
        <v>3070504</v>
      </c>
      <c r="P6" s="36">
        <v>3280308</v>
      </c>
      <c r="Q6" s="36">
        <v>3030730</v>
      </c>
      <c r="R6" s="36">
        <v>3310126</v>
      </c>
      <c r="S6" s="36">
        <v>3430830</v>
      </c>
      <c r="T6" s="36">
        <v>3430905</v>
      </c>
      <c r="U6" s="36">
        <v>3470825</v>
      </c>
      <c r="V6" s="36">
        <v>3290301</v>
      </c>
      <c r="W6" s="36">
        <v>3290212</v>
      </c>
      <c r="X6" s="36">
        <v>3540602</v>
      </c>
      <c r="Y6" s="36">
        <v>3460808</v>
      </c>
      <c r="Z6" s="36">
        <v>3390730</v>
      </c>
      <c r="AA6" s="36">
        <v>3291103</v>
      </c>
      <c r="AB6" s="36">
        <v>3300212</v>
      </c>
      <c r="AC6" s="14"/>
    </row>
    <row r="7" spans="1:29" s="3" customFormat="1">
      <c r="A7" s="28" t="str">
        <f t="shared" ref="A7:A43" si="0">+B7&amp;C7&amp;D7</f>
        <v>010</v>
      </c>
      <c r="B7" s="29" t="s">
        <v>631</v>
      </c>
      <c r="C7" s="30"/>
      <c r="D7" s="29"/>
      <c r="E7" s="26"/>
      <c r="F7" s="510"/>
      <c r="G7" s="511"/>
      <c r="H7" s="512"/>
      <c r="I7" s="486" t="s">
        <v>448</v>
      </c>
      <c r="J7" s="487"/>
      <c r="K7" s="36">
        <v>3280728</v>
      </c>
      <c r="L7" s="36">
        <v>3340401</v>
      </c>
      <c r="M7" s="36">
        <v>3290601</v>
      </c>
      <c r="N7" s="36">
        <v>3591101</v>
      </c>
      <c r="O7" s="36">
        <v>3070615</v>
      </c>
      <c r="P7" s="36">
        <v>3290510</v>
      </c>
      <c r="Q7" s="36">
        <v>3031101</v>
      </c>
      <c r="R7" s="36">
        <v>3310401</v>
      </c>
      <c r="S7" s="36">
        <v>3441010</v>
      </c>
      <c r="T7" s="36">
        <v>3441001</v>
      </c>
      <c r="U7" s="36">
        <v>3481010</v>
      </c>
      <c r="V7" s="36">
        <v>3300601</v>
      </c>
      <c r="W7" s="36">
        <v>3290401</v>
      </c>
      <c r="X7" s="36">
        <v>3551001</v>
      </c>
      <c r="Y7" s="36">
        <v>3471101</v>
      </c>
      <c r="Z7" s="36">
        <v>3400620</v>
      </c>
      <c r="AA7" s="36">
        <v>3291103</v>
      </c>
      <c r="AB7" s="36">
        <v>3300620</v>
      </c>
      <c r="AC7" s="14"/>
    </row>
    <row r="8" spans="1:29" ht="14.25" customHeight="1">
      <c r="A8" s="28" t="str">
        <f t="shared" si="0"/>
        <v>010</v>
      </c>
      <c r="B8" s="29" t="s">
        <v>631</v>
      </c>
      <c r="C8" s="30"/>
      <c r="D8" s="29"/>
      <c r="F8" s="517" t="s">
        <v>439</v>
      </c>
      <c r="G8" s="498" t="s">
        <v>508</v>
      </c>
      <c r="H8" s="499"/>
      <c r="I8" s="499"/>
      <c r="J8" s="500"/>
      <c r="K8" s="35">
        <v>80760</v>
      </c>
      <c r="L8" s="35">
        <v>86967</v>
      </c>
      <c r="M8" s="35">
        <v>35601</v>
      </c>
      <c r="N8" s="35">
        <v>191267</v>
      </c>
      <c r="O8" s="35">
        <v>19654</v>
      </c>
      <c r="P8" s="35">
        <v>91910</v>
      </c>
      <c r="Q8" s="35">
        <v>58881</v>
      </c>
      <c r="R8" s="35">
        <v>33610</v>
      </c>
      <c r="S8" s="35">
        <v>72359</v>
      </c>
      <c r="T8" s="35">
        <v>7966</v>
      </c>
      <c r="U8" s="35">
        <v>9773</v>
      </c>
      <c r="V8" s="35">
        <v>1563</v>
      </c>
      <c r="W8" s="35">
        <v>4431</v>
      </c>
      <c r="X8" s="35">
        <v>37318</v>
      </c>
      <c r="Y8" s="35">
        <v>3008</v>
      </c>
      <c r="Z8" s="35">
        <v>15897</v>
      </c>
      <c r="AA8" s="35">
        <v>2357</v>
      </c>
      <c r="AB8" s="35">
        <v>17503</v>
      </c>
      <c r="AC8" s="15">
        <v>770825</v>
      </c>
    </row>
    <row r="9" spans="1:29">
      <c r="A9" s="28" t="str">
        <f t="shared" si="0"/>
        <v>010</v>
      </c>
      <c r="B9" s="29" t="s">
        <v>631</v>
      </c>
      <c r="C9" s="30"/>
      <c r="D9" s="29"/>
      <c r="F9" s="505"/>
      <c r="G9" s="479" t="s">
        <v>510</v>
      </c>
      <c r="H9" s="501"/>
      <c r="I9" s="501"/>
      <c r="J9" s="480"/>
      <c r="K9" s="35">
        <v>19494</v>
      </c>
      <c r="L9" s="35">
        <v>6369</v>
      </c>
      <c r="M9" s="35">
        <v>9165</v>
      </c>
      <c r="N9" s="35">
        <v>320</v>
      </c>
      <c r="O9" s="35">
        <v>8340</v>
      </c>
      <c r="P9" s="35">
        <v>8505</v>
      </c>
      <c r="Q9" s="35">
        <v>29630</v>
      </c>
      <c r="R9" s="35">
        <v>20870</v>
      </c>
      <c r="S9" s="35">
        <v>2480</v>
      </c>
      <c r="T9" s="35">
        <v>3000</v>
      </c>
      <c r="U9" s="35">
        <v>520</v>
      </c>
      <c r="V9" s="35">
        <v>2290</v>
      </c>
      <c r="W9" s="35">
        <v>7164</v>
      </c>
      <c r="X9" s="35">
        <v>105</v>
      </c>
      <c r="Y9" s="35">
        <v>3470</v>
      </c>
      <c r="Z9" s="35">
        <v>23280</v>
      </c>
      <c r="AA9" s="35">
        <v>3130</v>
      </c>
      <c r="AB9" s="35">
        <v>20710</v>
      </c>
      <c r="AC9" s="15">
        <v>168842</v>
      </c>
    </row>
    <row r="10" spans="1:29">
      <c r="A10" s="28" t="str">
        <f t="shared" si="0"/>
        <v>010</v>
      </c>
      <c r="B10" s="29" t="s">
        <v>631</v>
      </c>
      <c r="C10" s="30"/>
      <c r="D10" s="29"/>
      <c r="F10" s="505"/>
      <c r="G10" s="479" t="s">
        <v>509</v>
      </c>
      <c r="H10" s="501"/>
      <c r="I10" s="501"/>
      <c r="J10" s="480"/>
      <c r="K10" s="35">
        <v>13695</v>
      </c>
      <c r="L10" s="35">
        <v>4346</v>
      </c>
      <c r="M10" s="35">
        <v>5313</v>
      </c>
      <c r="N10" s="35">
        <v>231</v>
      </c>
      <c r="O10" s="35">
        <v>5005</v>
      </c>
      <c r="P10" s="35">
        <v>7065</v>
      </c>
      <c r="Q10" s="35">
        <v>25697</v>
      </c>
      <c r="R10" s="35">
        <v>13804</v>
      </c>
      <c r="S10" s="35">
        <v>1679</v>
      </c>
      <c r="T10" s="35">
        <v>2317</v>
      </c>
      <c r="U10" s="35">
        <v>353</v>
      </c>
      <c r="V10" s="35">
        <v>1540</v>
      </c>
      <c r="W10" s="35">
        <v>4388</v>
      </c>
      <c r="X10" s="35">
        <v>71</v>
      </c>
      <c r="Y10" s="35">
        <v>2702</v>
      </c>
      <c r="Z10" s="35">
        <v>15706</v>
      </c>
      <c r="AA10" s="35">
        <v>2197</v>
      </c>
      <c r="AB10" s="35">
        <v>17474</v>
      </c>
      <c r="AC10" s="15">
        <v>123583</v>
      </c>
    </row>
    <row r="11" spans="1:29">
      <c r="A11" s="28"/>
      <c r="B11" s="29"/>
      <c r="C11" s="30"/>
      <c r="D11" s="29"/>
      <c r="F11" s="505"/>
      <c r="G11" s="513" t="s">
        <v>440</v>
      </c>
      <c r="H11" s="514"/>
      <c r="I11" s="481" t="s">
        <v>441</v>
      </c>
      <c r="J11" s="497"/>
      <c r="K11" s="16">
        <v>16.957652303120359</v>
      </c>
      <c r="L11" s="16">
        <v>4.997297825612014</v>
      </c>
      <c r="M11" s="16">
        <v>14.92373809724446</v>
      </c>
      <c r="N11" s="16">
        <v>0.1207735782963083</v>
      </c>
      <c r="O11" s="16">
        <v>25.465554085682303</v>
      </c>
      <c r="P11" s="16">
        <v>7.6868675878576873</v>
      </c>
      <c r="Q11" s="16">
        <v>43.642261510504241</v>
      </c>
      <c r="R11" s="16">
        <v>41.071109788753347</v>
      </c>
      <c r="S11" s="16">
        <v>2.3203747978827791</v>
      </c>
      <c r="T11" s="16">
        <v>29.086115992970125</v>
      </c>
      <c r="U11" s="16">
        <v>3.6119922234728334</v>
      </c>
      <c r="V11" s="16">
        <v>98.528470889315429</v>
      </c>
      <c r="W11" s="16">
        <v>99.029564432408037</v>
      </c>
      <c r="X11" s="16">
        <v>0.19025671257838042</v>
      </c>
      <c r="Y11" s="16">
        <v>89.827127659574472</v>
      </c>
      <c r="Z11" s="16">
        <v>98.798515443165385</v>
      </c>
      <c r="AA11" s="16">
        <v>93.211709800593979</v>
      </c>
      <c r="AB11" s="16">
        <v>99.834314117579851</v>
      </c>
      <c r="AC11" s="16">
        <v>16.03256251418934</v>
      </c>
    </row>
    <row r="12" spans="1:29">
      <c r="A12" s="28"/>
      <c r="B12" s="29"/>
      <c r="C12" s="30"/>
      <c r="D12" s="29"/>
      <c r="F12" s="505"/>
      <c r="G12" s="515"/>
      <c r="H12" s="516"/>
      <c r="I12" s="481" t="s">
        <v>442</v>
      </c>
      <c r="J12" s="497"/>
      <c r="K12" s="16">
        <v>70.252385349338255</v>
      </c>
      <c r="L12" s="16">
        <v>68.236771863714878</v>
      </c>
      <c r="M12" s="16">
        <v>57.970540098199677</v>
      </c>
      <c r="N12" s="16">
        <v>72.1875</v>
      </c>
      <c r="O12" s="16">
        <v>60.011990407673864</v>
      </c>
      <c r="P12" s="16">
        <v>83.068783068783063</v>
      </c>
      <c r="Q12" s="16">
        <v>86.726290921363486</v>
      </c>
      <c r="R12" s="16">
        <v>66.142788691902254</v>
      </c>
      <c r="S12" s="16">
        <v>67.701612903225808</v>
      </c>
      <c r="T12" s="16">
        <v>77.233333333333334</v>
      </c>
      <c r="U12" s="16">
        <v>67.884615384615387</v>
      </c>
      <c r="V12" s="16">
        <v>67.248908296943227</v>
      </c>
      <c r="W12" s="16">
        <v>61.250697934115017</v>
      </c>
      <c r="X12" s="16">
        <v>67.61904761904762</v>
      </c>
      <c r="Y12" s="16">
        <v>77.867435158501436</v>
      </c>
      <c r="Z12" s="16">
        <v>67.465635738831622</v>
      </c>
      <c r="AA12" s="16">
        <v>70.191693290734818</v>
      </c>
      <c r="AB12" s="16">
        <v>84.374698213423471</v>
      </c>
      <c r="AC12" s="16">
        <v>73.194465831961239</v>
      </c>
    </row>
    <row r="13" spans="1:29">
      <c r="A13" s="28" t="str">
        <f t="shared" si="0"/>
        <v>010</v>
      </c>
      <c r="B13" s="29" t="s">
        <v>631</v>
      </c>
      <c r="C13" s="30"/>
      <c r="D13" s="29"/>
      <c r="F13" s="505"/>
      <c r="G13" s="498" t="s">
        <v>511</v>
      </c>
      <c r="H13" s="499"/>
      <c r="I13" s="499"/>
      <c r="J13" s="500"/>
      <c r="K13" s="35">
        <v>11418</v>
      </c>
      <c r="L13" s="35">
        <v>11518</v>
      </c>
      <c r="M13" s="35">
        <v>10728</v>
      </c>
      <c r="N13" s="35">
        <v>122</v>
      </c>
      <c r="O13" s="35">
        <v>16140</v>
      </c>
      <c r="P13" s="35">
        <v>3443</v>
      </c>
      <c r="Q13" s="35">
        <v>44205</v>
      </c>
      <c r="R13" s="35">
        <v>20016</v>
      </c>
      <c r="S13" s="35">
        <v>417</v>
      </c>
      <c r="T13" s="35">
        <v>1551</v>
      </c>
      <c r="U13" s="35">
        <v>131</v>
      </c>
      <c r="V13" s="35">
        <v>3059</v>
      </c>
      <c r="W13" s="35">
        <v>5992</v>
      </c>
      <c r="X13" s="35">
        <v>14</v>
      </c>
      <c r="Y13" s="35">
        <v>1266</v>
      </c>
      <c r="Z13" s="35">
        <v>45276</v>
      </c>
      <c r="AA13" s="35">
        <v>5212</v>
      </c>
      <c r="AB13" s="35">
        <v>17601</v>
      </c>
      <c r="AC13" s="15">
        <v>198109</v>
      </c>
    </row>
    <row r="14" spans="1:29">
      <c r="A14" s="28" t="str">
        <f t="shared" si="0"/>
        <v>010</v>
      </c>
      <c r="B14" s="29" t="s">
        <v>631</v>
      </c>
      <c r="C14" s="30"/>
      <c r="D14" s="29"/>
      <c r="F14" s="505"/>
      <c r="G14" s="479" t="s">
        <v>512</v>
      </c>
      <c r="H14" s="501"/>
      <c r="I14" s="501"/>
      <c r="J14" s="480"/>
      <c r="K14" s="35">
        <v>35993</v>
      </c>
      <c r="L14" s="35">
        <v>6559</v>
      </c>
      <c r="M14" s="35">
        <v>8292</v>
      </c>
      <c r="N14" s="35">
        <v>8193</v>
      </c>
      <c r="O14" s="35">
        <v>3234</v>
      </c>
      <c r="P14" s="35">
        <v>7811</v>
      </c>
      <c r="Q14" s="35">
        <v>32373</v>
      </c>
      <c r="R14" s="35">
        <v>23812</v>
      </c>
      <c r="S14" s="35">
        <v>4916</v>
      </c>
      <c r="T14" s="35">
        <v>0</v>
      </c>
      <c r="U14" s="35">
        <v>1925</v>
      </c>
      <c r="V14" s="35">
        <v>4711</v>
      </c>
      <c r="W14" s="35">
        <v>5544</v>
      </c>
      <c r="X14" s="35">
        <v>2345</v>
      </c>
      <c r="Y14" s="35">
        <v>5722</v>
      </c>
      <c r="Z14" s="35">
        <v>37140</v>
      </c>
      <c r="AA14" s="35">
        <v>15501</v>
      </c>
      <c r="AB14" s="35">
        <v>17364</v>
      </c>
      <c r="AC14" s="15">
        <v>221435</v>
      </c>
    </row>
    <row r="15" spans="1:29">
      <c r="A15" s="28" t="str">
        <f t="shared" si="0"/>
        <v>010</v>
      </c>
      <c r="B15" s="29" t="s">
        <v>631</v>
      </c>
      <c r="C15" s="30"/>
      <c r="D15" s="29"/>
      <c r="F15" s="505"/>
      <c r="G15" s="479" t="s">
        <v>599</v>
      </c>
      <c r="H15" s="501"/>
      <c r="I15" s="501"/>
      <c r="J15" s="480"/>
      <c r="K15" s="35">
        <v>382783</v>
      </c>
      <c r="L15" s="35">
        <v>102967</v>
      </c>
      <c r="M15" s="35">
        <v>127653</v>
      </c>
      <c r="N15" s="35">
        <v>11990</v>
      </c>
      <c r="O15" s="35">
        <v>64860</v>
      </c>
      <c r="P15" s="35">
        <v>87844</v>
      </c>
      <c r="Q15" s="35">
        <v>362095</v>
      </c>
      <c r="R15" s="35">
        <v>301778</v>
      </c>
      <c r="S15" s="35">
        <v>23188</v>
      </c>
      <c r="T15" s="35">
        <v>10631</v>
      </c>
      <c r="U15" s="35">
        <v>9638</v>
      </c>
      <c r="V15" s="35">
        <v>21231</v>
      </c>
      <c r="W15" s="35">
        <v>71640</v>
      </c>
      <c r="X15" s="35">
        <v>3260</v>
      </c>
      <c r="Y15" s="35">
        <v>51168</v>
      </c>
      <c r="Z15" s="35">
        <v>414902</v>
      </c>
      <c r="AA15" s="35">
        <v>35300</v>
      </c>
      <c r="AB15" s="35">
        <v>153280</v>
      </c>
      <c r="AC15" s="15">
        <v>2236208</v>
      </c>
    </row>
    <row r="16" spans="1:29">
      <c r="A16" s="28"/>
      <c r="B16" s="29"/>
      <c r="C16" s="30"/>
      <c r="D16" s="29"/>
      <c r="F16" s="505"/>
      <c r="G16" s="479" t="s">
        <v>513</v>
      </c>
      <c r="H16" s="501"/>
      <c r="I16" s="501"/>
      <c r="J16" s="480"/>
      <c r="K16" s="17">
        <v>430194</v>
      </c>
      <c r="L16" s="17">
        <v>121044</v>
      </c>
      <c r="M16" s="17">
        <v>146673</v>
      </c>
      <c r="N16" s="17">
        <v>20305</v>
      </c>
      <c r="O16" s="17">
        <v>84234</v>
      </c>
      <c r="P16" s="17">
        <v>99098</v>
      </c>
      <c r="Q16" s="17">
        <v>438673</v>
      </c>
      <c r="R16" s="17">
        <v>345606</v>
      </c>
      <c r="S16" s="17">
        <v>28521</v>
      </c>
      <c r="T16" s="17">
        <v>12182</v>
      </c>
      <c r="U16" s="17">
        <v>11694</v>
      </c>
      <c r="V16" s="17">
        <v>29001</v>
      </c>
      <c r="W16" s="17">
        <v>83176</v>
      </c>
      <c r="X16" s="17">
        <v>5619</v>
      </c>
      <c r="Y16" s="17">
        <v>58156</v>
      </c>
      <c r="Z16" s="17">
        <v>497318</v>
      </c>
      <c r="AA16" s="17">
        <v>56013</v>
      </c>
      <c r="AB16" s="17">
        <v>188245</v>
      </c>
      <c r="AC16" s="17">
        <v>2655752</v>
      </c>
    </row>
    <row r="17" spans="1:29">
      <c r="A17" s="28" t="str">
        <f t="shared" si="0"/>
        <v>010</v>
      </c>
      <c r="B17" s="29" t="s">
        <v>631</v>
      </c>
      <c r="C17" s="30"/>
      <c r="D17" s="29"/>
      <c r="F17" s="505"/>
      <c r="G17" s="518"/>
      <c r="H17" s="519"/>
      <c r="I17" s="481" t="s">
        <v>507</v>
      </c>
      <c r="J17" s="482"/>
      <c r="K17" s="35">
        <v>21</v>
      </c>
      <c r="L17" s="35">
        <v>22</v>
      </c>
      <c r="M17" s="35">
        <v>14</v>
      </c>
      <c r="N17" s="35">
        <v>1</v>
      </c>
      <c r="O17" s="35">
        <v>14</v>
      </c>
      <c r="P17" s="35">
        <v>11</v>
      </c>
      <c r="Q17" s="35">
        <v>59</v>
      </c>
      <c r="R17" s="35">
        <v>27</v>
      </c>
      <c r="S17" s="35">
        <v>1</v>
      </c>
      <c r="T17" s="35">
        <v>1</v>
      </c>
      <c r="U17" s="35">
        <v>1</v>
      </c>
      <c r="V17" s="35">
        <v>3</v>
      </c>
      <c r="W17" s="35">
        <v>3</v>
      </c>
      <c r="X17" s="35">
        <v>2</v>
      </c>
      <c r="Y17" s="35">
        <v>3</v>
      </c>
      <c r="Z17" s="35">
        <v>29</v>
      </c>
      <c r="AA17" s="35">
        <v>5</v>
      </c>
      <c r="AB17" s="35">
        <v>18</v>
      </c>
      <c r="AC17" s="15">
        <v>235</v>
      </c>
    </row>
    <row r="18" spans="1:29">
      <c r="A18" s="28" t="str">
        <f t="shared" si="0"/>
        <v>010</v>
      </c>
      <c r="B18" s="29" t="s">
        <v>631</v>
      </c>
      <c r="C18" s="30"/>
      <c r="D18" s="29"/>
      <c r="F18" s="506"/>
      <c r="G18" s="515"/>
      <c r="H18" s="516"/>
      <c r="I18" s="481" t="s">
        <v>600</v>
      </c>
      <c r="J18" s="482"/>
      <c r="K18" s="35">
        <v>69</v>
      </c>
      <c r="L18" s="35">
        <v>39</v>
      </c>
      <c r="M18" s="35">
        <v>41</v>
      </c>
      <c r="N18" s="35">
        <v>6</v>
      </c>
      <c r="O18" s="35">
        <v>15</v>
      </c>
      <c r="P18" s="35">
        <v>26</v>
      </c>
      <c r="Q18" s="35">
        <v>132</v>
      </c>
      <c r="R18" s="35">
        <v>58</v>
      </c>
      <c r="S18" s="35">
        <v>6</v>
      </c>
      <c r="T18" s="35">
        <v>6</v>
      </c>
      <c r="U18" s="35">
        <v>1</v>
      </c>
      <c r="V18" s="35">
        <v>3</v>
      </c>
      <c r="W18" s="35">
        <v>12</v>
      </c>
      <c r="X18" s="35">
        <v>2</v>
      </c>
      <c r="Y18" s="35">
        <v>8</v>
      </c>
      <c r="Z18" s="35">
        <v>107</v>
      </c>
      <c r="AA18" s="35">
        <v>12</v>
      </c>
      <c r="AB18" s="35">
        <v>25</v>
      </c>
      <c r="AC18" s="15">
        <v>568</v>
      </c>
    </row>
    <row r="19" spans="1:29" ht="16.5" customHeight="1">
      <c r="A19" s="28" t="str">
        <f t="shared" si="0"/>
        <v>010</v>
      </c>
      <c r="B19" s="29" t="s">
        <v>631</v>
      </c>
      <c r="C19" s="30"/>
      <c r="D19" s="29"/>
      <c r="F19" s="502" t="s">
        <v>445</v>
      </c>
      <c r="G19" s="479" t="s">
        <v>514</v>
      </c>
      <c r="H19" s="501"/>
      <c r="I19" s="501"/>
      <c r="J19" s="480"/>
      <c r="K19" s="35">
        <v>9161</v>
      </c>
      <c r="L19" s="35">
        <v>2447</v>
      </c>
      <c r="M19" s="35">
        <v>2966</v>
      </c>
      <c r="N19" s="35">
        <v>360</v>
      </c>
      <c r="O19" s="35">
        <v>4972</v>
      </c>
      <c r="P19" s="35">
        <v>3400</v>
      </c>
      <c r="Q19" s="35">
        <v>15762</v>
      </c>
      <c r="R19" s="35">
        <v>8776</v>
      </c>
      <c r="S19" s="35">
        <v>868</v>
      </c>
      <c r="T19" s="35">
        <v>1400</v>
      </c>
      <c r="U19" s="35">
        <v>228</v>
      </c>
      <c r="V19" s="35">
        <v>1157</v>
      </c>
      <c r="W19" s="35">
        <v>3413</v>
      </c>
      <c r="X19" s="35">
        <v>120</v>
      </c>
      <c r="Y19" s="35">
        <v>1672</v>
      </c>
      <c r="Z19" s="35">
        <v>7993</v>
      </c>
      <c r="AA19" s="35">
        <v>1880</v>
      </c>
      <c r="AB19" s="35">
        <v>10013</v>
      </c>
      <c r="AC19" s="15">
        <v>76588</v>
      </c>
    </row>
    <row r="20" spans="1:29" ht="16.5">
      <c r="A20" s="28" t="str">
        <f t="shared" si="0"/>
        <v>010</v>
      </c>
      <c r="B20" s="29" t="s">
        <v>631</v>
      </c>
      <c r="C20" s="30"/>
      <c r="D20" s="29"/>
      <c r="F20" s="503"/>
      <c r="G20" s="486" t="s">
        <v>515</v>
      </c>
      <c r="H20" s="487"/>
      <c r="I20" s="487"/>
      <c r="J20" s="488"/>
      <c r="K20" s="35">
        <v>2033206</v>
      </c>
      <c r="L20" s="35">
        <v>490070</v>
      </c>
      <c r="M20" s="35">
        <v>598679</v>
      </c>
      <c r="N20" s="35">
        <v>50212</v>
      </c>
      <c r="O20" s="35">
        <v>665646</v>
      </c>
      <c r="P20" s="35">
        <v>761250</v>
      </c>
      <c r="Q20" s="35">
        <v>3217047</v>
      </c>
      <c r="R20" s="35">
        <v>1990433</v>
      </c>
      <c r="S20" s="35">
        <v>189037</v>
      </c>
      <c r="T20" s="35">
        <v>263533</v>
      </c>
      <c r="U20" s="35">
        <v>42825</v>
      </c>
      <c r="V20" s="35">
        <v>238151</v>
      </c>
      <c r="W20" s="35">
        <v>525120</v>
      </c>
      <c r="X20" s="35">
        <v>22928</v>
      </c>
      <c r="Y20" s="35">
        <v>275021</v>
      </c>
      <c r="Z20" s="35">
        <v>2758702</v>
      </c>
      <c r="AA20" s="35">
        <v>243057</v>
      </c>
      <c r="AB20" s="35">
        <v>1882586</v>
      </c>
      <c r="AC20" s="15">
        <v>16247503</v>
      </c>
    </row>
    <row r="21" spans="1:29" ht="16.5">
      <c r="A21" s="28" t="str">
        <f t="shared" si="0"/>
        <v>010</v>
      </c>
      <c r="B21" s="29" t="s">
        <v>631</v>
      </c>
      <c r="C21" s="30"/>
      <c r="D21" s="29"/>
      <c r="F21" s="503"/>
      <c r="G21" s="486" t="s">
        <v>516</v>
      </c>
      <c r="H21" s="487"/>
      <c r="I21" s="487"/>
      <c r="J21" s="488"/>
      <c r="K21" s="35">
        <v>7039</v>
      </c>
      <c r="L21" s="35">
        <v>1831</v>
      </c>
      <c r="M21" s="35">
        <v>1571</v>
      </c>
      <c r="N21" s="35">
        <v>235</v>
      </c>
      <c r="O21" s="35">
        <v>3482</v>
      </c>
      <c r="P21" s="35">
        <v>2681</v>
      </c>
      <c r="Q21" s="35">
        <v>13074</v>
      </c>
      <c r="R21" s="35">
        <v>8921</v>
      </c>
      <c r="S21" s="35">
        <v>762</v>
      </c>
      <c r="T21" s="35">
        <v>1009</v>
      </c>
      <c r="U21" s="35">
        <v>181</v>
      </c>
      <c r="V21" s="35">
        <v>927</v>
      </c>
      <c r="W21" s="35">
        <v>1785</v>
      </c>
      <c r="X21" s="35">
        <v>123</v>
      </c>
      <c r="Y21" s="35">
        <v>1039</v>
      </c>
      <c r="Z21" s="35">
        <v>10573</v>
      </c>
      <c r="AA21" s="35">
        <v>1014</v>
      </c>
      <c r="AB21" s="35">
        <v>6713</v>
      </c>
      <c r="AC21" s="15">
        <v>62960</v>
      </c>
    </row>
    <row r="22" spans="1:29" ht="16.5">
      <c r="A22" s="28"/>
      <c r="B22" s="29"/>
      <c r="C22" s="30"/>
      <c r="D22" s="29"/>
      <c r="F22" s="503"/>
      <c r="G22" s="483" t="s">
        <v>1229</v>
      </c>
      <c r="H22" s="484"/>
      <c r="I22" s="484"/>
      <c r="J22" s="485"/>
      <c r="K22" s="17">
        <v>5570.4273972602741</v>
      </c>
      <c r="L22" s="17">
        <v>1342.6575342465753</v>
      </c>
      <c r="M22" s="17">
        <v>1640.2164383561644</v>
      </c>
      <c r="N22" s="17">
        <v>137.56712328767122</v>
      </c>
      <c r="O22" s="17">
        <v>1823.6876712328767</v>
      </c>
      <c r="P22" s="17">
        <v>2085.6164383561645</v>
      </c>
      <c r="Q22" s="17">
        <v>8813.8273972602747</v>
      </c>
      <c r="R22" s="17">
        <v>5453.2410958904111</v>
      </c>
      <c r="S22" s="17">
        <v>517.90958904109584</v>
      </c>
      <c r="T22" s="17">
        <v>722.00821917808219</v>
      </c>
      <c r="U22" s="17">
        <v>117.32876712328768</v>
      </c>
      <c r="V22" s="17">
        <v>652.46849315068494</v>
      </c>
      <c r="W22" s="17">
        <v>1438.6849315068494</v>
      </c>
      <c r="X22" s="17">
        <v>62.816438356164383</v>
      </c>
      <c r="Y22" s="17">
        <v>753.48219178082195</v>
      </c>
      <c r="Z22" s="17">
        <v>7558.0876712328763</v>
      </c>
      <c r="AA22" s="17">
        <v>665.90958904109584</v>
      </c>
      <c r="AB22" s="17">
        <v>5157.7698630136983</v>
      </c>
      <c r="AC22" s="17">
        <v>44392.084699453553</v>
      </c>
    </row>
    <row r="23" spans="1:29">
      <c r="A23" s="28"/>
      <c r="B23" s="29"/>
      <c r="C23" s="30"/>
      <c r="D23" s="29"/>
      <c r="F23" s="503"/>
      <c r="G23" s="483" t="s">
        <v>489</v>
      </c>
      <c r="H23" s="484"/>
      <c r="I23" s="484"/>
      <c r="J23" s="485"/>
      <c r="K23" s="17">
        <v>513.98320554947065</v>
      </c>
      <c r="L23" s="17">
        <v>421.3069489185458</v>
      </c>
      <c r="M23" s="17">
        <v>295.68981742894783</v>
      </c>
      <c r="N23" s="17">
        <v>1017.3160173160175</v>
      </c>
      <c r="O23" s="17">
        <v>695.70429570429576</v>
      </c>
      <c r="P23" s="17">
        <v>379.47629157820239</v>
      </c>
      <c r="Q23" s="17">
        <v>508.77534342530259</v>
      </c>
      <c r="R23" s="17">
        <v>646.26195305708484</v>
      </c>
      <c r="S23" s="17">
        <v>453.84157236450267</v>
      </c>
      <c r="T23" s="17">
        <v>435.47690979715151</v>
      </c>
      <c r="U23" s="17">
        <v>512.74787535410758</v>
      </c>
      <c r="V23" s="17">
        <v>601.9480519480519</v>
      </c>
      <c r="W23" s="17">
        <v>406.7912488605287</v>
      </c>
      <c r="X23" s="17">
        <v>1732.394366197183</v>
      </c>
      <c r="Y23" s="17">
        <v>384.52997779422651</v>
      </c>
      <c r="Z23" s="17">
        <v>673.18222335413213</v>
      </c>
      <c r="AA23" s="17">
        <v>461.53846153846155</v>
      </c>
      <c r="AB23" s="17">
        <v>384.17076799816869</v>
      </c>
      <c r="AC23" s="17">
        <v>509.45518396543213</v>
      </c>
    </row>
    <row r="24" spans="1:29">
      <c r="A24" s="28"/>
      <c r="B24" s="29"/>
      <c r="C24" s="30"/>
      <c r="D24" s="29"/>
      <c r="F24" s="503"/>
      <c r="G24" s="483" t="s">
        <v>1230</v>
      </c>
      <c r="H24" s="484"/>
      <c r="I24" s="484"/>
      <c r="J24" s="485"/>
      <c r="K24" s="17">
        <v>323.98245535066792</v>
      </c>
      <c r="L24" s="17">
        <v>261.67346449892517</v>
      </c>
      <c r="M24" s="17">
        <v>258.95387122307909</v>
      </c>
      <c r="N24" s="17">
        <v>370.59835142026924</v>
      </c>
      <c r="O24" s="17">
        <v>333.94824353728461</v>
      </c>
      <c r="P24" s="17">
        <v>271.59313226497596</v>
      </c>
      <c r="Q24" s="17">
        <v>288.82482417594724</v>
      </c>
      <c r="R24" s="17">
        <v>331.72020815884218</v>
      </c>
      <c r="S24" s="17">
        <v>255.78336746432561</v>
      </c>
      <c r="T24" s="17">
        <v>292.98396012794058</v>
      </c>
      <c r="U24" s="17">
        <v>258.58977841592611</v>
      </c>
      <c r="V24" s="17">
        <v>381.44636185732071</v>
      </c>
      <c r="W24" s="17">
        <v>275.5191618486283</v>
      </c>
      <c r="X24" s="17">
        <v>855.52768666795282</v>
      </c>
      <c r="Y24" s="17">
        <v>268.71216653316162</v>
      </c>
      <c r="Z24" s="17">
        <v>350.37286160598251</v>
      </c>
      <c r="AA24" s="17">
        <v>279.12283874024979</v>
      </c>
      <c r="AB24" s="17">
        <v>270.94579657291223</v>
      </c>
      <c r="AC24" s="17">
        <v>300.67649055485327</v>
      </c>
    </row>
    <row r="25" spans="1:29" ht="16.5">
      <c r="A25" s="28" t="str">
        <f t="shared" si="0"/>
        <v>010</v>
      </c>
      <c r="B25" s="29" t="s">
        <v>631</v>
      </c>
      <c r="C25" s="30"/>
      <c r="D25" s="29"/>
      <c r="F25" s="503"/>
      <c r="G25" s="486" t="s">
        <v>517</v>
      </c>
      <c r="H25" s="487"/>
      <c r="I25" s="487"/>
      <c r="J25" s="488"/>
      <c r="K25" s="35">
        <v>1619483</v>
      </c>
      <c r="L25" s="35">
        <v>415090</v>
      </c>
      <c r="M25" s="35">
        <v>502175</v>
      </c>
      <c r="N25" s="35">
        <v>31247</v>
      </c>
      <c r="O25" s="35">
        <v>610065</v>
      </c>
      <c r="P25" s="35">
        <v>700364</v>
      </c>
      <c r="Q25" s="35">
        <v>2709005</v>
      </c>
      <c r="R25" s="35">
        <v>1671359</v>
      </c>
      <c r="S25" s="35">
        <v>156753</v>
      </c>
      <c r="T25" s="35">
        <v>247778</v>
      </c>
      <c r="U25" s="35">
        <v>33318</v>
      </c>
      <c r="V25" s="35">
        <v>214411</v>
      </c>
      <c r="W25" s="35">
        <v>441277</v>
      </c>
      <c r="X25" s="35">
        <v>22171</v>
      </c>
      <c r="Y25" s="35">
        <v>265012</v>
      </c>
      <c r="Z25" s="35">
        <v>2008579</v>
      </c>
      <c r="AA25" s="35">
        <v>223830</v>
      </c>
      <c r="AB25" s="35">
        <v>1728095</v>
      </c>
      <c r="AC25" s="15">
        <v>13600012</v>
      </c>
    </row>
    <row r="26" spans="1:29">
      <c r="A26" s="28"/>
      <c r="B26" s="29"/>
      <c r="C26" s="30"/>
      <c r="D26" s="29"/>
      <c r="F26" s="504"/>
      <c r="G26" s="483" t="s">
        <v>446</v>
      </c>
      <c r="H26" s="484"/>
      <c r="I26" s="484"/>
      <c r="J26" s="485"/>
      <c r="K26" s="16">
        <v>79.651692942082605</v>
      </c>
      <c r="L26" s="16">
        <v>84.700144877262431</v>
      </c>
      <c r="M26" s="16">
        <v>83.880510256748607</v>
      </c>
      <c r="N26" s="16">
        <v>62.230144188640168</v>
      </c>
      <c r="O26" s="16">
        <v>91.650066251430943</v>
      </c>
      <c r="P26" s="16">
        <v>92.001839080459774</v>
      </c>
      <c r="Q26" s="16">
        <v>84.207815428248338</v>
      </c>
      <c r="R26" s="16">
        <v>83.969618670912311</v>
      </c>
      <c r="S26" s="16">
        <v>82.921861857731557</v>
      </c>
      <c r="T26" s="16">
        <v>94.021621580599017</v>
      </c>
      <c r="U26" s="16">
        <v>77.800350262697023</v>
      </c>
      <c r="V26" s="16">
        <v>90.031534614593269</v>
      </c>
      <c r="W26" s="16">
        <v>84.033554235222425</v>
      </c>
      <c r="X26" s="16">
        <v>96.698360083740411</v>
      </c>
      <c r="Y26" s="16">
        <v>96.360641551008825</v>
      </c>
      <c r="Z26" s="16">
        <v>72.808842709361144</v>
      </c>
      <c r="AA26" s="16">
        <v>92.089509868055643</v>
      </c>
      <c r="AB26" s="16">
        <v>91.793681669788256</v>
      </c>
      <c r="AC26" s="16">
        <v>83.705243815003456</v>
      </c>
    </row>
    <row r="27" spans="1:29" ht="15.6" customHeight="1">
      <c r="A27" s="28" t="str">
        <f t="shared" si="0"/>
        <v>010</v>
      </c>
      <c r="B27" s="29" t="s">
        <v>631</v>
      </c>
      <c r="C27" s="30"/>
      <c r="D27" s="29"/>
      <c r="F27" s="505"/>
      <c r="G27" s="489" t="s">
        <v>461</v>
      </c>
      <c r="H27" s="490"/>
      <c r="I27" s="479" t="s">
        <v>518</v>
      </c>
      <c r="J27" s="480"/>
      <c r="K27" s="35">
        <v>5</v>
      </c>
      <c r="L27" s="35">
        <v>8</v>
      </c>
      <c r="M27" s="35">
        <v>16</v>
      </c>
      <c r="N27" s="35">
        <v>8</v>
      </c>
      <c r="O27" s="35">
        <v>5</v>
      </c>
      <c r="P27" s="35">
        <v>16</v>
      </c>
      <c r="Q27" s="35">
        <v>5</v>
      </c>
      <c r="R27" s="35">
        <v>10</v>
      </c>
      <c r="S27" s="35">
        <v>10</v>
      </c>
      <c r="T27" s="35">
        <v>5</v>
      </c>
      <c r="U27" s="35">
        <v>10</v>
      </c>
      <c r="V27" s="35">
        <v>10</v>
      </c>
      <c r="W27" s="35">
        <v>10</v>
      </c>
      <c r="X27" s="35">
        <v>10</v>
      </c>
      <c r="Y27" s="35">
        <v>10</v>
      </c>
      <c r="Z27" s="35">
        <v>10</v>
      </c>
      <c r="AA27" s="35">
        <v>10</v>
      </c>
      <c r="AB27" s="35">
        <v>10</v>
      </c>
      <c r="AC27" s="18">
        <v>9.3333333333333339</v>
      </c>
    </row>
    <row r="28" spans="1:29" ht="15.6" customHeight="1">
      <c r="A28" s="28" t="str">
        <f t="shared" si="0"/>
        <v>010</v>
      </c>
      <c r="B28" s="29" t="s">
        <v>631</v>
      </c>
      <c r="C28" s="30"/>
      <c r="D28" s="29"/>
      <c r="F28" s="505"/>
      <c r="G28" s="491"/>
      <c r="H28" s="492"/>
      <c r="I28" s="477" t="s">
        <v>519</v>
      </c>
      <c r="J28" s="478"/>
      <c r="K28" s="35">
        <v>1365</v>
      </c>
      <c r="L28" s="35">
        <v>577</v>
      </c>
      <c r="M28" s="35">
        <v>3286</v>
      </c>
      <c r="N28" s="35">
        <v>808</v>
      </c>
      <c r="O28" s="35">
        <v>1100</v>
      </c>
      <c r="P28" s="35">
        <v>1000</v>
      </c>
      <c r="Q28" s="35">
        <v>900</v>
      </c>
      <c r="R28" s="35">
        <v>1600</v>
      </c>
      <c r="S28" s="35">
        <v>1050</v>
      </c>
      <c r="T28" s="35">
        <v>600</v>
      </c>
      <c r="U28" s="35">
        <v>1100</v>
      </c>
      <c r="V28" s="35">
        <v>1300</v>
      </c>
      <c r="W28" s="35">
        <v>1575</v>
      </c>
      <c r="X28" s="35">
        <v>750</v>
      </c>
      <c r="Y28" s="35">
        <v>2625</v>
      </c>
      <c r="Z28" s="35">
        <v>2625</v>
      </c>
      <c r="AA28" s="35">
        <v>1970</v>
      </c>
      <c r="AB28" s="35">
        <v>1500</v>
      </c>
      <c r="AC28" s="18">
        <v>1429.5</v>
      </c>
    </row>
    <row r="29" spans="1:29" ht="15.6" customHeight="1">
      <c r="A29" s="28" t="str">
        <f t="shared" si="0"/>
        <v>010</v>
      </c>
      <c r="B29" s="29" t="s">
        <v>631</v>
      </c>
      <c r="C29" s="30"/>
      <c r="D29" s="29"/>
      <c r="F29" s="505"/>
      <c r="G29" s="491"/>
      <c r="H29" s="492"/>
      <c r="I29" s="479" t="s">
        <v>520</v>
      </c>
      <c r="J29" s="480"/>
      <c r="K29" s="35">
        <v>121</v>
      </c>
      <c r="L29" s="35">
        <v>110</v>
      </c>
      <c r="M29" s="35">
        <v>210</v>
      </c>
      <c r="N29" s="35">
        <v>120</v>
      </c>
      <c r="O29" s="35">
        <v>17</v>
      </c>
      <c r="P29" s="35">
        <v>120</v>
      </c>
      <c r="Q29" s="35">
        <v>160</v>
      </c>
      <c r="R29" s="35">
        <v>170</v>
      </c>
      <c r="S29" s="35">
        <v>147</v>
      </c>
      <c r="T29" s="35">
        <v>120</v>
      </c>
      <c r="U29" s="35">
        <v>130</v>
      </c>
      <c r="V29" s="35">
        <v>150</v>
      </c>
      <c r="W29" s="35">
        <v>178</v>
      </c>
      <c r="X29" s="35">
        <v>126</v>
      </c>
      <c r="Y29" s="35">
        <v>168</v>
      </c>
      <c r="Z29" s="35">
        <v>158</v>
      </c>
      <c r="AA29" s="35">
        <v>185</v>
      </c>
      <c r="AB29" s="35">
        <v>160</v>
      </c>
      <c r="AC29" s="18">
        <v>141.66666666666666</v>
      </c>
    </row>
    <row r="30" spans="1:29" ht="15.6" customHeight="1">
      <c r="A30" s="28" t="str">
        <f t="shared" si="0"/>
        <v>010</v>
      </c>
      <c r="B30" s="29" t="s">
        <v>631</v>
      </c>
      <c r="C30" s="30"/>
      <c r="D30" s="29"/>
      <c r="F30" s="505"/>
      <c r="G30" s="491"/>
      <c r="H30" s="492"/>
      <c r="I30" s="481" t="s">
        <v>482</v>
      </c>
      <c r="J30" s="482"/>
      <c r="K30" s="35">
        <v>1968</v>
      </c>
      <c r="L30" s="35">
        <v>777</v>
      </c>
      <c r="M30" s="35">
        <v>2063</v>
      </c>
      <c r="N30" s="35">
        <v>1050</v>
      </c>
      <c r="O30" s="35">
        <v>1184</v>
      </c>
      <c r="P30" s="35">
        <v>777</v>
      </c>
      <c r="Q30" s="35">
        <v>1700</v>
      </c>
      <c r="R30" s="35">
        <v>1730</v>
      </c>
      <c r="S30" s="35">
        <v>1050</v>
      </c>
      <c r="T30" s="35">
        <v>1200</v>
      </c>
      <c r="U30" s="35">
        <v>1200</v>
      </c>
      <c r="V30" s="35">
        <v>1300</v>
      </c>
      <c r="W30" s="35">
        <v>1575</v>
      </c>
      <c r="X30" s="35">
        <v>750</v>
      </c>
      <c r="Y30" s="35">
        <v>2667</v>
      </c>
      <c r="Z30" s="35">
        <v>2670</v>
      </c>
      <c r="AA30" s="35">
        <v>2020</v>
      </c>
      <c r="AB30" s="35">
        <v>1500</v>
      </c>
      <c r="AC30" s="18">
        <v>1510.0555555555557</v>
      </c>
    </row>
    <row r="31" spans="1:29" ht="15.6" customHeight="1">
      <c r="A31" s="28" t="str">
        <f t="shared" si="0"/>
        <v>010</v>
      </c>
      <c r="B31" s="29" t="s">
        <v>631</v>
      </c>
      <c r="C31" s="30"/>
      <c r="D31" s="29"/>
      <c r="F31" s="505"/>
      <c r="G31" s="493"/>
      <c r="H31" s="494"/>
      <c r="I31" s="481" t="s">
        <v>483</v>
      </c>
      <c r="J31" s="482"/>
      <c r="K31" s="35">
        <v>3176</v>
      </c>
      <c r="L31" s="35">
        <v>1932</v>
      </c>
      <c r="M31" s="35">
        <v>4126</v>
      </c>
      <c r="N31" s="35">
        <v>2326</v>
      </c>
      <c r="O31" s="35">
        <v>1184</v>
      </c>
      <c r="P31" s="35">
        <v>2037</v>
      </c>
      <c r="Q31" s="35">
        <v>3300</v>
      </c>
      <c r="R31" s="35">
        <v>3510</v>
      </c>
      <c r="S31" s="35">
        <v>2520</v>
      </c>
      <c r="T31" s="35">
        <v>2500</v>
      </c>
      <c r="U31" s="35">
        <v>2500</v>
      </c>
      <c r="V31" s="35">
        <v>2800</v>
      </c>
      <c r="W31" s="35">
        <v>3360</v>
      </c>
      <c r="X31" s="35">
        <v>2010</v>
      </c>
      <c r="Y31" s="35">
        <v>4347</v>
      </c>
      <c r="Z31" s="35">
        <v>4250</v>
      </c>
      <c r="AA31" s="35">
        <v>3870</v>
      </c>
      <c r="AB31" s="35">
        <v>3100</v>
      </c>
      <c r="AC31" s="18">
        <v>2936</v>
      </c>
    </row>
    <row r="32" spans="1:29" s="3" customFormat="1" ht="15" customHeight="1">
      <c r="A32" s="28" t="str">
        <f t="shared" si="0"/>
        <v>010</v>
      </c>
      <c r="B32" s="29" t="s">
        <v>631</v>
      </c>
      <c r="C32" s="30"/>
      <c r="D32" s="29"/>
      <c r="E32" s="26"/>
      <c r="F32" s="506"/>
      <c r="G32" s="486" t="s">
        <v>447</v>
      </c>
      <c r="H32" s="487"/>
      <c r="I32" s="487"/>
      <c r="J32" s="488"/>
      <c r="K32" s="36">
        <v>4220601</v>
      </c>
      <c r="L32" s="36">
        <v>4090401</v>
      </c>
      <c r="M32" s="36">
        <v>4110401</v>
      </c>
      <c r="N32" s="36">
        <v>4100401</v>
      </c>
      <c r="O32" s="36">
        <v>4231001</v>
      </c>
      <c r="P32" s="36">
        <v>4170401</v>
      </c>
      <c r="Q32" s="36">
        <v>4230301</v>
      </c>
      <c r="R32" s="36">
        <v>4211001</v>
      </c>
      <c r="S32" s="36">
        <v>4240401</v>
      </c>
      <c r="T32" s="36">
        <v>4090401</v>
      </c>
      <c r="U32" s="36">
        <v>4050601</v>
      </c>
      <c r="V32" s="36">
        <v>4241001</v>
      </c>
      <c r="W32" s="36">
        <v>4190401</v>
      </c>
      <c r="X32" s="36">
        <v>4230401</v>
      </c>
      <c r="Y32" s="36">
        <v>4210401</v>
      </c>
      <c r="Z32" s="36">
        <v>4160401</v>
      </c>
      <c r="AA32" s="36">
        <v>4190401</v>
      </c>
      <c r="AB32" s="36">
        <v>4180401</v>
      </c>
      <c r="AC32" s="19"/>
    </row>
    <row r="33" spans="1:29" ht="14.25" customHeight="1">
      <c r="A33" s="28" t="str">
        <f t="shared" si="0"/>
        <v>010</v>
      </c>
      <c r="B33" s="29" t="s">
        <v>631</v>
      </c>
      <c r="C33" s="30"/>
      <c r="D33" s="29"/>
      <c r="F33" s="517" t="s">
        <v>454</v>
      </c>
      <c r="G33" s="479" t="s">
        <v>536</v>
      </c>
      <c r="H33" s="501"/>
      <c r="I33" s="501"/>
      <c r="J33" s="480"/>
      <c r="K33" s="35">
        <v>8</v>
      </c>
      <c r="L33" s="35">
        <v>4</v>
      </c>
      <c r="M33" s="35">
        <v>5</v>
      </c>
      <c r="N33" s="35">
        <v>0</v>
      </c>
      <c r="O33" s="35">
        <v>4</v>
      </c>
      <c r="P33" s="35">
        <v>1</v>
      </c>
      <c r="Q33" s="35">
        <v>8</v>
      </c>
      <c r="R33" s="35">
        <v>5</v>
      </c>
      <c r="S33" s="35">
        <v>0</v>
      </c>
      <c r="T33" s="35">
        <v>3</v>
      </c>
      <c r="U33" s="35">
        <v>0</v>
      </c>
      <c r="V33" s="35">
        <v>1</v>
      </c>
      <c r="W33" s="35">
        <v>2</v>
      </c>
      <c r="X33" s="35">
        <v>0</v>
      </c>
      <c r="Y33" s="35">
        <v>2</v>
      </c>
      <c r="Z33" s="35">
        <v>8</v>
      </c>
      <c r="AA33" s="35">
        <v>2</v>
      </c>
      <c r="AB33" s="35">
        <v>6</v>
      </c>
      <c r="AC33" s="15">
        <v>59</v>
      </c>
    </row>
    <row r="34" spans="1:29">
      <c r="A34" s="28" t="str">
        <f t="shared" si="0"/>
        <v>010</v>
      </c>
      <c r="B34" s="29" t="s">
        <v>631</v>
      </c>
      <c r="C34" s="30"/>
      <c r="D34" s="29"/>
      <c r="F34" s="505"/>
      <c r="G34" s="517" t="s">
        <v>523</v>
      </c>
      <c r="H34" s="479" t="s">
        <v>521</v>
      </c>
      <c r="I34" s="501"/>
      <c r="J34" s="480"/>
      <c r="K34" s="35">
        <v>6</v>
      </c>
      <c r="L34" s="35">
        <v>4</v>
      </c>
      <c r="M34" s="35">
        <v>3</v>
      </c>
      <c r="N34" s="35">
        <v>0</v>
      </c>
      <c r="O34" s="35">
        <v>4</v>
      </c>
      <c r="P34" s="35">
        <v>1</v>
      </c>
      <c r="Q34" s="35">
        <v>4</v>
      </c>
      <c r="R34" s="35">
        <v>5</v>
      </c>
      <c r="S34" s="35">
        <v>0</v>
      </c>
      <c r="T34" s="35">
        <v>2</v>
      </c>
      <c r="U34" s="35">
        <v>0</v>
      </c>
      <c r="V34" s="35">
        <v>1</v>
      </c>
      <c r="W34" s="35">
        <v>2</v>
      </c>
      <c r="X34" s="35">
        <v>0</v>
      </c>
      <c r="Y34" s="35">
        <v>2</v>
      </c>
      <c r="Z34" s="35">
        <v>4</v>
      </c>
      <c r="AA34" s="35">
        <v>2</v>
      </c>
      <c r="AB34" s="35">
        <v>6</v>
      </c>
      <c r="AC34" s="15">
        <v>46</v>
      </c>
    </row>
    <row r="35" spans="1:29">
      <c r="A35" s="28" t="str">
        <f t="shared" si="0"/>
        <v>010</v>
      </c>
      <c r="B35" s="29" t="s">
        <v>631</v>
      </c>
      <c r="C35" s="30"/>
      <c r="D35" s="29"/>
      <c r="F35" s="505"/>
      <c r="G35" s="505"/>
      <c r="H35" s="517" t="s">
        <v>522</v>
      </c>
      <c r="I35" s="521" t="s">
        <v>524</v>
      </c>
      <c r="J35" s="479"/>
      <c r="K35" s="35">
        <v>2</v>
      </c>
      <c r="L35" s="35">
        <v>0</v>
      </c>
      <c r="M35" s="35">
        <v>0</v>
      </c>
      <c r="N35" s="35">
        <v>0</v>
      </c>
      <c r="O35" s="35">
        <v>0</v>
      </c>
      <c r="P35" s="35">
        <v>0</v>
      </c>
      <c r="Q35" s="35">
        <v>0</v>
      </c>
      <c r="R35" s="35">
        <v>2</v>
      </c>
      <c r="S35" s="35">
        <v>0</v>
      </c>
      <c r="T35" s="35">
        <v>0</v>
      </c>
      <c r="U35" s="35">
        <v>0</v>
      </c>
      <c r="V35" s="35">
        <v>0</v>
      </c>
      <c r="W35" s="35">
        <v>0</v>
      </c>
      <c r="X35" s="35">
        <v>0</v>
      </c>
      <c r="Y35" s="35">
        <v>0</v>
      </c>
      <c r="Z35" s="35">
        <v>1</v>
      </c>
      <c r="AA35" s="35">
        <v>0</v>
      </c>
      <c r="AB35" s="35">
        <v>6</v>
      </c>
      <c r="AC35" s="15">
        <v>11</v>
      </c>
    </row>
    <row r="36" spans="1:29">
      <c r="A36" s="28" t="str">
        <f t="shared" si="0"/>
        <v>010</v>
      </c>
      <c r="B36" s="29" t="s">
        <v>631</v>
      </c>
      <c r="C36" s="30"/>
      <c r="D36" s="29"/>
      <c r="F36" s="505"/>
      <c r="G36" s="505"/>
      <c r="H36" s="505"/>
      <c r="I36" s="521" t="s">
        <v>525</v>
      </c>
      <c r="J36" s="479"/>
      <c r="K36" s="35">
        <v>2</v>
      </c>
      <c r="L36" s="35">
        <v>0</v>
      </c>
      <c r="M36" s="35">
        <v>0</v>
      </c>
      <c r="N36" s="35">
        <v>0</v>
      </c>
      <c r="O36" s="35">
        <v>1</v>
      </c>
      <c r="P36" s="35">
        <v>0</v>
      </c>
      <c r="Q36" s="35">
        <v>0</v>
      </c>
      <c r="R36" s="35">
        <v>2</v>
      </c>
      <c r="S36" s="35">
        <v>0</v>
      </c>
      <c r="T36" s="35">
        <v>0</v>
      </c>
      <c r="U36" s="35">
        <v>0</v>
      </c>
      <c r="V36" s="35">
        <v>1</v>
      </c>
      <c r="W36" s="35">
        <v>2</v>
      </c>
      <c r="X36" s="35">
        <v>0</v>
      </c>
      <c r="Y36" s="35">
        <v>1</v>
      </c>
      <c r="Z36" s="35">
        <v>1</v>
      </c>
      <c r="AA36" s="35">
        <v>0</v>
      </c>
      <c r="AB36" s="35">
        <v>0</v>
      </c>
      <c r="AC36" s="15">
        <v>10</v>
      </c>
    </row>
    <row r="37" spans="1:29">
      <c r="A37" s="28" t="str">
        <f t="shared" si="0"/>
        <v>010</v>
      </c>
      <c r="B37" s="29" t="s">
        <v>631</v>
      </c>
      <c r="C37" s="30"/>
      <c r="D37" s="29"/>
      <c r="F37" s="505"/>
      <c r="G37" s="505"/>
      <c r="H37" s="506"/>
      <c r="I37" s="521" t="s">
        <v>526</v>
      </c>
      <c r="J37" s="479"/>
      <c r="K37" s="35">
        <v>1</v>
      </c>
      <c r="L37" s="35">
        <v>4</v>
      </c>
      <c r="M37" s="35">
        <v>0</v>
      </c>
      <c r="N37" s="35">
        <v>0</v>
      </c>
      <c r="O37" s="35">
        <v>3</v>
      </c>
      <c r="P37" s="35">
        <v>0</v>
      </c>
      <c r="Q37" s="35">
        <v>0</v>
      </c>
      <c r="R37" s="35">
        <v>1</v>
      </c>
      <c r="S37" s="35">
        <v>0</v>
      </c>
      <c r="T37" s="35">
        <v>1</v>
      </c>
      <c r="U37" s="35">
        <v>0</v>
      </c>
      <c r="V37" s="35">
        <v>0</v>
      </c>
      <c r="W37" s="35">
        <v>0</v>
      </c>
      <c r="X37" s="35">
        <v>0</v>
      </c>
      <c r="Y37" s="35">
        <v>1</v>
      </c>
      <c r="Z37" s="35">
        <v>2</v>
      </c>
      <c r="AA37" s="35">
        <v>0</v>
      </c>
      <c r="AB37" s="35">
        <v>0</v>
      </c>
      <c r="AC37" s="15">
        <v>13</v>
      </c>
    </row>
    <row r="38" spans="1:29">
      <c r="A38" s="28" t="str">
        <f t="shared" si="0"/>
        <v>010</v>
      </c>
      <c r="B38" s="29" t="s">
        <v>631</v>
      </c>
      <c r="C38" s="30"/>
      <c r="D38" s="29"/>
      <c r="F38" s="506"/>
      <c r="G38" s="506"/>
      <c r="H38" s="486" t="s">
        <v>527</v>
      </c>
      <c r="I38" s="487"/>
      <c r="J38" s="488"/>
      <c r="K38" s="35">
        <v>2</v>
      </c>
      <c r="L38" s="35">
        <v>0</v>
      </c>
      <c r="M38" s="35">
        <v>2</v>
      </c>
      <c r="N38" s="35">
        <v>0</v>
      </c>
      <c r="O38" s="35">
        <v>0</v>
      </c>
      <c r="P38" s="35">
        <v>0</v>
      </c>
      <c r="Q38" s="35">
        <v>4</v>
      </c>
      <c r="R38" s="35">
        <v>0</v>
      </c>
      <c r="S38" s="35">
        <v>0</v>
      </c>
      <c r="T38" s="35">
        <v>1</v>
      </c>
      <c r="U38" s="35">
        <v>0</v>
      </c>
      <c r="V38" s="35">
        <v>0</v>
      </c>
      <c r="W38" s="35">
        <v>0</v>
      </c>
      <c r="X38" s="35">
        <v>0</v>
      </c>
      <c r="Y38" s="35">
        <v>0</v>
      </c>
      <c r="Z38" s="35">
        <v>4</v>
      </c>
      <c r="AA38" s="35">
        <v>0</v>
      </c>
      <c r="AB38" s="35">
        <v>0</v>
      </c>
      <c r="AC38" s="15">
        <v>13</v>
      </c>
    </row>
    <row r="39" spans="1:29">
      <c r="A39" s="28" t="str">
        <f t="shared" si="0"/>
        <v>010</v>
      </c>
      <c r="B39" s="29" t="s">
        <v>631</v>
      </c>
      <c r="C39" s="30"/>
      <c r="D39" s="29"/>
      <c r="F39" s="479" t="s">
        <v>528</v>
      </c>
      <c r="G39" s="501"/>
      <c r="H39" s="501"/>
      <c r="I39" s="501"/>
      <c r="J39" s="480"/>
      <c r="K39" s="35">
        <v>11</v>
      </c>
      <c r="L39" s="35">
        <v>20</v>
      </c>
      <c r="M39" s="35">
        <v>14</v>
      </c>
      <c r="N39" s="35">
        <v>1</v>
      </c>
      <c r="O39" s="35">
        <v>14</v>
      </c>
      <c r="P39" s="35">
        <v>5</v>
      </c>
      <c r="Q39" s="35">
        <v>25</v>
      </c>
      <c r="R39" s="35">
        <v>16</v>
      </c>
      <c r="S39" s="35">
        <v>1</v>
      </c>
      <c r="T39" s="35">
        <v>1</v>
      </c>
      <c r="U39" s="35">
        <v>1</v>
      </c>
      <c r="V39" s="35">
        <v>3</v>
      </c>
      <c r="W39" s="35">
        <v>3</v>
      </c>
      <c r="X39" s="35">
        <v>1</v>
      </c>
      <c r="Y39" s="35">
        <v>2</v>
      </c>
      <c r="Z39" s="35">
        <v>29</v>
      </c>
      <c r="AA39" s="35">
        <v>4</v>
      </c>
      <c r="AB39" s="35">
        <v>10</v>
      </c>
      <c r="AC39" s="15">
        <v>161</v>
      </c>
    </row>
    <row r="40" spans="1:29" s="4" customFormat="1">
      <c r="A40" s="28" t="str">
        <f t="shared" si="0"/>
        <v>010</v>
      </c>
      <c r="B40" s="29" t="s">
        <v>631</v>
      </c>
      <c r="C40" s="30"/>
      <c r="D40" s="29"/>
      <c r="E40" s="26"/>
      <c r="F40" s="527" t="s">
        <v>529</v>
      </c>
      <c r="G40" s="528"/>
      <c r="H40" s="528"/>
      <c r="I40" s="528"/>
      <c r="J40" s="529"/>
      <c r="K40" s="35">
        <v>0</v>
      </c>
      <c r="L40" s="35">
        <v>0</v>
      </c>
      <c r="M40" s="35">
        <v>0</v>
      </c>
      <c r="N40" s="35">
        <v>0</v>
      </c>
      <c r="O40" s="35">
        <v>0</v>
      </c>
      <c r="P40" s="35">
        <v>0</v>
      </c>
      <c r="Q40" s="35">
        <v>0</v>
      </c>
      <c r="R40" s="35">
        <v>0</v>
      </c>
      <c r="S40" s="35">
        <v>0</v>
      </c>
      <c r="T40" s="35">
        <v>0</v>
      </c>
      <c r="U40" s="35">
        <v>0</v>
      </c>
      <c r="V40" s="35">
        <v>0</v>
      </c>
      <c r="W40" s="35">
        <v>0</v>
      </c>
      <c r="X40" s="35">
        <v>0</v>
      </c>
      <c r="Y40" s="35">
        <v>0</v>
      </c>
      <c r="Z40" s="35">
        <v>0</v>
      </c>
      <c r="AA40" s="35">
        <v>0</v>
      </c>
      <c r="AB40" s="35">
        <v>0</v>
      </c>
      <c r="AC40" s="20"/>
    </row>
    <row r="41" spans="1:29" s="5" customFormat="1">
      <c r="A41" s="28" t="str">
        <f t="shared" si="0"/>
        <v>010</v>
      </c>
      <c r="B41" s="29" t="s">
        <v>631</v>
      </c>
      <c r="C41" s="30"/>
      <c r="D41" s="29"/>
      <c r="E41" s="26"/>
      <c r="F41" s="483" t="s">
        <v>530</v>
      </c>
      <c r="G41" s="484"/>
      <c r="H41" s="484"/>
      <c r="I41" s="484"/>
      <c r="J41" s="485"/>
      <c r="K41" s="35">
        <v>6634</v>
      </c>
      <c r="L41" s="35">
        <v>910</v>
      </c>
      <c r="M41" s="35">
        <v>1392</v>
      </c>
      <c r="N41" s="35">
        <v>102</v>
      </c>
      <c r="O41" s="35">
        <v>2230</v>
      </c>
      <c r="P41" s="35">
        <v>1290</v>
      </c>
      <c r="Q41" s="35">
        <v>8491</v>
      </c>
      <c r="R41" s="35">
        <v>24925</v>
      </c>
      <c r="S41" s="35">
        <v>310</v>
      </c>
      <c r="T41" s="35">
        <v>57</v>
      </c>
      <c r="U41" s="35">
        <v>50</v>
      </c>
      <c r="V41" s="35">
        <v>220</v>
      </c>
      <c r="W41" s="35">
        <v>880</v>
      </c>
      <c r="X41" s="35">
        <v>41</v>
      </c>
      <c r="Y41" s="35">
        <v>623</v>
      </c>
      <c r="Z41" s="35">
        <v>22220</v>
      </c>
      <c r="AA41" s="35">
        <v>210</v>
      </c>
      <c r="AB41" s="35">
        <v>6057</v>
      </c>
      <c r="AC41" s="15">
        <v>76642</v>
      </c>
    </row>
    <row r="42" spans="1:29" ht="17.25" customHeight="1">
      <c r="A42" s="28" t="str">
        <f t="shared" si="0"/>
        <v>010</v>
      </c>
      <c r="B42" s="29" t="s">
        <v>631</v>
      </c>
      <c r="C42" s="30"/>
      <c r="D42" s="29"/>
      <c r="F42" s="521" t="s">
        <v>531</v>
      </c>
      <c r="G42" s="521"/>
      <c r="H42" s="521"/>
      <c r="I42" s="521"/>
      <c r="J42" s="521"/>
      <c r="K42" s="35">
        <v>2544746</v>
      </c>
      <c r="L42" s="35">
        <v>893155</v>
      </c>
      <c r="M42" s="35">
        <v>1082590</v>
      </c>
      <c r="N42" s="35">
        <v>131400</v>
      </c>
      <c r="O42" s="35">
        <v>1611438</v>
      </c>
      <c r="P42" s="35">
        <v>1241000</v>
      </c>
      <c r="Q42" s="35">
        <v>5596144</v>
      </c>
      <c r="R42" s="35">
        <v>3255544</v>
      </c>
      <c r="S42" s="35">
        <v>316820</v>
      </c>
      <c r="T42" s="35">
        <v>511000</v>
      </c>
      <c r="U42" s="35">
        <v>119720</v>
      </c>
      <c r="V42" s="35">
        <v>423462</v>
      </c>
      <c r="W42" s="35">
        <v>959373</v>
      </c>
      <c r="X42" s="35">
        <v>43800</v>
      </c>
      <c r="Y42" s="35">
        <v>610280</v>
      </c>
      <c r="Z42" s="35">
        <v>4400075</v>
      </c>
      <c r="AA42" s="35">
        <v>346276</v>
      </c>
      <c r="AB42" s="35">
        <v>3654745</v>
      </c>
      <c r="AC42" s="17">
        <v>27741568</v>
      </c>
    </row>
    <row r="43" spans="1:29" s="3" customFormat="1">
      <c r="A43" s="28" t="str">
        <f t="shared" si="0"/>
        <v>010</v>
      </c>
      <c r="B43" s="29" t="s">
        <v>631</v>
      </c>
      <c r="C43" s="30"/>
      <c r="D43" s="29"/>
      <c r="E43" s="26"/>
      <c r="F43" s="522" t="s">
        <v>532</v>
      </c>
      <c r="G43" s="522"/>
      <c r="H43" s="522"/>
      <c r="I43" s="522"/>
      <c r="J43" s="522"/>
      <c r="K43" s="35">
        <v>202</v>
      </c>
      <c r="L43" s="35">
        <v>2000</v>
      </c>
      <c r="M43" s="35">
        <v>200</v>
      </c>
      <c r="N43" s="35">
        <v>100</v>
      </c>
      <c r="O43" s="35">
        <v>1000</v>
      </c>
      <c r="P43" s="35">
        <v>710</v>
      </c>
      <c r="Q43" s="35">
        <v>611</v>
      </c>
      <c r="R43" s="35">
        <v>1101</v>
      </c>
      <c r="S43" s="35">
        <v>1310</v>
      </c>
      <c r="T43" s="35">
        <v>313</v>
      </c>
      <c r="U43" s="35">
        <v>1101</v>
      </c>
      <c r="V43" s="35">
        <v>1606</v>
      </c>
      <c r="W43" s="35">
        <v>2407</v>
      </c>
      <c r="X43" s="35">
        <v>1107</v>
      </c>
      <c r="Y43" s="35">
        <v>1000</v>
      </c>
      <c r="Z43" s="35">
        <v>600</v>
      </c>
      <c r="AA43" s="35">
        <v>600</v>
      </c>
      <c r="AB43" s="35">
        <v>1010</v>
      </c>
      <c r="AC43" s="21"/>
    </row>
    <row r="44" spans="1:29" ht="14.25" customHeight="1">
      <c r="F44" s="523" t="s">
        <v>471</v>
      </c>
      <c r="G44" s="520" t="s">
        <v>472</v>
      </c>
      <c r="H44" s="520"/>
      <c r="I44" s="520"/>
      <c r="J44" s="481"/>
      <c r="K44" s="16">
        <v>79.136630164231775</v>
      </c>
      <c r="L44" s="16">
        <v>73.329193568900891</v>
      </c>
      <c r="M44" s="16">
        <v>104.40588404558653</v>
      </c>
      <c r="N44" s="16">
        <v>58.539201399009031</v>
      </c>
      <c r="O44" s="16">
        <v>52.374717726389342</v>
      </c>
      <c r="P44" s="16">
        <v>77.792481848420906</v>
      </c>
      <c r="Q44" s="16">
        <v>67.414925785989553</v>
      </c>
      <c r="R44" s="16">
        <v>61.128136934092716</v>
      </c>
      <c r="S44" s="16">
        <v>67.967137669435147</v>
      </c>
      <c r="T44" s="16">
        <v>71.556810622208346</v>
      </c>
      <c r="U44" s="16">
        <v>64.822523272534625</v>
      </c>
      <c r="V44" s="16">
        <v>70.38495071744174</v>
      </c>
      <c r="W44" s="16">
        <v>80.598595602624613</v>
      </c>
      <c r="X44" s="16">
        <v>51.070275086312513</v>
      </c>
      <c r="Y44" s="16">
        <v>72.519941461099322</v>
      </c>
      <c r="Z44" s="16">
        <v>71.48479779847608</v>
      </c>
      <c r="AA44" s="16">
        <v>65.671557104644563</v>
      </c>
      <c r="AB44" s="16">
        <v>76.83256164179501</v>
      </c>
      <c r="AC44" s="16">
        <v>70.508393741190517</v>
      </c>
    </row>
    <row r="45" spans="1:29">
      <c r="F45" s="524"/>
      <c r="G45" s="520" t="s">
        <v>473</v>
      </c>
      <c r="H45" s="520"/>
      <c r="I45" s="520"/>
      <c r="J45" s="520"/>
      <c r="K45" s="16">
        <v>60.805887973586657</v>
      </c>
      <c r="L45" s="16">
        <v>54.869535522949541</v>
      </c>
      <c r="M45" s="16">
        <v>55.300621657321791</v>
      </c>
      <c r="N45" s="16">
        <v>38.213089802130895</v>
      </c>
      <c r="O45" s="16">
        <v>36.6791567021898</v>
      </c>
      <c r="P45" s="16">
        <v>61.341659951651891</v>
      </c>
      <c r="Q45" s="16">
        <v>55.918204525188898</v>
      </c>
      <c r="R45" s="16">
        <v>62.13811640713778</v>
      </c>
      <c r="S45" s="16">
        <v>59.66700334574837</v>
      </c>
      <c r="T45" s="16">
        <v>51.572015655577296</v>
      </c>
      <c r="U45" s="16">
        <v>51.459985580389336</v>
      </c>
      <c r="V45" s="16">
        <v>56.393128189341823</v>
      </c>
      <c r="W45" s="16">
        <v>42.153089115348649</v>
      </c>
      <c r="X45" s="16">
        <v>52.347031963470315</v>
      </c>
      <c r="Y45" s="16">
        <v>45.064724388805139</v>
      </c>
      <c r="Z45" s="16">
        <v>94.558834870923008</v>
      </c>
      <c r="AA45" s="16">
        <v>35.420722821334891</v>
      </c>
      <c r="AB45" s="16">
        <v>51.51073467505941</v>
      </c>
      <c r="AC45" s="16">
        <v>57.962193423843885</v>
      </c>
    </row>
    <row r="46" spans="1:29">
      <c r="F46" s="524"/>
      <c r="G46" s="520" t="s">
        <v>474</v>
      </c>
      <c r="H46" s="520"/>
      <c r="I46" s="520"/>
      <c r="J46" s="520"/>
      <c r="K46" s="16">
        <v>76.836589891933187</v>
      </c>
      <c r="L46" s="16">
        <v>74.826317940335102</v>
      </c>
      <c r="M46" s="16">
        <v>52.966958867161161</v>
      </c>
      <c r="N46" s="16">
        <v>65.277777777777786</v>
      </c>
      <c r="O46" s="16">
        <v>70.032180209171358</v>
      </c>
      <c r="P46" s="16">
        <v>78.852941176470594</v>
      </c>
      <c r="Q46" s="16">
        <v>82.946326608298435</v>
      </c>
      <c r="R46" s="16">
        <v>101.65223336371922</v>
      </c>
      <c r="S46" s="16">
        <v>87.78801843317973</v>
      </c>
      <c r="T46" s="16">
        <v>72.071428571428569</v>
      </c>
      <c r="U46" s="16">
        <v>79.385964912280699</v>
      </c>
      <c r="V46" s="16">
        <v>80.121002592912703</v>
      </c>
      <c r="W46" s="16">
        <v>52.300029299736309</v>
      </c>
      <c r="X46" s="16">
        <v>102.49999999999999</v>
      </c>
      <c r="Y46" s="16">
        <v>62.141148325358856</v>
      </c>
      <c r="Z46" s="16">
        <v>132.27824346303015</v>
      </c>
      <c r="AA46" s="16">
        <v>53.936170212765958</v>
      </c>
      <c r="AB46" s="16">
        <v>67.042844302406863</v>
      </c>
      <c r="AC46" s="16">
        <v>82.206089726850166</v>
      </c>
    </row>
    <row r="47" spans="1:29" ht="16.5">
      <c r="F47" s="524"/>
      <c r="G47" s="520" t="s">
        <v>484</v>
      </c>
      <c r="H47" s="520"/>
      <c r="I47" s="520"/>
      <c r="J47" s="520"/>
      <c r="K47" s="16">
        <v>4.7262537366862389</v>
      </c>
      <c r="L47" s="16">
        <v>4.0486930372426553</v>
      </c>
      <c r="M47" s="16">
        <v>4.0817260163765656</v>
      </c>
      <c r="N47" s="16">
        <v>2.4728884511204137</v>
      </c>
      <c r="O47" s="16">
        <v>7.9023434717572476</v>
      </c>
      <c r="P47" s="16">
        <v>7.6817897434862461</v>
      </c>
      <c r="Q47" s="16">
        <v>7.3335878889286557</v>
      </c>
      <c r="R47" s="16">
        <v>5.759254758308594</v>
      </c>
      <c r="S47" s="16">
        <v>6.6279934083657652</v>
      </c>
      <c r="T47" s="16">
        <v>21.632983089804629</v>
      </c>
      <c r="U47" s="16">
        <v>3.6621344279117496</v>
      </c>
      <c r="V47" s="16">
        <v>8.2118202820592394</v>
      </c>
      <c r="W47" s="16">
        <v>6.3133596229681643</v>
      </c>
      <c r="X47" s="16">
        <v>4.0804413596725393</v>
      </c>
      <c r="Y47" s="16">
        <v>4.7290219409863123</v>
      </c>
      <c r="Z47" s="16">
        <v>5.5471589606650067</v>
      </c>
      <c r="AA47" s="16">
        <v>4.3392962348026352</v>
      </c>
      <c r="AB47" s="16">
        <v>10.000722462748014</v>
      </c>
      <c r="AC47" s="16">
        <v>6.117854001427844</v>
      </c>
    </row>
    <row r="48" spans="1:29" ht="16.5">
      <c r="F48" s="524"/>
      <c r="G48" s="520" t="s">
        <v>485</v>
      </c>
      <c r="H48" s="520"/>
      <c r="I48" s="520"/>
      <c r="J48" s="520"/>
      <c r="K48" s="16">
        <v>60.805887973586657</v>
      </c>
      <c r="L48" s="16">
        <v>54.869535522949541</v>
      </c>
      <c r="M48" s="16">
        <v>55.300621657321791</v>
      </c>
      <c r="N48" s="16">
        <v>38.213089802130895</v>
      </c>
      <c r="O48" s="16">
        <v>36.6791567021898</v>
      </c>
      <c r="P48" s="16">
        <v>61.341659951651891</v>
      </c>
      <c r="Q48" s="16">
        <v>55.918204525188898</v>
      </c>
      <c r="R48" s="16">
        <v>62.13811640713778</v>
      </c>
      <c r="S48" s="16">
        <v>59.66700334574837</v>
      </c>
      <c r="T48" s="16">
        <v>51.572015655577296</v>
      </c>
      <c r="U48" s="16">
        <v>51.459985580389336</v>
      </c>
      <c r="V48" s="16">
        <v>56.393128189341823</v>
      </c>
      <c r="W48" s="16">
        <v>42.153089115348649</v>
      </c>
      <c r="X48" s="16">
        <v>52.347031963470315</v>
      </c>
      <c r="Y48" s="16">
        <v>45.064724388805139</v>
      </c>
      <c r="Z48" s="16">
        <v>94.558834870923008</v>
      </c>
      <c r="AA48" s="16">
        <v>35.420722821334891</v>
      </c>
      <c r="AB48" s="16">
        <v>51.51073467505941</v>
      </c>
      <c r="AC48" s="16">
        <v>57.962193423843885</v>
      </c>
    </row>
    <row r="49" spans="5:29" ht="14.25" customHeight="1">
      <c r="F49" s="524"/>
      <c r="G49" s="526" t="s">
        <v>486</v>
      </c>
      <c r="H49" s="526"/>
      <c r="I49" s="526"/>
      <c r="J49" s="526"/>
      <c r="K49" s="22">
        <v>184.60212302321173</v>
      </c>
      <c r="L49" s="22">
        <v>113.23568382760365</v>
      </c>
      <c r="M49" s="22">
        <v>211.8245631502962</v>
      </c>
      <c r="N49" s="22">
        <v>191.95442762505201</v>
      </c>
      <c r="O49" s="22">
        <v>180.03819265160269</v>
      </c>
      <c r="P49" s="22">
        <v>111.89895540033469</v>
      </c>
      <c r="Q49" s="22">
        <v>176.68959636471695</v>
      </c>
      <c r="R49" s="22">
        <v>201.83096510085505</v>
      </c>
      <c r="S49" s="22">
        <v>155.37820647770695</v>
      </c>
      <c r="T49" s="22">
        <v>145.20256035644812</v>
      </c>
      <c r="U49" s="22">
        <v>144.39642235428298</v>
      </c>
      <c r="V49" s="22">
        <v>154.54430976022687</v>
      </c>
      <c r="W49" s="22">
        <v>187.6009853221446</v>
      </c>
      <c r="X49" s="22">
        <v>171.39506562626855</v>
      </c>
      <c r="Y49" s="22">
        <v>233.83469427799497</v>
      </c>
      <c r="Z49" s="22">
        <v>247.3086694623413</v>
      </c>
      <c r="AA49" s="22">
        <v>259.91600768440333</v>
      </c>
      <c r="AB49" s="22">
        <v>177.52901316189215</v>
      </c>
      <c r="AC49" s="22">
        <v>189.04843613373282</v>
      </c>
    </row>
    <row r="50" spans="5:29" ht="16.5">
      <c r="F50" s="524"/>
      <c r="G50" s="526" t="s">
        <v>487</v>
      </c>
      <c r="H50" s="526"/>
      <c r="I50" s="526"/>
      <c r="J50" s="526"/>
      <c r="K50" s="22">
        <v>418.07292821227514</v>
      </c>
      <c r="L50" s="22">
        <v>362.2371052060999</v>
      </c>
      <c r="M50" s="22">
        <v>421.77328620500822</v>
      </c>
      <c r="N50" s="22">
        <v>1762.3451851377731</v>
      </c>
      <c r="O50" s="22">
        <v>249.43407669674542</v>
      </c>
      <c r="P50" s="22">
        <v>155.89322123924131</v>
      </c>
      <c r="Q50" s="22">
        <v>285.64288364177992</v>
      </c>
      <c r="R50" s="22">
        <v>317.41714377342032</v>
      </c>
      <c r="S50" s="22">
        <v>330.52636951126931</v>
      </c>
      <c r="T50" s="22">
        <v>172.87652656813762</v>
      </c>
      <c r="U50" s="22">
        <v>856.44396422354282</v>
      </c>
      <c r="V50" s="22">
        <v>244.86150430714841</v>
      </c>
      <c r="W50" s="22">
        <v>464.04186032809326</v>
      </c>
      <c r="X50" s="22">
        <v>329.16873393171261</v>
      </c>
      <c r="Y50" s="22">
        <v>876.82821909951247</v>
      </c>
      <c r="Z50" s="22">
        <v>487.97881487359967</v>
      </c>
      <c r="AA50" s="22">
        <v>582.78157530268504</v>
      </c>
      <c r="AB50" s="22">
        <v>270.71775567894127</v>
      </c>
      <c r="AC50" s="22">
        <v>357.24299360912329</v>
      </c>
    </row>
    <row r="51" spans="5:29" ht="16.5">
      <c r="F51" s="524"/>
      <c r="G51" s="520" t="s">
        <v>488</v>
      </c>
      <c r="H51" s="520"/>
      <c r="I51" s="520"/>
      <c r="J51" s="520"/>
      <c r="K51" s="22">
        <v>244.92507794154059</v>
      </c>
      <c r="L51" s="22">
        <v>182.22554144884242</v>
      </c>
      <c r="M51" s="22">
        <v>240.7049335391049</v>
      </c>
      <c r="N51" s="22">
        <v>997.47175728869968</v>
      </c>
      <c r="O51" s="22">
        <v>116.58593756403006</v>
      </c>
      <c r="P51" s="22">
        <v>85.152863368191404</v>
      </c>
      <c r="Q51" s="22">
        <v>179.51314227917629</v>
      </c>
      <c r="R51" s="22">
        <v>206.25790150410535</v>
      </c>
      <c r="S51" s="22">
        <v>196.02814619177943</v>
      </c>
      <c r="T51" s="22">
        <v>70.308905552551067</v>
      </c>
      <c r="U51" s="22">
        <v>660.12365688216585</v>
      </c>
      <c r="V51" s="22">
        <v>129.77878933450242</v>
      </c>
      <c r="W51" s="22">
        <v>213.84753794102116</v>
      </c>
      <c r="X51" s="22">
        <v>54.169861530828562</v>
      </c>
      <c r="Y51" s="22">
        <v>638.06921950704123</v>
      </c>
      <c r="Z51" s="22">
        <v>344.2324150556189</v>
      </c>
      <c r="AA51" s="22">
        <v>452.52200330608053</v>
      </c>
      <c r="AB51" s="22">
        <v>178.92303374525127</v>
      </c>
      <c r="AC51" s="22">
        <v>224.3134785469307</v>
      </c>
    </row>
    <row r="52" spans="5:29">
      <c r="F52" s="524"/>
      <c r="G52" s="520" t="s">
        <v>475</v>
      </c>
      <c r="H52" s="520"/>
      <c r="I52" s="520"/>
      <c r="J52" s="520"/>
      <c r="K52" s="16">
        <v>44.155483545081545</v>
      </c>
      <c r="L52" s="16">
        <v>31.26010069100365</v>
      </c>
      <c r="M52" s="16">
        <v>50.222375403675088</v>
      </c>
      <c r="N52" s="16">
        <v>10.891988087455511</v>
      </c>
      <c r="O52" s="16">
        <v>72.178667420204903</v>
      </c>
      <c r="P52" s="16">
        <v>71.779231008774332</v>
      </c>
      <c r="Q52" s="16">
        <v>61.856817194963099</v>
      </c>
      <c r="R52" s="16">
        <v>63.585401437839991</v>
      </c>
      <c r="S52" s="16">
        <v>47.009322344675844</v>
      </c>
      <c r="T52" s="16">
        <v>83.992062565658927</v>
      </c>
      <c r="U52" s="16">
        <v>16.859996495531803</v>
      </c>
      <c r="V52" s="16">
        <v>63.114988285937422</v>
      </c>
      <c r="W52" s="16">
        <v>40.427599611273081</v>
      </c>
      <c r="X52" s="16">
        <v>52.069060016442862</v>
      </c>
      <c r="Y52" s="16">
        <v>26.668244609889403</v>
      </c>
      <c r="Z52" s="16">
        <v>50.680206173786715</v>
      </c>
      <c r="AA52" s="16">
        <v>44.599214988807454</v>
      </c>
      <c r="AB52" s="16">
        <v>65.577159029211714</v>
      </c>
      <c r="AC52" s="16">
        <v>52.918724654003938</v>
      </c>
    </row>
    <row r="53" spans="5:29">
      <c r="F53" s="524"/>
      <c r="G53" s="520" t="s">
        <v>476</v>
      </c>
      <c r="H53" s="520"/>
      <c r="I53" s="520"/>
      <c r="J53" s="520"/>
      <c r="K53" s="16">
        <v>58.584295086712892</v>
      </c>
      <c r="L53" s="16">
        <v>50.305597861147497</v>
      </c>
      <c r="M53" s="16">
        <v>57.069743725330966</v>
      </c>
      <c r="N53" s="16">
        <v>56.599113822909864</v>
      </c>
      <c r="O53" s="16">
        <v>46.740180454882996</v>
      </c>
      <c r="P53" s="16">
        <v>54.622556831712188</v>
      </c>
      <c r="Q53" s="16">
        <v>62.845305295370423</v>
      </c>
      <c r="R53" s="16">
        <v>64.980076076589299</v>
      </c>
      <c r="S53" s="16">
        <v>59.307868985350609</v>
      </c>
      <c r="T53" s="16">
        <v>40.670012839967306</v>
      </c>
      <c r="U53" s="16">
        <v>77.07727352374279</v>
      </c>
      <c r="V53" s="16">
        <v>53.000895221043407</v>
      </c>
      <c r="W53" s="16">
        <v>46.083673957738149</v>
      </c>
      <c r="X53" s="16">
        <v>16.456563442038917</v>
      </c>
      <c r="Y53" s="16">
        <v>72.770151052201243</v>
      </c>
      <c r="Z53" s="16">
        <v>70.542491715503033</v>
      </c>
      <c r="AA53" s="16">
        <v>77.648646162337869</v>
      </c>
      <c r="AB53" s="16">
        <v>66.092094069162471</v>
      </c>
      <c r="AC53" s="16">
        <v>62.790168753417973</v>
      </c>
    </row>
    <row r="54" spans="5:29">
      <c r="F54" s="524"/>
      <c r="G54" s="520" t="s">
        <v>533</v>
      </c>
      <c r="H54" s="520"/>
      <c r="I54" s="520"/>
      <c r="J54" s="520"/>
      <c r="K54" s="23">
        <v>2282.5</v>
      </c>
      <c r="L54" s="23">
        <v>1086.5</v>
      </c>
      <c r="M54" s="23">
        <v>1771</v>
      </c>
      <c r="N54" s="23" t="s">
        <v>1321</v>
      </c>
      <c r="O54" s="23">
        <v>1251.25</v>
      </c>
      <c r="P54" s="23">
        <v>7065</v>
      </c>
      <c r="Q54" s="23">
        <v>6424.25</v>
      </c>
      <c r="R54" s="23">
        <v>2760.8</v>
      </c>
      <c r="S54" s="23" t="s">
        <v>1321</v>
      </c>
      <c r="T54" s="23">
        <v>1158.5</v>
      </c>
      <c r="U54" s="23" t="s">
        <v>1321</v>
      </c>
      <c r="V54" s="23">
        <v>1540</v>
      </c>
      <c r="W54" s="23">
        <v>2194</v>
      </c>
      <c r="X54" s="23" t="s">
        <v>1321</v>
      </c>
      <c r="Y54" s="23">
        <v>1351</v>
      </c>
      <c r="Z54" s="23">
        <v>3926.5</v>
      </c>
      <c r="AA54" s="23">
        <v>1098.5</v>
      </c>
      <c r="AB54" s="23">
        <v>2912.3333333333335</v>
      </c>
      <c r="AC54" s="23">
        <v>2686.586956521739</v>
      </c>
    </row>
    <row r="55" spans="5:29" ht="16.5">
      <c r="F55" s="524"/>
      <c r="G55" s="520" t="s">
        <v>534</v>
      </c>
      <c r="H55" s="520"/>
      <c r="I55" s="520"/>
      <c r="J55" s="520"/>
      <c r="K55" s="24">
        <v>269913.83333333331</v>
      </c>
      <c r="L55" s="24">
        <v>103772.5</v>
      </c>
      <c r="M55" s="24">
        <v>167391.66666666666</v>
      </c>
      <c r="N55" s="24" t="s">
        <v>1321</v>
      </c>
      <c r="O55" s="24">
        <v>152516.25</v>
      </c>
      <c r="P55" s="24">
        <v>700364</v>
      </c>
      <c r="Q55" s="24">
        <v>677251.25</v>
      </c>
      <c r="R55" s="24">
        <v>334271.8</v>
      </c>
      <c r="S55" s="24" t="s">
        <v>1321</v>
      </c>
      <c r="T55" s="24">
        <v>123889</v>
      </c>
      <c r="U55" s="24" t="s">
        <v>1321</v>
      </c>
      <c r="V55" s="24">
        <v>214411</v>
      </c>
      <c r="W55" s="24">
        <v>220638.5</v>
      </c>
      <c r="X55" s="24" t="s">
        <v>1321</v>
      </c>
      <c r="Y55" s="24">
        <v>132506</v>
      </c>
      <c r="Z55" s="24">
        <v>502144.75</v>
      </c>
      <c r="AA55" s="24">
        <v>111915</v>
      </c>
      <c r="AB55" s="24">
        <v>288015.83333333331</v>
      </c>
      <c r="AC55" s="24">
        <v>295652.4347826087</v>
      </c>
    </row>
    <row r="56" spans="5:29">
      <c r="F56" s="525"/>
      <c r="G56" s="520" t="s">
        <v>535</v>
      </c>
      <c r="H56" s="520"/>
      <c r="I56" s="520"/>
      <c r="J56" s="520"/>
      <c r="K56" s="24">
        <v>51660.333333333336</v>
      </c>
      <c r="L56" s="24">
        <v>11750.75</v>
      </c>
      <c r="M56" s="24">
        <v>36063</v>
      </c>
      <c r="N56" s="24">
        <v>0</v>
      </c>
      <c r="O56" s="24">
        <v>27535.75</v>
      </c>
      <c r="P56" s="24">
        <v>78427</v>
      </c>
      <c r="Q56" s="24">
        <v>119897.25</v>
      </c>
      <c r="R56" s="24">
        <v>75360.600000000006</v>
      </c>
      <c r="S56" s="24">
        <v>0</v>
      </c>
      <c r="T56" s="24">
        <v>18010</v>
      </c>
      <c r="U56" s="24">
        <v>0</v>
      </c>
      <c r="V56" s="24">
        <v>33155</v>
      </c>
      <c r="W56" s="24">
        <v>42674.5</v>
      </c>
      <c r="X56" s="24">
        <v>0</v>
      </c>
      <c r="Y56" s="24">
        <v>31102</v>
      </c>
      <c r="Z56" s="24">
        <v>124369</v>
      </c>
      <c r="AA56" s="24">
        <v>29345.5</v>
      </c>
      <c r="AB56" s="24">
        <v>51267</v>
      </c>
      <c r="AC56" s="24">
        <v>57175.5</v>
      </c>
    </row>
    <row r="57" spans="5:29">
      <c r="F57" s="1" t="s">
        <v>449</v>
      </c>
      <c r="K57" s="1"/>
      <c r="L57" s="1"/>
      <c r="M57" s="1"/>
      <c r="N57" s="1"/>
      <c r="O57" s="1"/>
      <c r="P57" s="1"/>
      <c r="Q57" s="1"/>
      <c r="R57" s="1"/>
      <c r="S57" s="1"/>
      <c r="T57" s="1"/>
      <c r="U57" s="1"/>
      <c r="V57" s="1"/>
      <c r="W57" s="1"/>
      <c r="X57" s="1"/>
      <c r="Y57" s="1"/>
      <c r="Z57" s="1"/>
      <c r="AA57" s="1"/>
      <c r="AB57" s="1"/>
      <c r="AC57" s="1"/>
    </row>
    <row r="58" spans="5:29">
      <c r="F58" s="1" t="s">
        <v>450</v>
      </c>
      <c r="K58" s="1"/>
      <c r="L58" s="1"/>
      <c r="M58" s="1"/>
      <c r="N58" s="1"/>
      <c r="O58" s="1"/>
      <c r="P58" s="1"/>
      <c r="Q58" s="1"/>
      <c r="R58" s="1"/>
      <c r="S58" s="1"/>
      <c r="T58" s="1"/>
      <c r="U58" s="1"/>
      <c r="V58" s="1"/>
      <c r="W58" s="1"/>
      <c r="X58" s="1"/>
      <c r="Y58" s="1"/>
      <c r="Z58" s="1"/>
      <c r="AA58" s="1"/>
      <c r="AB58" s="1"/>
      <c r="AC58" s="1"/>
    </row>
    <row r="59" spans="5:29">
      <c r="F59" s="1" t="s">
        <v>451</v>
      </c>
      <c r="K59" s="1"/>
      <c r="L59" s="1"/>
      <c r="M59" s="1"/>
      <c r="N59" s="1"/>
      <c r="O59" s="1"/>
      <c r="P59" s="1"/>
      <c r="Q59" s="1"/>
      <c r="R59" s="1"/>
      <c r="S59" s="1"/>
      <c r="T59" s="1"/>
      <c r="U59" s="1"/>
      <c r="V59" s="1"/>
      <c r="W59" s="1"/>
      <c r="X59" s="1"/>
      <c r="Y59" s="1"/>
      <c r="Z59" s="1"/>
      <c r="AA59" s="1"/>
      <c r="AB59" s="1"/>
      <c r="AC59" s="1"/>
    </row>
    <row r="60" spans="5:29">
      <c r="F60" s="1" t="s">
        <v>453</v>
      </c>
      <c r="K60" s="1"/>
      <c r="L60" s="1"/>
      <c r="M60" s="1"/>
      <c r="N60" s="1"/>
      <c r="O60" s="1"/>
      <c r="P60" s="1"/>
      <c r="Q60" s="1"/>
      <c r="R60" s="1"/>
      <c r="S60" s="1"/>
      <c r="T60" s="1"/>
      <c r="U60" s="1"/>
      <c r="V60" s="1"/>
      <c r="W60" s="1"/>
      <c r="X60" s="1"/>
      <c r="Y60" s="1"/>
      <c r="Z60" s="1"/>
      <c r="AA60" s="1"/>
      <c r="AB60" s="1"/>
      <c r="AC60" s="1"/>
    </row>
    <row r="61" spans="5:29">
      <c r="F61" s="1" t="s">
        <v>452</v>
      </c>
      <c r="K61" s="1"/>
      <c r="L61" s="1"/>
      <c r="M61" s="1"/>
      <c r="N61" s="1"/>
      <c r="O61" s="1"/>
      <c r="P61" s="1"/>
      <c r="Q61" s="1"/>
      <c r="R61" s="1"/>
      <c r="S61" s="1"/>
      <c r="T61" s="1"/>
      <c r="U61" s="1"/>
      <c r="V61" s="1"/>
      <c r="W61" s="1"/>
      <c r="X61" s="1"/>
      <c r="Y61" s="1"/>
      <c r="Z61" s="1"/>
      <c r="AA61" s="1"/>
      <c r="AB61" s="1"/>
      <c r="AC61" s="1"/>
    </row>
    <row r="62" spans="5:29">
      <c r="K62" s="1"/>
      <c r="L62" s="1"/>
      <c r="M62" s="1"/>
      <c r="N62" s="1"/>
      <c r="O62" s="1"/>
      <c r="P62" s="1"/>
      <c r="Q62" s="1"/>
      <c r="R62" s="1"/>
      <c r="S62" s="1"/>
      <c r="T62" s="1"/>
      <c r="U62" s="1"/>
      <c r="V62" s="1"/>
      <c r="W62" s="1"/>
      <c r="X62" s="1"/>
      <c r="Y62" s="1"/>
      <c r="Z62" s="1"/>
      <c r="AA62" s="1"/>
      <c r="AB62" s="1"/>
      <c r="AC62" s="1"/>
    </row>
    <row r="63" spans="5:29">
      <c r="K63" s="1"/>
      <c r="L63" s="1"/>
      <c r="M63" s="1"/>
      <c r="N63" s="1"/>
      <c r="O63" s="1"/>
      <c r="P63" s="1"/>
      <c r="Q63" s="1"/>
      <c r="R63" s="1"/>
      <c r="S63" s="1"/>
      <c r="T63" s="1"/>
      <c r="U63" s="1"/>
      <c r="V63" s="1"/>
      <c r="W63" s="1"/>
      <c r="X63" s="1"/>
      <c r="Y63" s="1"/>
      <c r="Z63" s="1"/>
      <c r="AA63" s="1"/>
      <c r="AB63" s="1"/>
      <c r="AC63" s="1"/>
    </row>
    <row r="64" spans="5:29" s="2" customFormat="1" ht="13.5">
      <c r="E64" s="33"/>
      <c r="K64" s="34"/>
      <c r="L64" s="34"/>
      <c r="M64" s="34"/>
      <c r="N64" s="34"/>
      <c r="O64" s="34"/>
      <c r="P64" s="34"/>
      <c r="Q64" s="34"/>
      <c r="R64" s="34"/>
      <c r="S64" s="34"/>
      <c r="T64" s="34"/>
      <c r="U64" s="34"/>
      <c r="V64" s="34"/>
      <c r="W64" s="34"/>
      <c r="X64" s="34"/>
      <c r="Y64" s="34"/>
      <c r="Z64" s="34"/>
      <c r="AA64" s="34"/>
      <c r="AB64" s="34"/>
    </row>
    <row r="65" spans="11:29">
      <c r="K65" s="13"/>
      <c r="L65" s="13"/>
      <c r="M65" s="13"/>
      <c r="N65" s="13"/>
      <c r="O65" s="13"/>
      <c r="P65" s="13"/>
      <c r="Q65" s="13"/>
      <c r="R65" s="13"/>
      <c r="S65" s="13"/>
      <c r="T65" s="13"/>
      <c r="U65" s="13"/>
      <c r="V65" s="13"/>
      <c r="W65" s="13"/>
      <c r="X65" s="13"/>
      <c r="Y65" s="13"/>
      <c r="Z65" s="13"/>
      <c r="AA65" s="13"/>
      <c r="AB65" s="13"/>
      <c r="AC65" s="1"/>
    </row>
    <row r="66" spans="11:29">
      <c r="K66" s="1"/>
      <c r="L66" s="1"/>
      <c r="M66" s="1"/>
      <c r="N66" s="1"/>
      <c r="O66" s="1"/>
      <c r="P66" s="1"/>
      <c r="Q66" s="1"/>
      <c r="R66" s="1"/>
      <c r="S66" s="1"/>
      <c r="T66" s="1"/>
      <c r="U66" s="1"/>
      <c r="V66" s="1"/>
      <c r="W66" s="1"/>
      <c r="X66" s="1"/>
      <c r="Y66" s="1"/>
      <c r="Z66" s="1"/>
      <c r="AA66" s="1"/>
      <c r="AB66" s="1"/>
      <c r="AC66" s="1"/>
    </row>
    <row r="67" spans="11:29">
      <c r="K67" s="1"/>
      <c r="L67" s="1"/>
      <c r="M67" s="1"/>
      <c r="N67" s="1"/>
      <c r="O67" s="1"/>
      <c r="P67" s="1"/>
      <c r="Q67" s="1"/>
      <c r="R67" s="1"/>
      <c r="S67" s="1"/>
      <c r="T67" s="1"/>
      <c r="U67" s="1"/>
      <c r="V67" s="1"/>
      <c r="W67" s="1"/>
      <c r="X67" s="1"/>
      <c r="Y67" s="1"/>
      <c r="Z67" s="1"/>
      <c r="AA67" s="1"/>
      <c r="AB67" s="1"/>
      <c r="AC67" s="1"/>
    </row>
    <row r="68" spans="11:29">
      <c r="K68" s="1"/>
      <c r="L68" s="1"/>
      <c r="M68" s="1"/>
      <c r="N68" s="1"/>
      <c r="O68" s="1"/>
      <c r="P68" s="1"/>
      <c r="Q68" s="1"/>
      <c r="R68" s="1"/>
      <c r="S68" s="1"/>
      <c r="T68" s="1"/>
      <c r="U68" s="1"/>
      <c r="V68" s="1"/>
      <c r="W68" s="1"/>
      <c r="X68" s="1"/>
      <c r="Y68" s="1"/>
      <c r="Z68" s="1"/>
      <c r="AA68" s="1"/>
      <c r="AB68" s="1"/>
      <c r="AC68" s="1"/>
    </row>
    <row r="69" spans="11:29">
      <c r="K69" s="1"/>
      <c r="L69" s="1"/>
      <c r="M69" s="1"/>
      <c r="N69" s="1"/>
      <c r="O69" s="1"/>
      <c r="P69" s="1"/>
      <c r="Q69" s="1"/>
      <c r="R69" s="1"/>
      <c r="S69" s="1"/>
      <c r="T69" s="1"/>
      <c r="U69" s="1"/>
      <c r="V69" s="1"/>
      <c r="W69" s="1"/>
      <c r="X69" s="1"/>
      <c r="Y69" s="1"/>
      <c r="Z69" s="1"/>
      <c r="AA69" s="1"/>
      <c r="AB69" s="1"/>
      <c r="AC69" s="1"/>
    </row>
    <row r="70" spans="11:29">
      <c r="K70" s="1"/>
      <c r="L70" s="1"/>
      <c r="M70" s="1"/>
      <c r="N70" s="1"/>
      <c r="O70" s="1"/>
      <c r="P70" s="1"/>
      <c r="Q70" s="1"/>
      <c r="R70" s="1"/>
      <c r="S70" s="1"/>
      <c r="T70" s="1"/>
      <c r="U70" s="1"/>
      <c r="V70" s="1"/>
      <c r="W70" s="1"/>
      <c r="X70" s="1"/>
      <c r="Y70" s="1"/>
      <c r="Z70" s="1"/>
      <c r="AA70" s="1"/>
      <c r="AB70" s="1"/>
      <c r="AC70" s="1"/>
    </row>
    <row r="71" spans="11:29">
      <c r="K71" s="1"/>
      <c r="L71" s="1"/>
      <c r="M71" s="1"/>
      <c r="N71" s="1"/>
      <c r="O71" s="1"/>
      <c r="P71" s="1"/>
      <c r="Q71" s="1"/>
      <c r="R71" s="1"/>
      <c r="S71" s="1"/>
      <c r="T71" s="1"/>
      <c r="U71" s="1"/>
      <c r="V71" s="1"/>
      <c r="W71" s="1"/>
      <c r="X71" s="1"/>
      <c r="Y71" s="1"/>
      <c r="Z71" s="1"/>
      <c r="AA71" s="1"/>
      <c r="AB71" s="1"/>
      <c r="AC71" s="1"/>
    </row>
    <row r="72" spans="11:29">
      <c r="K72" s="1"/>
      <c r="L72" s="1"/>
      <c r="M72" s="1"/>
      <c r="N72" s="1"/>
      <c r="O72" s="1"/>
      <c r="P72" s="1"/>
      <c r="Q72" s="1"/>
      <c r="R72" s="1"/>
      <c r="S72" s="1"/>
      <c r="T72" s="1"/>
      <c r="U72" s="1"/>
      <c r="V72" s="1"/>
      <c r="W72" s="1"/>
      <c r="X72" s="1"/>
      <c r="Y72" s="1"/>
      <c r="Z72" s="1"/>
      <c r="AA72" s="1"/>
      <c r="AB72" s="1"/>
      <c r="AC72" s="1"/>
    </row>
    <row r="73" spans="11:29">
      <c r="K73" s="1"/>
      <c r="L73" s="1"/>
      <c r="M73" s="1"/>
      <c r="N73" s="1"/>
      <c r="O73" s="1"/>
      <c r="P73" s="1"/>
      <c r="Q73" s="1"/>
      <c r="R73" s="1"/>
      <c r="S73" s="1"/>
      <c r="T73" s="1"/>
      <c r="U73" s="1"/>
      <c r="V73" s="1"/>
      <c r="W73" s="1"/>
      <c r="X73" s="1"/>
      <c r="Y73" s="1"/>
      <c r="Z73" s="1"/>
      <c r="AA73" s="1"/>
      <c r="AB73" s="1"/>
      <c r="AC73" s="1"/>
    </row>
    <row r="74" spans="11:29">
      <c r="K74" s="1"/>
      <c r="L74" s="1"/>
      <c r="M74" s="1"/>
      <c r="N74" s="1"/>
      <c r="O74" s="1"/>
      <c r="P74" s="1"/>
      <c r="Q74" s="1"/>
      <c r="R74" s="1"/>
      <c r="S74" s="1"/>
      <c r="T74" s="1"/>
      <c r="U74" s="1"/>
      <c r="V74" s="1"/>
      <c r="W74" s="1"/>
      <c r="X74" s="1"/>
      <c r="Y74" s="1"/>
      <c r="Z74" s="1"/>
      <c r="AA74" s="1"/>
      <c r="AB74" s="1"/>
      <c r="AC74" s="1"/>
    </row>
    <row r="75" spans="11:29">
      <c r="K75" s="1"/>
      <c r="L75" s="1"/>
      <c r="M75" s="1"/>
      <c r="N75" s="1"/>
      <c r="O75" s="1"/>
      <c r="P75" s="1"/>
      <c r="Q75" s="1"/>
      <c r="R75" s="1"/>
      <c r="S75" s="1"/>
      <c r="T75" s="1"/>
      <c r="U75" s="1"/>
      <c r="V75" s="1"/>
      <c r="W75" s="1"/>
      <c r="X75" s="1"/>
      <c r="Y75" s="1"/>
      <c r="Z75" s="1"/>
      <c r="AA75" s="1"/>
      <c r="AB75" s="1"/>
      <c r="AC75" s="1"/>
    </row>
    <row r="76" spans="11:29">
      <c r="K76" s="1"/>
      <c r="L76" s="1"/>
      <c r="M76" s="1"/>
      <c r="N76" s="1"/>
      <c r="O76" s="1"/>
      <c r="P76" s="1"/>
      <c r="Q76" s="1"/>
      <c r="R76" s="1"/>
      <c r="S76" s="1"/>
      <c r="T76" s="1"/>
      <c r="U76" s="1"/>
      <c r="V76" s="1"/>
      <c r="W76" s="1"/>
      <c r="X76" s="1"/>
      <c r="Y76" s="1"/>
      <c r="Z76" s="1"/>
      <c r="AA76" s="1"/>
      <c r="AB76" s="1"/>
      <c r="AC76" s="1"/>
    </row>
    <row r="77" spans="11:29">
      <c r="K77" s="1"/>
      <c r="L77" s="1"/>
      <c r="M77" s="1"/>
      <c r="N77" s="1"/>
      <c r="O77" s="1"/>
      <c r="P77" s="1"/>
      <c r="Q77" s="1"/>
      <c r="R77" s="1"/>
      <c r="S77" s="1"/>
      <c r="T77" s="1"/>
      <c r="U77" s="1"/>
      <c r="V77" s="1"/>
      <c r="W77" s="1"/>
      <c r="X77" s="1"/>
      <c r="Y77" s="1"/>
      <c r="Z77" s="1"/>
      <c r="AA77" s="1"/>
      <c r="AB77" s="1"/>
      <c r="AC77" s="1"/>
    </row>
    <row r="78" spans="11:29">
      <c r="K78" s="1"/>
      <c r="L78" s="1"/>
      <c r="M78" s="1"/>
      <c r="N78" s="1"/>
      <c r="O78" s="1"/>
      <c r="P78" s="1"/>
      <c r="Q78" s="1"/>
      <c r="R78" s="1"/>
      <c r="S78" s="1"/>
      <c r="T78" s="1"/>
      <c r="U78" s="1"/>
      <c r="V78" s="1"/>
      <c r="W78" s="1"/>
      <c r="X78" s="1"/>
      <c r="Y78" s="1"/>
      <c r="Z78" s="1"/>
      <c r="AA78" s="1"/>
      <c r="AB78" s="1"/>
      <c r="AC78" s="1"/>
    </row>
    <row r="79" spans="11:29">
      <c r="K79" s="1"/>
      <c r="L79" s="1"/>
      <c r="M79" s="1"/>
      <c r="N79" s="1"/>
      <c r="O79" s="1"/>
      <c r="P79" s="1"/>
      <c r="Q79" s="1"/>
      <c r="R79" s="1"/>
      <c r="S79" s="1"/>
      <c r="T79" s="1"/>
      <c r="U79" s="1"/>
      <c r="V79" s="1"/>
      <c r="W79" s="1"/>
      <c r="X79" s="1"/>
      <c r="Y79" s="1"/>
      <c r="Z79" s="1"/>
      <c r="AA79" s="1"/>
      <c r="AB79" s="1"/>
      <c r="AC79" s="1"/>
    </row>
    <row r="80" spans="11:29">
      <c r="K80" s="1"/>
      <c r="L80" s="1"/>
      <c r="M80" s="1"/>
      <c r="N80" s="1"/>
      <c r="O80" s="1"/>
      <c r="P80" s="1"/>
      <c r="Q80" s="1"/>
      <c r="R80" s="1"/>
      <c r="S80" s="1"/>
      <c r="T80" s="1"/>
      <c r="U80" s="1"/>
      <c r="V80" s="1"/>
      <c r="W80" s="1"/>
      <c r="X80" s="1"/>
      <c r="Y80" s="1"/>
      <c r="Z80" s="1"/>
      <c r="AA80" s="1"/>
      <c r="AB80" s="1"/>
      <c r="AC80" s="1"/>
    </row>
    <row r="81" spans="11:29">
      <c r="K81" s="1"/>
      <c r="L81" s="1"/>
      <c r="M81" s="1"/>
      <c r="N81" s="1"/>
      <c r="O81" s="1"/>
      <c r="P81" s="1"/>
      <c r="Q81" s="1"/>
      <c r="R81" s="1"/>
      <c r="S81" s="1"/>
      <c r="T81" s="1"/>
      <c r="U81" s="1"/>
      <c r="V81" s="1"/>
      <c r="W81" s="1"/>
      <c r="X81" s="1"/>
      <c r="Y81" s="1"/>
      <c r="Z81" s="1"/>
      <c r="AA81" s="1"/>
      <c r="AB81" s="1"/>
      <c r="AC81" s="1"/>
    </row>
    <row r="82" spans="11:29">
      <c r="K82" s="1"/>
      <c r="L82" s="1"/>
      <c r="M82" s="1"/>
      <c r="N82" s="1"/>
      <c r="O82" s="1"/>
      <c r="P82" s="1"/>
      <c r="Q82" s="1"/>
      <c r="R82" s="1"/>
      <c r="S82" s="1"/>
      <c r="T82" s="1"/>
      <c r="U82" s="1"/>
      <c r="V82" s="1"/>
      <c r="W82" s="1"/>
      <c r="X82" s="1"/>
      <c r="Y82" s="1"/>
      <c r="Z82" s="1"/>
      <c r="AA82" s="1"/>
      <c r="AB82" s="1"/>
      <c r="AC82" s="1"/>
    </row>
    <row r="83" spans="11:29">
      <c r="K83" s="1"/>
      <c r="L83" s="1"/>
      <c r="M83" s="1"/>
      <c r="N83" s="1"/>
      <c r="O83" s="1"/>
      <c r="P83" s="1"/>
      <c r="Q83" s="1"/>
      <c r="R83" s="1"/>
      <c r="S83" s="1"/>
      <c r="T83" s="1"/>
      <c r="U83" s="1"/>
      <c r="V83" s="1"/>
      <c r="W83" s="1"/>
      <c r="X83" s="1"/>
      <c r="Y83" s="1"/>
      <c r="Z83" s="1"/>
      <c r="AA83" s="1"/>
      <c r="AB83" s="1"/>
      <c r="AC83" s="1"/>
    </row>
    <row r="84" spans="11:29">
      <c r="K84" s="1"/>
      <c r="L84" s="1"/>
      <c r="M84" s="1"/>
      <c r="N84" s="1"/>
      <c r="O84" s="1"/>
      <c r="P84" s="1"/>
      <c r="Q84" s="1"/>
      <c r="R84" s="1"/>
      <c r="S84" s="1"/>
      <c r="T84" s="1"/>
      <c r="U84" s="1"/>
      <c r="V84" s="1"/>
      <c r="W84" s="1"/>
      <c r="X84" s="1"/>
      <c r="Y84" s="1"/>
      <c r="Z84" s="1"/>
      <c r="AA84" s="1"/>
      <c r="AB84" s="1"/>
      <c r="AC84" s="1"/>
    </row>
    <row r="85" spans="11:29">
      <c r="K85" s="1"/>
      <c r="L85" s="1"/>
      <c r="M85" s="1"/>
      <c r="N85" s="1"/>
      <c r="O85" s="1"/>
      <c r="P85" s="1"/>
      <c r="Q85" s="1"/>
      <c r="R85" s="1"/>
      <c r="S85" s="1"/>
      <c r="T85" s="1"/>
      <c r="U85" s="1"/>
      <c r="V85" s="1"/>
      <c r="W85" s="1"/>
      <c r="X85" s="1"/>
      <c r="Y85" s="1"/>
      <c r="Z85" s="1"/>
      <c r="AA85" s="1"/>
      <c r="AB85" s="1"/>
      <c r="AC85" s="1"/>
    </row>
    <row r="86" spans="11:29">
      <c r="K86" s="1"/>
      <c r="L86" s="1"/>
      <c r="M86" s="1"/>
      <c r="N86" s="1"/>
      <c r="O86" s="1"/>
      <c r="P86" s="1"/>
      <c r="Q86" s="1"/>
      <c r="R86" s="1"/>
      <c r="S86" s="1"/>
      <c r="T86" s="1"/>
      <c r="U86" s="1"/>
      <c r="V86" s="1"/>
      <c r="W86" s="1"/>
      <c r="X86" s="1"/>
      <c r="Y86" s="1"/>
      <c r="Z86" s="1"/>
      <c r="AA86" s="1"/>
      <c r="AB86" s="1"/>
      <c r="AC86" s="1"/>
    </row>
    <row r="87" spans="11:29">
      <c r="K87" s="1"/>
      <c r="L87" s="1"/>
      <c r="M87" s="1"/>
      <c r="N87" s="1"/>
      <c r="O87" s="1"/>
      <c r="P87" s="1"/>
      <c r="Q87" s="1"/>
      <c r="R87" s="1"/>
      <c r="S87" s="1"/>
      <c r="T87" s="1"/>
      <c r="U87" s="1"/>
      <c r="V87" s="1"/>
      <c r="W87" s="1"/>
      <c r="X87" s="1"/>
      <c r="Y87" s="1"/>
      <c r="Z87" s="1"/>
      <c r="AA87" s="1"/>
      <c r="AB87" s="1"/>
      <c r="AC87" s="1"/>
    </row>
    <row r="88" spans="11:29">
      <c r="K88" s="1"/>
      <c r="L88" s="1"/>
      <c r="M88" s="1"/>
      <c r="N88" s="1"/>
      <c r="O88" s="1"/>
      <c r="P88" s="1"/>
      <c r="Q88" s="1"/>
      <c r="R88" s="1"/>
      <c r="S88" s="1"/>
      <c r="T88" s="1"/>
      <c r="U88" s="1"/>
      <c r="V88" s="1"/>
      <c r="W88" s="1"/>
      <c r="X88" s="1"/>
      <c r="Y88" s="1"/>
      <c r="Z88" s="1"/>
      <c r="AA88" s="1"/>
      <c r="AB88" s="1"/>
      <c r="AC88" s="1"/>
    </row>
    <row r="89" spans="11:29">
      <c r="K89" s="1"/>
      <c r="L89" s="1"/>
      <c r="M89" s="1"/>
      <c r="N89" s="1"/>
      <c r="O89" s="1"/>
      <c r="P89" s="1"/>
      <c r="Q89" s="1"/>
      <c r="R89" s="1"/>
      <c r="S89" s="1"/>
      <c r="T89" s="1"/>
      <c r="U89" s="1"/>
      <c r="V89" s="1"/>
      <c r="W89" s="1"/>
      <c r="X89" s="1"/>
      <c r="Y89" s="1"/>
      <c r="Z89" s="1"/>
      <c r="AA89" s="1"/>
      <c r="AB89" s="1"/>
      <c r="AC89" s="1"/>
    </row>
    <row r="90" spans="11:29">
      <c r="K90" s="1"/>
      <c r="L90" s="1"/>
      <c r="M90" s="1"/>
      <c r="N90" s="1"/>
      <c r="O90" s="1"/>
      <c r="P90" s="1"/>
      <c r="Q90" s="1"/>
      <c r="R90" s="1"/>
      <c r="S90" s="1"/>
      <c r="T90" s="1"/>
      <c r="U90" s="1"/>
      <c r="V90" s="1"/>
      <c r="W90" s="1"/>
      <c r="X90" s="1"/>
      <c r="Y90" s="1"/>
      <c r="Z90" s="1"/>
      <c r="AA90" s="1"/>
      <c r="AB90" s="1"/>
      <c r="AC90" s="1"/>
    </row>
    <row r="91" spans="11:29">
      <c r="K91" s="1"/>
      <c r="L91" s="1"/>
      <c r="M91" s="1"/>
      <c r="N91" s="1"/>
      <c r="O91" s="1"/>
      <c r="P91" s="1"/>
      <c r="Q91" s="1"/>
      <c r="R91" s="1"/>
      <c r="S91" s="1"/>
      <c r="T91" s="1"/>
      <c r="U91" s="1"/>
      <c r="V91" s="1"/>
      <c r="W91" s="1"/>
      <c r="X91" s="1"/>
      <c r="Y91" s="1"/>
      <c r="Z91" s="1"/>
      <c r="AA91" s="1"/>
      <c r="AB91" s="1"/>
      <c r="AC91" s="1"/>
    </row>
    <row r="92" spans="11:29">
      <c r="K92" s="1"/>
      <c r="L92" s="1"/>
      <c r="M92" s="1"/>
      <c r="N92" s="1"/>
      <c r="O92" s="1"/>
      <c r="P92" s="1"/>
      <c r="Q92" s="1"/>
      <c r="R92" s="1"/>
      <c r="S92" s="1"/>
      <c r="T92" s="1"/>
      <c r="U92" s="1"/>
      <c r="V92" s="1"/>
      <c r="W92" s="1"/>
      <c r="X92" s="1"/>
      <c r="Y92" s="1"/>
      <c r="Z92" s="1"/>
      <c r="AA92" s="1"/>
      <c r="AB92" s="1"/>
      <c r="AC92" s="1"/>
    </row>
    <row r="93" spans="11:29">
      <c r="K93" s="1"/>
      <c r="L93" s="1"/>
      <c r="M93" s="1"/>
      <c r="N93" s="1"/>
      <c r="O93" s="1"/>
      <c r="P93" s="1"/>
      <c r="Q93" s="1"/>
      <c r="R93" s="1"/>
      <c r="S93" s="1"/>
      <c r="T93" s="1"/>
      <c r="U93" s="1"/>
      <c r="V93" s="1"/>
      <c r="W93" s="1"/>
      <c r="X93" s="1"/>
      <c r="Y93" s="1"/>
      <c r="Z93" s="1"/>
      <c r="AA93" s="1"/>
      <c r="AB93" s="1"/>
      <c r="AC93" s="1"/>
    </row>
    <row r="94" spans="11:29">
      <c r="K94" s="1"/>
      <c r="L94" s="1"/>
      <c r="M94" s="1"/>
      <c r="N94" s="1"/>
      <c r="O94" s="1"/>
      <c r="P94" s="1"/>
      <c r="Q94" s="1"/>
      <c r="R94" s="1"/>
      <c r="S94" s="1"/>
      <c r="T94" s="1"/>
      <c r="U94" s="1"/>
      <c r="V94" s="1"/>
      <c r="W94" s="1"/>
      <c r="X94" s="1"/>
      <c r="Y94" s="1"/>
      <c r="Z94" s="1"/>
      <c r="AA94" s="1"/>
      <c r="AB94" s="1"/>
      <c r="AC94" s="1"/>
    </row>
    <row r="95" spans="11:29">
      <c r="K95" s="1"/>
      <c r="L95" s="1"/>
      <c r="M95" s="1"/>
      <c r="N95" s="1"/>
      <c r="O95" s="1"/>
      <c r="P95" s="1"/>
      <c r="Q95" s="1"/>
      <c r="R95" s="1"/>
      <c r="S95" s="1"/>
      <c r="T95" s="1"/>
      <c r="U95" s="1"/>
      <c r="V95" s="1"/>
      <c r="W95" s="1"/>
      <c r="X95" s="1"/>
      <c r="Y95" s="1"/>
      <c r="Z95" s="1"/>
      <c r="AA95" s="1"/>
      <c r="AB95" s="1"/>
      <c r="AC95" s="1"/>
    </row>
    <row r="96" spans="11:29">
      <c r="K96" s="1"/>
      <c r="L96" s="1"/>
      <c r="M96" s="1"/>
      <c r="N96" s="1"/>
      <c r="O96" s="1"/>
      <c r="P96" s="1"/>
      <c r="Q96" s="1"/>
      <c r="R96" s="1"/>
      <c r="S96" s="1"/>
      <c r="T96" s="1"/>
      <c r="U96" s="1"/>
      <c r="V96" s="1"/>
      <c r="W96" s="1"/>
      <c r="X96" s="1"/>
      <c r="Y96" s="1"/>
      <c r="Z96" s="1"/>
      <c r="AA96" s="1"/>
      <c r="AB96" s="1"/>
      <c r="AC96" s="1"/>
    </row>
    <row r="97" spans="11:29">
      <c r="K97" s="1"/>
      <c r="L97" s="1"/>
      <c r="M97" s="1"/>
      <c r="N97" s="1"/>
      <c r="O97" s="1"/>
      <c r="P97" s="1"/>
      <c r="Q97" s="1"/>
      <c r="R97" s="1"/>
      <c r="S97" s="1"/>
      <c r="T97" s="1"/>
      <c r="U97" s="1"/>
      <c r="V97" s="1"/>
      <c r="W97" s="1"/>
      <c r="X97" s="1"/>
      <c r="Y97" s="1"/>
      <c r="Z97" s="1"/>
      <c r="AA97" s="1"/>
      <c r="AB97" s="1"/>
      <c r="AC97" s="1"/>
    </row>
    <row r="98" spans="11:29">
      <c r="K98" s="1"/>
      <c r="L98" s="1"/>
      <c r="M98" s="1"/>
      <c r="N98" s="1"/>
      <c r="O98" s="1"/>
      <c r="P98" s="1"/>
      <c r="Q98" s="1"/>
      <c r="R98" s="1"/>
      <c r="S98" s="1"/>
      <c r="T98" s="1"/>
      <c r="U98" s="1"/>
      <c r="V98" s="1"/>
      <c r="W98" s="1"/>
      <c r="X98" s="1"/>
      <c r="Y98" s="1"/>
      <c r="Z98" s="1"/>
      <c r="AA98" s="1"/>
      <c r="AB98" s="1"/>
      <c r="AC98" s="1"/>
    </row>
    <row r="99" spans="11:29">
      <c r="K99" s="1"/>
      <c r="L99" s="1"/>
      <c r="M99" s="1"/>
      <c r="N99" s="1"/>
      <c r="O99" s="1"/>
      <c r="P99" s="1"/>
      <c r="Q99" s="1"/>
      <c r="R99" s="1"/>
      <c r="S99" s="1"/>
      <c r="T99" s="1"/>
      <c r="U99" s="1"/>
      <c r="V99" s="1"/>
      <c r="W99" s="1"/>
      <c r="X99" s="1"/>
      <c r="Y99" s="1"/>
      <c r="Z99" s="1"/>
      <c r="AA99" s="1"/>
      <c r="AB99" s="1"/>
      <c r="AC99" s="1"/>
    </row>
    <row r="100" spans="11:29">
      <c r="K100" s="1"/>
      <c r="L100" s="1"/>
      <c r="M100" s="1"/>
      <c r="N100" s="1"/>
      <c r="O100" s="1"/>
      <c r="P100" s="1"/>
      <c r="Q100" s="1"/>
      <c r="R100" s="1"/>
      <c r="S100" s="1"/>
      <c r="T100" s="1"/>
      <c r="U100" s="1"/>
      <c r="V100" s="1"/>
      <c r="W100" s="1"/>
      <c r="X100" s="1"/>
      <c r="Y100" s="1"/>
      <c r="Z100" s="1"/>
      <c r="AA100" s="1"/>
      <c r="AB100" s="1"/>
      <c r="AC100" s="1"/>
    </row>
    <row r="101" spans="11:29">
      <c r="K101" s="1"/>
      <c r="L101" s="1"/>
      <c r="M101" s="1"/>
      <c r="N101" s="1"/>
      <c r="O101" s="1"/>
      <c r="P101" s="1"/>
      <c r="Q101" s="1"/>
      <c r="R101" s="1"/>
      <c r="S101" s="1"/>
      <c r="T101" s="1"/>
      <c r="U101" s="1"/>
      <c r="V101" s="1"/>
      <c r="W101" s="1"/>
      <c r="X101" s="1"/>
      <c r="Y101" s="1"/>
      <c r="Z101" s="1"/>
      <c r="AA101" s="1"/>
      <c r="AB101" s="1"/>
      <c r="AC101" s="1"/>
    </row>
    <row r="102" spans="11:29">
      <c r="K102" s="1"/>
      <c r="L102" s="1"/>
      <c r="M102" s="1"/>
      <c r="N102" s="1"/>
      <c r="O102" s="1"/>
      <c r="P102" s="1"/>
      <c r="Q102" s="1"/>
      <c r="R102" s="1"/>
      <c r="S102" s="1"/>
      <c r="T102" s="1"/>
      <c r="U102" s="1"/>
      <c r="V102" s="1"/>
      <c r="W102" s="1"/>
      <c r="X102" s="1"/>
      <c r="Y102" s="1"/>
      <c r="Z102" s="1"/>
      <c r="AA102" s="1"/>
      <c r="AB102" s="1"/>
      <c r="AC102" s="1"/>
    </row>
    <row r="103" spans="11:29">
      <c r="K103" s="1"/>
      <c r="L103" s="1"/>
      <c r="M103" s="1"/>
      <c r="N103" s="1"/>
      <c r="O103" s="1"/>
      <c r="P103" s="1"/>
      <c r="Q103" s="1"/>
      <c r="R103" s="1"/>
      <c r="S103" s="1"/>
      <c r="T103" s="1"/>
      <c r="U103" s="1"/>
      <c r="V103" s="1"/>
      <c r="W103" s="1"/>
      <c r="X103" s="1"/>
      <c r="Y103" s="1"/>
      <c r="Z103" s="1"/>
      <c r="AA103" s="1"/>
      <c r="AB103" s="1"/>
      <c r="AC103" s="1"/>
    </row>
    <row r="104" spans="11:29">
      <c r="K104" s="1"/>
      <c r="L104" s="1"/>
      <c r="M104" s="1"/>
      <c r="N104" s="1"/>
      <c r="O104" s="1"/>
      <c r="P104" s="1"/>
      <c r="Q104" s="1"/>
      <c r="R104" s="1"/>
      <c r="S104" s="1"/>
      <c r="T104" s="1"/>
      <c r="U104" s="1"/>
      <c r="V104" s="1"/>
      <c r="W104" s="1"/>
      <c r="X104" s="1"/>
      <c r="Y104" s="1"/>
      <c r="Z104" s="1"/>
      <c r="AA104" s="1"/>
      <c r="AB104" s="1"/>
      <c r="AC104" s="1"/>
    </row>
    <row r="105" spans="11:29">
      <c r="K105" s="1"/>
      <c r="L105" s="1"/>
      <c r="M105" s="1"/>
      <c r="N105" s="1"/>
      <c r="O105" s="1"/>
      <c r="P105" s="1"/>
      <c r="Q105" s="1"/>
      <c r="R105" s="1"/>
      <c r="S105" s="1"/>
      <c r="T105" s="1"/>
      <c r="U105" s="1"/>
      <c r="V105" s="1"/>
      <c r="W105" s="1"/>
      <c r="X105" s="1"/>
      <c r="Y105" s="1"/>
      <c r="Z105" s="1"/>
      <c r="AA105" s="1"/>
      <c r="AB105" s="1"/>
      <c r="AC105" s="1"/>
    </row>
    <row r="106" spans="11:29">
      <c r="K106" s="1"/>
      <c r="L106" s="1"/>
      <c r="M106" s="1"/>
      <c r="N106" s="1"/>
      <c r="O106" s="1"/>
      <c r="P106" s="1"/>
      <c r="Q106" s="1"/>
      <c r="R106" s="1"/>
      <c r="S106" s="1"/>
      <c r="T106" s="1"/>
      <c r="U106" s="1"/>
      <c r="V106" s="1"/>
      <c r="W106" s="1"/>
      <c r="X106" s="1"/>
      <c r="Y106" s="1"/>
      <c r="Z106" s="1"/>
      <c r="AA106" s="1"/>
      <c r="AB106" s="1"/>
      <c r="AC106" s="1"/>
    </row>
    <row r="107" spans="11:29">
      <c r="K107" s="1"/>
      <c r="L107" s="1"/>
      <c r="M107" s="1"/>
      <c r="N107" s="1"/>
      <c r="O107" s="1"/>
      <c r="P107" s="1"/>
      <c r="Q107" s="1"/>
      <c r="R107" s="1"/>
      <c r="S107" s="1"/>
      <c r="T107" s="1"/>
      <c r="U107" s="1"/>
      <c r="V107" s="1"/>
      <c r="W107" s="1"/>
      <c r="X107" s="1"/>
      <c r="Y107" s="1"/>
      <c r="Z107" s="1"/>
      <c r="AA107" s="1"/>
      <c r="AB107" s="1"/>
      <c r="AC107" s="1"/>
    </row>
    <row r="108" spans="11:29">
      <c r="K108" s="1"/>
      <c r="L108" s="1"/>
      <c r="M108" s="1"/>
      <c r="N108" s="1"/>
      <c r="O108" s="1"/>
      <c r="P108" s="1"/>
      <c r="Q108" s="1"/>
      <c r="R108" s="1"/>
      <c r="S108" s="1"/>
      <c r="T108" s="1"/>
      <c r="U108" s="1"/>
      <c r="V108" s="1"/>
      <c r="W108" s="1"/>
      <c r="X108" s="1"/>
      <c r="Y108" s="1"/>
      <c r="Z108" s="1"/>
      <c r="AA108" s="1"/>
      <c r="AB108" s="1"/>
      <c r="AC108" s="1"/>
    </row>
    <row r="109" spans="11:29">
      <c r="K109" s="1"/>
      <c r="L109" s="1"/>
      <c r="M109" s="1"/>
      <c r="N109" s="1"/>
      <c r="O109" s="1"/>
      <c r="P109" s="1"/>
      <c r="Q109" s="1"/>
      <c r="R109" s="1"/>
      <c r="S109" s="1"/>
      <c r="T109" s="1"/>
      <c r="U109" s="1"/>
      <c r="V109" s="1"/>
      <c r="W109" s="1"/>
      <c r="X109" s="1"/>
      <c r="Y109" s="1"/>
      <c r="Z109" s="1"/>
      <c r="AA109" s="1"/>
      <c r="AB109" s="1"/>
      <c r="AC109" s="1"/>
    </row>
    <row r="110" spans="11:29">
      <c r="K110" s="1"/>
      <c r="L110" s="1"/>
      <c r="M110" s="1"/>
      <c r="N110" s="1"/>
      <c r="O110" s="1"/>
      <c r="P110" s="1"/>
      <c r="Q110" s="1"/>
      <c r="R110" s="1"/>
      <c r="S110" s="1"/>
      <c r="T110" s="1"/>
      <c r="U110" s="1"/>
      <c r="V110" s="1"/>
      <c r="W110" s="1"/>
      <c r="X110" s="1"/>
      <c r="Y110" s="1"/>
      <c r="Z110" s="1"/>
      <c r="AA110" s="1"/>
      <c r="AB110" s="1"/>
      <c r="AC110" s="1"/>
    </row>
    <row r="111" spans="11:29">
      <c r="K111" s="1"/>
      <c r="L111" s="1"/>
      <c r="M111" s="1"/>
      <c r="N111" s="1"/>
      <c r="O111" s="1"/>
      <c r="P111" s="1"/>
      <c r="Q111" s="1"/>
      <c r="R111" s="1"/>
      <c r="S111" s="1"/>
      <c r="T111" s="1"/>
      <c r="U111" s="1"/>
      <c r="V111" s="1"/>
      <c r="W111" s="1"/>
      <c r="X111" s="1"/>
      <c r="Y111" s="1"/>
      <c r="Z111" s="1"/>
      <c r="AA111" s="1"/>
      <c r="AB111" s="1"/>
      <c r="AC111" s="1"/>
    </row>
    <row r="112" spans="11:29">
      <c r="K112" s="1"/>
      <c r="L112" s="1"/>
      <c r="M112" s="1"/>
      <c r="N112" s="1"/>
      <c r="O112" s="1"/>
      <c r="P112" s="1"/>
      <c r="Q112" s="1"/>
      <c r="R112" s="1"/>
      <c r="S112" s="1"/>
      <c r="T112" s="1"/>
      <c r="U112" s="1"/>
      <c r="V112" s="1"/>
      <c r="W112" s="1"/>
      <c r="X112" s="1"/>
      <c r="Y112" s="1"/>
      <c r="Z112" s="1"/>
      <c r="AA112" s="1"/>
      <c r="AB112" s="1"/>
      <c r="AC112" s="1"/>
    </row>
    <row r="113" spans="11:29">
      <c r="K113" s="1"/>
      <c r="L113" s="1"/>
      <c r="M113" s="1"/>
      <c r="N113" s="1"/>
      <c r="O113" s="1"/>
      <c r="P113" s="1"/>
      <c r="Q113" s="1"/>
      <c r="R113" s="1"/>
      <c r="S113" s="1"/>
      <c r="T113" s="1"/>
      <c r="U113" s="1"/>
      <c r="V113" s="1"/>
      <c r="W113" s="1"/>
      <c r="X113" s="1"/>
      <c r="Y113" s="1"/>
      <c r="Z113" s="1"/>
      <c r="AA113" s="1"/>
      <c r="AB113" s="1"/>
      <c r="AC113" s="1"/>
    </row>
    <row r="114" spans="11:29">
      <c r="K114" s="1"/>
      <c r="L114" s="1"/>
      <c r="M114" s="1"/>
      <c r="N114" s="1"/>
      <c r="O114" s="1"/>
      <c r="P114" s="1"/>
      <c r="Q114" s="1"/>
      <c r="R114" s="1"/>
      <c r="S114" s="1"/>
      <c r="T114" s="1"/>
      <c r="U114" s="1"/>
      <c r="V114" s="1"/>
      <c r="W114" s="1"/>
      <c r="X114" s="1"/>
      <c r="Y114" s="1"/>
      <c r="Z114" s="1"/>
      <c r="AA114" s="1"/>
      <c r="AB114" s="1"/>
      <c r="AC114" s="1"/>
    </row>
    <row r="115" spans="11:29">
      <c r="K115" s="1"/>
      <c r="L115" s="1"/>
      <c r="M115" s="1"/>
      <c r="N115" s="1"/>
      <c r="O115" s="1"/>
      <c r="P115" s="1"/>
      <c r="Q115" s="1"/>
      <c r="R115" s="1"/>
      <c r="S115" s="1"/>
      <c r="T115" s="1"/>
      <c r="U115" s="1"/>
      <c r="V115" s="1"/>
      <c r="W115" s="1"/>
      <c r="X115" s="1"/>
      <c r="Y115" s="1"/>
      <c r="Z115" s="1"/>
      <c r="AA115" s="1"/>
      <c r="AB115" s="1"/>
      <c r="AC115" s="1"/>
    </row>
    <row r="116" spans="11:29">
      <c r="K116" s="1"/>
      <c r="L116" s="1"/>
      <c r="M116" s="1"/>
      <c r="N116" s="1"/>
      <c r="O116" s="1"/>
      <c r="P116" s="1"/>
      <c r="Q116" s="1"/>
      <c r="R116" s="1"/>
      <c r="S116" s="1"/>
      <c r="T116" s="1"/>
      <c r="U116" s="1"/>
      <c r="V116" s="1"/>
      <c r="W116" s="1"/>
      <c r="X116" s="1"/>
      <c r="Y116" s="1"/>
      <c r="Z116" s="1"/>
      <c r="AA116" s="1"/>
      <c r="AB116" s="1"/>
      <c r="AC116" s="1"/>
    </row>
    <row r="117" spans="11:29">
      <c r="K117" s="1"/>
      <c r="L117" s="1"/>
      <c r="M117" s="1"/>
      <c r="N117" s="1"/>
      <c r="O117" s="1"/>
      <c r="P117" s="1"/>
      <c r="Q117" s="1"/>
      <c r="R117" s="1"/>
      <c r="S117" s="1"/>
      <c r="T117" s="1"/>
      <c r="U117" s="1"/>
      <c r="V117" s="1"/>
      <c r="W117" s="1"/>
      <c r="X117" s="1"/>
      <c r="Y117" s="1"/>
      <c r="Z117" s="1"/>
      <c r="AA117" s="1"/>
      <c r="AB117" s="1"/>
      <c r="AC117" s="1"/>
    </row>
    <row r="118" spans="11:29">
      <c r="K118" s="1"/>
      <c r="L118" s="1"/>
      <c r="M118" s="1"/>
      <c r="N118" s="1"/>
      <c r="O118" s="1"/>
      <c r="P118" s="1"/>
      <c r="Q118" s="1"/>
      <c r="R118" s="1"/>
      <c r="S118" s="1"/>
      <c r="T118" s="1"/>
      <c r="U118" s="1"/>
      <c r="V118" s="1"/>
      <c r="W118" s="1"/>
      <c r="X118" s="1"/>
      <c r="Y118" s="1"/>
      <c r="Z118" s="1"/>
      <c r="AA118" s="1"/>
      <c r="AB118" s="1"/>
      <c r="AC118" s="1"/>
    </row>
    <row r="119" spans="11:29">
      <c r="K119" s="1"/>
      <c r="L119" s="1"/>
      <c r="M119" s="1"/>
      <c r="N119" s="1"/>
      <c r="O119" s="1"/>
      <c r="P119" s="1"/>
      <c r="Q119" s="1"/>
      <c r="R119" s="1"/>
      <c r="S119" s="1"/>
      <c r="T119" s="1"/>
      <c r="U119" s="1"/>
      <c r="V119" s="1"/>
      <c r="W119" s="1"/>
      <c r="X119" s="1"/>
      <c r="Y119" s="1"/>
      <c r="Z119" s="1"/>
      <c r="AA119" s="1"/>
      <c r="AB119" s="1"/>
      <c r="AC119" s="1"/>
    </row>
    <row r="120" spans="11:29">
      <c r="K120" s="1"/>
      <c r="L120" s="1"/>
      <c r="M120" s="1"/>
      <c r="N120" s="1"/>
      <c r="O120" s="1"/>
      <c r="P120" s="1"/>
      <c r="Q120" s="1"/>
      <c r="R120" s="1"/>
      <c r="S120" s="1"/>
      <c r="T120" s="1"/>
      <c r="U120" s="1"/>
      <c r="V120" s="1"/>
      <c r="W120" s="1"/>
      <c r="X120" s="1"/>
      <c r="Y120" s="1"/>
      <c r="Z120" s="1"/>
      <c r="AA120" s="1"/>
      <c r="AB120" s="1"/>
      <c r="AC120" s="1"/>
    </row>
    <row r="121" spans="11:29">
      <c r="K121" s="1"/>
      <c r="L121" s="1"/>
      <c r="M121" s="1"/>
      <c r="N121" s="1"/>
      <c r="O121" s="1"/>
      <c r="P121" s="1"/>
      <c r="Q121" s="1"/>
      <c r="R121" s="1"/>
      <c r="S121" s="1"/>
      <c r="T121" s="1"/>
      <c r="U121" s="1"/>
      <c r="V121" s="1"/>
      <c r="W121" s="1"/>
      <c r="X121" s="1"/>
      <c r="Y121" s="1"/>
      <c r="Z121" s="1"/>
      <c r="AA121" s="1"/>
      <c r="AB121" s="1"/>
      <c r="AC121" s="1"/>
    </row>
    <row r="122" spans="11:29">
      <c r="K122" s="1"/>
      <c r="L122" s="1"/>
      <c r="M122" s="1"/>
      <c r="N122" s="1"/>
      <c r="O122" s="1"/>
      <c r="P122" s="1"/>
      <c r="Q122" s="1"/>
      <c r="R122" s="1"/>
      <c r="S122" s="1"/>
      <c r="T122" s="1"/>
      <c r="U122" s="1"/>
      <c r="V122" s="1"/>
      <c r="W122" s="1"/>
      <c r="X122" s="1"/>
      <c r="Y122" s="1"/>
      <c r="Z122" s="1"/>
      <c r="AA122" s="1"/>
      <c r="AB122" s="1"/>
      <c r="AC122" s="1"/>
    </row>
    <row r="123" spans="11:29">
      <c r="K123" s="1"/>
      <c r="L123" s="1"/>
      <c r="M123" s="1"/>
      <c r="N123" s="1"/>
      <c r="O123" s="1"/>
      <c r="P123" s="1"/>
      <c r="Q123" s="1"/>
      <c r="R123" s="1"/>
      <c r="S123" s="1"/>
      <c r="T123" s="1"/>
      <c r="U123" s="1"/>
      <c r="V123" s="1"/>
      <c r="W123" s="1"/>
      <c r="X123" s="1"/>
      <c r="Y123" s="1"/>
      <c r="Z123" s="1"/>
      <c r="AA123" s="1"/>
      <c r="AB123" s="1"/>
      <c r="AC123" s="1"/>
    </row>
    <row r="124" spans="11:29">
      <c r="K124" s="1"/>
      <c r="L124" s="1"/>
      <c r="M124" s="1"/>
      <c r="N124" s="1"/>
      <c r="O124" s="1"/>
      <c r="P124" s="1"/>
      <c r="Q124" s="1"/>
      <c r="R124" s="1"/>
      <c r="S124" s="1"/>
      <c r="T124" s="1"/>
      <c r="U124" s="1"/>
      <c r="V124" s="1"/>
      <c r="W124" s="1"/>
      <c r="X124" s="1"/>
      <c r="Y124" s="1"/>
      <c r="Z124" s="1"/>
      <c r="AA124" s="1"/>
      <c r="AB124" s="1"/>
      <c r="AC124" s="1"/>
    </row>
    <row r="125" spans="11:29">
      <c r="K125" s="1"/>
      <c r="L125" s="1"/>
      <c r="M125" s="1"/>
      <c r="N125" s="1"/>
      <c r="O125" s="1"/>
      <c r="P125" s="1"/>
      <c r="Q125" s="1"/>
      <c r="R125" s="1"/>
      <c r="S125" s="1"/>
      <c r="T125" s="1"/>
      <c r="U125" s="1"/>
      <c r="V125" s="1"/>
      <c r="W125" s="1"/>
      <c r="X125" s="1"/>
      <c r="Y125" s="1"/>
      <c r="Z125" s="1"/>
      <c r="AA125" s="1"/>
      <c r="AB125" s="1"/>
      <c r="AC125" s="1"/>
    </row>
    <row r="126" spans="11:29">
      <c r="K126" s="1"/>
      <c r="L126" s="1"/>
      <c r="M126" s="1"/>
      <c r="N126" s="1"/>
      <c r="O126" s="1"/>
      <c r="P126" s="1"/>
      <c r="Q126" s="1"/>
      <c r="R126" s="1"/>
      <c r="S126" s="1"/>
      <c r="T126" s="1"/>
      <c r="U126" s="1"/>
      <c r="V126" s="1"/>
      <c r="W126" s="1"/>
      <c r="X126" s="1"/>
      <c r="Y126" s="1"/>
      <c r="Z126" s="1"/>
      <c r="AA126" s="1"/>
      <c r="AB126" s="1"/>
      <c r="AC126" s="1"/>
    </row>
    <row r="127" spans="11:29">
      <c r="K127" s="1"/>
      <c r="L127" s="1"/>
      <c r="M127" s="1"/>
      <c r="N127" s="1"/>
      <c r="O127" s="1"/>
      <c r="P127" s="1"/>
      <c r="Q127" s="1"/>
      <c r="R127" s="1"/>
      <c r="S127" s="1"/>
      <c r="T127" s="1"/>
      <c r="U127" s="1"/>
      <c r="V127" s="1"/>
      <c r="W127" s="1"/>
      <c r="X127" s="1"/>
      <c r="Y127" s="1"/>
      <c r="Z127" s="1"/>
      <c r="AA127" s="1"/>
      <c r="AB127" s="1"/>
      <c r="AC127" s="1"/>
    </row>
    <row r="128" spans="11:29">
      <c r="K128" s="1"/>
      <c r="L128" s="1"/>
      <c r="M128" s="1"/>
      <c r="N128" s="1"/>
      <c r="O128" s="1"/>
      <c r="P128" s="1"/>
      <c r="Q128" s="1"/>
      <c r="R128" s="1"/>
      <c r="S128" s="1"/>
      <c r="T128" s="1"/>
      <c r="U128" s="1"/>
      <c r="V128" s="1"/>
      <c r="W128" s="1"/>
      <c r="X128" s="1"/>
      <c r="Y128" s="1"/>
      <c r="Z128" s="1"/>
      <c r="AA128" s="1"/>
      <c r="AB128" s="1"/>
      <c r="AC128" s="1"/>
    </row>
    <row r="129" spans="11:29">
      <c r="K129" s="1"/>
      <c r="L129" s="1"/>
      <c r="M129" s="1"/>
      <c r="N129" s="1"/>
      <c r="O129" s="1"/>
      <c r="P129" s="1"/>
      <c r="Q129" s="1"/>
      <c r="R129" s="1"/>
      <c r="S129" s="1"/>
      <c r="T129" s="1"/>
      <c r="U129" s="1"/>
      <c r="V129" s="1"/>
      <c r="W129" s="1"/>
      <c r="X129" s="1"/>
      <c r="Y129" s="1"/>
      <c r="Z129" s="1"/>
      <c r="AA129" s="1"/>
      <c r="AB129" s="1"/>
      <c r="AC129" s="1"/>
    </row>
    <row r="130" spans="11:29">
      <c r="K130" s="1"/>
      <c r="L130" s="1"/>
      <c r="M130" s="1"/>
      <c r="N130" s="1"/>
      <c r="O130" s="1"/>
      <c r="P130" s="1"/>
      <c r="Q130" s="1"/>
      <c r="R130" s="1"/>
      <c r="S130" s="1"/>
      <c r="T130" s="1"/>
      <c r="U130" s="1"/>
      <c r="V130" s="1"/>
      <c r="W130" s="1"/>
      <c r="X130" s="1"/>
      <c r="Y130" s="1"/>
      <c r="Z130" s="1"/>
      <c r="AA130" s="1"/>
      <c r="AB130" s="1"/>
      <c r="AC130" s="1"/>
    </row>
    <row r="131" spans="11:29">
      <c r="K131" s="1"/>
      <c r="L131" s="1"/>
      <c r="M131" s="1"/>
      <c r="N131" s="1"/>
      <c r="O131" s="1"/>
      <c r="P131" s="1"/>
      <c r="Q131" s="1"/>
      <c r="R131" s="1"/>
      <c r="S131" s="1"/>
      <c r="T131" s="1"/>
      <c r="U131" s="1"/>
      <c r="V131" s="1"/>
      <c r="W131" s="1"/>
      <c r="X131" s="1"/>
      <c r="Y131" s="1"/>
      <c r="Z131" s="1"/>
      <c r="AA131" s="1"/>
      <c r="AB131" s="1"/>
      <c r="AC131" s="1"/>
    </row>
    <row r="132" spans="11:29">
      <c r="K132" s="1"/>
      <c r="L132" s="1"/>
      <c r="M132" s="1"/>
      <c r="N132" s="1"/>
      <c r="O132" s="1"/>
      <c r="P132" s="1"/>
      <c r="Q132" s="1"/>
      <c r="R132" s="1"/>
      <c r="S132" s="1"/>
      <c r="T132" s="1"/>
      <c r="U132" s="1"/>
      <c r="V132" s="1"/>
      <c r="W132" s="1"/>
      <c r="X132" s="1"/>
      <c r="Y132" s="1"/>
      <c r="Z132" s="1"/>
      <c r="AA132" s="1"/>
      <c r="AB132" s="1"/>
      <c r="AC132" s="1"/>
    </row>
    <row r="133" spans="11:29">
      <c r="K133" s="1"/>
      <c r="L133" s="1"/>
      <c r="M133" s="1"/>
      <c r="N133" s="1"/>
      <c r="O133" s="1"/>
      <c r="P133" s="1"/>
      <c r="Q133" s="1"/>
      <c r="R133" s="1"/>
      <c r="S133" s="1"/>
      <c r="T133" s="1"/>
      <c r="U133" s="1"/>
      <c r="V133" s="1"/>
      <c r="W133" s="1"/>
      <c r="X133" s="1"/>
      <c r="Y133" s="1"/>
      <c r="Z133" s="1"/>
      <c r="AA133" s="1"/>
      <c r="AB133" s="1"/>
      <c r="AC133" s="1"/>
    </row>
    <row r="134" spans="11:29">
      <c r="K134" s="1"/>
      <c r="L134" s="1"/>
      <c r="M134" s="1"/>
      <c r="N134" s="1"/>
      <c r="O134" s="1"/>
      <c r="P134" s="1"/>
      <c r="Q134" s="1"/>
      <c r="R134" s="1"/>
      <c r="S134" s="1"/>
      <c r="T134" s="1"/>
      <c r="U134" s="1"/>
      <c r="V134" s="1"/>
      <c r="W134" s="1"/>
      <c r="X134" s="1"/>
      <c r="Y134" s="1"/>
      <c r="Z134" s="1"/>
      <c r="AA134" s="1"/>
      <c r="AB134" s="1"/>
      <c r="AC134" s="1"/>
    </row>
    <row r="135" spans="11:29">
      <c r="K135" s="1"/>
      <c r="L135" s="1"/>
      <c r="M135" s="1"/>
      <c r="N135" s="1"/>
      <c r="O135" s="1"/>
      <c r="P135" s="1"/>
      <c r="Q135" s="1"/>
      <c r="R135" s="1"/>
      <c r="S135" s="1"/>
      <c r="T135" s="1"/>
      <c r="U135" s="1"/>
      <c r="V135" s="1"/>
      <c r="W135" s="1"/>
      <c r="X135" s="1"/>
      <c r="Y135" s="1"/>
      <c r="Z135" s="1"/>
      <c r="AA135" s="1"/>
      <c r="AB135" s="1"/>
      <c r="AC135" s="1"/>
    </row>
    <row r="136" spans="11:29">
      <c r="K136" s="1"/>
      <c r="L136" s="1"/>
      <c r="M136" s="1"/>
      <c r="N136" s="1"/>
      <c r="O136" s="1"/>
      <c r="P136" s="1"/>
      <c r="Q136" s="1"/>
      <c r="R136" s="1"/>
      <c r="S136" s="1"/>
      <c r="T136" s="1"/>
      <c r="U136" s="1"/>
      <c r="V136" s="1"/>
      <c r="W136" s="1"/>
      <c r="X136" s="1"/>
      <c r="Y136" s="1"/>
      <c r="Z136" s="1"/>
      <c r="AA136" s="1"/>
      <c r="AB136" s="1"/>
      <c r="AC136" s="1"/>
    </row>
    <row r="137" spans="11:29">
      <c r="K137" s="1"/>
      <c r="L137" s="1"/>
      <c r="M137" s="1"/>
      <c r="N137" s="1"/>
      <c r="O137" s="1"/>
      <c r="P137" s="1"/>
      <c r="Q137" s="1"/>
      <c r="R137" s="1"/>
      <c r="S137" s="1"/>
      <c r="T137" s="1"/>
      <c r="U137" s="1"/>
      <c r="V137" s="1"/>
      <c r="W137" s="1"/>
      <c r="X137" s="1"/>
      <c r="Y137" s="1"/>
      <c r="Z137" s="1"/>
      <c r="AA137" s="1"/>
      <c r="AB137" s="1"/>
      <c r="AC137" s="1"/>
    </row>
    <row r="138" spans="11:29">
      <c r="K138" s="1"/>
      <c r="L138" s="1"/>
      <c r="M138" s="1"/>
      <c r="N138" s="1"/>
      <c r="O138" s="1"/>
      <c r="P138" s="1"/>
      <c r="Q138" s="1"/>
      <c r="R138" s="1"/>
      <c r="S138" s="1"/>
      <c r="T138" s="1"/>
      <c r="U138" s="1"/>
      <c r="V138" s="1"/>
      <c r="W138" s="1"/>
      <c r="X138" s="1"/>
      <c r="Y138" s="1"/>
      <c r="Z138" s="1"/>
      <c r="AA138" s="1"/>
      <c r="AB138" s="1"/>
      <c r="AC138" s="1"/>
    </row>
    <row r="139" spans="11:29">
      <c r="K139" s="1"/>
      <c r="L139" s="1"/>
      <c r="M139" s="1"/>
      <c r="N139" s="1"/>
      <c r="O139" s="1"/>
      <c r="P139" s="1"/>
      <c r="Q139" s="1"/>
      <c r="R139" s="1"/>
      <c r="S139" s="1"/>
      <c r="T139" s="1"/>
      <c r="U139" s="1"/>
      <c r="V139" s="1"/>
      <c r="W139" s="1"/>
      <c r="X139" s="1"/>
      <c r="Y139" s="1"/>
      <c r="Z139" s="1"/>
      <c r="AA139" s="1"/>
      <c r="AB139" s="1"/>
      <c r="AC139" s="1"/>
    </row>
    <row r="140" spans="11:29">
      <c r="K140" s="1"/>
      <c r="L140" s="1"/>
      <c r="M140" s="1"/>
      <c r="N140" s="1"/>
      <c r="O140" s="1"/>
      <c r="P140" s="1"/>
      <c r="Q140" s="1"/>
      <c r="R140" s="1"/>
      <c r="S140" s="1"/>
      <c r="T140" s="1"/>
      <c r="U140" s="1"/>
      <c r="V140" s="1"/>
      <c r="W140" s="1"/>
      <c r="X140" s="1"/>
      <c r="Y140" s="1"/>
      <c r="Z140" s="1"/>
      <c r="AA140" s="1"/>
      <c r="AB140" s="1"/>
      <c r="AC140" s="1"/>
    </row>
    <row r="141" spans="11:29">
      <c r="K141" s="1"/>
      <c r="L141" s="1"/>
      <c r="M141" s="1"/>
      <c r="N141" s="1"/>
      <c r="O141" s="1"/>
      <c r="P141" s="1"/>
      <c r="Q141" s="1"/>
      <c r="R141" s="1"/>
      <c r="S141" s="1"/>
      <c r="T141" s="1"/>
      <c r="U141" s="1"/>
      <c r="V141" s="1"/>
      <c r="W141" s="1"/>
      <c r="X141" s="1"/>
      <c r="Y141" s="1"/>
      <c r="Z141" s="1"/>
      <c r="AA141" s="1"/>
      <c r="AB141" s="1"/>
      <c r="AC141" s="1"/>
    </row>
    <row r="142" spans="11:29">
      <c r="K142" s="1"/>
      <c r="L142" s="1"/>
      <c r="M142" s="1"/>
      <c r="N142" s="1"/>
      <c r="O142" s="1"/>
      <c r="P142" s="1"/>
      <c r="Q142" s="1"/>
      <c r="R142" s="1"/>
      <c r="S142" s="1"/>
      <c r="T142" s="1"/>
      <c r="U142" s="1"/>
      <c r="V142" s="1"/>
      <c r="W142" s="1"/>
      <c r="X142" s="1"/>
      <c r="Y142" s="1"/>
      <c r="Z142" s="1"/>
      <c r="AA142" s="1"/>
      <c r="AB142" s="1"/>
      <c r="AC142" s="1"/>
    </row>
    <row r="143" spans="11:29">
      <c r="K143" s="1"/>
      <c r="L143" s="1"/>
      <c r="M143" s="1"/>
      <c r="N143" s="1"/>
      <c r="O143" s="1"/>
      <c r="P143" s="1"/>
      <c r="Q143" s="1"/>
      <c r="R143" s="1"/>
      <c r="S143" s="1"/>
      <c r="T143" s="1"/>
      <c r="U143" s="1"/>
      <c r="V143" s="1"/>
      <c r="W143" s="1"/>
      <c r="X143" s="1"/>
      <c r="Y143" s="1"/>
      <c r="Z143" s="1"/>
      <c r="AA143" s="1"/>
      <c r="AB143" s="1"/>
      <c r="AC143" s="1"/>
    </row>
    <row r="144" spans="11:29">
      <c r="K144" s="1"/>
      <c r="L144" s="1"/>
      <c r="M144" s="1"/>
      <c r="N144" s="1"/>
      <c r="O144" s="1"/>
      <c r="P144" s="1"/>
      <c r="Q144" s="1"/>
      <c r="R144" s="1"/>
      <c r="S144" s="1"/>
      <c r="T144" s="1"/>
      <c r="U144" s="1"/>
      <c r="V144" s="1"/>
      <c r="W144" s="1"/>
      <c r="X144" s="1"/>
      <c r="Y144" s="1"/>
      <c r="Z144" s="1"/>
      <c r="AA144" s="1"/>
      <c r="AB144" s="1"/>
      <c r="AC144" s="1"/>
    </row>
    <row r="145" spans="11:29">
      <c r="K145" s="1"/>
      <c r="L145" s="1"/>
      <c r="M145" s="1"/>
      <c r="N145" s="1"/>
      <c r="O145" s="1"/>
      <c r="P145" s="1"/>
      <c r="Q145" s="1"/>
      <c r="R145" s="1"/>
      <c r="S145" s="1"/>
      <c r="T145" s="1"/>
      <c r="U145" s="1"/>
      <c r="V145" s="1"/>
      <c r="W145" s="1"/>
      <c r="X145" s="1"/>
      <c r="Y145" s="1"/>
      <c r="Z145" s="1"/>
      <c r="AA145" s="1"/>
      <c r="AB145" s="1"/>
      <c r="AC145" s="1"/>
    </row>
    <row r="146" spans="11:29">
      <c r="K146" s="1"/>
      <c r="L146" s="1"/>
      <c r="M146" s="1"/>
      <c r="N146" s="1"/>
      <c r="O146" s="1"/>
      <c r="P146" s="1"/>
      <c r="Q146" s="1"/>
      <c r="R146" s="1"/>
      <c r="S146" s="1"/>
      <c r="T146" s="1"/>
      <c r="U146" s="1"/>
      <c r="V146" s="1"/>
      <c r="W146" s="1"/>
      <c r="X146" s="1"/>
      <c r="Y146" s="1"/>
      <c r="Z146" s="1"/>
      <c r="AA146" s="1"/>
      <c r="AB146" s="1"/>
      <c r="AC146" s="1"/>
    </row>
    <row r="147" spans="11:29">
      <c r="K147" s="1"/>
      <c r="L147" s="1"/>
      <c r="M147" s="1"/>
      <c r="N147" s="1"/>
      <c r="O147" s="1"/>
      <c r="P147" s="1"/>
      <c r="Q147" s="1"/>
      <c r="R147" s="1"/>
      <c r="S147" s="1"/>
      <c r="T147" s="1"/>
      <c r="U147" s="1"/>
      <c r="V147" s="1"/>
      <c r="W147" s="1"/>
      <c r="X147" s="1"/>
      <c r="Y147" s="1"/>
      <c r="Z147" s="1"/>
      <c r="AA147" s="1"/>
      <c r="AB147" s="1"/>
      <c r="AC147" s="1"/>
    </row>
    <row r="148" spans="11:29">
      <c r="K148" s="1"/>
      <c r="L148" s="1"/>
      <c r="M148" s="1"/>
      <c r="N148" s="1"/>
      <c r="O148" s="1"/>
      <c r="P148" s="1"/>
      <c r="Q148" s="1"/>
      <c r="R148" s="1"/>
      <c r="S148" s="1"/>
      <c r="T148" s="1"/>
      <c r="U148" s="1"/>
      <c r="V148" s="1"/>
      <c r="W148" s="1"/>
      <c r="X148" s="1"/>
      <c r="Y148" s="1"/>
      <c r="Z148" s="1"/>
      <c r="AA148" s="1"/>
      <c r="AB148" s="1"/>
      <c r="AC148" s="1"/>
    </row>
    <row r="149" spans="11:29">
      <c r="K149" s="1"/>
      <c r="L149" s="1"/>
      <c r="M149" s="1"/>
      <c r="N149" s="1"/>
      <c r="O149" s="1"/>
      <c r="P149" s="1"/>
      <c r="Q149" s="1"/>
      <c r="R149" s="1"/>
      <c r="S149" s="1"/>
      <c r="T149" s="1"/>
      <c r="U149" s="1"/>
      <c r="V149" s="1"/>
      <c r="W149" s="1"/>
      <c r="X149" s="1"/>
      <c r="Y149" s="1"/>
      <c r="Z149" s="1"/>
      <c r="AA149" s="1"/>
      <c r="AB149" s="1"/>
      <c r="AC149" s="1"/>
    </row>
    <row r="150" spans="11:29">
      <c r="K150" s="1"/>
      <c r="L150" s="1"/>
      <c r="M150" s="1"/>
      <c r="N150" s="1"/>
      <c r="O150" s="1"/>
      <c r="P150" s="1"/>
      <c r="Q150" s="1"/>
      <c r="R150" s="1"/>
      <c r="S150" s="1"/>
      <c r="T150" s="1"/>
      <c r="U150" s="1"/>
      <c r="V150" s="1"/>
      <c r="W150" s="1"/>
      <c r="X150" s="1"/>
      <c r="Y150" s="1"/>
      <c r="Z150" s="1"/>
      <c r="AA150" s="1"/>
      <c r="AB150" s="1"/>
      <c r="AC150" s="1"/>
    </row>
    <row r="151" spans="11:29">
      <c r="K151" s="1"/>
      <c r="L151" s="1"/>
      <c r="M151" s="1"/>
      <c r="N151" s="1"/>
      <c r="O151" s="1"/>
      <c r="P151" s="1"/>
      <c r="Q151" s="1"/>
      <c r="R151" s="1"/>
      <c r="S151" s="1"/>
      <c r="T151" s="1"/>
      <c r="U151" s="1"/>
      <c r="V151" s="1"/>
      <c r="W151" s="1"/>
      <c r="X151" s="1"/>
      <c r="Y151" s="1"/>
      <c r="Z151" s="1"/>
      <c r="AA151" s="1"/>
      <c r="AB151" s="1"/>
      <c r="AC151" s="1"/>
    </row>
    <row r="152" spans="11:29">
      <c r="K152" s="1"/>
      <c r="L152" s="1"/>
      <c r="M152" s="1"/>
      <c r="N152" s="1"/>
      <c r="O152" s="1"/>
      <c r="P152" s="1"/>
      <c r="Q152" s="1"/>
      <c r="R152" s="1"/>
      <c r="S152" s="1"/>
      <c r="T152" s="1"/>
      <c r="U152" s="1"/>
      <c r="V152" s="1"/>
      <c r="W152" s="1"/>
      <c r="X152" s="1"/>
      <c r="Y152" s="1"/>
      <c r="Z152" s="1"/>
      <c r="AA152" s="1"/>
      <c r="AB152" s="1"/>
      <c r="AC152" s="1"/>
    </row>
    <row r="153" spans="11:29">
      <c r="K153" s="1"/>
      <c r="L153" s="1"/>
      <c r="M153" s="1"/>
      <c r="N153" s="1"/>
      <c r="O153" s="1"/>
      <c r="P153" s="1"/>
      <c r="Q153" s="1"/>
      <c r="R153" s="1"/>
      <c r="S153" s="1"/>
      <c r="T153" s="1"/>
      <c r="U153" s="1"/>
      <c r="V153" s="1"/>
      <c r="W153" s="1"/>
      <c r="X153" s="1"/>
      <c r="Y153" s="1"/>
      <c r="Z153" s="1"/>
      <c r="AA153" s="1"/>
      <c r="AB153" s="1"/>
      <c r="AC153" s="1"/>
    </row>
    <row r="154" spans="11:29">
      <c r="K154" s="1"/>
      <c r="L154" s="1"/>
      <c r="M154" s="1"/>
      <c r="N154" s="1"/>
      <c r="O154" s="1"/>
      <c r="P154" s="1"/>
      <c r="Q154" s="1"/>
      <c r="R154" s="1"/>
      <c r="S154" s="1"/>
      <c r="T154" s="1"/>
      <c r="U154" s="1"/>
      <c r="V154" s="1"/>
      <c r="W154" s="1"/>
      <c r="X154" s="1"/>
      <c r="Y154" s="1"/>
      <c r="Z154" s="1"/>
      <c r="AA154" s="1"/>
      <c r="AB154" s="1"/>
      <c r="AC154" s="1"/>
    </row>
    <row r="155" spans="11:29">
      <c r="K155" s="1"/>
      <c r="L155" s="1"/>
      <c r="M155" s="1"/>
      <c r="N155" s="1"/>
      <c r="O155" s="1"/>
      <c r="P155" s="1"/>
      <c r="Q155" s="1"/>
      <c r="R155" s="1"/>
      <c r="S155" s="1"/>
      <c r="T155" s="1"/>
      <c r="U155" s="1"/>
      <c r="V155" s="1"/>
      <c r="W155" s="1"/>
      <c r="X155" s="1"/>
      <c r="Y155" s="1"/>
      <c r="Z155" s="1"/>
      <c r="AA155" s="1"/>
      <c r="AB155" s="1"/>
      <c r="AC155" s="1"/>
    </row>
    <row r="156" spans="11:29">
      <c r="K156" s="1"/>
      <c r="L156" s="1"/>
      <c r="M156" s="1"/>
      <c r="N156" s="1"/>
      <c r="O156" s="1"/>
      <c r="P156" s="1"/>
      <c r="Q156" s="1"/>
      <c r="R156" s="1"/>
      <c r="S156" s="1"/>
      <c r="T156" s="1"/>
      <c r="U156" s="1"/>
      <c r="V156" s="1"/>
      <c r="W156" s="1"/>
      <c r="X156" s="1"/>
      <c r="Y156" s="1"/>
      <c r="Z156" s="1"/>
      <c r="AA156" s="1"/>
      <c r="AB156" s="1"/>
      <c r="AC156" s="1"/>
    </row>
    <row r="157" spans="11:29">
      <c r="K157" s="1"/>
      <c r="L157" s="1"/>
      <c r="M157" s="1"/>
      <c r="N157" s="1"/>
      <c r="O157" s="1"/>
      <c r="P157" s="1"/>
      <c r="Q157" s="1"/>
      <c r="R157" s="1"/>
      <c r="S157" s="1"/>
      <c r="T157" s="1"/>
      <c r="U157" s="1"/>
      <c r="V157" s="1"/>
      <c r="W157" s="1"/>
      <c r="X157" s="1"/>
      <c r="Y157" s="1"/>
      <c r="Z157" s="1"/>
      <c r="AA157" s="1"/>
      <c r="AB157" s="1"/>
      <c r="AC157" s="1"/>
    </row>
    <row r="158" spans="11:29">
      <c r="K158" s="1"/>
      <c r="L158" s="1"/>
      <c r="M158" s="1"/>
      <c r="N158" s="1"/>
      <c r="O158" s="1"/>
      <c r="P158" s="1"/>
      <c r="Q158" s="1"/>
      <c r="R158" s="1"/>
      <c r="S158" s="1"/>
      <c r="T158" s="1"/>
      <c r="U158" s="1"/>
      <c r="V158" s="1"/>
      <c r="W158" s="1"/>
      <c r="X158" s="1"/>
      <c r="Y158" s="1"/>
      <c r="Z158" s="1"/>
      <c r="AA158" s="1"/>
      <c r="AB158" s="1"/>
      <c r="AC158" s="1"/>
    </row>
    <row r="159" spans="11:29">
      <c r="K159" s="1"/>
      <c r="L159" s="1"/>
      <c r="M159" s="1"/>
      <c r="N159" s="1"/>
      <c r="O159" s="1"/>
      <c r="P159" s="1"/>
      <c r="Q159" s="1"/>
      <c r="R159" s="1"/>
      <c r="S159" s="1"/>
      <c r="T159" s="1"/>
      <c r="U159" s="1"/>
      <c r="V159" s="1"/>
      <c r="W159" s="1"/>
      <c r="X159" s="1"/>
      <c r="Y159" s="1"/>
      <c r="Z159" s="1"/>
      <c r="AA159" s="1"/>
      <c r="AB159" s="1"/>
      <c r="AC159" s="1"/>
    </row>
    <row r="160" spans="11:29">
      <c r="K160" s="1"/>
      <c r="L160" s="1"/>
      <c r="M160" s="1"/>
      <c r="N160" s="1"/>
      <c r="O160" s="1"/>
      <c r="P160" s="1"/>
      <c r="Q160" s="1"/>
      <c r="R160" s="1"/>
      <c r="S160" s="1"/>
      <c r="T160" s="1"/>
      <c r="U160" s="1"/>
      <c r="V160" s="1"/>
      <c r="W160" s="1"/>
      <c r="X160" s="1"/>
      <c r="Y160" s="1"/>
      <c r="Z160" s="1"/>
      <c r="AA160" s="1"/>
      <c r="AB160" s="1"/>
      <c r="AC160" s="1"/>
    </row>
    <row r="161" spans="11:29">
      <c r="K161" s="1"/>
      <c r="L161" s="1"/>
      <c r="M161" s="1"/>
      <c r="N161" s="1"/>
      <c r="O161" s="1"/>
      <c r="P161" s="1"/>
      <c r="Q161" s="1"/>
      <c r="R161" s="1"/>
      <c r="S161" s="1"/>
      <c r="T161" s="1"/>
      <c r="U161" s="1"/>
      <c r="V161" s="1"/>
      <c r="W161" s="1"/>
      <c r="X161" s="1"/>
      <c r="Y161" s="1"/>
      <c r="Z161" s="1"/>
      <c r="AA161" s="1"/>
      <c r="AB161" s="1"/>
      <c r="AC161" s="1"/>
    </row>
    <row r="162" spans="11:29">
      <c r="K162" s="1"/>
      <c r="L162" s="1"/>
      <c r="M162" s="1"/>
      <c r="N162" s="1"/>
      <c r="O162" s="1"/>
      <c r="P162" s="1"/>
      <c r="Q162" s="1"/>
      <c r="R162" s="1"/>
      <c r="S162" s="1"/>
      <c r="T162" s="1"/>
      <c r="U162" s="1"/>
      <c r="V162" s="1"/>
      <c r="W162" s="1"/>
      <c r="X162" s="1"/>
      <c r="Y162" s="1"/>
      <c r="Z162" s="1"/>
      <c r="AA162" s="1"/>
      <c r="AB162" s="1"/>
      <c r="AC162" s="1"/>
    </row>
    <row r="163" spans="11:29">
      <c r="K163" s="1"/>
      <c r="L163" s="1"/>
      <c r="M163" s="1"/>
      <c r="N163" s="1"/>
      <c r="O163" s="1"/>
      <c r="P163" s="1"/>
      <c r="Q163" s="1"/>
      <c r="R163" s="1"/>
      <c r="S163" s="1"/>
      <c r="T163" s="1"/>
      <c r="U163" s="1"/>
      <c r="V163" s="1"/>
      <c r="W163" s="1"/>
      <c r="X163" s="1"/>
      <c r="Y163" s="1"/>
      <c r="Z163" s="1"/>
      <c r="AA163" s="1"/>
      <c r="AB163" s="1"/>
      <c r="AC163" s="1"/>
    </row>
    <row r="164" spans="11:29">
      <c r="K164" s="1"/>
      <c r="L164" s="1"/>
      <c r="M164" s="1"/>
      <c r="N164" s="1"/>
      <c r="O164" s="1"/>
      <c r="P164" s="1"/>
      <c r="Q164" s="1"/>
      <c r="R164" s="1"/>
      <c r="S164" s="1"/>
      <c r="T164" s="1"/>
      <c r="U164" s="1"/>
      <c r="V164" s="1"/>
      <c r="W164" s="1"/>
      <c r="X164" s="1"/>
      <c r="Y164" s="1"/>
      <c r="Z164" s="1"/>
      <c r="AA164" s="1"/>
      <c r="AB164" s="1"/>
      <c r="AC164" s="1"/>
    </row>
    <row r="165" spans="11:29">
      <c r="K165" s="1"/>
      <c r="L165" s="1"/>
      <c r="M165" s="1"/>
      <c r="N165" s="1"/>
      <c r="O165" s="1"/>
      <c r="P165" s="1"/>
      <c r="Q165" s="1"/>
      <c r="R165" s="1"/>
      <c r="S165" s="1"/>
      <c r="T165" s="1"/>
      <c r="U165" s="1"/>
      <c r="V165" s="1"/>
      <c r="W165" s="1"/>
      <c r="X165" s="1"/>
      <c r="Y165" s="1"/>
      <c r="Z165" s="1"/>
      <c r="AA165" s="1"/>
      <c r="AB165" s="1"/>
      <c r="AC165" s="1"/>
    </row>
    <row r="166" spans="11:29">
      <c r="K166" s="1"/>
      <c r="L166" s="1"/>
      <c r="M166" s="1"/>
      <c r="N166" s="1"/>
      <c r="O166" s="1"/>
      <c r="P166" s="1"/>
      <c r="Q166" s="1"/>
      <c r="R166" s="1"/>
      <c r="S166" s="1"/>
      <c r="T166" s="1"/>
      <c r="U166" s="1"/>
      <c r="V166" s="1"/>
      <c r="W166" s="1"/>
      <c r="X166" s="1"/>
      <c r="Y166" s="1"/>
      <c r="Z166" s="1"/>
      <c r="AA166" s="1"/>
      <c r="AB166" s="1"/>
      <c r="AC166" s="1"/>
    </row>
    <row r="167" spans="11:29">
      <c r="K167" s="1"/>
      <c r="L167" s="1"/>
      <c r="M167" s="1"/>
      <c r="N167" s="1"/>
      <c r="O167" s="1"/>
      <c r="P167" s="1"/>
      <c r="Q167" s="1"/>
      <c r="R167" s="1"/>
      <c r="S167" s="1"/>
      <c r="T167" s="1"/>
      <c r="U167" s="1"/>
      <c r="V167" s="1"/>
      <c r="W167" s="1"/>
      <c r="X167" s="1"/>
      <c r="Y167" s="1"/>
      <c r="Z167" s="1"/>
      <c r="AA167" s="1"/>
      <c r="AB167" s="1"/>
      <c r="AC167" s="1"/>
    </row>
    <row r="168" spans="11:29">
      <c r="K168" s="1"/>
      <c r="L168" s="1"/>
      <c r="M168" s="1"/>
      <c r="N168" s="1"/>
      <c r="O168" s="1"/>
      <c r="P168" s="1"/>
      <c r="Q168" s="1"/>
      <c r="R168" s="1"/>
      <c r="S168" s="1"/>
      <c r="T168" s="1"/>
      <c r="U168" s="1"/>
      <c r="V168" s="1"/>
      <c r="W168" s="1"/>
      <c r="X168" s="1"/>
      <c r="Y168" s="1"/>
      <c r="Z168" s="1"/>
      <c r="AA168" s="1"/>
      <c r="AB168" s="1"/>
      <c r="AC168" s="1"/>
    </row>
    <row r="169" spans="11:29">
      <c r="K169" s="1"/>
      <c r="L169" s="1"/>
      <c r="M169" s="1"/>
      <c r="N169" s="1"/>
      <c r="O169" s="1"/>
      <c r="P169" s="1"/>
      <c r="Q169" s="1"/>
      <c r="R169" s="1"/>
      <c r="S169" s="1"/>
      <c r="T169" s="1"/>
      <c r="U169" s="1"/>
      <c r="V169" s="1"/>
      <c r="W169" s="1"/>
      <c r="X169" s="1"/>
      <c r="Y169" s="1"/>
      <c r="Z169" s="1"/>
      <c r="AA169" s="1"/>
      <c r="AB169" s="1"/>
      <c r="AC169" s="1"/>
    </row>
    <row r="170" spans="11:29">
      <c r="K170" s="1"/>
      <c r="L170" s="1"/>
      <c r="M170" s="1"/>
      <c r="N170" s="1"/>
      <c r="O170" s="1"/>
      <c r="P170" s="1"/>
      <c r="Q170" s="1"/>
      <c r="R170" s="1"/>
      <c r="S170" s="1"/>
      <c r="T170" s="1"/>
      <c r="U170" s="1"/>
      <c r="V170" s="1"/>
      <c r="W170" s="1"/>
      <c r="X170" s="1"/>
      <c r="Y170" s="1"/>
      <c r="Z170" s="1"/>
      <c r="AA170" s="1"/>
      <c r="AB170" s="1"/>
      <c r="AC170" s="1"/>
    </row>
    <row r="171" spans="11:29">
      <c r="K171" s="1"/>
      <c r="L171" s="1"/>
      <c r="M171" s="1"/>
      <c r="N171" s="1"/>
      <c r="O171" s="1"/>
      <c r="P171" s="1"/>
      <c r="Q171" s="1"/>
      <c r="R171" s="1"/>
      <c r="S171" s="1"/>
      <c r="T171" s="1"/>
      <c r="U171" s="1"/>
      <c r="V171" s="1"/>
      <c r="W171" s="1"/>
      <c r="X171" s="1"/>
      <c r="Y171" s="1"/>
      <c r="Z171" s="1"/>
      <c r="AA171" s="1"/>
      <c r="AB171" s="1"/>
      <c r="AC171" s="1"/>
    </row>
    <row r="172" spans="11:29">
      <c r="K172" s="1"/>
      <c r="L172" s="1"/>
      <c r="M172" s="1"/>
      <c r="N172" s="1"/>
      <c r="O172" s="1"/>
      <c r="P172" s="1"/>
      <c r="Q172" s="1"/>
      <c r="R172" s="1"/>
      <c r="S172" s="1"/>
      <c r="T172" s="1"/>
      <c r="U172" s="1"/>
      <c r="V172" s="1"/>
      <c r="W172" s="1"/>
      <c r="X172" s="1"/>
      <c r="Y172" s="1"/>
      <c r="Z172" s="1"/>
      <c r="AA172" s="1"/>
      <c r="AB172" s="1"/>
      <c r="AC172" s="1"/>
    </row>
    <row r="173" spans="11:29">
      <c r="K173" s="1"/>
      <c r="L173" s="1"/>
      <c r="M173" s="1"/>
      <c r="N173" s="1"/>
      <c r="O173" s="1"/>
      <c r="P173" s="1"/>
      <c r="Q173" s="1"/>
      <c r="R173" s="1"/>
      <c r="S173" s="1"/>
      <c r="T173" s="1"/>
      <c r="U173" s="1"/>
      <c r="V173" s="1"/>
      <c r="W173" s="1"/>
      <c r="X173" s="1"/>
      <c r="Y173" s="1"/>
      <c r="Z173" s="1"/>
      <c r="AA173" s="1"/>
      <c r="AB173" s="1"/>
      <c r="AC173" s="1"/>
    </row>
    <row r="174" spans="11:29">
      <c r="K174" s="1"/>
      <c r="L174" s="1"/>
      <c r="M174" s="1"/>
      <c r="N174" s="1"/>
      <c r="O174" s="1"/>
      <c r="P174" s="1"/>
      <c r="Q174" s="1"/>
      <c r="R174" s="1"/>
      <c r="S174" s="1"/>
      <c r="T174" s="1"/>
      <c r="U174" s="1"/>
      <c r="V174" s="1"/>
      <c r="W174" s="1"/>
      <c r="X174" s="1"/>
      <c r="Y174" s="1"/>
      <c r="Z174" s="1"/>
      <c r="AA174" s="1"/>
      <c r="AB174" s="1"/>
      <c r="AC174" s="1"/>
    </row>
    <row r="175" spans="11:29">
      <c r="K175" s="1"/>
      <c r="L175" s="1"/>
      <c r="M175" s="1"/>
      <c r="N175" s="1"/>
      <c r="O175" s="1"/>
      <c r="P175" s="1"/>
      <c r="Q175" s="1"/>
      <c r="R175" s="1"/>
      <c r="S175" s="1"/>
      <c r="T175" s="1"/>
      <c r="U175" s="1"/>
      <c r="V175" s="1"/>
      <c r="W175" s="1"/>
      <c r="X175" s="1"/>
      <c r="Y175" s="1"/>
      <c r="Z175" s="1"/>
      <c r="AA175" s="1"/>
      <c r="AB175" s="1"/>
      <c r="AC175" s="1"/>
    </row>
    <row r="176" spans="11:29">
      <c r="K176" s="1"/>
      <c r="L176" s="1"/>
      <c r="M176" s="1"/>
      <c r="N176" s="1"/>
      <c r="O176" s="1"/>
      <c r="P176" s="1"/>
      <c r="Q176" s="1"/>
      <c r="R176" s="1"/>
      <c r="S176" s="1"/>
      <c r="T176" s="1"/>
      <c r="U176" s="1"/>
      <c r="V176" s="1"/>
      <c r="W176" s="1"/>
      <c r="X176" s="1"/>
      <c r="Y176" s="1"/>
      <c r="Z176" s="1"/>
      <c r="AA176" s="1"/>
      <c r="AB176" s="1"/>
      <c r="AC176" s="1"/>
    </row>
    <row r="177" spans="11:29">
      <c r="K177" s="1"/>
      <c r="L177" s="1"/>
      <c r="M177" s="1"/>
      <c r="N177" s="1"/>
      <c r="O177" s="1"/>
      <c r="P177" s="1"/>
      <c r="Q177" s="1"/>
      <c r="R177" s="1"/>
      <c r="S177" s="1"/>
      <c r="T177" s="1"/>
      <c r="U177" s="1"/>
      <c r="V177" s="1"/>
      <c r="W177" s="1"/>
      <c r="X177" s="1"/>
      <c r="Y177" s="1"/>
      <c r="Z177" s="1"/>
      <c r="AA177" s="1"/>
      <c r="AB177" s="1"/>
      <c r="AC177" s="1"/>
    </row>
    <row r="178" spans="11:29">
      <c r="K178" s="1"/>
      <c r="L178" s="1"/>
      <c r="M178" s="1"/>
      <c r="N178" s="1"/>
      <c r="O178" s="1"/>
      <c r="P178" s="1"/>
      <c r="Q178" s="1"/>
      <c r="R178" s="1"/>
      <c r="S178" s="1"/>
      <c r="T178" s="1"/>
      <c r="U178" s="1"/>
      <c r="V178" s="1"/>
      <c r="W178" s="1"/>
      <c r="X178" s="1"/>
      <c r="Y178" s="1"/>
      <c r="Z178" s="1"/>
      <c r="AA178" s="1"/>
      <c r="AB178" s="1"/>
      <c r="AC178" s="1"/>
    </row>
    <row r="179" spans="11:29">
      <c r="K179" s="1"/>
      <c r="L179" s="1"/>
      <c r="M179" s="1"/>
      <c r="N179" s="1"/>
      <c r="O179" s="1"/>
      <c r="P179" s="1"/>
      <c r="Q179" s="1"/>
      <c r="R179" s="1"/>
      <c r="S179" s="1"/>
      <c r="T179" s="1"/>
      <c r="U179" s="1"/>
      <c r="V179" s="1"/>
      <c r="W179" s="1"/>
      <c r="X179" s="1"/>
      <c r="Y179" s="1"/>
      <c r="Z179" s="1"/>
      <c r="AA179" s="1"/>
      <c r="AB179" s="1"/>
      <c r="AC179" s="1"/>
    </row>
    <row r="180" spans="11:29">
      <c r="K180" s="1"/>
      <c r="L180" s="1"/>
      <c r="M180" s="1"/>
      <c r="N180" s="1"/>
      <c r="O180" s="1"/>
      <c r="P180" s="1"/>
      <c r="Q180" s="1"/>
      <c r="R180" s="1"/>
      <c r="S180" s="1"/>
      <c r="T180" s="1"/>
      <c r="U180" s="1"/>
      <c r="V180" s="1"/>
      <c r="W180" s="1"/>
      <c r="X180" s="1"/>
      <c r="Y180" s="1"/>
      <c r="Z180" s="1"/>
      <c r="AA180" s="1"/>
      <c r="AB180" s="1"/>
      <c r="AC180" s="1"/>
    </row>
    <row r="181" spans="11:29">
      <c r="K181" s="1"/>
      <c r="L181" s="1"/>
      <c r="M181" s="1"/>
      <c r="N181" s="1"/>
      <c r="O181" s="1"/>
      <c r="P181" s="1"/>
      <c r="Q181" s="1"/>
      <c r="R181" s="1"/>
      <c r="S181" s="1"/>
      <c r="T181" s="1"/>
      <c r="U181" s="1"/>
      <c r="V181" s="1"/>
      <c r="W181" s="1"/>
      <c r="X181" s="1"/>
      <c r="Y181" s="1"/>
      <c r="Z181" s="1"/>
      <c r="AA181" s="1"/>
      <c r="AB181" s="1"/>
      <c r="AC181" s="1"/>
    </row>
    <row r="182" spans="11:29">
      <c r="K182" s="1"/>
      <c r="L182" s="1"/>
      <c r="M182" s="1"/>
      <c r="N182" s="1"/>
      <c r="O182" s="1"/>
      <c r="P182" s="1"/>
      <c r="Q182" s="1"/>
      <c r="R182" s="1"/>
      <c r="S182" s="1"/>
      <c r="T182" s="1"/>
      <c r="U182" s="1"/>
      <c r="V182" s="1"/>
      <c r="W182" s="1"/>
      <c r="X182" s="1"/>
      <c r="Y182" s="1"/>
      <c r="Z182" s="1"/>
      <c r="AA182" s="1"/>
      <c r="AB182" s="1"/>
      <c r="AC182" s="1"/>
    </row>
    <row r="183" spans="11:29">
      <c r="K183" s="1"/>
      <c r="L183" s="1"/>
      <c r="M183" s="1"/>
      <c r="N183" s="1"/>
      <c r="O183" s="1"/>
      <c r="P183" s="1"/>
      <c r="Q183" s="1"/>
      <c r="R183" s="1"/>
      <c r="S183" s="1"/>
      <c r="T183" s="1"/>
      <c r="U183" s="1"/>
      <c r="V183" s="1"/>
      <c r="W183" s="1"/>
      <c r="X183" s="1"/>
      <c r="Y183" s="1"/>
      <c r="Z183" s="1"/>
      <c r="AA183" s="1"/>
      <c r="AB183" s="1"/>
      <c r="AC183" s="1"/>
    </row>
    <row r="184" spans="11:29">
      <c r="K184" s="1"/>
      <c r="L184" s="1"/>
      <c r="M184" s="1"/>
      <c r="N184" s="1"/>
      <c r="O184" s="1"/>
      <c r="P184" s="1"/>
      <c r="Q184" s="1"/>
      <c r="R184" s="1"/>
      <c r="S184" s="1"/>
      <c r="T184" s="1"/>
      <c r="U184" s="1"/>
      <c r="V184" s="1"/>
      <c r="W184" s="1"/>
      <c r="X184" s="1"/>
      <c r="Y184" s="1"/>
      <c r="Z184" s="1"/>
      <c r="AA184" s="1"/>
      <c r="AB184" s="1"/>
      <c r="AC184" s="1"/>
    </row>
    <row r="185" spans="11:29">
      <c r="K185" s="1"/>
      <c r="L185" s="1"/>
      <c r="M185" s="1"/>
      <c r="N185" s="1"/>
      <c r="O185" s="1"/>
      <c r="P185" s="1"/>
      <c r="Q185" s="1"/>
      <c r="R185" s="1"/>
      <c r="S185" s="1"/>
      <c r="T185" s="1"/>
      <c r="U185" s="1"/>
      <c r="V185" s="1"/>
      <c r="W185" s="1"/>
      <c r="X185" s="1"/>
      <c r="Y185" s="1"/>
      <c r="Z185" s="1"/>
      <c r="AA185" s="1"/>
      <c r="AB185" s="1"/>
      <c r="AC185" s="1"/>
    </row>
    <row r="186" spans="11:29">
      <c r="K186" s="1"/>
      <c r="L186" s="1"/>
      <c r="M186" s="1"/>
      <c r="N186" s="1"/>
      <c r="O186" s="1"/>
      <c r="P186" s="1"/>
      <c r="Q186" s="1"/>
      <c r="R186" s="1"/>
      <c r="S186" s="1"/>
      <c r="T186" s="1"/>
      <c r="U186" s="1"/>
      <c r="V186" s="1"/>
      <c r="W186" s="1"/>
      <c r="X186" s="1"/>
      <c r="Y186" s="1"/>
      <c r="Z186" s="1"/>
      <c r="AA186" s="1"/>
      <c r="AB186" s="1"/>
      <c r="AC186" s="1"/>
    </row>
    <row r="187" spans="11:29">
      <c r="K187" s="1"/>
      <c r="L187" s="1"/>
      <c r="M187" s="1"/>
      <c r="N187" s="1"/>
      <c r="O187" s="1"/>
      <c r="P187" s="1"/>
      <c r="Q187" s="1"/>
      <c r="R187" s="1"/>
      <c r="S187" s="1"/>
      <c r="T187" s="1"/>
      <c r="U187" s="1"/>
      <c r="V187" s="1"/>
      <c r="W187" s="1"/>
      <c r="X187" s="1"/>
      <c r="Y187" s="1"/>
      <c r="Z187" s="1"/>
      <c r="AA187" s="1"/>
      <c r="AB187" s="1"/>
      <c r="AC187" s="1"/>
    </row>
    <row r="188" spans="11:29">
      <c r="K188" s="1"/>
      <c r="L188" s="1"/>
      <c r="M188" s="1"/>
      <c r="N188" s="1"/>
      <c r="O188" s="1"/>
      <c r="P188" s="1"/>
      <c r="Q188" s="1"/>
      <c r="R188" s="1"/>
      <c r="S188" s="1"/>
      <c r="T188" s="1"/>
      <c r="U188" s="1"/>
      <c r="V188" s="1"/>
      <c r="W188" s="1"/>
      <c r="X188" s="1"/>
      <c r="Y188" s="1"/>
      <c r="Z188" s="1"/>
      <c r="AA188" s="1"/>
      <c r="AB188" s="1"/>
      <c r="AC188" s="1"/>
    </row>
    <row r="189" spans="11:29">
      <c r="K189" s="1"/>
      <c r="L189" s="1"/>
      <c r="M189" s="1"/>
      <c r="N189" s="1"/>
      <c r="O189" s="1"/>
      <c r="P189" s="1"/>
      <c r="Q189" s="1"/>
      <c r="R189" s="1"/>
      <c r="S189" s="1"/>
      <c r="T189" s="1"/>
      <c r="U189" s="1"/>
      <c r="V189" s="1"/>
      <c r="W189" s="1"/>
      <c r="X189" s="1"/>
      <c r="Y189" s="1"/>
      <c r="Z189" s="1"/>
      <c r="AA189" s="1"/>
      <c r="AB189" s="1"/>
      <c r="AC189" s="1"/>
    </row>
    <row r="190" spans="11:29">
      <c r="K190" s="1"/>
      <c r="L190" s="1"/>
      <c r="M190" s="1"/>
      <c r="N190" s="1"/>
      <c r="O190" s="1"/>
      <c r="P190" s="1"/>
      <c r="Q190" s="1"/>
      <c r="R190" s="1"/>
      <c r="S190" s="1"/>
      <c r="T190" s="1"/>
      <c r="U190" s="1"/>
      <c r="V190" s="1"/>
      <c r="W190" s="1"/>
      <c r="X190" s="1"/>
      <c r="Y190" s="1"/>
      <c r="Z190" s="1"/>
      <c r="AA190" s="1"/>
      <c r="AB190" s="1"/>
      <c r="AC190" s="1"/>
    </row>
    <row r="191" spans="11:29">
      <c r="K191" s="1"/>
      <c r="L191" s="1"/>
      <c r="M191" s="1"/>
      <c r="N191" s="1"/>
      <c r="O191" s="1"/>
      <c r="P191" s="1"/>
      <c r="Q191" s="1"/>
      <c r="R191" s="1"/>
      <c r="S191" s="1"/>
      <c r="T191" s="1"/>
      <c r="U191" s="1"/>
      <c r="V191" s="1"/>
      <c r="W191" s="1"/>
      <c r="X191" s="1"/>
      <c r="Y191" s="1"/>
      <c r="Z191" s="1"/>
      <c r="AA191" s="1"/>
      <c r="AB191" s="1"/>
      <c r="AC191" s="1"/>
    </row>
    <row r="192" spans="11:29">
      <c r="K192" s="1"/>
      <c r="L192" s="1"/>
      <c r="M192" s="1"/>
      <c r="N192" s="1"/>
      <c r="O192" s="1"/>
      <c r="P192" s="1"/>
      <c r="Q192" s="1"/>
      <c r="R192" s="1"/>
      <c r="S192" s="1"/>
      <c r="T192" s="1"/>
      <c r="U192" s="1"/>
      <c r="V192" s="1"/>
      <c r="W192" s="1"/>
      <c r="X192" s="1"/>
      <c r="Y192" s="1"/>
      <c r="Z192" s="1"/>
      <c r="AA192" s="1"/>
      <c r="AB192" s="1"/>
      <c r="AC192" s="1"/>
    </row>
    <row r="193" spans="11:29">
      <c r="K193" s="1"/>
      <c r="L193" s="1"/>
      <c r="M193" s="1"/>
      <c r="N193" s="1"/>
      <c r="O193" s="1"/>
      <c r="P193" s="1"/>
      <c r="Q193" s="1"/>
      <c r="R193" s="1"/>
      <c r="S193" s="1"/>
      <c r="T193" s="1"/>
      <c r="U193" s="1"/>
      <c r="V193" s="1"/>
      <c r="W193" s="1"/>
      <c r="X193" s="1"/>
      <c r="Y193" s="1"/>
      <c r="Z193" s="1"/>
      <c r="AA193" s="1"/>
      <c r="AB193" s="1"/>
      <c r="AC193" s="1"/>
    </row>
    <row r="194" spans="11:29">
      <c r="K194" s="1"/>
      <c r="L194" s="1"/>
      <c r="M194" s="1"/>
      <c r="N194" s="1"/>
      <c r="O194" s="1"/>
      <c r="P194" s="1"/>
      <c r="Q194" s="1"/>
      <c r="R194" s="1"/>
      <c r="S194" s="1"/>
      <c r="T194" s="1"/>
      <c r="U194" s="1"/>
      <c r="V194" s="1"/>
      <c r="W194" s="1"/>
      <c r="X194" s="1"/>
      <c r="Y194" s="1"/>
      <c r="Z194" s="1"/>
      <c r="AA194" s="1"/>
      <c r="AB194" s="1"/>
      <c r="AC194" s="1"/>
    </row>
    <row r="195" spans="11:29">
      <c r="K195" s="1"/>
      <c r="L195" s="1"/>
      <c r="M195" s="1"/>
      <c r="N195" s="1"/>
      <c r="O195" s="1"/>
      <c r="P195" s="1"/>
      <c r="Q195" s="1"/>
      <c r="R195" s="1"/>
      <c r="S195" s="1"/>
      <c r="T195" s="1"/>
      <c r="U195" s="1"/>
      <c r="V195" s="1"/>
      <c r="W195" s="1"/>
      <c r="X195" s="1"/>
      <c r="Y195" s="1"/>
      <c r="Z195" s="1"/>
      <c r="AA195" s="1"/>
      <c r="AB195" s="1"/>
      <c r="AC195" s="1"/>
    </row>
    <row r="196" spans="11:29">
      <c r="K196" s="1"/>
      <c r="L196" s="1"/>
      <c r="M196" s="1"/>
      <c r="N196" s="1"/>
      <c r="O196" s="1"/>
      <c r="P196" s="1"/>
      <c r="Q196" s="1"/>
      <c r="R196" s="1"/>
      <c r="S196" s="1"/>
      <c r="T196" s="1"/>
      <c r="U196" s="1"/>
      <c r="V196" s="1"/>
      <c r="W196" s="1"/>
      <c r="X196" s="1"/>
      <c r="Y196" s="1"/>
      <c r="Z196" s="1"/>
      <c r="AA196" s="1"/>
      <c r="AB196" s="1"/>
      <c r="AC196" s="1"/>
    </row>
    <row r="197" spans="11:29">
      <c r="K197" s="1"/>
      <c r="L197" s="1"/>
      <c r="M197" s="1"/>
      <c r="N197" s="1"/>
      <c r="O197" s="1"/>
      <c r="P197" s="1"/>
      <c r="Q197" s="1"/>
      <c r="R197" s="1"/>
      <c r="S197" s="1"/>
      <c r="T197" s="1"/>
      <c r="U197" s="1"/>
      <c r="V197" s="1"/>
      <c r="W197" s="1"/>
      <c r="X197" s="1"/>
      <c r="Y197" s="1"/>
      <c r="Z197" s="1"/>
      <c r="AA197" s="1"/>
      <c r="AB197" s="1"/>
      <c r="AC197" s="1"/>
    </row>
    <row r="198" spans="11:29">
      <c r="K198" s="1"/>
      <c r="L198" s="1"/>
      <c r="M198" s="1"/>
      <c r="N198" s="1"/>
      <c r="O198" s="1"/>
      <c r="P198" s="1"/>
      <c r="Q198" s="1"/>
      <c r="R198" s="1"/>
      <c r="S198" s="1"/>
      <c r="T198" s="1"/>
      <c r="U198" s="1"/>
      <c r="V198" s="1"/>
      <c r="W198" s="1"/>
      <c r="X198" s="1"/>
      <c r="Y198" s="1"/>
      <c r="Z198" s="1"/>
      <c r="AA198" s="1"/>
      <c r="AB198" s="1"/>
      <c r="AC198" s="1"/>
    </row>
    <row r="199" spans="11:29">
      <c r="K199" s="1"/>
      <c r="L199" s="1"/>
      <c r="M199" s="1"/>
      <c r="N199" s="1"/>
      <c r="O199" s="1"/>
      <c r="P199" s="1"/>
      <c r="Q199" s="1"/>
      <c r="R199" s="1"/>
      <c r="S199" s="1"/>
      <c r="T199" s="1"/>
      <c r="U199" s="1"/>
      <c r="V199" s="1"/>
      <c r="W199" s="1"/>
      <c r="X199" s="1"/>
      <c r="Y199" s="1"/>
      <c r="Z199" s="1"/>
      <c r="AA199" s="1"/>
      <c r="AB199" s="1"/>
      <c r="AC199" s="1"/>
    </row>
    <row r="200" spans="11:29">
      <c r="K200" s="1"/>
      <c r="L200" s="1"/>
      <c r="M200" s="1"/>
      <c r="N200" s="1"/>
      <c r="O200" s="1"/>
      <c r="P200" s="1"/>
      <c r="Q200" s="1"/>
      <c r="R200" s="1"/>
      <c r="S200" s="1"/>
      <c r="T200" s="1"/>
      <c r="U200" s="1"/>
      <c r="V200" s="1"/>
      <c r="W200" s="1"/>
      <c r="X200" s="1"/>
      <c r="Y200" s="1"/>
      <c r="Z200" s="1"/>
      <c r="AA200" s="1"/>
      <c r="AB200" s="1"/>
      <c r="AC200" s="1"/>
    </row>
    <row r="201" spans="11:29">
      <c r="K201" s="1"/>
      <c r="L201" s="1"/>
      <c r="M201" s="1"/>
      <c r="N201" s="1"/>
      <c r="O201" s="1"/>
      <c r="P201" s="1"/>
      <c r="Q201" s="1"/>
      <c r="R201" s="1"/>
      <c r="S201" s="1"/>
      <c r="T201" s="1"/>
      <c r="U201" s="1"/>
      <c r="V201" s="1"/>
      <c r="W201" s="1"/>
      <c r="X201" s="1"/>
      <c r="Y201" s="1"/>
      <c r="Z201" s="1"/>
      <c r="AA201" s="1"/>
      <c r="AB201" s="1"/>
      <c r="AC201" s="1"/>
    </row>
    <row r="202" spans="11:29">
      <c r="K202" s="1"/>
      <c r="L202" s="1"/>
      <c r="M202" s="1"/>
      <c r="N202" s="1"/>
      <c r="O202" s="1"/>
      <c r="P202" s="1"/>
      <c r="Q202" s="1"/>
      <c r="R202" s="1"/>
      <c r="S202" s="1"/>
      <c r="T202" s="1"/>
      <c r="U202" s="1"/>
      <c r="V202" s="1"/>
      <c r="W202" s="1"/>
      <c r="X202" s="1"/>
      <c r="Y202" s="1"/>
      <c r="Z202" s="1"/>
      <c r="AA202" s="1"/>
      <c r="AB202" s="1"/>
      <c r="AC202" s="1"/>
    </row>
    <row r="203" spans="11:29">
      <c r="K203" s="1"/>
      <c r="L203" s="1"/>
      <c r="M203" s="1"/>
      <c r="N203" s="1"/>
      <c r="O203" s="1"/>
      <c r="P203" s="1"/>
      <c r="Q203" s="1"/>
      <c r="R203" s="1"/>
      <c r="S203" s="1"/>
      <c r="T203" s="1"/>
      <c r="U203" s="1"/>
      <c r="V203" s="1"/>
      <c r="W203" s="1"/>
      <c r="X203" s="1"/>
      <c r="Y203" s="1"/>
      <c r="Z203" s="1"/>
      <c r="AA203" s="1"/>
      <c r="AB203" s="1"/>
      <c r="AC203" s="1"/>
    </row>
    <row r="204" spans="11:29">
      <c r="K204" s="1"/>
      <c r="L204" s="1"/>
      <c r="M204" s="1"/>
      <c r="N204" s="1"/>
      <c r="O204" s="1"/>
      <c r="P204" s="1"/>
      <c r="Q204" s="1"/>
      <c r="R204" s="1"/>
      <c r="S204" s="1"/>
      <c r="T204" s="1"/>
      <c r="U204" s="1"/>
      <c r="V204" s="1"/>
      <c r="W204" s="1"/>
      <c r="X204" s="1"/>
      <c r="Y204" s="1"/>
      <c r="Z204" s="1"/>
      <c r="AA204" s="1"/>
      <c r="AB204" s="1"/>
      <c r="AC204" s="1"/>
    </row>
    <row r="205" spans="11:29">
      <c r="K205" s="1"/>
      <c r="L205" s="1"/>
      <c r="M205" s="1"/>
      <c r="N205" s="1"/>
      <c r="O205" s="1"/>
      <c r="P205" s="1"/>
      <c r="Q205" s="1"/>
      <c r="R205" s="1"/>
      <c r="S205" s="1"/>
      <c r="T205" s="1"/>
      <c r="U205" s="1"/>
      <c r="V205" s="1"/>
      <c r="W205" s="1"/>
      <c r="X205" s="1"/>
      <c r="Y205" s="1"/>
      <c r="Z205" s="1"/>
      <c r="AA205" s="1"/>
      <c r="AB205" s="1"/>
      <c r="AC205" s="1"/>
    </row>
    <row r="206" spans="11:29">
      <c r="K206" s="1"/>
      <c r="L206" s="1"/>
      <c r="M206" s="1"/>
      <c r="N206" s="1"/>
      <c r="O206" s="1"/>
      <c r="P206" s="1"/>
      <c r="Q206" s="1"/>
      <c r="R206" s="1"/>
      <c r="S206" s="1"/>
      <c r="T206" s="1"/>
      <c r="U206" s="1"/>
      <c r="V206" s="1"/>
      <c r="W206" s="1"/>
      <c r="X206" s="1"/>
      <c r="Y206" s="1"/>
      <c r="Z206" s="1"/>
      <c r="AA206" s="1"/>
      <c r="AB206" s="1"/>
      <c r="AC206" s="1"/>
    </row>
    <row r="207" spans="11:29">
      <c r="K207" s="1"/>
      <c r="L207" s="1"/>
      <c r="M207" s="1"/>
      <c r="N207" s="1"/>
      <c r="O207" s="1"/>
      <c r="P207" s="1"/>
      <c r="Q207" s="1"/>
      <c r="R207" s="1"/>
      <c r="S207" s="1"/>
      <c r="T207" s="1"/>
      <c r="U207" s="1"/>
      <c r="V207" s="1"/>
      <c r="W207" s="1"/>
      <c r="X207" s="1"/>
      <c r="Y207" s="1"/>
      <c r="Z207" s="1"/>
      <c r="AA207" s="1"/>
      <c r="AB207" s="1"/>
      <c r="AC207" s="1"/>
    </row>
    <row r="208" spans="11:29">
      <c r="K208" s="1"/>
      <c r="L208" s="1"/>
      <c r="M208" s="1"/>
      <c r="N208" s="1"/>
      <c r="O208" s="1"/>
      <c r="P208" s="1"/>
      <c r="Q208" s="1"/>
      <c r="R208" s="1"/>
      <c r="S208" s="1"/>
      <c r="T208" s="1"/>
      <c r="U208" s="1"/>
      <c r="V208" s="1"/>
      <c r="W208" s="1"/>
      <c r="X208" s="1"/>
      <c r="Y208" s="1"/>
      <c r="Z208" s="1"/>
      <c r="AA208" s="1"/>
      <c r="AB208" s="1"/>
      <c r="AC208" s="1"/>
    </row>
    <row r="209" spans="11:29">
      <c r="K209" s="1"/>
      <c r="L209" s="1"/>
      <c r="M209" s="1"/>
      <c r="N209" s="1"/>
      <c r="O209" s="1"/>
      <c r="P209" s="1"/>
      <c r="Q209" s="1"/>
      <c r="R209" s="1"/>
      <c r="S209" s="1"/>
      <c r="T209" s="1"/>
      <c r="U209" s="1"/>
      <c r="V209" s="1"/>
      <c r="W209" s="1"/>
      <c r="X209" s="1"/>
      <c r="Y209" s="1"/>
      <c r="Z209" s="1"/>
      <c r="AA209" s="1"/>
      <c r="AB209" s="1"/>
      <c r="AC209" s="1"/>
    </row>
    <row r="210" spans="11:29">
      <c r="K210" s="1"/>
      <c r="L210" s="1"/>
      <c r="M210" s="1"/>
      <c r="N210" s="1"/>
      <c r="O210" s="1"/>
      <c r="P210" s="1"/>
      <c r="Q210" s="1"/>
      <c r="R210" s="1"/>
      <c r="S210" s="1"/>
      <c r="T210" s="1"/>
      <c r="U210" s="1"/>
      <c r="V210" s="1"/>
      <c r="W210" s="1"/>
      <c r="X210" s="1"/>
      <c r="Y210" s="1"/>
      <c r="Z210" s="1"/>
      <c r="AA210" s="1"/>
      <c r="AB210" s="1"/>
      <c r="AC210" s="1"/>
    </row>
    <row r="211" spans="11:29">
      <c r="K211" s="1"/>
      <c r="L211" s="1"/>
      <c r="M211" s="1"/>
      <c r="N211" s="1"/>
      <c r="O211" s="1"/>
      <c r="P211" s="1"/>
      <c r="Q211" s="1"/>
      <c r="R211" s="1"/>
      <c r="S211" s="1"/>
      <c r="T211" s="1"/>
      <c r="U211" s="1"/>
      <c r="V211" s="1"/>
      <c r="W211" s="1"/>
      <c r="X211" s="1"/>
      <c r="Y211" s="1"/>
      <c r="Z211" s="1"/>
      <c r="AA211" s="1"/>
      <c r="AB211" s="1"/>
      <c r="AC211" s="1"/>
    </row>
    <row r="212" spans="11:29">
      <c r="K212" s="1"/>
      <c r="L212" s="1"/>
      <c r="M212" s="1"/>
      <c r="N212" s="1"/>
      <c r="O212" s="1"/>
      <c r="P212" s="1"/>
      <c r="Q212" s="1"/>
      <c r="R212" s="1"/>
      <c r="S212" s="1"/>
      <c r="T212" s="1"/>
      <c r="U212" s="1"/>
      <c r="V212" s="1"/>
      <c r="W212" s="1"/>
      <c r="X212" s="1"/>
      <c r="Y212" s="1"/>
      <c r="Z212" s="1"/>
      <c r="AA212" s="1"/>
      <c r="AB212" s="1"/>
      <c r="AC212" s="1"/>
    </row>
    <row r="213" spans="11:29">
      <c r="K213" s="1"/>
      <c r="L213" s="1"/>
      <c r="M213" s="1"/>
      <c r="N213" s="1"/>
      <c r="O213" s="1"/>
      <c r="P213" s="1"/>
      <c r="Q213" s="1"/>
      <c r="R213" s="1"/>
      <c r="S213" s="1"/>
      <c r="T213" s="1"/>
      <c r="U213" s="1"/>
      <c r="V213" s="1"/>
      <c r="W213" s="1"/>
      <c r="X213" s="1"/>
      <c r="Y213" s="1"/>
      <c r="Z213" s="1"/>
      <c r="AA213" s="1"/>
      <c r="AB213" s="1"/>
      <c r="AC213" s="1"/>
    </row>
    <row r="214" spans="11:29">
      <c r="K214" s="1"/>
      <c r="L214" s="1"/>
      <c r="M214" s="1"/>
      <c r="N214" s="1"/>
      <c r="O214" s="1"/>
      <c r="P214" s="1"/>
      <c r="Q214" s="1"/>
      <c r="R214" s="1"/>
      <c r="S214" s="1"/>
      <c r="T214" s="1"/>
      <c r="U214" s="1"/>
      <c r="V214" s="1"/>
      <c r="W214" s="1"/>
      <c r="X214" s="1"/>
      <c r="Y214" s="1"/>
      <c r="Z214" s="1"/>
      <c r="AA214" s="1"/>
      <c r="AB214" s="1"/>
      <c r="AC214" s="1"/>
    </row>
    <row r="215" spans="11:29">
      <c r="K215" s="1"/>
      <c r="L215" s="1"/>
      <c r="M215" s="1"/>
      <c r="N215" s="1"/>
      <c r="O215" s="1"/>
      <c r="P215" s="1"/>
      <c r="Q215" s="1"/>
      <c r="R215" s="1"/>
      <c r="S215" s="1"/>
      <c r="T215" s="1"/>
      <c r="U215" s="1"/>
      <c r="V215" s="1"/>
      <c r="W215" s="1"/>
      <c r="X215" s="1"/>
      <c r="Y215" s="1"/>
      <c r="Z215" s="1"/>
      <c r="AA215" s="1"/>
      <c r="AB215" s="1"/>
      <c r="AC215" s="1"/>
    </row>
    <row r="216" spans="11:29">
      <c r="K216" s="1"/>
      <c r="L216" s="1"/>
      <c r="M216" s="1"/>
      <c r="N216" s="1"/>
      <c r="O216" s="1"/>
      <c r="P216" s="1"/>
      <c r="Q216" s="1"/>
      <c r="R216" s="1"/>
      <c r="S216" s="1"/>
      <c r="T216" s="1"/>
      <c r="U216" s="1"/>
      <c r="V216" s="1"/>
      <c r="W216" s="1"/>
      <c r="X216" s="1"/>
      <c r="Y216" s="1"/>
      <c r="Z216" s="1"/>
      <c r="AA216" s="1"/>
      <c r="AB216" s="1"/>
      <c r="AC216" s="1"/>
    </row>
    <row r="217" spans="11:29">
      <c r="K217" s="1"/>
      <c r="L217" s="1"/>
      <c r="M217" s="1"/>
      <c r="N217" s="1"/>
      <c r="O217" s="1"/>
      <c r="P217" s="1"/>
      <c r="Q217" s="1"/>
      <c r="R217" s="1"/>
      <c r="S217" s="1"/>
      <c r="T217" s="1"/>
      <c r="U217" s="1"/>
      <c r="V217" s="1"/>
      <c r="W217" s="1"/>
      <c r="X217" s="1"/>
      <c r="Y217" s="1"/>
      <c r="Z217" s="1"/>
      <c r="AA217" s="1"/>
      <c r="AB217" s="1"/>
      <c r="AC217" s="1"/>
    </row>
    <row r="218" spans="11:29">
      <c r="K218" s="1"/>
      <c r="L218" s="1"/>
      <c r="M218" s="1"/>
      <c r="N218" s="1"/>
      <c r="O218" s="1"/>
      <c r="P218" s="1"/>
      <c r="Q218" s="1"/>
      <c r="R218" s="1"/>
      <c r="S218" s="1"/>
      <c r="T218" s="1"/>
      <c r="U218" s="1"/>
      <c r="V218" s="1"/>
      <c r="W218" s="1"/>
      <c r="X218" s="1"/>
      <c r="Y218" s="1"/>
      <c r="Z218" s="1"/>
      <c r="AA218" s="1"/>
      <c r="AB218" s="1"/>
      <c r="AC218" s="1"/>
    </row>
    <row r="219" spans="11:29">
      <c r="K219" s="1"/>
      <c r="L219" s="1"/>
      <c r="M219" s="1"/>
      <c r="N219" s="1"/>
      <c r="O219" s="1"/>
      <c r="P219" s="1"/>
      <c r="Q219" s="1"/>
      <c r="R219" s="1"/>
      <c r="S219" s="1"/>
      <c r="T219" s="1"/>
      <c r="U219" s="1"/>
      <c r="V219" s="1"/>
      <c r="W219" s="1"/>
      <c r="X219" s="1"/>
      <c r="Y219" s="1"/>
      <c r="Z219" s="1"/>
      <c r="AA219" s="1"/>
      <c r="AB219" s="1"/>
      <c r="AC219" s="1"/>
    </row>
    <row r="220" spans="11:29">
      <c r="K220" s="1"/>
      <c r="L220" s="1"/>
      <c r="M220" s="1"/>
      <c r="N220" s="1"/>
      <c r="O220" s="1"/>
      <c r="P220" s="1"/>
      <c r="Q220" s="1"/>
      <c r="R220" s="1"/>
      <c r="S220" s="1"/>
      <c r="T220" s="1"/>
      <c r="U220" s="1"/>
      <c r="V220" s="1"/>
      <c r="W220" s="1"/>
      <c r="X220" s="1"/>
      <c r="Y220" s="1"/>
      <c r="Z220" s="1"/>
      <c r="AA220" s="1"/>
      <c r="AB220" s="1"/>
      <c r="AC220" s="1"/>
    </row>
    <row r="221" spans="11:29">
      <c r="K221" s="1"/>
      <c r="L221" s="1"/>
      <c r="M221" s="1"/>
      <c r="N221" s="1"/>
      <c r="O221" s="1"/>
      <c r="P221" s="1"/>
      <c r="Q221" s="1"/>
      <c r="R221" s="1"/>
      <c r="S221" s="1"/>
      <c r="T221" s="1"/>
      <c r="U221" s="1"/>
      <c r="V221" s="1"/>
      <c r="W221" s="1"/>
      <c r="X221" s="1"/>
      <c r="Y221" s="1"/>
      <c r="Z221" s="1"/>
      <c r="AA221" s="1"/>
      <c r="AB221" s="1"/>
      <c r="AC221" s="1"/>
    </row>
    <row r="222" spans="11:29">
      <c r="K222" s="1"/>
      <c r="L222" s="1"/>
      <c r="M222" s="1"/>
      <c r="N222" s="1"/>
      <c r="O222" s="1"/>
      <c r="P222" s="1"/>
      <c r="Q222" s="1"/>
      <c r="R222" s="1"/>
      <c r="S222" s="1"/>
      <c r="T222" s="1"/>
      <c r="U222" s="1"/>
      <c r="V222" s="1"/>
      <c r="W222" s="1"/>
      <c r="X222" s="1"/>
      <c r="Y222" s="1"/>
      <c r="Z222" s="1"/>
      <c r="AA222" s="1"/>
      <c r="AB222" s="1"/>
      <c r="AC222" s="1"/>
    </row>
    <row r="223" spans="11:29">
      <c r="K223" s="1"/>
      <c r="L223" s="1"/>
      <c r="M223" s="1"/>
      <c r="N223" s="1"/>
      <c r="O223" s="1"/>
      <c r="P223" s="1"/>
      <c r="Q223" s="1"/>
      <c r="R223" s="1"/>
      <c r="S223" s="1"/>
      <c r="T223" s="1"/>
      <c r="U223" s="1"/>
      <c r="V223" s="1"/>
      <c r="W223" s="1"/>
      <c r="X223" s="1"/>
      <c r="Y223" s="1"/>
      <c r="Z223" s="1"/>
      <c r="AA223" s="1"/>
      <c r="AB223" s="1"/>
      <c r="AC223" s="1"/>
    </row>
    <row r="224" spans="11:29">
      <c r="K224" s="1"/>
      <c r="L224" s="1"/>
      <c r="M224" s="1"/>
      <c r="N224" s="1"/>
      <c r="O224" s="1"/>
      <c r="P224" s="1"/>
      <c r="Q224" s="1"/>
      <c r="R224" s="1"/>
      <c r="S224" s="1"/>
      <c r="T224" s="1"/>
      <c r="U224" s="1"/>
      <c r="V224" s="1"/>
      <c r="W224" s="1"/>
      <c r="X224" s="1"/>
      <c r="Y224" s="1"/>
      <c r="Z224" s="1"/>
      <c r="AA224" s="1"/>
      <c r="AB224" s="1"/>
      <c r="AC224" s="1"/>
    </row>
    <row r="225" spans="11:29">
      <c r="K225" s="1"/>
      <c r="L225" s="1"/>
      <c r="M225" s="1"/>
      <c r="N225" s="1"/>
      <c r="O225" s="1"/>
      <c r="P225" s="1"/>
      <c r="Q225" s="1"/>
      <c r="R225" s="1"/>
      <c r="S225" s="1"/>
      <c r="T225" s="1"/>
      <c r="U225" s="1"/>
      <c r="V225" s="1"/>
      <c r="W225" s="1"/>
      <c r="X225" s="1"/>
      <c r="Y225" s="1"/>
      <c r="Z225" s="1"/>
      <c r="AA225" s="1"/>
      <c r="AB225" s="1"/>
      <c r="AC225" s="1"/>
    </row>
    <row r="226" spans="11:29">
      <c r="K226" s="1"/>
      <c r="L226" s="1"/>
      <c r="M226" s="1"/>
      <c r="N226" s="1"/>
      <c r="O226" s="1"/>
      <c r="P226" s="1"/>
      <c r="Q226" s="1"/>
      <c r="R226" s="1"/>
      <c r="S226" s="1"/>
      <c r="T226" s="1"/>
      <c r="U226" s="1"/>
      <c r="V226" s="1"/>
      <c r="W226" s="1"/>
      <c r="X226" s="1"/>
      <c r="Y226" s="1"/>
      <c r="Z226" s="1"/>
      <c r="AA226" s="1"/>
      <c r="AB226" s="1"/>
      <c r="AC226" s="1"/>
    </row>
    <row r="227" spans="11:29">
      <c r="K227" s="1"/>
      <c r="L227" s="1"/>
      <c r="M227" s="1"/>
      <c r="N227" s="1"/>
      <c r="O227" s="1"/>
      <c r="P227" s="1"/>
      <c r="Q227" s="1"/>
      <c r="R227" s="1"/>
      <c r="S227" s="1"/>
      <c r="T227" s="1"/>
      <c r="U227" s="1"/>
      <c r="V227" s="1"/>
      <c r="W227" s="1"/>
      <c r="X227" s="1"/>
      <c r="Y227" s="1"/>
      <c r="Z227" s="1"/>
      <c r="AA227" s="1"/>
      <c r="AB227" s="1"/>
      <c r="AC227" s="1"/>
    </row>
    <row r="228" spans="11:29">
      <c r="K228" s="1"/>
      <c r="L228" s="1"/>
      <c r="M228" s="1"/>
      <c r="N228" s="1"/>
      <c r="O228" s="1"/>
      <c r="P228" s="1"/>
      <c r="Q228" s="1"/>
      <c r="R228" s="1"/>
      <c r="S228" s="1"/>
      <c r="T228" s="1"/>
      <c r="U228" s="1"/>
      <c r="V228" s="1"/>
      <c r="W228" s="1"/>
      <c r="X228" s="1"/>
      <c r="Y228" s="1"/>
      <c r="Z228" s="1"/>
      <c r="AA228" s="1"/>
      <c r="AB228" s="1"/>
      <c r="AC228" s="1"/>
    </row>
    <row r="229" spans="11:29">
      <c r="K229" s="1"/>
      <c r="L229" s="1"/>
      <c r="M229" s="1"/>
      <c r="N229" s="1"/>
      <c r="O229" s="1"/>
      <c r="P229" s="1"/>
      <c r="Q229" s="1"/>
      <c r="R229" s="1"/>
      <c r="S229" s="1"/>
      <c r="T229" s="1"/>
      <c r="U229" s="1"/>
      <c r="V229" s="1"/>
      <c r="W229" s="1"/>
      <c r="X229" s="1"/>
      <c r="Y229" s="1"/>
      <c r="Z229" s="1"/>
      <c r="AA229" s="1"/>
      <c r="AB229" s="1"/>
      <c r="AC229" s="1"/>
    </row>
    <row r="230" spans="11:29">
      <c r="K230" s="1"/>
      <c r="L230" s="1"/>
      <c r="M230" s="1"/>
      <c r="N230" s="1"/>
      <c r="O230" s="1"/>
      <c r="P230" s="1"/>
      <c r="Q230" s="1"/>
      <c r="R230" s="1"/>
      <c r="S230" s="1"/>
      <c r="T230" s="1"/>
      <c r="U230" s="1"/>
      <c r="V230" s="1"/>
      <c r="W230" s="1"/>
      <c r="X230" s="1"/>
      <c r="Y230" s="1"/>
      <c r="Z230" s="1"/>
      <c r="AA230" s="1"/>
      <c r="AB230" s="1"/>
      <c r="AC230" s="1"/>
    </row>
    <row r="231" spans="11:29">
      <c r="K231" s="1"/>
      <c r="L231" s="1"/>
      <c r="M231" s="1"/>
      <c r="N231" s="1"/>
      <c r="O231" s="1"/>
      <c r="P231" s="1"/>
      <c r="Q231" s="1"/>
      <c r="R231" s="1"/>
      <c r="S231" s="1"/>
      <c r="T231" s="1"/>
      <c r="U231" s="1"/>
      <c r="V231" s="1"/>
      <c r="W231" s="1"/>
      <c r="X231" s="1"/>
      <c r="Y231" s="1"/>
      <c r="Z231" s="1"/>
      <c r="AA231" s="1"/>
      <c r="AB231" s="1"/>
      <c r="AC231" s="1"/>
    </row>
    <row r="232" spans="11:29">
      <c r="K232" s="1"/>
      <c r="L232" s="1"/>
      <c r="M232" s="1"/>
      <c r="N232" s="1"/>
      <c r="O232" s="1"/>
      <c r="P232" s="1"/>
      <c r="Q232" s="1"/>
      <c r="R232" s="1"/>
      <c r="S232" s="1"/>
      <c r="T232" s="1"/>
      <c r="U232" s="1"/>
      <c r="V232" s="1"/>
      <c r="W232" s="1"/>
      <c r="X232" s="1"/>
      <c r="Y232" s="1"/>
      <c r="Z232" s="1"/>
      <c r="AA232" s="1"/>
      <c r="AB232" s="1"/>
      <c r="AC232" s="1"/>
    </row>
    <row r="233" spans="11:29">
      <c r="K233" s="1"/>
      <c r="L233" s="1"/>
      <c r="M233" s="1"/>
      <c r="N233" s="1"/>
      <c r="O233" s="1"/>
      <c r="P233" s="1"/>
      <c r="Q233" s="1"/>
      <c r="R233" s="1"/>
      <c r="S233" s="1"/>
      <c r="T233" s="1"/>
      <c r="U233" s="1"/>
      <c r="V233" s="1"/>
      <c r="W233" s="1"/>
      <c r="X233" s="1"/>
      <c r="Y233" s="1"/>
      <c r="Z233" s="1"/>
      <c r="AA233" s="1"/>
      <c r="AB233" s="1"/>
      <c r="AC233" s="1"/>
    </row>
    <row r="234" spans="11:29">
      <c r="K234" s="1"/>
      <c r="L234" s="1"/>
      <c r="M234" s="1"/>
      <c r="N234" s="1"/>
      <c r="O234" s="1"/>
      <c r="P234" s="1"/>
      <c r="Q234" s="1"/>
      <c r="R234" s="1"/>
      <c r="S234" s="1"/>
      <c r="T234" s="1"/>
      <c r="U234" s="1"/>
      <c r="V234" s="1"/>
      <c r="W234" s="1"/>
      <c r="X234" s="1"/>
      <c r="Y234" s="1"/>
      <c r="Z234" s="1"/>
      <c r="AA234" s="1"/>
      <c r="AB234" s="1"/>
      <c r="AC234" s="1"/>
    </row>
    <row r="235" spans="11:29">
      <c r="K235" s="1"/>
      <c r="L235" s="1"/>
      <c r="M235" s="1"/>
      <c r="N235" s="1"/>
      <c r="O235" s="1"/>
      <c r="P235" s="1"/>
      <c r="Q235" s="1"/>
      <c r="R235" s="1"/>
      <c r="S235" s="1"/>
      <c r="T235" s="1"/>
      <c r="U235" s="1"/>
      <c r="V235" s="1"/>
      <c r="W235" s="1"/>
      <c r="X235" s="1"/>
      <c r="Y235" s="1"/>
      <c r="Z235" s="1"/>
      <c r="AA235" s="1"/>
      <c r="AB235" s="1"/>
      <c r="AC235" s="1"/>
    </row>
    <row r="236" spans="11:29">
      <c r="K236" s="1"/>
      <c r="L236" s="1"/>
      <c r="M236" s="1"/>
      <c r="N236" s="1"/>
      <c r="O236" s="1"/>
      <c r="P236" s="1"/>
      <c r="Q236" s="1"/>
      <c r="R236" s="1"/>
      <c r="S236" s="1"/>
      <c r="T236" s="1"/>
      <c r="U236" s="1"/>
      <c r="V236" s="1"/>
      <c r="W236" s="1"/>
      <c r="X236" s="1"/>
      <c r="Y236" s="1"/>
      <c r="Z236" s="1"/>
      <c r="AA236" s="1"/>
      <c r="AB236" s="1"/>
      <c r="AC236" s="1"/>
    </row>
    <row r="237" spans="11:29">
      <c r="K237" s="1"/>
      <c r="L237" s="1"/>
      <c r="M237" s="1"/>
      <c r="N237" s="1"/>
      <c r="O237" s="1"/>
      <c r="P237" s="1"/>
      <c r="Q237" s="1"/>
      <c r="R237" s="1"/>
      <c r="S237" s="1"/>
      <c r="T237" s="1"/>
      <c r="U237" s="1"/>
      <c r="V237" s="1"/>
      <c r="W237" s="1"/>
      <c r="X237" s="1"/>
      <c r="Y237" s="1"/>
      <c r="Z237" s="1"/>
      <c r="AA237" s="1"/>
      <c r="AB237" s="1"/>
      <c r="AC237" s="1"/>
    </row>
    <row r="238" spans="11:29">
      <c r="K238" s="1"/>
      <c r="L238" s="1"/>
      <c r="M238" s="1"/>
      <c r="N238" s="1"/>
      <c r="O238" s="1"/>
      <c r="P238" s="1"/>
      <c r="Q238" s="1"/>
      <c r="R238" s="1"/>
      <c r="S238" s="1"/>
      <c r="T238" s="1"/>
      <c r="U238" s="1"/>
      <c r="V238" s="1"/>
      <c r="W238" s="1"/>
      <c r="X238" s="1"/>
      <c r="Y238" s="1"/>
      <c r="Z238" s="1"/>
      <c r="AA238" s="1"/>
      <c r="AB238" s="1"/>
      <c r="AC238" s="1"/>
    </row>
    <row r="239" spans="11:29">
      <c r="K239" s="1"/>
      <c r="L239" s="1"/>
      <c r="M239" s="1"/>
      <c r="N239" s="1"/>
      <c r="O239" s="1"/>
      <c r="P239" s="1"/>
      <c r="Q239" s="1"/>
      <c r="R239" s="1"/>
      <c r="S239" s="1"/>
      <c r="T239" s="1"/>
      <c r="U239" s="1"/>
      <c r="V239" s="1"/>
      <c r="W239" s="1"/>
      <c r="X239" s="1"/>
      <c r="Y239" s="1"/>
      <c r="Z239" s="1"/>
      <c r="AA239" s="1"/>
      <c r="AB239" s="1"/>
      <c r="AC239" s="1"/>
    </row>
    <row r="240" spans="11:29">
      <c r="K240" s="1"/>
      <c r="L240" s="1"/>
      <c r="M240" s="1"/>
      <c r="N240" s="1"/>
      <c r="O240" s="1"/>
      <c r="P240" s="1"/>
      <c r="Q240" s="1"/>
      <c r="R240" s="1"/>
      <c r="S240" s="1"/>
      <c r="T240" s="1"/>
      <c r="U240" s="1"/>
      <c r="V240" s="1"/>
      <c r="W240" s="1"/>
      <c r="X240" s="1"/>
      <c r="Y240" s="1"/>
      <c r="Z240" s="1"/>
      <c r="AA240" s="1"/>
      <c r="AB240" s="1"/>
      <c r="AC240" s="1"/>
    </row>
    <row r="241" spans="11:29">
      <c r="K241" s="1"/>
      <c r="L241" s="1"/>
      <c r="M241" s="1"/>
      <c r="N241" s="1"/>
      <c r="O241" s="1"/>
      <c r="P241" s="1"/>
      <c r="Q241" s="1"/>
      <c r="R241" s="1"/>
      <c r="S241" s="1"/>
      <c r="T241" s="1"/>
      <c r="U241" s="1"/>
      <c r="V241" s="1"/>
      <c r="W241" s="1"/>
      <c r="X241" s="1"/>
      <c r="Y241" s="1"/>
      <c r="Z241" s="1"/>
      <c r="AA241" s="1"/>
      <c r="AB241" s="1"/>
      <c r="AC241" s="1"/>
    </row>
    <row r="242" spans="11:29">
      <c r="K242" s="1"/>
      <c r="L242" s="1"/>
      <c r="M242" s="1"/>
      <c r="N242" s="1"/>
      <c r="O242" s="1"/>
      <c r="P242" s="1"/>
      <c r="Q242" s="1"/>
      <c r="R242" s="1"/>
      <c r="S242" s="1"/>
      <c r="T242" s="1"/>
      <c r="U242" s="1"/>
      <c r="V242" s="1"/>
      <c r="W242" s="1"/>
      <c r="X242" s="1"/>
      <c r="Y242" s="1"/>
      <c r="Z242" s="1"/>
      <c r="AA242" s="1"/>
      <c r="AB242" s="1"/>
      <c r="AC242" s="1"/>
    </row>
    <row r="243" spans="11:29">
      <c r="K243" s="1"/>
      <c r="L243" s="1"/>
      <c r="M243" s="1"/>
      <c r="N243" s="1"/>
      <c r="O243" s="1"/>
      <c r="P243" s="1"/>
      <c r="Q243" s="1"/>
      <c r="R243" s="1"/>
      <c r="S243" s="1"/>
      <c r="T243" s="1"/>
      <c r="U243" s="1"/>
      <c r="V243" s="1"/>
      <c r="W243" s="1"/>
      <c r="X243" s="1"/>
      <c r="Y243" s="1"/>
      <c r="Z243" s="1"/>
      <c r="AA243" s="1"/>
      <c r="AB243" s="1"/>
      <c r="AC243" s="1"/>
    </row>
    <row r="244" spans="11:29">
      <c r="K244" s="1"/>
      <c r="L244" s="1"/>
      <c r="M244" s="1"/>
      <c r="N244" s="1"/>
      <c r="O244" s="1"/>
      <c r="P244" s="1"/>
      <c r="Q244" s="1"/>
      <c r="R244" s="1"/>
      <c r="S244" s="1"/>
      <c r="T244" s="1"/>
      <c r="U244" s="1"/>
      <c r="V244" s="1"/>
      <c r="W244" s="1"/>
      <c r="X244" s="1"/>
      <c r="Y244" s="1"/>
      <c r="Z244" s="1"/>
      <c r="AA244" s="1"/>
      <c r="AB244" s="1"/>
      <c r="AC244" s="1"/>
    </row>
    <row r="245" spans="11:29">
      <c r="K245" s="1"/>
      <c r="L245" s="1"/>
      <c r="M245" s="1"/>
      <c r="N245" s="1"/>
      <c r="O245" s="1"/>
      <c r="P245" s="1"/>
      <c r="Q245" s="1"/>
      <c r="R245" s="1"/>
      <c r="S245" s="1"/>
      <c r="T245" s="1"/>
      <c r="U245" s="1"/>
      <c r="V245" s="1"/>
      <c r="W245" s="1"/>
      <c r="X245" s="1"/>
      <c r="Y245" s="1"/>
      <c r="Z245" s="1"/>
      <c r="AA245" s="1"/>
      <c r="AB245" s="1"/>
      <c r="AC245" s="1"/>
    </row>
    <row r="246" spans="11:29">
      <c r="K246" s="1"/>
      <c r="L246" s="1"/>
      <c r="M246" s="1"/>
      <c r="N246" s="1"/>
      <c r="O246" s="1"/>
      <c r="P246" s="1"/>
      <c r="Q246" s="1"/>
      <c r="R246" s="1"/>
      <c r="S246" s="1"/>
      <c r="T246" s="1"/>
      <c r="U246" s="1"/>
      <c r="V246" s="1"/>
      <c r="W246" s="1"/>
      <c r="X246" s="1"/>
      <c r="Y246" s="1"/>
      <c r="Z246" s="1"/>
      <c r="AA246" s="1"/>
      <c r="AB246" s="1"/>
      <c r="AC246" s="1"/>
    </row>
    <row r="247" spans="11:29">
      <c r="K247" s="1"/>
      <c r="L247" s="1"/>
      <c r="M247" s="1"/>
      <c r="N247" s="1"/>
      <c r="O247" s="1"/>
      <c r="P247" s="1"/>
      <c r="Q247" s="1"/>
      <c r="R247" s="1"/>
      <c r="S247" s="1"/>
      <c r="T247" s="1"/>
      <c r="U247" s="1"/>
      <c r="V247" s="1"/>
      <c r="W247" s="1"/>
      <c r="X247" s="1"/>
      <c r="Y247" s="1"/>
      <c r="Z247" s="1"/>
      <c r="AA247" s="1"/>
      <c r="AB247" s="1"/>
      <c r="AC247" s="1"/>
    </row>
    <row r="248" spans="11:29">
      <c r="K248" s="1"/>
      <c r="L248" s="1"/>
      <c r="M248" s="1"/>
      <c r="N248" s="1"/>
      <c r="O248" s="1"/>
      <c r="P248" s="1"/>
      <c r="Q248" s="1"/>
      <c r="R248" s="1"/>
      <c r="S248" s="1"/>
      <c r="T248" s="1"/>
      <c r="U248" s="1"/>
      <c r="V248" s="1"/>
      <c r="W248" s="1"/>
      <c r="X248" s="1"/>
      <c r="Y248" s="1"/>
      <c r="Z248" s="1"/>
      <c r="AA248" s="1"/>
      <c r="AB248" s="1"/>
      <c r="AC248" s="1"/>
    </row>
    <row r="249" spans="11:29">
      <c r="K249" s="1"/>
      <c r="L249" s="1"/>
      <c r="M249" s="1"/>
      <c r="N249" s="1"/>
      <c r="O249" s="1"/>
      <c r="P249" s="1"/>
      <c r="Q249" s="1"/>
      <c r="R249" s="1"/>
      <c r="S249" s="1"/>
      <c r="T249" s="1"/>
      <c r="U249" s="1"/>
      <c r="V249" s="1"/>
      <c r="W249" s="1"/>
      <c r="X249" s="1"/>
      <c r="Y249" s="1"/>
      <c r="Z249" s="1"/>
      <c r="AA249" s="1"/>
      <c r="AB249" s="1"/>
      <c r="AC249" s="1"/>
    </row>
    <row r="250" spans="11:29">
      <c r="K250" s="1"/>
      <c r="L250" s="1"/>
      <c r="M250" s="1"/>
      <c r="N250" s="1"/>
      <c r="O250" s="1"/>
      <c r="P250" s="1"/>
      <c r="Q250" s="1"/>
      <c r="R250" s="1"/>
      <c r="S250" s="1"/>
      <c r="T250" s="1"/>
      <c r="U250" s="1"/>
      <c r="V250" s="1"/>
      <c r="W250" s="1"/>
      <c r="X250" s="1"/>
      <c r="Y250" s="1"/>
      <c r="Z250" s="1"/>
      <c r="AA250" s="1"/>
      <c r="AB250" s="1"/>
      <c r="AC250" s="1"/>
    </row>
    <row r="251" spans="11:29">
      <c r="K251" s="1"/>
      <c r="L251" s="1"/>
      <c r="M251" s="1"/>
      <c r="N251" s="1"/>
      <c r="O251" s="1"/>
      <c r="P251" s="1"/>
      <c r="Q251" s="1"/>
      <c r="R251" s="1"/>
      <c r="S251" s="1"/>
      <c r="T251" s="1"/>
      <c r="U251" s="1"/>
      <c r="V251" s="1"/>
      <c r="W251" s="1"/>
      <c r="X251" s="1"/>
      <c r="Y251" s="1"/>
      <c r="Z251" s="1"/>
      <c r="AA251" s="1"/>
      <c r="AB251" s="1"/>
      <c r="AC251" s="1"/>
    </row>
    <row r="252" spans="11:29">
      <c r="K252" s="1"/>
      <c r="L252" s="1"/>
      <c r="M252" s="1"/>
      <c r="N252" s="1"/>
      <c r="O252" s="1"/>
      <c r="P252" s="1"/>
      <c r="Q252" s="1"/>
      <c r="R252" s="1"/>
      <c r="S252" s="1"/>
      <c r="T252" s="1"/>
      <c r="U252" s="1"/>
      <c r="V252" s="1"/>
      <c r="W252" s="1"/>
      <c r="X252" s="1"/>
      <c r="Y252" s="1"/>
      <c r="Z252" s="1"/>
      <c r="AA252" s="1"/>
      <c r="AB252" s="1"/>
      <c r="AC252" s="1"/>
    </row>
    <row r="253" spans="11:29">
      <c r="K253" s="1"/>
      <c r="L253" s="1"/>
      <c r="M253" s="1"/>
      <c r="N253" s="1"/>
      <c r="O253" s="1"/>
      <c r="P253" s="1"/>
      <c r="Q253" s="1"/>
      <c r="R253" s="1"/>
      <c r="S253" s="1"/>
      <c r="T253" s="1"/>
      <c r="U253" s="1"/>
      <c r="V253" s="1"/>
      <c r="W253" s="1"/>
      <c r="X253" s="1"/>
      <c r="Y253" s="1"/>
      <c r="Z253" s="1"/>
      <c r="AA253" s="1"/>
      <c r="AB253" s="1"/>
      <c r="AC253" s="1"/>
    </row>
    <row r="254" spans="11:29">
      <c r="K254" s="1"/>
      <c r="L254" s="1"/>
      <c r="M254" s="1"/>
      <c r="N254" s="1"/>
      <c r="O254" s="1"/>
      <c r="P254" s="1"/>
      <c r="Q254" s="1"/>
      <c r="R254" s="1"/>
      <c r="S254" s="1"/>
      <c r="T254" s="1"/>
      <c r="U254" s="1"/>
      <c r="V254" s="1"/>
      <c r="W254" s="1"/>
      <c r="X254" s="1"/>
      <c r="Y254" s="1"/>
      <c r="Z254" s="1"/>
      <c r="AA254" s="1"/>
      <c r="AB254" s="1"/>
      <c r="AC254" s="1"/>
    </row>
    <row r="255" spans="11:29">
      <c r="K255" s="1"/>
      <c r="L255" s="1"/>
      <c r="M255" s="1"/>
      <c r="N255" s="1"/>
      <c r="O255" s="1"/>
      <c r="P255" s="1"/>
      <c r="Q255" s="1"/>
      <c r="R255" s="1"/>
      <c r="S255" s="1"/>
      <c r="T255" s="1"/>
      <c r="U255" s="1"/>
      <c r="V255" s="1"/>
      <c r="W255" s="1"/>
      <c r="X255" s="1"/>
      <c r="Y255" s="1"/>
      <c r="Z255" s="1"/>
      <c r="AA255" s="1"/>
      <c r="AB255" s="1"/>
      <c r="AC255" s="1"/>
    </row>
    <row r="256" spans="11:29">
      <c r="K256" s="1"/>
      <c r="L256" s="1"/>
      <c r="M256" s="1"/>
      <c r="N256" s="1"/>
      <c r="O256" s="1"/>
      <c r="P256" s="1"/>
      <c r="Q256" s="1"/>
      <c r="R256" s="1"/>
      <c r="S256" s="1"/>
      <c r="T256" s="1"/>
      <c r="U256" s="1"/>
      <c r="V256" s="1"/>
      <c r="W256" s="1"/>
      <c r="X256" s="1"/>
      <c r="Y256" s="1"/>
      <c r="Z256" s="1"/>
      <c r="AA256" s="1"/>
      <c r="AB256" s="1"/>
      <c r="AC256" s="1"/>
    </row>
    <row r="257" spans="11:29">
      <c r="K257" s="1"/>
      <c r="L257" s="1"/>
      <c r="M257" s="1"/>
      <c r="N257" s="1"/>
      <c r="O257" s="1"/>
      <c r="P257" s="1"/>
      <c r="Q257" s="1"/>
      <c r="R257" s="1"/>
      <c r="S257" s="1"/>
      <c r="T257" s="1"/>
      <c r="U257" s="1"/>
      <c r="V257" s="1"/>
      <c r="W257" s="1"/>
      <c r="X257" s="1"/>
      <c r="Y257" s="1"/>
      <c r="Z257" s="1"/>
      <c r="AA257" s="1"/>
      <c r="AB257" s="1"/>
      <c r="AC257" s="1"/>
    </row>
    <row r="258" spans="11:29">
      <c r="K258" s="1"/>
      <c r="L258" s="1"/>
      <c r="M258" s="1"/>
      <c r="N258" s="1"/>
      <c r="O258" s="1"/>
      <c r="P258" s="1"/>
      <c r="Q258" s="1"/>
      <c r="R258" s="1"/>
      <c r="S258" s="1"/>
      <c r="T258" s="1"/>
      <c r="U258" s="1"/>
      <c r="V258" s="1"/>
      <c r="W258" s="1"/>
      <c r="X258" s="1"/>
      <c r="Y258" s="1"/>
      <c r="Z258" s="1"/>
      <c r="AA258" s="1"/>
      <c r="AB258" s="1"/>
      <c r="AC258" s="1"/>
    </row>
    <row r="259" spans="11:29">
      <c r="K259" s="1"/>
      <c r="L259" s="1"/>
      <c r="M259" s="1"/>
      <c r="N259" s="1"/>
      <c r="O259" s="1"/>
      <c r="P259" s="1"/>
      <c r="Q259" s="1"/>
      <c r="R259" s="1"/>
      <c r="S259" s="1"/>
      <c r="T259" s="1"/>
      <c r="U259" s="1"/>
      <c r="V259" s="1"/>
      <c r="W259" s="1"/>
      <c r="X259" s="1"/>
      <c r="Y259" s="1"/>
      <c r="Z259" s="1"/>
      <c r="AA259" s="1"/>
      <c r="AB259" s="1"/>
      <c r="AC259" s="1"/>
    </row>
    <row r="260" spans="11:29">
      <c r="K260" s="1"/>
      <c r="L260" s="1"/>
      <c r="M260" s="1"/>
      <c r="N260" s="1"/>
      <c r="O260" s="1"/>
      <c r="P260" s="1"/>
      <c r="Q260" s="1"/>
      <c r="R260" s="1"/>
      <c r="S260" s="1"/>
      <c r="T260" s="1"/>
      <c r="U260" s="1"/>
      <c r="V260" s="1"/>
      <c r="W260" s="1"/>
      <c r="X260" s="1"/>
      <c r="Y260" s="1"/>
      <c r="Z260" s="1"/>
      <c r="AA260" s="1"/>
      <c r="AB260" s="1"/>
      <c r="AC260" s="1"/>
    </row>
    <row r="261" spans="11:29">
      <c r="K261" s="1"/>
      <c r="L261" s="1"/>
      <c r="M261" s="1"/>
      <c r="N261" s="1"/>
      <c r="O261" s="1"/>
      <c r="P261" s="1"/>
      <c r="Q261" s="1"/>
      <c r="R261" s="1"/>
      <c r="S261" s="1"/>
      <c r="T261" s="1"/>
      <c r="U261" s="1"/>
      <c r="V261" s="1"/>
      <c r="W261" s="1"/>
      <c r="X261" s="1"/>
      <c r="Y261" s="1"/>
      <c r="Z261" s="1"/>
      <c r="AA261" s="1"/>
      <c r="AB261" s="1"/>
      <c r="AC261" s="1"/>
    </row>
    <row r="262" spans="11:29">
      <c r="K262" s="1"/>
      <c r="L262" s="1"/>
      <c r="M262" s="1"/>
      <c r="N262" s="1"/>
      <c r="O262" s="1"/>
      <c r="P262" s="1"/>
      <c r="Q262" s="1"/>
      <c r="R262" s="1"/>
      <c r="S262" s="1"/>
      <c r="T262" s="1"/>
      <c r="U262" s="1"/>
      <c r="V262" s="1"/>
      <c r="W262" s="1"/>
      <c r="X262" s="1"/>
      <c r="Y262" s="1"/>
      <c r="Z262" s="1"/>
      <c r="AA262" s="1"/>
      <c r="AB262" s="1"/>
      <c r="AC262" s="1"/>
    </row>
    <row r="263" spans="11:29">
      <c r="K263" s="1"/>
      <c r="L263" s="1"/>
      <c r="M263" s="1"/>
      <c r="N263" s="1"/>
      <c r="O263" s="1"/>
      <c r="P263" s="1"/>
      <c r="Q263" s="1"/>
      <c r="R263" s="1"/>
      <c r="S263" s="1"/>
      <c r="T263" s="1"/>
      <c r="U263" s="1"/>
      <c r="V263" s="1"/>
      <c r="W263" s="1"/>
      <c r="X263" s="1"/>
      <c r="Y263" s="1"/>
      <c r="Z263" s="1"/>
      <c r="AA263" s="1"/>
      <c r="AB263" s="1"/>
      <c r="AC263" s="1"/>
    </row>
    <row r="264" spans="11:29">
      <c r="K264" s="1"/>
      <c r="L264" s="1"/>
      <c r="M264" s="1"/>
      <c r="N264" s="1"/>
      <c r="O264" s="1"/>
      <c r="P264" s="1"/>
      <c r="Q264" s="1"/>
      <c r="R264" s="1"/>
      <c r="S264" s="1"/>
      <c r="T264" s="1"/>
      <c r="U264" s="1"/>
      <c r="V264" s="1"/>
      <c r="W264" s="1"/>
      <c r="X264" s="1"/>
      <c r="Y264" s="1"/>
      <c r="Z264" s="1"/>
      <c r="AA264" s="1"/>
      <c r="AB264" s="1"/>
      <c r="AC264" s="1"/>
    </row>
    <row r="265" spans="11:29">
      <c r="K265" s="1"/>
      <c r="L265" s="1"/>
      <c r="M265" s="1"/>
      <c r="N265" s="1"/>
      <c r="O265" s="1"/>
      <c r="P265" s="1"/>
      <c r="Q265" s="1"/>
      <c r="R265" s="1"/>
      <c r="S265" s="1"/>
      <c r="T265" s="1"/>
      <c r="U265" s="1"/>
      <c r="V265" s="1"/>
      <c r="W265" s="1"/>
      <c r="X265" s="1"/>
      <c r="Y265" s="1"/>
      <c r="Z265" s="1"/>
      <c r="AA265" s="1"/>
      <c r="AB265" s="1"/>
      <c r="AC265" s="1"/>
    </row>
    <row r="266" spans="11:29">
      <c r="K266" s="1"/>
      <c r="L266" s="1"/>
      <c r="M266" s="1"/>
      <c r="N266" s="1"/>
      <c r="O266" s="1"/>
      <c r="P266" s="1"/>
      <c r="Q266" s="1"/>
      <c r="R266" s="1"/>
      <c r="S266" s="1"/>
      <c r="T266" s="1"/>
      <c r="U266" s="1"/>
      <c r="V266" s="1"/>
      <c r="W266" s="1"/>
      <c r="X266" s="1"/>
      <c r="Y266" s="1"/>
      <c r="Z266" s="1"/>
      <c r="AA266" s="1"/>
      <c r="AB266" s="1"/>
      <c r="AC266" s="1"/>
    </row>
    <row r="267" spans="11:29">
      <c r="K267" s="1"/>
      <c r="L267" s="1"/>
      <c r="M267" s="1"/>
      <c r="N267" s="1"/>
      <c r="O267" s="1"/>
      <c r="P267" s="1"/>
      <c r="Q267" s="1"/>
      <c r="R267" s="1"/>
      <c r="S267" s="1"/>
      <c r="T267" s="1"/>
      <c r="U267" s="1"/>
      <c r="V267" s="1"/>
      <c r="W267" s="1"/>
      <c r="X267" s="1"/>
      <c r="Y267" s="1"/>
      <c r="Z267" s="1"/>
      <c r="AA267" s="1"/>
      <c r="AB267" s="1"/>
      <c r="AC267" s="1"/>
    </row>
    <row r="268" spans="11:29">
      <c r="K268" s="1"/>
      <c r="L268" s="1"/>
      <c r="M268" s="1"/>
      <c r="N268" s="1"/>
      <c r="O268" s="1"/>
      <c r="P268" s="1"/>
      <c r="Q268" s="1"/>
      <c r="R268" s="1"/>
      <c r="S268" s="1"/>
      <c r="T268" s="1"/>
      <c r="U268" s="1"/>
      <c r="V268" s="1"/>
      <c r="W268" s="1"/>
      <c r="X268" s="1"/>
      <c r="Y268" s="1"/>
      <c r="Z268" s="1"/>
      <c r="AA268" s="1"/>
      <c r="AB268" s="1"/>
      <c r="AC268" s="1"/>
    </row>
    <row r="269" spans="11:29">
      <c r="K269" s="1"/>
      <c r="L269" s="1"/>
      <c r="M269" s="1"/>
      <c r="N269" s="1"/>
      <c r="O269" s="1"/>
      <c r="P269" s="1"/>
      <c r="Q269" s="1"/>
      <c r="R269" s="1"/>
      <c r="S269" s="1"/>
      <c r="T269" s="1"/>
      <c r="U269" s="1"/>
      <c r="V269" s="1"/>
      <c r="W269" s="1"/>
      <c r="X269" s="1"/>
      <c r="Y269" s="1"/>
      <c r="Z269" s="1"/>
      <c r="AA269" s="1"/>
      <c r="AB269" s="1"/>
      <c r="AC269" s="1"/>
    </row>
    <row r="270" spans="11:29">
      <c r="K270" s="1"/>
      <c r="L270" s="1"/>
      <c r="M270" s="1"/>
      <c r="N270" s="1"/>
      <c r="O270" s="1"/>
      <c r="P270" s="1"/>
      <c r="Q270" s="1"/>
      <c r="R270" s="1"/>
      <c r="S270" s="1"/>
      <c r="T270" s="1"/>
      <c r="U270" s="1"/>
      <c r="V270" s="1"/>
      <c r="W270" s="1"/>
      <c r="X270" s="1"/>
      <c r="Y270" s="1"/>
      <c r="Z270" s="1"/>
      <c r="AA270" s="1"/>
      <c r="AB270" s="1"/>
      <c r="AC270" s="1"/>
    </row>
    <row r="271" spans="11:29">
      <c r="K271" s="1"/>
      <c r="L271" s="1"/>
      <c r="M271" s="1"/>
      <c r="N271" s="1"/>
      <c r="O271" s="1"/>
      <c r="P271" s="1"/>
      <c r="Q271" s="1"/>
      <c r="R271" s="1"/>
      <c r="S271" s="1"/>
      <c r="T271" s="1"/>
      <c r="U271" s="1"/>
      <c r="V271" s="1"/>
      <c r="W271" s="1"/>
      <c r="X271" s="1"/>
      <c r="Y271" s="1"/>
      <c r="Z271" s="1"/>
      <c r="AA271" s="1"/>
      <c r="AB271" s="1"/>
      <c r="AC271" s="1"/>
    </row>
    <row r="272" spans="11:29">
      <c r="K272" s="1"/>
      <c r="L272" s="1"/>
      <c r="M272" s="1"/>
      <c r="N272" s="1"/>
      <c r="O272" s="1"/>
      <c r="P272" s="1"/>
      <c r="Q272" s="1"/>
      <c r="R272" s="1"/>
      <c r="S272" s="1"/>
      <c r="T272" s="1"/>
      <c r="U272" s="1"/>
      <c r="V272" s="1"/>
      <c r="W272" s="1"/>
      <c r="X272" s="1"/>
      <c r="Y272" s="1"/>
      <c r="Z272" s="1"/>
      <c r="AA272" s="1"/>
      <c r="AB272" s="1"/>
      <c r="AC272" s="1"/>
    </row>
    <row r="273" spans="11:29">
      <c r="K273" s="1"/>
      <c r="L273" s="1"/>
      <c r="M273" s="1"/>
      <c r="N273" s="1"/>
      <c r="O273" s="1"/>
      <c r="P273" s="1"/>
      <c r="Q273" s="1"/>
      <c r="R273" s="1"/>
      <c r="S273" s="1"/>
      <c r="T273" s="1"/>
      <c r="U273" s="1"/>
      <c r="V273" s="1"/>
      <c r="W273" s="1"/>
      <c r="X273" s="1"/>
      <c r="Y273" s="1"/>
      <c r="Z273" s="1"/>
      <c r="AA273" s="1"/>
      <c r="AB273" s="1"/>
      <c r="AC273" s="1"/>
    </row>
    <row r="274" spans="11:29">
      <c r="K274" s="1"/>
      <c r="L274" s="1"/>
      <c r="M274" s="1"/>
      <c r="N274" s="1"/>
      <c r="O274" s="1"/>
      <c r="P274" s="1"/>
      <c r="Q274" s="1"/>
      <c r="R274" s="1"/>
      <c r="S274" s="1"/>
      <c r="T274" s="1"/>
      <c r="U274" s="1"/>
      <c r="V274" s="1"/>
      <c r="W274" s="1"/>
      <c r="X274" s="1"/>
      <c r="Y274" s="1"/>
      <c r="Z274" s="1"/>
      <c r="AA274" s="1"/>
      <c r="AB274" s="1"/>
      <c r="AC274" s="1"/>
    </row>
    <row r="275" spans="11:29">
      <c r="K275" s="1"/>
      <c r="L275" s="1"/>
      <c r="M275" s="1"/>
      <c r="N275" s="1"/>
      <c r="O275" s="1"/>
      <c r="P275" s="1"/>
      <c r="Q275" s="1"/>
      <c r="R275" s="1"/>
      <c r="S275" s="1"/>
      <c r="T275" s="1"/>
      <c r="U275" s="1"/>
      <c r="V275" s="1"/>
      <c r="W275" s="1"/>
      <c r="X275" s="1"/>
      <c r="Y275" s="1"/>
      <c r="Z275" s="1"/>
      <c r="AA275" s="1"/>
      <c r="AB275" s="1"/>
      <c r="AC275" s="1"/>
    </row>
    <row r="276" spans="11:29">
      <c r="K276" s="1"/>
      <c r="L276" s="1"/>
      <c r="M276" s="1"/>
      <c r="N276" s="1"/>
      <c r="O276" s="1"/>
      <c r="P276" s="1"/>
      <c r="Q276" s="1"/>
      <c r="R276" s="1"/>
      <c r="S276" s="1"/>
      <c r="T276" s="1"/>
      <c r="U276" s="1"/>
      <c r="V276" s="1"/>
      <c r="W276" s="1"/>
      <c r="X276" s="1"/>
      <c r="Y276" s="1"/>
      <c r="Z276" s="1"/>
      <c r="AA276" s="1"/>
      <c r="AB276" s="1"/>
      <c r="AC276" s="1"/>
    </row>
    <row r="277" spans="11:29">
      <c r="K277" s="1"/>
      <c r="L277" s="1"/>
      <c r="M277" s="1"/>
      <c r="N277" s="1"/>
      <c r="O277" s="1"/>
      <c r="P277" s="1"/>
      <c r="Q277" s="1"/>
      <c r="R277" s="1"/>
      <c r="S277" s="1"/>
      <c r="T277" s="1"/>
      <c r="U277" s="1"/>
      <c r="V277" s="1"/>
      <c r="W277" s="1"/>
      <c r="X277" s="1"/>
      <c r="Y277" s="1"/>
      <c r="Z277" s="1"/>
      <c r="AA277" s="1"/>
      <c r="AB277" s="1"/>
      <c r="AC277" s="1"/>
    </row>
    <row r="278" spans="11:29">
      <c r="K278" s="1"/>
      <c r="L278" s="1"/>
      <c r="M278" s="1"/>
      <c r="N278" s="1"/>
      <c r="O278" s="1"/>
      <c r="P278" s="1"/>
      <c r="Q278" s="1"/>
      <c r="R278" s="1"/>
      <c r="S278" s="1"/>
      <c r="T278" s="1"/>
      <c r="U278" s="1"/>
      <c r="V278" s="1"/>
      <c r="W278" s="1"/>
      <c r="X278" s="1"/>
      <c r="Y278" s="1"/>
      <c r="Z278" s="1"/>
      <c r="AA278" s="1"/>
      <c r="AB278" s="1"/>
      <c r="AC278" s="1"/>
    </row>
    <row r="279" spans="11:29">
      <c r="K279" s="1"/>
      <c r="L279" s="1"/>
      <c r="M279" s="1"/>
      <c r="N279" s="1"/>
      <c r="O279" s="1"/>
      <c r="P279" s="1"/>
      <c r="Q279" s="1"/>
      <c r="R279" s="1"/>
      <c r="S279" s="1"/>
      <c r="T279" s="1"/>
      <c r="U279" s="1"/>
      <c r="V279" s="1"/>
      <c r="W279" s="1"/>
      <c r="X279" s="1"/>
      <c r="Y279" s="1"/>
      <c r="Z279" s="1"/>
      <c r="AA279" s="1"/>
      <c r="AB279" s="1"/>
      <c r="AC279" s="1"/>
    </row>
    <row r="280" spans="11:29">
      <c r="K280" s="1"/>
      <c r="L280" s="1"/>
      <c r="M280" s="1"/>
      <c r="N280" s="1"/>
      <c r="O280" s="1"/>
      <c r="P280" s="1"/>
      <c r="Q280" s="1"/>
      <c r="R280" s="1"/>
      <c r="S280" s="1"/>
      <c r="T280" s="1"/>
      <c r="U280" s="1"/>
      <c r="V280" s="1"/>
      <c r="W280" s="1"/>
      <c r="X280" s="1"/>
      <c r="Y280" s="1"/>
      <c r="Z280" s="1"/>
      <c r="AA280" s="1"/>
      <c r="AB280" s="1"/>
      <c r="AC280" s="1"/>
    </row>
    <row r="281" spans="11:29">
      <c r="K281" s="1"/>
      <c r="L281" s="1"/>
      <c r="M281" s="1"/>
      <c r="N281" s="1"/>
      <c r="O281" s="1"/>
      <c r="P281" s="1"/>
      <c r="Q281" s="1"/>
      <c r="R281" s="1"/>
      <c r="S281" s="1"/>
      <c r="T281" s="1"/>
      <c r="U281" s="1"/>
      <c r="V281" s="1"/>
      <c r="W281" s="1"/>
      <c r="X281" s="1"/>
      <c r="Y281" s="1"/>
      <c r="Z281" s="1"/>
      <c r="AA281" s="1"/>
      <c r="AB281" s="1"/>
      <c r="AC281" s="1"/>
    </row>
    <row r="282" spans="11:29">
      <c r="K282" s="1"/>
      <c r="L282" s="1"/>
      <c r="M282" s="1"/>
      <c r="N282" s="1"/>
      <c r="O282" s="1"/>
      <c r="P282" s="1"/>
      <c r="Q282" s="1"/>
      <c r="R282" s="1"/>
      <c r="S282" s="1"/>
      <c r="T282" s="1"/>
      <c r="U282" s="1"/>
      <c r="V282" s="1"/>
      <c r="W282" s="1"/>
      <c r="X282" s="1"/>
      <c r="Y282" s="1"/>
      <c r="Z282" s="1"/>
      <c r="AA282" s="1"/>
      <c r="AB282" s="1"/>
      <c r="AC282" s="1"/>
    </row>
    <row r="283" spans="11:29">
      <c r="K283" s="1"/>
      <c r="L283" s="1"/>
      <c r="M283" s="1"/>
      <c r="N283" s="1"/>
      <c r="O283" s="1"/>
      <c r="P283" s="1"/>
      <c r="Q283" s="1"/>
      <c r="R283" s="1"/>
      <c r="S283" s="1"/>
      <c r="T283" s="1"/>
      <c r="U283" s="1"/>
      <c r="V283" s="1"/>
      <c r="W283" s="1"/>
      <c r="X283" s="1"/>
      <c r="Y283" s="1"/>
      <c r="Z283" s="1"/>
      <c r="AA283" s="1"/>
      <c r="AB283" s="1"/>
      <c r="AC283" s="1"/>
    </row>
    <row r="284" spans="11:29">
      <c r="K284" s="1"/>
      <c r="L284" s="1"/>
      <c r="M284" s="1"/>
      <c r="N284" s="1"/>
      <c r="O284" s="1"/>
      <c r="P284" s="1"/>
      <c r="Q284" s="1"/>
      <c r="R284" s="1"/>
      <c r="S284" s="1"/>
      <c r="T284" s="1"/>
      <c r="U284" s="1"/>
      <c r="V284" s="1"/>
      <c r="W284" s="1"/>
      <c r="X284" s="1"/>
      <c r="Y284" s="1"/>
      <c r="Z284" s="1"/>
      <c r="AA284" s="1"/>
      <c r="AB284" s="1"/>
      <c r="AC284" s="1"/>
    </row>
    <row r="285" spans="11:29">
      <c r="K285" s="1"/>
      <c r="L285" s="1"/>
      <c r="M285" s="1"/>
      <c r="N285" s="1"/>
      <c r="O285" s="1"/>
      <c r="P285" s="1"/>
      <c r="Q285" s="1"/>
      <c r="R285" s="1"/>
      <c r="S285" s="1"/>
      <c r="T285" s="1"/>
      <c r="U285" s="1"/>
      <c r="V285" s="1"/>
      <c r="W285" s="1"/>
      <c r="X285" s="1"/>
      <c r="Y285" s="1"/>
      <c r="Z285" s="1"/>
      <c r="AA285" s="1"/>
      <c r="AB285" s="1"/>
      <c r="AC285" s="1"/>
    </row>
    <row r="286" spans="11:29">
      <c r="K286" s="1"/>
      <c r="L286" s="1"/>
      <c r="M286" s="1"/>
      <c r="N286" s="1"/>
      <c r="O286" s="1"/>
      <c r="P286" s="1"/>
      <c r="Q286" s="1"/>
      <c r="R286" s="1"/>
      <c r="S286" s="1"/>
      <c r="T286" s="1"/>
      <c r="U286" s="1"/>
      <c r="V286" s="1"/>
      <c r="W286" s="1"/>
      <c r="X286" s="1"/>
      <c r="Y286" s="1"/>
      <c r="Z286" s="1"/>
      <c r="AA286" s="1"/>
      <c r="AB286" s="1"/>
      <c r="AC286" s="1"/>
    </row>
    <row r="287" spans="11:29">
      <c r="K287" s="1"/>
      <c r="L287" s="1"/>
      <c r="M287" s="1"/>
      <c r="N287" s="1"/>
      <c r="O287" s="1"/>
      <c r="P287" s="1"/>
      <c r="Q287" s="1"/>
      <c r="R287" s="1"/>
      <c r="S287" s="1"/>
      <c r="T287" s="1"/>
      <c r="U287" s="1"/>
      <c r="V287" s="1"/>
      <c r="W287" s="1"/>
      <c r="X287" s="1"/>
      <c r="Y287" s="1"/>
      <c r="Z287" s="1"/>
      <c r="AA287" s="1"/>
      <c r="AB287" s="1"/>
      <c r="AC287" s="1"/>
    </row>
    <row r="288" spans="11:29">
      <c r="K288" s="1"/>
      <c r="L288" s="1"/>
      <c r="M288" s="1"/>
      <c r="N288" s="1"/>
      <c r="O288" s="1"/>
      <c r="P288" s="1"/>
      <c r="Q288" s="1"/>
      <c r="R288" s="1"/>
      <c r="S288" s="1"/>
      <c r="T288" s="1"/>
      <c r="U288" s="1"/>
      <c r="V288" s="1"/>
      <c r="W288" s="1"/>
      <c r="X288" s="1"/>
      <c r="Y288" s="1"/>
      <c r="Z288" s="1"/>
      <c r="AA288" s="1"/>
      <c r="AB288" s="1"/>
      <c r="AC288" s="1"/>
    </row>
    <row r="289" spans="11:29">
      <c r="K289" s="1"/>
      <c r="L289" s="1"/>
      <c r="M289" s="1"/>
      <c r="N289" s="1"/>
      <c r="O289" s="1"/>
      <c r="P289" s="1"/>
      <c r="Q289" s="1"/>
      <c r="R289" s="1"/>
      <c r="S289" s="1"/>
      <c r="T289" s="1"/>
      <c r="U289" s="1"/>
      <c r="V289" s="1"/>
      <c r="W289" s="1"/>
      <c r="X289" s="1"/>
      <c r="Y289" s="1"/>
      <c r="Z289" s="1"/>
      <c r="AA289" s="1"/>
      <c r="AB289" s="1"/>
      <c r="AC289" s="1"/>
    </row>
    <row r="290" spans="11:29">
      <c r="K290" s="1"/>
      <c r="L290" s="1"/>
      <c r="M290" s="1"/>
      <c r="N290" s="1"/>
      <c r="O290" s="1"/>
      <c r="P290" s="1"/>
      <c r="Q290" s="1"/>
      <c r="R290" s="1"/>
      <c r="S290" s="1"/>
      <c r="T290" s="1"/>
      <c r="U290" s="1"/>
      <c r="V290" s="1"/>
      <c r="W290" s="1"/>
      <c r="X290" s="1"/>
      <c r="Y290" s="1"/>
      <c r="Z290" s="1"/>
      <c r="AA290" s="1"/>
      <c r="AB290" s="1"/>
      <c r="AC290" s="1"/>
    </row>
    <row r="291" spans="11:29">
      <c r="K291" s="1"/>
      <c r="L291" s="1"/>
      <c r="M291" s="1"/>
      <c r="N291" s="1"/>
      <c r="O291" s="1"/>
      <c r="P291" s="1"/>
      <c r="Q291" s="1"/>
      <c r="R291" s="1"/>
      <c r="S291" s="1"/>
      <c r="T291" s="1"/>
      <c r="U291" s="1"/>
      <c r="V291" s="1"/>
      <c r="W291" s="1"/>
      <c r="X291" s="1"/>
      <c r="Y291" s="1"/>
      <c r="Z291" s="1"/>
      <c r="AA291" s="1"/>
      <c r="AB291" s="1"/>
      <c r="AC291" s="1"/>
    </row>
    <row r="292" spans="11:29">
      <c r="K292" s="1"/>
      <c r="L292" s="1"/>
      <c r="M292" s="1"/>
      <c r="N292" s="1"/>
      <c r="O292" s="1"/>
      <c r="P292" s="1"/>
      <c r="Q292" s="1"/>
      <c r="R292" s="1"/>
      <c r="S292" s="1"/>
      <c r="T292" s="1"/>
      <c r="U292" s="1"/>
      <c r="V292" s="1"/>
      <c r="W292" s="1"/>
      <c r="X292" s="1"/>
      <c r="Y292" s="1"/>
      <c r="Z292" s="1"/>
      <c r="AA292" s="1"/>
      <c r="AB292" s="1"/>
      <c r="AC292" s="1"/>
    </row>
    <row r="293" spans="11:29">
      <c r="K293" s="1"/>
      <c r="L293" s="1"/>
      <c r="M293" s="1"/>
      <c r="N293" s="1"/>
      <c r="O293" s="1"/>
      <c r="P293" s="1"/>
      <c r="Q293" s="1"/>
      <c r="R293" s="1"/>
      <c r="S293" s="1"/>
      <c r="T293" s="1"/>
      <c r="U293" s="1"/>
      <c r="V293" s="1"/>
      <c r="W293" s="1"/>
      <c r="X293" s="1"/>
      <c r="Y293" s="1"/>
      <c r="Z293" s="1"/>
      <c r="AA293" s="1"/>
      <c r="AB293" s="1"/>
      <c r="AC293" s="1"/>
    </row>
    <row r="294" spans="11:29">
      <c r="K294" s="1"/>
      <c r="L294" s="1"/>
      <c r="M294" s="1"/>
      <c r="N294" s="1"/>
      <c r="O294" s="1"/>
      <c r="P294" s="1"/>
      <c r="Q294" s="1"/>
      <c r="R294" s="1"/>
      <c r="S294" s="1"/>
      <c r="T294" s="1"/>
      <c r="U294" s="1"/>
      <c r="V294" s="1"/>
      <c r="W294" s="1"/>
      <c r="X294" s="1"/>
      <c r="Y294" s="1"/>
      <c r="Z294" s="1"/>
      <c r="AA294" s="1"/>
      <c r="AB294" s="1"/>
      <c r="AC294" s="1"/>
    </row>
    <row r="295" spans="11:29">
      <c r="K295" s="1"/>
      <c r="L295" s="1"/>
      <c r="M295" s="1"/>
      <c r="N295" s="1"/>
      <c r="O295" s="1"/>
      <c r="P295" s="1"/>
      <c r="Q295" s="1"/>
      <c r="R295" s="1"/>
      <c r="S295" s="1"/>
      <c r="T295" s="1"/>
      <c r="U295" s="1"/>
      <c r="V295" s="1"/>
      <c r="W295" s="1"/>
      <c r="X295" s="1"/>
      <c r="Y295" s="1"/>
      <c r="Z295" s="1"/>
      <c r="AA295" s="1"/>
      <c r="AB295" s="1"/>
      <c r="AC295" s="1"/>
    </row>
    <row r="296" spans="11:29">
      <c r="K296" s="1"/>
      <c r="L296" s="1"/>
      <c r="M296" s="1"/>
      <c r="N296" s="1"/>
      <c r="O296" s="1"/>
      <c r="P296" s="1"/>
      <c r="Q296" s="1"/>
      <c r="R296" s="1"/>
      <c r="S296" s="1"/>
      <c r="T296" s="1"/>
      <c r="U296" s="1"/>
      <c r="V296" s="1"/>
      <c r="W296" s="1"/>
      <c r="X296" s="1"/>
      <c r="Y296" s="1"/>
      <c r="Z296" s="1"/>
      <c r="AA296" s="1"/>
      <c r="AB296" s="1"/>
      <c r="AC296" s="1"/>
    </row>
    <row r="297" spans="11:29">
      <c r="K297" s="1"/>
      <c r="L297" s="1"/>
      <c r="M297" s="1"/>
      <c r="N297" s="1"/>
      <c r="O297" s="1"/>
      <c r="P297" s="1"/>
      <c r="Q297" s="1"/>
      <c r="R297" s="1"/>
      <c r="S297" s="1"/>
      <c r="T297" s="1"/>
      <c r="U297" s="1"/>
      <c r="V297" s="1"/>
      <c r="W297" s="1"/>
      <c r="X297" s="1"/>
      <c r="Y297" s="1"/>
      <c r="Z297" s="1"/>
      <c r="AA297" s="1"/>
      <c r="AB297" s="1"/>
      <c r="AC297" s="1"/>
    </row>
    <row r="298" spans="11:29">
      <c r="K298" s="1"/>
      <c r="L298" s="1"/>
      <c r="M298" s="1"/>
      <c r="N298" s="1"/>
      <c r="O298" s="1"/>
      <c r="P298" s="1"/>
      <c r="Q298" s="1"/>
      <c r="R298" s="1"/>
      <c r="S298" s="1"/>
      <c r="T298" s="1"/>
      <c r="U298" s="1"/>
      <c r="V298" s="1"/>
      <c r="W298" s="1"/>
      <c r="X298" s="1"/>
      <c r="Y298" s="1"/>
      <c r="Z298" s="1"/>
      <c r="AA298" s="1"/>
      <c r="AB298" s="1"/>
      <c r="AC298" s="1"/>
    </row>
    <row r="299" spans="11:29">
      <c r="K299" s="1"/>
      <c r="L299" s="1"/>
      <c r="M299" s="1"/>
      <c r="N299" s="1"/>
      <c r="O299" s="1"/>
      <c r="P299" s="1"/>
      <c r="Q299" s="1"/>
      <c r="R299" s="1"/>
      <c r="S299" s="1"/>
      <c r="T299" s="1"/>
      <c r="U299" s="1"/>
      <c r="V299" s="1"/>
      <c r="W299" s="1"/>
      <c r="X299" s="1"/>
      <c r="Y299" s="1"/>
      <c r="Z299" s="1"/>
      <c r="AA299" s="1"/>
      <c r="AB299" s="1"/>
      <c r="AC299" s="1"/>
    </row>
    <row r="300" spans="11:29">
      <c r="K300" s="1"/>
      <c r="L300" s="1"/>
      <c r="M300" s="1"/>
      <c r="N300" s="1"/>
      <c r="O300" s="1"/>
      <c r="P300" s="1"/>
      <c r="Q300" s="1"/>
      <c r="R300" s="1"/>
      <c r="S300" s="1"/>
      <c r="T300" s="1"/>
      <c r="U300" s="1"/>
      <c r="V300" s="1"/>
      <c r="W300" s="1"/>
      <c r="X300" s="1"/>
      <c r="Y300" s="1"/>
      <c r="Z300" s="1"/>
      <c r="AA300" s="1"/>
      <c r="AB300" s="1"/>
      <c r="AC300" s="1"/>
    </row>
    <row r="301" spans="11:29">
      <c r="K301" s="1"/>
      <c r="L301" s="1"/>
      <c r="M301" s="1"/>
      <c r="N301" s="1"/>
      <c r="O301" s="1"/>
      <c r="P301" s="1"/>
      <c r="Q301" s="1"/>
      <c r="R301" s="1"/>
      <c r="S301" s="1"/>
      <c r="T301" s="1"/>
      <c r="U301" s="1"/>
      <c r="V301" s="1"/>
      <c r="W301" s="1"/>
      <c r="X301" s="1"/>
      <c r="Y301" s="1"/>
      <c r="Z301" s="1"/>
      <c r="AA301" s="1"/>
      <c r="AB301" s="1"/>
      <c r="AC301" s="1"/>
    </row>
    <row r="302" spans="11:29">
      <c r="K302" s="1"/>
      <c r="L302" s="1"/>
      <c r="M302" s="1"/>
      <c r="N302" s="1"/>
      <c r="O302" s="1"/>
      <c r="P302" s="1"/>
      <c r="Q302" s="1"/>
      <c r="R302" s="1"/>
      <c r="S302" s="1"/>
      <c r="T302" s="1"/>
      <c r="U302" s="1"/>
      <c r="V302" s="1"/>
      <c r="W302" s="1"/>
      <c r="X302" s="1"/>
      <c r="Y302" s="1"/>
      <c r="Z302" s="1"/>
      <c r="AA302" s="1"/>
      <c r="AB302" s="1"/>
      <c r="AC302" s="1"/>
    </row>
    <row r="303" spans="11:29">
      <c r="K303" s="1"/>
      <c r="L303" s="1"/>
      <c r="M303" s="1"/>
      <c r="N303" s="1"/>
      <c r="O303" s="1"/>
      <c r="P303" s="1"/>
      <c r="Q303" s="1"/>
      <c r="R303" s="1"/>
      <c r="S303" s="1"/>
      <c r="T303" s="1"/>
      <c r="U303" s="1"/>
      <c r="V303" s="1"/>
      <c r="W303" s="1"/>
      <c r="X303" s="1"/>
      <c r="Y303" s="1"/>
      <c r="Z303" s="1"/>
      <c r="AA303" s="1"/>
      <c r="AB303" s="1"/>
      <c r="AC303" s="1"/>
    </row>
    <row r="304" spans="11:29">
      <c r="K304" s="1"/>
      <c r="L304" s="1"/>
      <c r="M304" s="1"/>
      <c r="N304" s="1"/>
      <c r="O304" s="1"/>
      <c r="P304" s="1"/>
      <c r="Q304" s="1"/>
      <c r="R304" s="1"/>
      <c r="S304" s="1"/>
      <c r="T304" s="1"/>
      <c r="U304" s="1"/>
      <c r="V304" s="1"/>
      <c r="W304" s="1"/>
      <c r="X304" s="1"/>
      <c r="Y304" s="1"/>
      <c r="Z304" s="1"/>
      <c r="AA304" s="1"/>
      <c r="AB304" s="1"/>
      <c r="AC304" s="1"/>
    </row>
    <row r="305" spans="11:29">
      <c r="K305" s="1"/>
      <c r="L305" s="1"/>
      <c r="M305" s="1"/>
      <c r="N305" s="1"/>
      <c r="O305" s="1"/>
      <c r="P305" s="1"/>
      <c r="Q305" s="1"/>
      <c r="R305" s="1"/>
      <c r="S305" s="1"/>
      <c r="T305" s="1"/>
      <c r="U305" s="1"/>
      <c r="V305" s="1"/>
      <c r="W305" s="1"/>
      <c r="X305" s="1"/>
      <c r="Y305" s="1"/>
      <c r="Z305" s="1"/>
      <c r="AA305" s="1"/>
      <c r="AB305" s="1"/>
      <c r="AC305" s="1"/>
    </row>
    <row r="306" spans="11:29">
      <c r="K306" s="1"/>
      <c r="L306" s="1"/>
      <c r="M306" s="1"/>
      <c r="N306" s="1"/>
      <c r="O306" s="1"/>
      <c r="P306" s="1"/>
      <c r="Q306" s="1"/>
      <c r="R306" s="1"/>
      <c r="S306" s="1"/>
      <c r="T306" s="1"/>
      <c r="U306" s="1"/>
      <c r="V306" s="1"/>
      <c r="W306" s="1"/>
      <c r="X306" s="1"/>
      <c r="Y306" s="1"/>
      <c r="Z306" s="1"/>
      <c r="AA306" s="1"/>
      <c r="AB306" s="1"/>
      <c r="AC306" s="1"/>
    </row>
    <row r="307" spans="11:29">
      <c r="K307" s="1"/>
      <c r="L307" s="1"/>
      <c r="M307" s="1"/>
      <c r="N307" s="1"/>
      <c r="O307" s="1"/>
      <c r="P307" s="1"/>
      <c r="Q307" s="1"/>
      <c r="R307" s="1"/>
      <c r="S307" s="1"/>
      <c r="T307" s="1"/>
      <c r="U307" s="1"/>
      <c r="V307" s="1"/>
      <c r="W307" s="1"/>
      <c r="X307" s="1"/>
      <c r="Y307" s="1"/>
      <c r="Z307" s="1"/>
      <c r="AA307" s="1"/>
      <c r="AB307" s="1"/>
      <c r="AC307" s="1"/>
    </row>
    <row r="308" spans="11:29">
      <c r="K308" s="1"/>
      <c r="L308" s="1"/>
      <c r="M308" s="1"/>
      <c r="N308" s="1"/>
      <c r="O308" s="1"/>
      <c r="P308" s="1"/>
      <c r="Q308" s="1"/>
      <c r="R308" s="1"/>
      <c r="S308" s="1"/>
      <c r="T308" s="1"/>
      <c r="U308" s="1"/>
      <c r="V308" s="1"/>
      <c r="W308" s="1"/>
      <c r="X308" s="1"/>
      <c r="Y308" s="1"/>
      <c r="Z308" s="1"/>
      <c r="AA308" s="1"/>
      <c r="AB308" s="1"/>
      <c r="AC308" s="1"/>
    </row>
    <row r="309" spans="11:29">
      <c r="K309" s="1"/>
      <c r="L309" s="1"/>
      <c r="M309" s="1"/>
      <c r="N309" s="1"/>
      <c r="O309" s="1"/>
      <c r="P309" s="1"/>
      <c r="Q309" s="1"/>
      <c r="R309" s="1"/>
      <c r="S309" s="1"/>
      <c r="T309" s="1"/>
      <c r="U309" s="1"/>
      <c r="V309" s="1"/>
      <c r="W309" s="1"/>
      <c r="X309" s="1"/>
      <c r="Y309" s="1"/>
      <c r="Z309" s="1"/>
      <c r="AA309" s="1"/>
      <c r="AB309" s="1"/>
      <c r="AC309" s="1"/>
    </row>
    <row r="310" spans="11:29">
      <c r="K310" s="1"/>
      <c r="L310" s="1"/>
      <c r="M310" s="1"/>
      <c r="N310" s="1"/>
      <c r="O310" s="1"/>
      <c r="P310" s="1"/>
      <c r="Q310" s="1"/>
      <c r="R310" s="1"/>
      <c r="S310" s="1"/>
      <c r="T310" s="1"/>
      <c r="U310" s="1"/>
      <c r="V310" s="1"/>
      <c r="W310" s="1"/>
      <c r="X310" s="1"/>
      <c r="Y310" s="1"/>
      <c r="Z310" s="1"/>
      <c r="AA310" s="1"/>
      <c r="AB310" s="1"/>
      <c r="AC310" s="1"/>
    </row>
    <row r="311" spans="11:29">
      <c r="K311" s="1"/>
      <c r="L311" s="1"/>
      <c r="M311" s="1"/>
      <c r="N311" s="1"/>
      <c r="O311" s="1"/>
      <c r="P311" s="1"/>
      <c r="Q311" s="1"/>
      <c r="R311" s="1"/>
      <c r="S311" s="1"/>
      <c r="T311" s="1"/>
      <c r="U311" s="1"/>
      <c r="V311" s="1"/>
      <c r="W311" s="1"/>
      <c r="X311" s="1"/>
      <c r="Y311" s="1"/>
      <c r="Z311" s="1"/>
      <c r="AA311" s="1"/>
      <c r="AB311" s="1"/>
      <c r="AC311" s="1"/>
    </row>
    <row r="312" spans="11:29">
      <c r="K312" s="1"/>
      <c r="L312" s="1"/>
      <c r="M312" s="1"/>
      <c r="N312" s="1"/>
      <c r="O312" s="1"/>
      <c r="P312" s="1"/>
      <c r="Q312" s="1"/>
      <c r="R312" s="1"/>
      <c r="S312" s="1"/>
      <c r="T312" s="1"/>
      <c r="U312" s="1"/>
      <c r="V312" s="1"/>
      <c r="W312" s="1"/>
      <c r="X312" s="1"/>
      <c r="Y312" s="1"/>
      <c r="Z312" s="1"/>
      <c r="AA312" s="1"/>
      <c r="AB312" s="1"/>
      <c r="AC312" s="1"/>
    </row>
    <row r="313" spans="11:29">
      <c r="K313" s="1"/>
      <c r="L313" s="1"/>
      <c r="M313" s="1"/>
      <c r="N313" s="1"/>
      <c r="O313" s="1"/>
      <c r="P313" s="1"/>
      <c r="Q313" s="1"/>
      <c r="R313" s="1"/>
      <c r="S313" s="1"/>
      <c r="T313" s="1"/>
      <c r="U313" s="1"/>
      <c r="V313" s="1"/>
      <c r="W313" s="1"/>
      <c r="X313" s="1"/>
      <c r="Y313" s="1"/>
      <c r="Z313" s="1"/>
      <c r="AA313" s="1"/>
      <c r="AB313" s="1"/>
      <c r="AC313" s="1"/>
    </row>
    <row r="314" spans="11:29">
      <c r="K314" s="1"/>
      <c r="L314" s="1"/>
      <c r="M314" s="1"/>
      <c r="N314" s="1"/>
      <c r="O314" s="1"/>
      <c r="P314" s="1"/>
      <c r="Q314" s="1"/>
      <c r="R314" s="1"/>
      <c r="S314" s="1"/>
      <c r="T314" s="1"/>
      <c r="U314" s="1"/>
      <c r="V314" s="1"/>
      <c r="W314" s="1"/>
      <c r="X314" s="1"/>
      <c r="Y314" s="1"/>
      <c r="Z314" s="1"/>
      <c r="AA314" s="1"/>
      <c r="AB314" s="1"/>
      <c r="AC314" s="1"/>
    </row>
    <row r="315" spans="11:29">
      <c r="K315" s="1"/>
      <c r="L315" s="1"/>
      <c r="M315" s="1"/>
      <c r="N315" s="1"/>
      <c r="O315" s="1"/>
      <c r="P315" s="1"/>
      <c r="Q315" s="1"/>
      <c r="R315" s="1"/>
      <c r="S315" s="1"/>
      <c r="T315" s="1"/>
      <c r="U315" s="1"/>
      <c r="V315" s="1"/>
      <c r="W315" s="1"/>
      <c r="X315" s="1"/>
      <c r="Y315" s="1"/>
      <c r="Z315" s="1"/>
      <c r="AA315" s="1"/>
      <c r="AB315" s="1"/>
      <c r="AC315" s="1"/>
    </row>
    <row r="316" spans="11:29">
      <c r="K316" s="1"/>
      <c r="L316" s="1"/>
      <c r="M316" s="1"/>
      <c r="N316" s="1"/>
      <c r="O316" s="1"/>
      <c r="P316" s="1"/>
      <c r="Q316" s="1"/>
      <c r="R316" s="1"/>
      <c r="S316" s="1"/>
      <c r="T316" s="1"/>
      <c r="U316" s="1"/>
      <c r="V316" s="1"/>
      <c r="W316" s="1"/>
      <c r="X316" s="1"/>
      <c r="Y316" s="1"/>
      <c r="Z316" s="1"/>
      <c r="AA316" s="1"/>
      <c r="AB316" s="1"/>
      <c r="AC316" s="1"/>
    </row>
    <row r="317" spans="11:29">
      <c r="K317" s="1"/>
      <c r="L317" s="1"/>
      <c r="M317" s="1"/>
      <c r="N317" s="1"/>
      <c r="O317" s="1"/>
      <c r="P317" s="1"/>
      <c r="Q317" s="1"/>
      <c r="R317" s="1"/>
      <c r="S317" s="1"/>
      <c r="T317" s="1"/>
      <c r="U317" s="1"/>
      <c r="V317" s="1"/>
      <c r="W317" s="1"/>
      <c r="X317" s="1"/>
      <c r="Y317" s="1"/>
      <c r="Z317" s="1"/>
      <c r="AA317" s="1"/>
      <c r="AB317" s="1"/>
      <c r="AC317" s="1"/>
    </row>
    <row r="318" spans="11:29">
      <c r="K318" s="1"/>
      <c r="L318" s="1"/>
      <c r="M318" s="1"/>
      <c r="N318" s="1"/>
      <c r="O318" s="1"/>
      <c r="P318" s="1"/>
      <c r="Q318" s="1"/>
      <c r="R318" s="1"/>
      <c r="S318" s="1"/>
      <c r="T318" s="1"/>
      <c r="U318" s="1"/>
      <c r="V318" s="1"/>
      <c r="W318" s="1"/>
      <c r="X318" s="1"/>
      <c r="Y318" s="1"/>
      <c r="Z318" s="1"/>
      <c r="AA318" s="1"/>
      <c r="AB318" s="1"/>
      <c r="AC318" s="1"/>
    </row>
    <row r="319" spans="11:29">
      <c r="K319" s="1"/>
      <c r="L319" s="1"/>
      <c r="M319" s="1"/>
      <c r="N319" s="1"/>
      <c r="O319" s="1"/>
      <c r="P319" s="1"/>
      <c r="Q319" s="1"/>
      <c r="R319" s="1"/>
      <c r="S319" s="1"/>
      <c r="T319" s="1"/>
      <c r="U319" s="1"/>
      <c r="V319" s="1"/>
      <c r="W319" s="1"/>
      <c r="X319" s="1"/>
      <c r="Y319" s="1"/>
      <c r="Z319" s="1"/>
      <c r="AA319" s="1"/>
      <c r="AB319" s="1"/>
      <c r="AC319" s="1"/>
    </row>
    <row r="320" spans="11:29">
      <c r="K320" s="1"/>
      <c r="L320" s="1"/>
      <c r="M320" s="1"/>
      <c r="N320" s="1"/>
      <c r="O320" s="1"/>
      <c r="P320" s="1"/>
      <c r="Q320" s="1"/>
      <c r="R320" s="1"/>
      <c r="S320" s="1"/>
      <c r="T320" s="1"/>
      <c r="U320" s="1"/>
      <c r="V320" s="1"/>
      <c r="W320" s="1"/>
      <c r="X320" s="1"/>
      <c r="Y320" s="1"/>
      <c r="Z320" s="1"/>
      <c r="AA320" s="1"/>
      <c r="AB320" s="1"/>
      <c r="AC320" s="1"/>
    </row>
    <row r="321" spans="11:29">
      <c r="K321" s="1"/>
      <c r="L321" s="1"/>
      <c r="M321" s="1"/>
      <c r="N321" s="1"/>
      <c r="O321" s="1"/>
      <c r="P321" s="1"/>
      <c r="Q321" s="1"/>
      <c r="R321" s="1"/>
      <c r="S321" s="1"/>
      <c r="T321" s="1"/>
      <c r="U321" s="1"/>
      <c r="V321" s="1"/>
      <c r="W321" s="1"/>
      <c r="X321" s="1"/>
      <c r="Y321" s="1"/>
      <c r="Z321" s="1"/>
      <c r="AA321" s="1"/>
      <c r="AB321" s="1"/>
      <c r="AC321" s="1"/>
    </row>
    <row r="322" spans="11:29">
      <c r="K322" s="1"/>
      <c r="L322" s="1"/>
      <c r="M322" s="1"/>
      <c r="N322" s="1"/>
      <c r="O322" s="1"/>
      <c r="P322" s="1"/>
      <c r="Q322" s="1"/>
      <c r="R322" s="1"/>
      <c r="S322" s="1"/>
      <c r="T322" s="1"/>
      <c r="U322" s="1"/>
      <c r="V322" s="1"/>
      <c r="W322" s="1"/>
      <c r="X322" s="1"/>
      <c r="Y322" s="1"/>
      <c r="Z322" s="1"/>
      <c r="AA322" s="1"/>
      <c r="AB322" s="1"/>
      <c r="AC322" s="1"/>
    </row>
    <row r="323" spans="11:29">
      <c r="K323" s="1"/>
      <c r="L323" s="1"/>
      <c r="M323" s="1"/>
      <c r="N323" s="1"/>
      <c r="O323" s="1"/>
      <c r="P323" s="1"/>
      <c r="Q323" s="1"/>
      <c r="R323" s="1"/>
      <c r="S323" s="1"/>
      <c r="T323" s="1"/>
      <c r="U323" s="1"/>
      <c r="V323" s="1"/>
      <c r="W323" s="1"/>
      <c r="X323" s="1"/>
      <c r="Y323" s="1"/>
      <c r="Z323" s="1"/>
      <c r="AA323" s="1"/>
      <c r="AB323" s="1"/>
      <c r="AC323" s="1"/>
    </row>
    <row r="324" spans="11:29">
      <c r="K324" s="1"/>
      <c r="L324" s="1"/>
      <c r="M324" s="1"/>
      <c r="N324" s="1"/>
      <c r="O324" s="1"/>
      <c r="P324" s="1"/>
      <c r="Q324" s="1"/>
      <c r="R324" s="1"/>
      <c r="S324" s="1"/>
      <c r="T324" s="1"/>
      <c r="U324" s="1"/>
      <c r="V324" s="1"/>
      <c r="W324" s="1"/>
      <c r="X324" s="1"/>
      <c r="Y324" s="1"/>
      <c r="Z324" s="1"/>
      <c r="AA324" s="1"/>
      <c r="AB324" s="1"/>
      <c r="AC324" s="1"/>
    </row>
    <row r="325" spans="11:29">
      <c r="K325" s="1"/>
      <c r="L325" s="1"/>
      <c r="M325" s="1"/>
      <c r="N325" s="1"/>
      <c r="O325" s="1"/>
      <c r="P325" s="1"/>
      <c r="Q325" s="1"/>
      <c r="R325" s="1"/>
      <c r="S325" s="1"/>
      <c r="T325" s="1"/>
      <c r="U325" s="1"/>
      <c r="V325" s="1"/>
      <c r="W325" s="1"/>
      <c r="X325" s="1"/>
      <c r="Y325" s="1"/>
      <c r="Z325" s="1"/>
      <c r="AA325" s="1"/>
      <c r="AB325" s="1"/>
      <c r="AC325" s="1"/>
    </row>
    <row r="326" spans="11:29">
      <c r="K326" s="1"/>
      <c r="L326" s="1"/>
      <c r="M326" s="1"/>
      <c r="N326" s="1"/>
      <c r="O326" s="1"/>
      <c r="P326" s="1"/>
      <c r="Q326" s="1"/>
      <c r="R326" s="1"/>
      <c r="S326" s="1"/>
      <c r="T326" s="1"/>
      <c r="U326" s="1"/>
      <c r="V326" s="1"/>
      <c r="W326" s="1"/>
      <c r="X326" s="1"/>
      <c r="Y326" s="1"/>
      <c r="Z326" s="1"/>
      <c r="AA326" s="1"/>
      <c r="AB326" s="1"/>
      <c r="AC326" s="1"/>
    </row>
    <row r="327" spans="11:29">
      <c r="K327" s="1"/>
      <c r="L327" s="1"/>
      <c r="M327" s="1"/>
      <c r="N327" s="1"/>
      <c r="O327" s="1"/>
      <c r="P327" s="1"/>
      <c r="Q327" s="1"/>
      <c r="R327" s="1"/>
      <c r="S327" s="1"/>
      <c r="T327" s="1"/>
      <c r="U327" s="1"/>
      <c r="V327" s="1"/>
      <c r="W327" s="1"/>
      <c r="X327" s="1"/>
      <c r="Y327" s="1"/>
      <c r="Z327" s="1"/>
      <c r="AA327" s="1"/>
      <c r="AB327" s="1"/>
      <c r="AC327" s="1"/>
    </row>
    <row r="328" spans="11:29">
      <c r="K328" s="1"/>
      <c r="L328" s="1"/>
      <c r="M328" s="1"/>
      <c r="N328" s="1"/>
      <c r="O328" s="1"/>
      <c r="P328" s="1"/>
      <c r="Q328" s="1"/>
      <c r="R328" s="1"/>
      <c r="S328" s="1"/>
      <c r="T328" s="1"/>
      <c r="U328" s="1"/>
      <c r="V328" s="1"/>
      <c r="W328" s="1"/>
      <c r="X328" s="1"/>
      <c r="Y328" s="1"/>
      <c r="Z328" s="1"/>
      <c r="AA328" s="1"/>
      <c r="AB328" s="1"/>
      <c r="AC328" s="1"/>
    </row>
    <row r="329" spans="11:29">
      <c r="K329" s="1"/>
      <c r="L329" s="1"/>
      <c r="M329" s="1"/>
      <c r="N329" s="1"/>
      <c r="O329" s="1"/>
      <c r="P329" s="1"/>
      <c r="Q329" s="1"/>
      <c r="R329" s="1"/>
      <c r="S329" s="1"/>
      <c r="T329" s="1"/>
      <c r="U329" s="1"/>
      <c r="V329" s="1"/>
      <c r="W329" s="1"/>
      <c r="X329" s="1"/>
      <c r="Y329" s="1"/>
      <c r="Z329" s="1"/>
      <c r="AA329" s="1"/>
      <c r="AB329" s="1"/>
      <c r="AC329" s="1"/>
    </row>
    <row r="330" spans="11:29">
      <c r="K330" s="1"/>
      <c r="L330" s="1"/>
      <c r="M330" s="1"/>
      <c r="N330" s="1"/>
      <c r="O330" s="1"/>
      <c r="P330" s="1"/>
      <c r="Q330" s="1"/>
      <c r="R330" s="1"/>
      <c r="S330" s="1"/>
      <c r="T330" s="1"/>
      <c r="U330" s="1"/>
      <c r="V330" s="1"/>
      <c r="W330" s="1"/>
      <c r="X330" s="1"/>
      <c r="Y330" s="1"/>
      <c r="Z330" s="1"/>
      <c r="AA330" s="1"/>
      <c r="AB330" s="1"/>
      <c r="AC330" s="1"/>
    </row>
    <row r="331" spans="11:29">
      <c r="K331" s="1"/>
      <c r="L331" s="1"/>
      <c r="M331" s="1"/>
      <c r="N331" s="1"/>
      <c r="O331" s="1"/>
      <c r="P331" s="1"/>
      <c r="Q331" s="1"/>
      <c r="R331" s="1"/>
      <c r="S331" s="1"/>
      <c r="T331" s="1"/>
      <c r="U331" s="1"/>
      <c r="V331" s="1"/>
      <c r="W331" s="1"/>
      <c r="X331" s="1"/>
      <c r="Y331" s="1"/>
      <c r="Z331" s="1"/>
      <c r="AA331" s="1"/>
      <c r="AB331" s="1"/>
      <c r="AC331" s="1"/>
    </row>
    <row r="332" spans="11:29">
      <c r="K332" s="1"/>
      <c r="L332" s="1"/>
      <c r="M332" s="1"/>
      <c r="N332" s="1"/>
      <c r="O332" s="1"/>
      <c r="P332" s="1"/>
      <c r="Q332" s="1"/>
      <c r="R332" s="1"/>
      <c r="S332" s="1"/>
      <c r="T332" s="1"/>
      <c r="U332" s="1"/>
      <c r="V332" s="1"/>
      <c r="W332" s="1"/>
      <c r="X332" s="1"/>
      <c r="Y332" s="1"/>
      <c r="Z332" s="1"/>
      <c r="AA332" s="1"/>
      <c r="AB332" s="1"/>
      <c r="AC332" s="1"/>
    </row>
    <row r="333" spans="11:29">
      <c r="K333" s="1"/>
      <c r="L333" s="1"/>
      <c r="M333" s="1"/>
      <c r="N333" s="1"/>
      <c r="O333" s="1"/>
      <c r="P333" s="1"/>
      <c r="Q333" s="1"/>
      <c r="R333" s="1"/>
      <c r="S333" s="1"/>
      <c r="T333" s="1"/>
      <c r="U333" s="1"/>
      <c r="V333" s="1"/>
      <c r="W333" s="1"/>
      <c r="X333" s="1"/>
      <c r="Y333" s="1"/>
      <c r="Z333" s="1"/>
      <c r="AA333" s="1"/>
      <c r="AB333" s="1"/>
      <c r="AC333" s="1"/>
    </row>
    <row r="334" spans="11:29">
      <c r="K334" s="1"/>
      <c r="L334" s="1"/>
      <c r="M334" s="1"/>
      <c r="N334" s="1"/>
      <c r="O334" s="1"/>
      <c r="P334" s="1"/>
      <c r="Q334" s="1"/>
      <c r="R334" s="1"/>
      <c r="S334" s="1"/>
      <c r="T334" s="1"/>
      <c r="U334" s="1"/>
      <c r="V334" s="1"/>
      <c r="W334" s="1"/>
      <c r="X334" s="1"/>
      <c r="Y334" s="1"/>
      <c r="Z334" s="1"/>
      <c r="AA334" s="1"/>
      <c r="AB334" s="1"/>
      <c r="AC334" s="1"/>
    </row>
    <row r="335" spans="11:29">
      <c r="K335" s="1"/>
      <c r="L335" s="1"/>
      <c r="M335" s="1"/>
      <c r="N335" s="1"/>
      <c r="O335" s="1"/>
      <c r="P335" s="1"/>
      <c r="Q335" s="1"/>
      <c r="R335" s="1"/>
      <c r="S335" s="1"/>
      <c r="T335" s="1"/>
      <c r="U335" s="1"/>
      <c r="V335" s="1"/>
      <c r="W335" s="1"/>
      <c r="X335" s="1"/>
      <c r="Y335" s="1"/>
      <c r="Z335" s="1"/>
      <c r="AA335" s="1"/>
      <c r="AB335" s="1"/>
      <c r="AC335" s="1"/>
    </row>
    <row r="336" spans="11:29">
      <c r="K336" s="1"/>
      <c r="L336" s="1"/>
      <c r="M336" s="1"/>
      <c r="N336" s="1"/>
      <c r="O336" s="1"/>
      <c r="P336" s="1"/>
      <c r="Q336" s="1"/>
      <c r="R336" s="1"/>
      <c r="S336" s="1"/>
      <c r="T336" s="1"/>
      <c r="U336" s="1"/>
      <c r="V336" s="1"/>
      <c r="W336" s="1"/>
      <c r="X336" s="1"/>
      <c r="Y336" s="1"/>
      <c r="Z336" s="1"/>
      <c r="AA336" s="1"/>
      <c r="AB336" s="1"/>
      <c r="AC336" s="1"/>
    </row>
    <row r="337" spans="11:29">
      <c r="K337" s="1"/>
      <c r="L337" s="1"/>
      <c r="M337" s="1"/>
      <c r="N337" s="1"/>
      <c r="O337" s="1"/>
      <c r="P337" s="1"/>
      <c r="Q337" s="1"/>
      <c r="R337" s="1"/>
      <c r="S337" s="1"/>
      <c r="T337" s="1"/>
      <c r="U337" s="1"/>
      <c r="V337" s="1"/>
      <c r="W337" s="1"/>
      <c r="X337" s="1"/>
      <c r="Y337" s="1"/>
      <c r="Z337" s="1"/>
      <c r="AA337" s="1"/>
      <c r="AB337" s="1"/>
      <c r="AC337" s="1"/>
    </row>
    <row r="338" spans="11:29">
      <c r="K338" s="1"/>
      <c r="L338" s="1"/>
      <c r="M338" s="1"/>
      <c r="N338" s="1"/>
      <c r="O338" s="1"/>
      <c r="P338" s="1"/>
      <c r="Q338" s="1"/>
      <c r="R338" s="1"/>
      <c r="S338" s="1"/>
      <c r="T338" s="1"/>
      <c r="U338" s="1"/>
      <c r="V338" s="1"/>
      <c r="W338" s="1"/>
      <c r="X338" s="1"/>
      <c r="Y338" s="1"/>
      <c r="Z338" s="1"/>
      <c r="AA338" s="1"/>
      <c r="AB338" s="1"/>
      <c r="AC338" s="1"/>
    </row>
    <row r="339" spans="11:29">
      <c r="K339" s="1"/>
      <c r="L339" s="1"/>
      <c r="M339" s="1"/>
      <c r="N339" s="1"/>
      <c r="O339" s="1"/>
      <c r="P339" s="1"/>
      <c r="Q339" s="1"/>
      <c r="R339" s="1"/>
      <c r="S339" s="1"/>
      <c r="T339" s="1"/>
      <c r="U339" s="1"/>
      <c r="V339" s="1"/>
      <c r="W339" s="1"/>
      <c r="X339" s="1"/>
      <c r="Y339" s="1"/>
      <c r="Z339" s="1"/>
      <c r="AA339" s="1"/>
      <c r="AB339" s="1"/>
      <c r="AC339" s="1"/>
    </row>
    <row r="340" spans="11:29">
      <c r="K340" s="1"/>
      <c r="L340" s="1"/>
      <c r="M340" s="1"/>
      <c r="N340" s="1"/>
      <c r="O340" s="1"/>
      <c r="P340" s="1"/>
      <c r="Q340" s="1"/>
      <c r="R340" s="1"/>
      <c r="S340" s="1"/>
      <c r="T340" s="1"/>
      <c r="U340" s="1"/>
      <c r="V340" s="1"/>
      <c r="W340" s="1"/>
      <c r="X340" s="1"/>
      <c r="Y340" s="1"/>
      <c r="Z340" s="1"/>
      <c r="AA340" s="1"/>
      <c r="AB340" s="1"/>
      <c r="AC340" s="1"/>
    </row>
    <row r="341" spans="11:29">
      <c r="K341" s="1"/>
      <c r="L341" s="1"/>
      <c r="M341" s="1"/>
      <c r="N341" s="1"/>
      <c r="O341" s="1"/>
      <c r="P341" s="1"/>
      <c r="Q341" s="1"/>
      <c r="R341" s="1"/>
      <c r="S341" s="1"/>
      <c r="T341" s="1"/>
      <c r="U341" s="1"/>
      <c r="V341" s="1"/>
      <c r="W341" s="1"/>
      <c r="X341" s="1"/>
      <c r="Y341" s="1"/>
      <c r="Z341" s="1"/>
      <c r="AA341" s="1"/>
      <c r="AB341" s="1"/>
      <c r="AC341" s="1"/>
    </row>
    <row r="342" spans="11:29">
      <c r="K342" s="1"/>
      <c r="L342" s="1"/>
      <c r="M342" s="1"/>
      <c r="N342" s="1"/>
      <c r="O342" s="1"/>
      <c r="P342" s="1"/>
      <c r="Q342" s="1"/>
      <c r="R342" s="1"/>
      <c r="S342" s="1"/>
      <c r="T342" s="1"/>
      <c r="U342" s="1"/>
      <c r="V342" s="1"/>
      <c r="W342" s="1"/>
      <c r="X342" s="1"/>
      <c r="Y342" s="1"/>
      <c r="Z342" s="1"/>
      <c r="AA342" s="1"/>
      <c r="AB342" s="1"/>
      <c r="AC342" s="1"/>
    </row>
    <row r="343" spans="11:29">
      <c r="K343" s="1"/>
      <c r="L343" s="1"/>
      <c r="M343" s="1"/>
      <c r="N343" s="1"/>
      <c r="O343" s="1"/>
      <c r="P343" s="1"/>
      <c r="Q343" s="1"/>
      <c r="R343" s="1"/>
      <c r="S343" s="1"/>
      <c r="T343" s="1"/>
      <c r="U343" s="1"/>
      <c r="V343" s="1"/>
      <c r="W343" s="1"/>
      <c r="X343" s="1"/>
      <c r="Y343" s="1"/>
      <c r="Z343" s="1"/>
      <c r="AA343" s="1"/>
      <c r="AB343" s="1"/>
      <c r="AC343" s="1"/>
    </row>
    <row r="344" spans="11:29">
      <c r="K344" s="1"/>
      <c r="L344" s="1"/>
      <c r="M344" s="1"/>
      <c r="N344" s="1"/>
      <c r="O344" s="1"/>
      <c r="P344" s="1"/>
      <c r="Q344" s="1"/>
      <c r="R344" s="1"/>
      <c r="S344" s="1"/>
      <c r="T344" s="1"/>
      <c r="U344" s="1"/>
      <c r="V344" s="1"/>
      <c r="W344" s="1"/>
      <c r="X344" s="1"/>
      <c r="Y344" s="1"/>
      <c r="Z344" s="1"/>
      <c r="AA344" s="1"/>
      <c r="AB344" s="1"/>
      <c r="AC344" s="1"/>
    </row>
    <row r="345" spans="11:29">
      <c r="K345" s="1"/>
      <c r="L345" s="1"/>
      <c r="M345" s="1"/>
      <c r="N345" s="1"/>
      <c r="O345" s="1"/>
      <c r="P345" s="1"/>
      <c r="Q345" s="1"/>
      <c r="R345" s="1"/>
      <c r="S345" s="1"/>
      <c r="T345" s="1"/>
      <c r="U345" s="1"/>
      <c r="V345" s="1"/>
      <c r="W345" s="1"/>
      <c r="X345" s="1"/>
      <c r="Y345" s="1"/>
      <c r="Z345" s="1"/>
      <c r="AA345" s="1"/>
      <c r="AB345" s="1"/>
      <c r="AC345" s="1"/>
    </row>
    <row r="346" spans="11:29">
      <c r="K346" s="1"/>
      <c r="L346" s="1"/>
      <c r="M346" s="1"/>
      <c r="N346" s="1"/>
      <c r="O346" s="1"/>
      <c r="P346" s="1"/>
      <c r="Q346" s="1"/>
      <c r="R346" s="1"/>
      <c r="S346" s="1"/>
      <c r="T346" s="1"/>
      <c r="U346" s="1"/>
      <c r="V346" s="1"/>
      <c r="W346" s="1"/>
      <c r="X346" s="1"/>
      <c r="Y346" s="1"/>
      <c r="Z346" s="1"/>
      <c r="AA346" s="1"/>
      <c r="AB346" s="1"/>
      <c r="AC346" s="1"/>
    </row>
    <row r="347" spans="11:29">
      <c r="K347" s="1"/>
      <c r="L347" s="1"/>
      <c r="M347" s="1"/>
      <c r="N347" s="1"/>
      <c r="O347" s="1"/>
      <c r="P347" s="1"/>
      <c r="Q347" s="1"/>
      <c r="R347" s="1"/>
      <c r="S347" s="1"/>
      <c r="T347" s="1"/>
      <c r="U347" s="1"/>
      <c r="V347" s="1"/>
      <c r="W347" s="1"/>
      <c r="X347" s="1"/>
      <c r="Y347" s="1"/>
      <c r="Z347" s="1"/>
      <c r="AA347" s="1"/>
      <c r="AB347" s="1"/>
      <c r="AC347" s="1"/>
    </row>
    <row r="348" spans="11:29">
      <c r="K348" s="1"/>
      <c r="L348" s="1"/>
      <c r="M348" s="1"/>
      <c r="N348" s="1"/>
      <c r="O348" s="1"/>
      <c r="P348" s="1"/>
      <c r="Q348" s="1"/>
      <c r="R348" s="1"/>
      <c r="S348" s="1"/>
      <c r="T348" s="1"/>
      <c r="U348" s="1"/>
      <c r="V348" s="1"/>
      <c r="W348" s="1"/>
      <c r="X348" s="1"/>
      <c r="Y348" s="1"/>
      <c r="Z348" s="1"/>
      <c r="AA348" s="1"/>
      <c r="AB348" s="1"/>
      <c r="AC348" s="1"/>
    </row>
    <row r="349" spans="11:29">
      <c r="K349" s="1"/>
      <c r="L349" s="1"/>
      <c r="M349" s="1"/>
      <c r="N349" s="1"/>
      <c r="O349" s="1"/>
      <c r="P349" s="1"/>
      <c r="Q349" s="1"/>
      <c r="R349" s="1"/>
      <c r="S349" s="1"/>
      <c r="T349" s="1"/>
      <c r="U349" s="1"/>
      <c r="V349" s="1"/>
      <c r="W349" s="1"/>
      <c r="X349" s="1"/>
      <c r="Y349" s="1"/>
      <c r="Z349" s="1"/>
      <c r="AA349" s="1"/>
      <c r="AB349" s="1"/>
      <c r="AC349" s="1"/>
    </row>
    <row r="350" spans="11:29">
      <c r="K350" s="1"/>
      <c r="L350" s="1"/>
      <c r="M350" s="1"/>
      <c r="N350" s="1"/>
      <c r="O350" s="1"/>
      <c r="P350" s="1"/>
      <c r="Q350" s="1"/>
      <c r="R350" s="1"/>
      <c r="S350" s="1"/>
      <c r="T350" s="1"/>
      <c r="U350" s="1"/>
      <c r="V350" s="1"/>
      <c r="W350" s="1"/>
      <c r="X350" s="1"/>
      <c r="Y350" s="1"/>
      <c r="Z350" s="1"/>
      <c r="AA350" s="1"/>
      <c r="AB350" s="1"/>
      <c r="AC350" s="1"/>
    </row>
    <row r="351" spans="11:29">
      <c r="K351" s="1"/>
      <c r="L351" s="1"/>
      <c r="M351" s="1"/>
      <c r="N351" s="1"/>
      <c r="O351" s="1"/>
      <c r="P351" s="1"/>
      <c r="Q351" s="1"/>
      <c r="R351" s="1"/>
      <c r="S351" s="1"/>
      <c r="T351" s="1"/>
      <c r="U351" s="1"/>
      <c r="V351" s="1"/>
      <c r="W351" s="1"/>
      <c r="X351" s="1"/>
      <c r="Y351" s="1"/>
      <c r="Z351" s="1"/>
      <c r="AA351" s="1"/>
      <c r="AB351" s="1"/>
      <c r="AC351" s="1"/>
    </row>
    <row r="352" spans="11:29">
      <c r="K352" s="1"/>
      <c r="L352" s="1"/>
      <c r="M352" s="1"/>
      <c r="N352" s="1"/>
      <c r="O352" s="1"/>
      <c r="P352" s="1"/>
      <c r="Q352" s="1"/>
      <c r="R352" s="1"/>
      <c r="S352" s="1"/>
      <c r="T352" s="1"/>
      <c r="U352" s="1"/>
      <c r="V352" s="1"/>
      <c r="W352" s="1"/>
      <c r="X352" s="1"/>
      <c r="Y352" s="1"/>
      <c r="Z352" s="1"/>
      <c r="AA352" s="1"/>
      <c r="AB352" s="1"/>
      <c r="AC352" s="1"/>
    </row>
    <row r="353" spans="11:29">
      <c r="K353" s="1"/>
      <c r="L353" s="1"/>
      <c r="M353" s="1"/>
      <c r="N353" s="1"/>
      <c r="O353" s="1"/>
      <c r="P353" s="1"/>
      <c r="Q353" s="1"/>
      <c r="R353" s="1"/>
      <c r="S353" s="1"/>
      <c r="T353" s="1"/>
      <c r="U353" s="1"/>
      <c r="V353" s="1"/>
      <c r="W353" s="1"/>
      <c r="X353" s="1"/>
      <c r="Y353" s="1"/>
      <c r="Z353" s="1"/>
      <c r="AA353" s="1"/>
      <c r="AB353" s="1"/>
      <c r="AC353" s="1"/>
    </row>
    <row r="354" spans="11:29">
      <c r="K354" s="1"/>
      <c r="L354" s="1"/>
      <c r="M354" s="1"/>
      <c r="N354" s="1"/>
      <c r="O354" s="1"/>
      <c r="P354" s="1"/>
      <c r="Q354" s="1"/>
      <c r="R354" s="1"/>
      <c r="S354" s="1"/>
      <c r="T354" s="1"/>
      <c r="U354" s="1"/>
      <c r="V354" s="1"/>
      <c r="W354" s="1"/>
      <c r="X354" s="1"/>
      <c r="Y354" s="1"/>
      <c r="Z354" s="1"/>
      <c r="AA354" s="1"/>
      <c r="AB354" s="1"/>
      <c r="AC354" s="1"/>
    </row>
    <row r="355" spans="11:29">
      <c r="K355" s="1"/>
      <c r="L355" s="1"/>
      <c r="M355" s="1"/>
      <c r="N355" s="1"/>
      <c r="O355" s="1"/>
      <c r="P355" s="1"/>
      <c r="Q355" s="1"/>
      <c r="R355" s="1"/>
      <c r="S355" s="1"/>
      <c r="T355" s="1"/>
      <c r="U355" s="1"/>
      <c r="V355" s="1"/>
      <c r="W355" s="1"/>
      <c r="X355" s="1"/>
      <c r="Y355" s="1"/>
      <c r="Z355" s="1"/>
      <c r="AA355" s="1"/>
      <c r="AB355" s="1"/>
      <c r="AC355" s="1"/>
    </row>
    <row r="356" spans="11:29">
      <c r="K356" s="1"/>
      <c r="L356" s="1"/>
      <c r="M356" s="1"/>
      <c r="N356" s="1"/>
      <c r="O356" s="1"/>
      <c r="P356" s="1"/>
      <c r="Q356" s="1"/>
      <c r="R356" s="1"/>
      <c r="S356" s="1"/>
      <c r="T356" s="1"/>
      <c r="U356" s="1"/>
      <c r="V356" s="1"/>
      <c r="W356" s="1"/>
      <c r="X356" s="1"/>
      <c r="Y356" s="1"/>
      <c r="Z356" s="1"/>
      <c r="AA356" s="1"/>
      <c r="AB356" s="1"/>
      <c r="AC356" s="1"/>
    </row>
    <row r="357" spans="11:29">
      <c r="K357" s="1"/>
      <c r="L357" s="1"/>
      <c r="M357" s="1"/>
      <c r="N357" s="1"/>
      <c r="O357" s="1"/>
      <c r="P357" s="1"/>
      <c r="Q357" s="1"/>
      <c r="R357" s="1"/>
      <c r="S357" s="1"/>
      <c r="T357" s="1"/>
      <c r="U357" s="1"/>
      <c r="V357" s="1"/>
      <c r="W357" s="1"/>
      <c r="X357" s="1"/>
      <c r="Y357" s="1"/>
      <c r="Z357" s="1"/>
      <c r="AA357" s="1"/>
      <c r="AB357" s="1"/>
      <c r="AC357" s="1"/>
    </row>
    <row r="358" spans="11:29">
      <c r="K358" s="1"/>
      <c r="L358" s="1"/>
      <c r="M358" s="1"/>
      <c r="N358" s="1"/>
      <c r="O358" s="1"/>
      <c r="P358" s="1"/>
      <c r="Q358" s="1"/>
      <c r="R358" s="1"/>
      <c r="S358" s="1"/>
      <c r="T358" s="1"/>
      <c r="U358" s="1"/>
      <c r="V358" s="1"/>
      <c r="W358" s="1"/>
      <c r="X358" s="1"/>
      <c r="Y358" s="1"/>
      <c r="Z358" s="1"/>
      <c r="AA358" s="1"/>
      <c r="AB358" s="1"/>
      <c r="AC358" s="1"/>
    </row>
    <row r="359" spans="11:29">
      <c r="K359" s="1"/>
      <c r="L359" s="1"/>
      <c r="M359" s="1"/>
      <c r="N359" s="1"/>
      <c r="O359" s="1"/>
      <c r="P359" s="1"/>
      <c r="Q359" s="1"/>
      <c r="R359" s="1"/>
      <c r="S359" s="1"/>
      <c r="T359" s="1"/>
      <c r="U359" s="1"/>
      <c r="V359" s="1"/>
      <c r="W359" s="1"/>
      <c r="X359" s="1"/>
      <c r="Y359" s="1"/>
      <c r="Z359" s="1"/>
      <c r="AA359" s="1"/>
      <c r="AB359" s="1"/>
      <c r="AC359" s="1"/>
    </row>
    <row r="360" spans="11:29">
      <c r="K360" s="1"/>
      <c r="L360" s="1"/>
      <c r="M360" s="1"/>
      <c r="N360" s="1"/>
      <c r="O360" s="1"/>
      <c r="P360" s="1"/>
      <c r="Q360" s="1"/>
      <c r="R360" s="1"/>
      <c r="S360" s="1"/>
      <c r="T360" s="1"/>
      <c r="U360" s="1"/>
      <c r="V360" s="1"/>
      <c r="W360" s="1"/>
      <c r="X360" s="1"/>
      <c r="Y360" s="1"/>
      <c r="Z360" s="1"/>
      <c r="AA360" s="1"/>
      <c r="AB360" s="1"/>
      <c r="AC360" s="1"/>
    </row>
    <row r="361" spans="11:29">
      <c r="K361" s="1"/>
      <c r="L361" s="1"/>
      <c r="M361" s="1"/>
      <c r="N361" s="1"/>
      <c r="O361" s="1"/>
      <c r="P361" s="1"/>
      <c r="Q361" s="1"/>
      <c r="R361" s="1"/>
      <c r="S361" s="1"/>
      <c r="T361" s="1"/>
      <c r="U361" s="1"/>
      <c r="V361" s="1"/>
      <c r="W361" s="1"/>
      <c r="X361" s="1"/>
      <c r="Y361" s="1"/>
      <c r="Z361" s="1"/>
      <c r="AA361" s="1"/>
      <c r="AB361" s="1"/>
      <c r="AC361" s="1"/>
    </row>
    <row r="362" spans="11:29">
      <c r="K362" s="1"/>
      <c r="L362" s="1"/>
      <c r="M362" s="1"/>
      <c r="N362" s="1"/>
      <c r="O362" s="1"/>
      <c r="P362" s="1"/>
      <c r="Q362" s="1"/>
      <c r="R362" s="1"/>
      <c r="S362" s="1"/>
      <c r="T362" s="1"/>
      <c r="U362" s="1"/>
      <c r="V362" s="1"/>
      <c r="W362" s="1"/>
      <c r="X362" s="1"/>
      <c r="Y362" s="1"/>
      <c r="Z362" s="1"/>
      <c r="AA362" s="1"/>
      <c r="AB362" s="1"/>
      <c r="AC362" s="1"/>
    </row>
    <row r="363" spans="11:29">
      <c r="K363" s="1"/>
      <c r="L363" s="1"/>
      <c r="M363" s="1"/>
      <c r="N363" s="1"/>
      <c r="O363" s="1"/>
      <c r="P363" s="1"/>
      <c r="Q363" s="1"/>
      <c r="R363" s="1"/>
      <c r="S363" s="1"/>
      <c r="T363" s="1"/>
      <c r="U363" s="1"/>
      <c r="V363" s="1"/>
      <c r="W363" s="1"/>
      <c r="X363" s="1"/>
      <c r="Y363" s="1"/>
      <c r="Z363" s="1"/>
      <c r="AA363" s="1"/>
      <c r="AB363" s="1"/>
      <c r="AC363" s="1"/>
    </row>
    <row r="364" spans="11:29">
      <c r="K364" s="1"/>
      <c r="L364" s="1"/>
      <c r="M364" s="1"/>
      <c r="N364" s="1"/>
      <c r="O364" s="1"/>
      <c r="P364" s="1"/>
      <c r="Q364" s="1"/>
      <c r="R364" s="1"/>
      <c r="S364" s="1"/>
      <c r="T364" s="1"/>
      <c r="U364" s="1"/>
      <c r="V364" s="1"/>
      <c r="W364" s="1"/>
      <c r="X364" s="1"/>
      <c r="Y364" s="1"/>
      <c r="Z364" s="1"/>
      <c r="AA364" s="1"/>
      <c r="AB364" s="1"/>
      <c r="AC364" s="1"/>
    </row>
    <row r="365" spans="11:29">
      <c r="K365" s="1"/>
      <c r="L365" s="1"/>
      <c r="M365" s="1"/>
      <c r="N365" s="1"/>
      <c r="O365" s="1"/>
      <c r="P365" s="1"/>
      <c r="Q365" s="1"/>
      <c r="R365" s="1"/>
      <c r="S365" s="1"/>
      <c r="T365" s="1"/>
      <c r="U365" s="1"/>
      <c r="V365" s="1"/>
      <c r="W365" s="1"/>
      <c r="X365" s="1"/>
      <c r="Y365" s="1"/>
      <c r="Z365" s="1"/>
      <c r="AA365" s="1"/>
      <c r="AB365" s="1"/>
      <c r="AC365" s="1"/>
    </row>
    <row r="366" spans="11:29">
      <c r="K366" s="1"/>
      <c r="L366" s="1"/>
      <c r="M366" s="1"/>
      <c r="N366" s="1"/>
      <c r="O366" s="1"/>
      <c r="P366" s="1"/>
      <c r="Q366" s="1"/>
      <c r="R366" s="1"/>
      <c r="S366" s="1"/>
      <c r="T366" s="1"/>
      <c r="U366" s="1"/>
      <c r="V366" s="1"/>
      <c r="W366" s="1"/>
      <c r="X366" s="1"/>
      <c r="Y366" s="1"/>
      <c r="Z366" s="1"/>
      <c r="AA366" s="1"/>
      <c r="AB366" s="1"/>
      <c r="AC366" s="1"/>
    </row>
    <row r="367" spans="11:29">
      <c r="K367" s="1"/>
      <c r="L367" s="1"/>
      <c r="M367" s="1"/>
      <c r="N367" s="1"/>
      <c r="O367" s="1"/>
      <c r="P367" s="1"/>
      <c r="Q367" s="1"/>
      <c r="R367" s="1"/>
      <c r="S367" s="1"/>
      <c r="T367" s="1"/>
      <c r="U367" s="1"/>
      <c r="V367" s="1"/>
      <c r="W367" s="1"/>
      <c r="X367" s="1"/>
      <c r="Y367" s="1"/>
      <c r="Z367" s="1"/>
      <c r="AA367" s="1"/>
      <c r="AB367" s="1"/>
      <c r="AC367" s="1"/>
    </row>
    <row r="368" spans="11:29">
      <c r="K368" s="1"/>
      <c r="L368" s="1"/>
      <c r="M368" s="1"/>
      <c r="N368" s="1"/>
      <c r="O368" s="1"/>
      <c r="P368" s="1"/>
      <c r="Q368" s="1"/>
      <c r="R368" s="1"/>
      <c r="S368" s="1"/>
      <c r="T368" s="1"/>
      <c r="U368" s="1"/>
      <c r="V368" s="1"/>
      <c r="W368" s="1"/>
      <c r="X368" s="1"/>
      <c r="Y368" s="1"/>
      <c r="Z368" s="1"/>
      <c r="AA368" s="1"/>
      <c r="AB368" s="1"/>
      <c r="AC368" s="1"/>
    </row>
    <row r="369" spans="11:29">
      <c r="K369" s="1"/>
      <c r="L369" s="1"/>
      <c r="M369" s="1"/>
      <c r="N369" s="1"/>
      <c r="O369" s="1"/>
      <c r="P369" s="1"/>
      <c r="Q369" s="1"/>
      <c r="R369" s="1"/>
      <c r="S369" s="1"/>
      <c r="T369" s="1"/>
      <c r="U369" s="1"/>
      <c r="V369" s="1"/>
      <c r="W369" s="1"/>
      <c r="X369" s="1"/>
      <c r="Y369" s="1"/>
      <c r="Z369" s="1"/>
      <c r="AA369" s="1"/>
      <c r="AB369" s="1"/>
      <c r="AC369" s="1"/>
    </row>
    <row r="370" spans="11:29">
      <c r="K370" s="1"/>
      <c r="L370" s="1"/>
      <c r="M370" s="1"/>
      <c r="N370" s="1"/>
      <c r="O370" s="1"/>
      <c r="P370" s="1"/>
      <c r="Q370" s="1"/>
      <c r="R370" s="1"/>
      <c r="S370" s="1"/>
      <c r="T370" s="1"/>
      <c r="U370" s="1"/>
      <c r="V370" s="1"/>
      <c r="W370" s="1"/>
      <c r="X370" s="1"/>
      <c r="Y370" s="1"/>
      <c r="Z370" s="1"/>
      <c r="AA370" s="1"/>
      <c r="AB370" s="1"/>
      <c r="AC370" s="1"/>
    </row>
    <row r="371" spans="11:29">
      <c r="K371" s="1"/>
      <c r="L371" s="1"/>
      <c r="M371" s="1"/>
      <c r="N371" s="1"/>
      <c r="O371" s="1"/>
      <c r="P371" s="1"/>
      <c r="Q371" s="1"/>
      <c r="R371" s="1"/>
      <c r="S371" s="1"/>
      <c r="T371" s="1"/>
      <c r="U371" s="1"/>
      <c r="V371" s="1"/>
      <c r="W371" s="1"/>
      <c r="X371" s="1"/>
      <c r="Y371" s="1"/>
      <c r="Z371" s="1"/>
      <c r="AA371" s="1"/>
      <c r="AB371" s="1"/>
      <c r="AC371" s="1"/>
    </row>
    <row r="372" spans="11:29">
      <c r="K372" s="1"/>
      <c r="L372" s="1"/>
      <c r="M372" s="1"/>
      <c r="N372" s="1"/>
      <c r="O372" s="1"/>
      <c r="P372" s="1"/>
      <c r="Q372" s="1"/>
      <c r="R372" s="1"/>
      <c r="S372" s="1"/>
      <c r="T372" s="1"/>
      <c r="U372" s="1"/>
      <c r="V372" s="1"/>
      <c r="W372" s="1"/>
      <c r="X372" s="1"/>
      <c r="Y372" s="1"/>
      <c r="Z372" s="1"/>
      <c r="AA372" s="1"/>
      <c r="AB372" s="1"/>
      <c r="AC372" s="1"/>
    </row>
    <row r="373" spans="11:29">
      <c r="K373" s="1"/>
      <c r="L373" s="1"/>
      <c r="M373" s="1"/>
      <c r="N373" s="1"/>
      <c r="O373" s="1"/>
      <c r="P373" s="1"/>
      <c r="Q373" s="1"/>
      <c r="R373" s="1"/>
      <c r="S373" s="1"/>
      <c r="T373" s="1"/>
      <c r="U373" s="1"/>
      <c r="V373" s="1"/>
      <c r="W373" s="1"/>
      <c r="X373" s="1"/>
      <c r="Y373" s="1"/>
      <c r="Z373" s="1"/>
      <c r="AA373" s="1"/>
      <c r="AB373" s="1"/>
      <c r="AC373" s="1"/>
    </row>
    <row r="374" spans="11:29">
      <c r="K374" s="1"/>
      <c r="L374" s="1"/>
      <c r="M374" s="1"/>
      <c r="N374" s="1"/>
      <c r="O374" s="1"/>
      <c r="P374" s="1"/>
      <c r="Q374" s="1"/>
      <c r="R374" s="1"/>
      <c r="S374" s="1"/>
      <c r="T374" s="1"/>
      <c r="U374" s="1"/>
      <c r="V374" s="1"/>
      <c r="W374" s="1"/>
      <c r="X374" s="1"/>
      <c r="Y374" s="1"/>
      <c r="Z374" s="1"/>
      <c r="AA374" s="1"/>
      <c r="AB374" s="1"/>
      <c r="AC374" s="1"/>
    </row>
    <row r="375" spans="11:29">
      <c r="K375" s="1"/>
      <c r="L375" s="1"/>
      <c r="M375" s="1"/>
      <c r="N375" s="1"/>
      <c r="O375" s="1"/>
      <c r="P375" s="1"/>
      <c r="Q375" s="1"/>
      <c r="R375" s="1"/>
      <c r="S375" s="1"/>
      <c r="T375" s="1"/>
      <c r="U375" s="1"/>
      <c r="V375" s="1"/>
      <c r="W375" s="1"/>
      <c r="X375" s="1"/>
      <c r="Y375" s="1"/>
      <c r="Z375" s="1"/>
      <c r="AA375" s="1"/>
      <c r="AB375" s="1"/>
      <c r="AC375" s="1"/>
    </row>
    <row r="376" spans="11:29">
      <c r="K376" s="1"/>
      <c r="L376" s="1"/>
      <c r="M376" s="1"/>
      <c r="N376" s="1"/>
      <c r="O376" s="1"/>
      <c r="P376" s="1"/>
      <c r="Q376" s="1"/>
      <c r="R376" s="1"/>
      <c r="S376" s="1"/>
      <c r="T376" s="1"/>
      <c r="U376" s="1"/>
      <c r="V376" s="1"/>
      <c r="W376" s="1"/>
      <c r="X376" s="1"/>
      <c r="Y376" s="1"/>
      <c r="Z376" s="1"/>
      <c r="AA376" s="1"/>
      <c r="AB376" s="1"/>
      <c r="AC376" s="1"/>
    </row>
    <row r="377" spans="11:29">
      <c r="K377" s="1"/>
      <c r="L377" s="1"/>
      <c r="M377" s="1"/>
      <c r="N377" s="1"/>
      <c r="O377" s="1"/>
      <c r="P377" s="1"/>
      <c r="Q377" s="1"/>
      <c r="R377" s="1"/>
      <c r="S377" s="1"/>
      <c r="T377" s="1"/>
      <c r="U377" s="1"/>
      <c r="V377" s="1"/>
      <c r="W377" s="1"/>
      <c r="X377" s="1"/>
      <c r="Y377" s="1"/>
      <c r="Z377" s="1"/>
      <c r="AA377" s="1"/>
      <c r="AB377" s="1"/>
      <c r="AC377" s="1"/>
    </row>
    <row r="378" spans="11:29">
      <c r="K378" s="1"/>
      <c r="L378" s="1"/>
      <c r="M378" s="1"/>
      <c r="N378" s="1"/>
      <c r="O378" s="1"/>
      <c r="P378" s="1"/>
      <c r="Q378" s="1"/>
      <c r="R378" s="1"/>
      <c r="S378" s="1"/>
      <c r="T378" s="1"/>
      <c r="U378" s="1"/>
      <c r="V378" s="1"/>
      <c r="W378" s="1"/>
      <c r="X378" s="1"/>
      <c r="Y378" s="1"/>
      <c r="Z378" s="1"/>
      <c r="AA378" s="1"/>
      <c r="AB378" s="1"/>
      <c r="AC378" s="1"/>
    </row>
    <row r="379" spans="11:29">
      <c r="K379" s="1"/>
      <c r="L379" s="1"/>
      <c r="M379" s="1"/>
      <c r="N379" s="1"/>
      <c r="O379" s="1"/>
      <c r="P379" s="1"/>
      <c r="Q379" s="1"/>
      <c r="R379" s="1"/>
      <c r="S379" s="1"/>
      <c r="T379" s="1"/>
      <c r="U379" s="1"/>
      <c r="V379" s="1"/>
      <c r="W379" s="1"/>
      <c r="X379" s="1"/>
      <c r="Y379" s="1"/>
      <c r="Z379" s="1"/>
      <c r="AA379" s="1"/>
      <c r="AB379" s="1"/>
      <c r="AC379" s="1"/>
    </row>
    <row r="380" spans="11:29">
      <c r="K380" s="1"/>
      <c r="L380" s="1"/>
      <c r="M380" s="1"/>
      <c r="N380" s="1"/>
      <c r="O380" s="1"/>
      <c r="P380" s="1"/>
      <c r="Q380" s="1"/>
      <c r="R380" s="1"/>
      <c r="S380" s="1"/>
      <c r="T380" s="1"/>
      <c r="U380" s="1"/>
      <c r="V380" s="1"/>
      <c r="W380" s="1"/>
      <c r="X380" s="1"/>
      <c r="Y380" s="1"/>
      <c r="Z380" s="1"/>
      <c r="AA380" s="1"/>
      <c r="AB380" s="1"/>
      <c r="AC380" s="1"/>
    </row>
    <row r="381" spans="11:29">
      <c r="K381" s="1"/>
      <c r="L381" s="1"/>
      <c r="M381" s="1"/>
      <c r="N381" s="1"/>
      <c r="O381" s="1"/>
      <c r="P381" s="1"/>
      <c r="Q381" s="1"/>
      <c r="R381" s="1"/>
      <c r="S381" s="1"/>
      <c r="T381" s="1"/>
      <c r="U381" s="1"/>
      <c r="V381" s="1"/>
      <c r="W381" s="1"/>
      <c r="X381" s="1"/>
      <c r="Y381" s="1"/>
      <c r="Z381" s="1"/>
      <c r="AA381" s="1"/>
      <c r="AB381" s="1"/>
      <c r="AC381" s="1"/>
    </row>
    <row r="382" spans="11:29">
      <c r="K382" s="1"/>
      <c r="L382" s="1"/>
      <c r="M382" s="1"/>
      <c r="N382" s="1"/>
      <c r="O382" s="1"/>
      <c r="P382" s="1"/>
      <c r="Q382" s="1"/>
      <c r="R382" s="1"/>
      <c r="S382" s="1"/>
      <c r="T382" s="1"/>
      <c r="U382" s="1"/>
      <c r="V382" s="1"/>
      <c r="W382" s="1"/>
      <c r="X382" s="1"/>
      <c r="Y382" s="1"/>
      <c r="Z382" s="1"/>
      <c r="AA382" s="1"/>
      <c r="AB382" s="1"/>
      <c r="AC382" s="1"/>
    </row>
    <row r="383" spans="11:29">
      <c r="K383" s="1"/>
      <c r="L383" s="1"/>
      <c r="M383" s="1"/>
      <c r="N383" s="1"/>
      <c r="O383" s="1"/>
      <c r="P383" s="1"/>
      <c r="Q383" s="1"/>
      <c r="R383" s="1"/>
      <c r="S383" s="1"/>
      <c r="T383" s="1"/>
      <c r="U383" s="1"/>
      <c r="V383" s="1"/>
      <c r="W383" s="1"/>
      <c r="X383" s="1"/>
      <c r="Y383" s="1"/>
      <c r="Z383" s="1"/>
      <c r="AA383" s="1"/>
      <c r="AB383" s="1"/>
      <c r="AC383" s="1"/>
    </row>
    <row r="384" spans="11:29">
      <c r="K384" s="1"/>
      <c r="L384" s="1"/>
      <c r="M384" s="1"/>
      <c r="N384" s="1"/>
      <c r="O384" s="1"/>
      <c r="P384" s="1"/>
      <c r="Q384" s="1"/>
      <c r="R384" s="1"/>
      <c r="S384" s="1"/>
      <c r="T384" s="1"/>
      <c r="U384" s="1"/>
      <c r="V384" s="1"/>
      <c r="W384" s="1"/>
      <c r="X384" s="1"/>
      <c r="Y384" s="1"/>
      <c r="Z384" s="1"/>
      <c r="AA384" s="1"/>
      <c r="AB384" s="1"/>
      <c r="AC384" s="1"/>
    </row>
  </sheetData>
  <mergeCells count="63">
    <mergeCell ref="G52:J52"/>
    <mergeCell ref="F39:J39"/>
    <mergeCell ref="F40:J40"/>
    <mergeCell ref="F33:F38"/>
    <mergeCell ref="I37:J37"/>
    <mergeCell ref="I36:J36"/>
    <mergeCell ref="I35:J35"/>
    <mergeCell ref="H38:J38"/>
    <mergeCell ref="H34:J34"/>
    <mergeCell ref="H35:H37"/>
    <mergeCell ref="G33:J33"/>
    <mergeCell ref="G34:G38"/>
    <mergeCell ref="G53:J53"/>
    <mergeCell ref="F41:J41"/>
    <mergeCell ref="F42:J42"/>
    <mergeCell ref="F43:J43"/>
    <mergeCell ref="F44:F56"/>
    <mergeCell ref="G50:J50"/>
    <mergeCell ref="G55:J55"/>
    <mergeCell ref="G56:J56"/>
    <mergeCell ref="G51:J51"/>
    <mergeCell ref="G54:J54"/>
    <mergeCell ref="G44:J44"/>
    <mergeCell ref="G45:J45"/>
    <mergeCell ref="G46:J46"/>
    <mergeCell ref="G47:J47"/>
    <mergeCell ref="G48:J48"/>
    <mergeCell ref="G49:J49"/>
    <mergeCell ref="F19:F26"/>
    <mergeCell ref="F27:F32"/>
    <mergeCell ref="F6:H7"/>
    <mergeCell ref="G11:H12"/>
    <mergeCell ref="F8:F18"/>
    <mergeCell ref="G19:J19"/>
    <mergeCell ref="G20:J20"/>
    <mergeCell ref="G21:J21"/>
    <mergeCell ref="G16:J16"/>
    <mergeCell ref="G14:J14"/>
    <mergeCell ref="G15:J15"/>
    <mergeCell ref="I17:J17"/>
    <mergeCell ref="G13:J13"/>
    <mergeCell ref="I18:J18"/>
    <mergeCell ref="G17:H18"/>
    <mergeCell ref="G32:J32"/>
    <mergeCell ref="F5:J5"/>
    <mergeCell ref="I11:J11"/>
    <mergeCell ref="I6:J6"/>
    <mergeCell ref="I7:J7"/>
    <mergeCell ref="I12:J12"/>
    <mergeCell ref="G8:J8"/>
    <mergeCell ref="G9:J9"/>
    <mergeCell ref="G10:J10"/>
    <mergeCell ref="I28:J28"/>
    <mergeCell ref="I29:J29"/>
    <mergeCell ref="I30:J30"/>
    <mergeCell ref="G22:J22"/>
    <mergeCell ref="G23:J23"/>
    <mergeCell ref="G24:J24"/>
    <mergeCell ref="G25:J25"/>
    <mergeCell ref="G26:J26"/>
    <mergeCell ref="I27:J27"/>
    <mergeCell ref="G27:H31"/>
    <mergeCell ref="I31:J31"/>
  </mergeCells>
  <phoneticPr fontId="3"/>
  <pageMargins left="0.78740157480314965" right="0.78740157480314965" top="0.74803149606299213" bottom="0.6692913385826772" header="0.74803149606299213" footer="0.51181102362204722"/>
  <pageSetup paperSize="9" scale="61" orientation="landscape" blackAndWhite="1" errors="blank"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95"/>
  <sheetViews>
    <sheetView topLeftCell="C1" workbookViewId="0">
      <selection activeCell="D3" sqref="D3"/>
    </sheetView>
  </sheetViews>
  <sheetFormatPr defaultRowHeight="14.25"/>
  <cols>
    <col min="1" max="1" width="9.75" style="10" customWidth="1"/>
    <col min="2" max="2" width="4.375" style="10" customWidth="1"/>
    <col min="3" max="4" width="3.375" style="10" customWidth="1"/>
    <col min="5" max="5" width="6.375" style="39" customWidth="1"/>
    <col min="6" max="6" width="4.125" style="10" customWidth="1"/>
    <col min="7" max="7" width="6.75" style="10" customWidth="1"/>
    <col min="8" max="8" width="28" style="10" customWidth="1"/>
    <col min="9" max="15" width="12.625" style="10" customWidth="1"/>
    <col min="16" max="16" width="12.625" style="244" customWidth="1"/>
    <col min="17" max="16384" width="9" style="10"/>
  </cols>
  <sheetData>
    <row r="1" spans="1:16" ht="17.25">
      <c r="F1" s="176" t="s">
        <v>172</v>
      </c>
    </row>
    <row r="2" spans="1:16">
      <c r="F2" s="1" t="s">
        <v>1173</v>
      </c>
      <c r="K2" s="249"/>
      <c r="L2" s="249"/>
      <c r="N2" s="249"/>
      <c r="P2" s="249" t="s">
        <v>469</v>
      </c>
    </row>
    <row r="3" spans="1:16" s="1" customFormat="1" ht="28.5" customHeight="1">
      <c r="A3" s="27"/>
      <c r="B3" s="74" t="s">
        <v>629</v>
      </c>
      <c r="C3" s="27"/>
      <c r="D3" s="27"/>
      <c r="E3" s="31"/>
      <c r="F3" s="594" t="s">
        <v>171</v>
      </c>
      <c r="G3" s="595"/>
      <c r="H3" s="596"/>
      <c r="I3" s="172" t="s">
        <v>412</v>
      </c>
      <c r="J3" s="172" t="s">
        <v>416</v>
      </c>
      <c r="K3" s="172" t="s">
        <v>490</v>
      </c>
      <c r="L3" s="172" t="s">
        <v>495</v>
      </c>
      <c r="M3" s="172" t="s">
        <v>420</v>
      </c>
      <c r="N3" s="172" t="s">
        <v>170</v>
      </c>
      <c r="O3" s="172" t="s">
        <v>1193</v>
      </c>
      <c r="P3" s="188" t="s">
        <v>503</v>
      </c>
    </row>
    <row r="4" spans="1:16" s="1" customFormat="1">
      <c r="A4" s="28"/>
      <c r="B4" s="29"/>
      <c r="C4" s="30"/>
      <c r="D4" s="29"/>
      <c r="E4" s="25"/>
      <c r="F4" s="801" t="s">
        <v>1172</v>
      </c>
      <c r="G4" s="802"/>
      <c r="H4" s="803"/>
      <c r="I4" s="383" t="s">
        <v>169</v>
      </c>
      <c r="J4" s="383" t="s">
        <v>169</v>
      </c>
      <c r="K4" s="383" t="s">
        <v>169</v>
      </c>
      <c r="L4" s="383" t="s">
        <v>169</v>
      </c>
      <c r="M4" s="383" t="s">
        <v>169</v>
      </c>
      <c r="N4" s="383" t="s">
        <v>169</v>
      </c>
      <c r="O4" s="383" t="s">
        <v>1170</v>
      </c>
      <c r="P4" s="329"/>
    </row>
    <row r="5" spans="1:16" s="1" customFormat="1">
      <c r="E5" s="25"/>
      <c r="F5" s="801" t="s">
        <v>168</v>
      </c>
      <c r="G5" s="802"/>
      <c r="H5" s="803"/>
      <c r="I5" s="383" t="s">
        <v>167</v>
      </c>
      <c r="J5" s="383" t="s">
        <v>167</v>
      </c>
      <c r="K5" s="383" t="s">
        <v>167</v>
      </c>
      <c r="L5" s="383" t="s">
        <v>167</v>
      </c>
      <c r="M5" s="383" t="s">
        <v>167</v>
      </c>
      <c r="N5" s="383" t="s">
        <v>167</v>
      </c>
      <c r="O5" s="383" t="s">
        <v>167</v>
      </c>
      <c r="P5" s="329"/>
    </row>
    <row r="6" spans="1:16" s="3" customFormat="1">
      <c r="A6" s="28" t="str">
        <f t="shared" ref="A6:A20" si="0">+B6&amp;C6&amp;D6</f>
        <v>174</v>
      </c>
      <c r="B6" s="29" t="s">
        <v>205</v>
      </c>
      <c r="C6" s="30"/>
      <c r="D6" s="29"/>
      <c r="E6" s="217"/>
      <c r="F6" s="261" t="s">
        <v>1166</v>
      </c>
      <c r="G6" s="261"/>
      <c r="H6" s="262"/>
      <c r="I6" s="36">
        <v>3570401</v>
      </c>
      <c r="J6" s="36">
        <v>4070328</v>
      </c>
      <c r="K6" s="36">
        <v>4050129</v>
      </c>
      <c r="L6" s="36">
        <v>4040619</v>
      </c>
      <c r="M6" s="36">
        <v>4060223</v>
      </c>
      <c r="N6" s="36">
        <v>3630301</v>
      </c>
      <c r="O6" s="36">
        <v>3600329</v>
      </c>
      <c r="P6" s="303"/>
    </row>
    <row r="7" spans="1:16" s="3" customFormat="1">
      <c r="A7" s="28" t="str">
        <f t="shared" si="0"/>
        <v>174</v>
      </c>
      <c r="B7" s="29" t="s">
        <v>205</v>
      </c>
      <c r="C7" s="30"/>
      <c r="D7" s="29"/>
      <c r="E7" s="217"/>
      <c r="F7" s="261" t="s">
        <v>1165</v>
      </c>
      <c r="G7" s="261"/>
      <c r="H7" s="262"/>
      <c r="I7" s="36">
        <v>3591008</v>
      </c>
      <c r="J7" s="36">
        <v>4130901</v>
      </c>
      <c r="K7" s="36">
        <v>4090331</v>
      </c>
      <c r="L7" s="36">
        <v>4070928</v>
      </c>
      <c r="M7" s="36">
        <v>4121001</v>
      </c>
      <c r="N7" s="36">
        <v>4040701</v>
      </c>
      <c r="O7" s="36">
        <v>4080331</v>
      </c>
      <c r="P7" s="303"/>
    </row>
    <row r="8" spans="1:16" s="3" customFormat="1">
      <c r="A8" s="28" t="str">
        <f t="shared" si="0"/>
        <v>174</v>
      </c>
      <c r="B8" s="29" t="s">
        <v>205</v>
      </c>
      <c r="C8" s="30"/>
      <c r="D8" s="29"/>
      <c r="E8" s="217"/>
      <c r="F8" s="261" t="s">
        <v>1164</v>
      </c>
      <c r="G8" s="194"/>
      <c r="H8" s="195"/>
      <c r="I8" s="36">
        <v>3590401</v>
      </c>
      <c r="J8" s="36">
        <v>4061220</v>
      </c>
      <c r="K8" s="36">
        <v>4041001</v>
      </c>
      <c r="L8" s="36">
        <v>4020327</v>
      </c>
      <c r="M8" s="36">
        <v>4050401</v>
      </c>
      <c r="N8" s="36">
        <v>3610401</v>
      </c>
      <c r="O8" s="36">
        <v>3600401</v>
      </c>
      <c r="P8" s="303"/>
    </row>
    <row r="9" spans="1:16" s="1" customFormat="1">
      <c r="A9" s="28" t="str">
        <f t="shared" si="0"/>
        <v>174</v>
      </c>
      <c r="B9" s="29" t="s">
        <v>205</v>
      </c>
      <c r="C9" s="30"/>
      <c r="D9" s="29"/>
      <c r="E9" s="25"/>
      <c r="F9" s="196" t="s">
        <v>1163</v>
      </c>
      <c r="G9" s="263"/>
      <c r="H9" s="263"/>
      <c r="I9" s="44">
        <v>6</v>
      </c>
      <c r="J9" s="44">
        <v>13</v>
      </c>
      <c r="K9" s="44">
        <v>5</v>
      </c>
      <c r="L9" s="44">
        <v>3</v>
      </c>
      <c r="M9" s="44">
        <v>1</v>
      </c>
      <c r="N9" s="44">
        <v>5</v>
      </c>
      <c r="O9" s="44">
        <v>3</v>
      </c>
      <c r="P9" s="303">
        <v>36</v>
      </c>
    </row>
    <row r="10" spans="1:16" s="1" customFormat="1" ht="14.25" customHeight="1">
      <c r="A10" s="28" t="str">
        <f t="shared" si="0"/>
        <v>174</v>
      </c>
      <c r="B10" s="29" t="s">
        <v>205</v>
      </c>
      <c r="C10" s="30"/>
      <c r="D10" s="29"/>
      <c r="E10" s="25"/>
      <c r="F10" s="597" t="s">
        <v>1162</v>
      </c>
      <c r="G10" s="196" t="s">
        <v>1161</v>
      </c>
      <c r="H10" s="197"/>
      <c r="I10" s="44">
        <v>86967</v>
      </c>
      <c r="J10" s="44">
        <v>91910</v>
      </c>
      <c r="K10" s="44">
        <v>58881</v>
      </c>
      <c r="L10" s="44">
        <v>33610</v>
      </c>
      <c r="M10" s="44">
        <v>4431</v>
      </c>
      <c r="N10" s="44">
        <v>15807</v>
      </c>
      <c r="O10" s="44">
        <v>23492</v>
      </c>
      <c r="P10" s="303">
        <v>315098</v>
      </c>
    </row>
    <row r="11" spans="1:16" s="1" customFormat="1">
      <c r="A11" s="28" t="str">
        <f t="shared" si="0"/>
        <v>174</v>
      </c>
      <c r="B11" s="29" t="s">
        <v>205</v>
      </c>
      <c r="C11" s="30"/>
      <c r="D11" s="29"/>
      <c r="E11" s="25"/>
      <c r="F11" s="598"/>
      <c r="G11" s="196" t="s">
        <v>1160</v>
      </c>
      <c r="H11" s="197"/>
      <c r="I11" s="44">
        <v>61616</v>
      </c>
      <c r="J11" s="44">
        <v>66160</v>
      </c>
      <c r="K11" s="44">
        <v>0</v>
      </c>
      <c r="L11" s="44">
        <v>14125</v>
      </c>
      <c r="M11" s="44">
        <v>0</v>
      </c>
      <c r="N11" s="44">
        <v>0</v>
      </c>
      <c r="O11" s="44">
        <v>0</v>
      </c>
      <c r="P11" s="303">
        <v>141901</v>
      </c>
    </row>
    <row r="12" spans="1:16" s="1" customFormat="1" ht="14.25" customHeight="1">
      <c r="A12" s="28" t="str">
        <f t="shared" si="0"/>
        <v>174</v>
      </c>
      <c r="B12" s="29" t="s">
        <v>205</v>
      </c>
      <c r="C12" s="30"/>
      <c r="D12" s="29"/>
      <c r="E12" s="25"/>
      <c r="F12" s="598"/>
      <c r="G12" s="196" t="s">
        <v>1159</v>
      </c>
      <c r="H12" s="197"/>
      <c r="I12" s="44">
        <v>1260</v>
      </c>
      <c r="J12" s="44">
        <v>2500</v>
      </c>
      <c r="K12" s="44">
        <v>18230</v>
      </c>
      <c r="L12" s="44">
        <v>8250</v>
      </c>
      <c r="M12" s="44">
        <v>3020</v>
      </c>
      <c r="N12" s="44">
        <v>7189</v>
      </c>
      <c r="O12" s="44">
        <v>18300</v>
      </c>
      <c r="P12" s="303">
        <v>58749</v>
      </c>
    </row>
    <row r="13" spans="1:16" s="1" customFormat="1">
      <c r="A13" s="28" t="str">
        <f t="shared" si="0"/>
        <v>174</v>
      </c>
      <c r="B13" s="29" t="s">
        <v>205</v>
      </c>
      <c r="C13" s="30"/>
      <c r="D13" s="29"/>
      <c r="E13" s="25"/>
      <c r="F13" s="598"/>
      <c r="G13" s="196" t="s">
        <v>1158</v>
      </c>
      <c r="H13" s="197"/>
      <c r="I13" s="44">
        <v>1163</v>
      </c>
      <c r="J13" s="44">
        <v>1771</v>
      </c>
      <c r="K13" s="44">
        <v>14235</v>
      </c>
      <c r="L13" s="44">
        <v>6744</v>
      </c>
      <c r="M13" s="44">
        <v>2640</v>
      </c>
      <c r="N13" s="44">
        <v>4978</v>
      </c>
      <c r="O13" s="44">
        <v>15889</v>
      </c>
      <c r="P13" s="303">
        <v>47420</v>
      </c>
    </row>
    <row r="14" spans="1:16" s="1" customFormat="1">
      <c r="A14" s="28" t="str">
        <f t="shared" si="0"/>
        <v>174</v>
      </c>
      <c r="B14" s="29" t="s">
        <v>205</v>
      </c>
      <c r="C14" s="30"/>
      <c r="D14" s="29"/>
      <c r="E14" s="25"/>
      <c r="F14" s="598"/>
      <c r="G14" s="196" t="s">
        <v>1157</v>
      </c>
      <c r="H14" s="197"/>
      <c r="I14" s="44">
        <v>1163</v>
      </c>
      <c r="J14" s="44">
        <v>1771</v>
      </c>
      <c r="K14" s="44">
        <v>14235</v>
      </c>
      <c r="L14" s="44">
        <v>6744</v>
      </c>
      <c r="M14" s="44">
        <v>2640</v>
      </c>
      <c r="N14" s="44">
        <v>4978</v>
      </c>
      <c r="O14" s="44">
        <v>15889</v>
      </c>
      <c r="P14" s="303">
        <v>47420</v>
      </c>
    </row>
    <row r="15" spans="1:16" s="1" customFormat="1">
      <c r="A15" s="28" t="str">
        <f t="shared" si="0"/>
        <v>174</v>
      </c>
      <c r="B15" s="29" t="s">
        <v>205</v>
      </c>
      <c r="C15" s="30"/>
      <c r="D15" s="29"/>
      <c r="E15" s="25"/>
      <c r="F15" s="598"/>
      <c r="G15" s="196" t="s">
        <v>166</v>
      </c>
      <c r="H15" s="197"/>
      <c r="I15" s="44">
        <v>979</v>
      </c>
      <c r="J15" s="44">
        <v>1516</v>
      </c>
      <c r="K15" s="44">
        <v>7962</v>
      </c>
      <c r="L15" s="44">
        <v>5730</v>
      </c>
      <c r="M15" s="44">
        <v>1769</v>
      </c>
      <c r="N15" s="44">
        <v>4537</v>
      </c>
      <c r="O15" s="44">
        <v>10210</v>
      </c>
      <c r="P15" s="303">
        <v>32703</v>
      </c>
    </row>
    <row r="16" spans="1:16" s="1" customFormat="1" ht="14.25" customHeight="1">
      <c r="A16" s="28" t="str">
        <f t="shared" si="0"/>
        <v>174</v>
      </c>
      <c r="B16" s="29" t="s">
        <v>205</v>
      </c>
      <c r="C16" s="30"/>
      <c r="D16" s="29"/>
      <c r="E16" s="25"/>
      <c r="F16" s="598"/>
      <c r="G16" s="196" t="s">
        <v>1155</v>
      </c>
      <c r="H16" s="197"/>
      <c r="I16" s="44">
        <v>34239</v>
      </c>
      <c r="J16" s="44">
        <v>22490</v>
      </c>
      <c r="K16" s="44">
        <v>50183</v>
      </c>
      <c r="L16" s="44">
        <v>61631</v>
      </c>
      <c r="M16" s="44">
        <v>6487</v>
      </c>
      <c r="N16" s="44">
        <v>30307</v>
      </c>
      <c r="O16" s="44">
        <v>10830</v>
      </c>
      <c r="P16" s="303">
        <v>216167</v>
      </c>
    </row>
    <row r="17" spans="1:16" s="1" customFormat="1">
      <c r="A17" s="28" t="str">
        <f t="shared" si="0"/>
        <v>174</v>
      </c>
      <c r="B17" s="29" t="s">
        <v>205</v>
      </c>
      <c r="C17" s="30"/>
      <c r="D17" s="29"/>
      <c r="E17" s="25"/>
      <c r="F17" s="598"/>
      <c r="G17" s="196" t="s">
        <v>1154</v>
      </c>
      <c r="H17" s="197"/>
      <c r="I17" s="44">
        <v>1740</v>
      </c>
      <c r="J17" s="44">
        <v>1076</v>
      </c>
      <c r="K17" s="44">
        <v>0</v>
      </c>
      <c r="L17" s="44">
        <v>403</v>
      </c>
      <c r="M17" s="44">
        <v>0</v>
      </c>
      <c r="N17" s="44">
        <v>0</v>
      </c>
      <c r="O17" s="44">
        <v>0</v>
      </c>
      <c r="P17" s="303">
        <v>3219</v>
      </c>
    </row>
    <row r="18" spans="1:16" s="1" customFormat="1">
      <c r="A18" s="28" t="str">
        <f t="shared" si="0"/>
        <v>174</v>
      </c>
      <c r="B18" s="29" t="s">
        <v>205</v>
      </c>
      <c r="C18" s="30"/>
      <c r="D18" s="29"/>
      <c r="E18" s="25"/>
      <c r="F18" s="598"/>
      <c r="G18" s="196" t="s">
        <v>1153</v>
      </c>
      <c r="H18" s="197"/>
      <c r="I18" s="44">
        <v>71</v>
      </c>
      <c r="J18" s="44">
        <v>80</v>
      </c>
      <c r="K18" s="44">
        <v>673</v>
      </c>
      <c r="L18" s="44">
        <v>319</v>
      </c>
      <c r="M18" s="44">
        <v>99</v>
      </c>
      <c r="N18" s="44">
        <v>252</v>
      </c>
      <c r="O18" s="44">
        <v>655</v>
      </c>
      <c r="P18" s="303">
        <v>2149</v>
      </c>
    </row>
    <row r="19" spans="1:16" s="1" customFormat="1">
      <c r="A19" s="28" t="str">
        <f t="shared" si="0"/>
        <v>174</v>
      </c>
      <c r="B19" s="29" t="s">
        <v>205</v>
      </c>
      <c r="C19" s="30"/>
      <c r="D19" s="29"/>
      <c r="E19" s="25"/>
      <c r="F19" s="598"/>
      <c r="G19" s="196" t="s">
        <v>1152</v>
      </c>
      <c r="H19" s="197"/>
      <c r="I19" s="44">
        <v>71</v>
      </c>
      <c r="J19" s="44">
        <v>80</v>
      </c>
      <c r="K19" s="44">
        <v>526</v>
      </c>
      <c r="L19" s="44">
        <v>319</v>
      </c>
      <c r="M19" s="44">
        <v>83</v>
      </c>
      <c r="N19" s="44">
        <v>244</v>
      </c>
      <c r="O19" s="44">
        <v>577</v>
      </c>
      <c r="P19" s="303">
        <v>1900</v>
      </c>
    </row>
    <row r="20" spans="1:16" s="1" customFormat="1">
      <c r="A20" s="28" t="str">
        <f t="shared" si="0"/>
        <v>174</v>
      </c>
      <c r="B20" s="29" t="s">
        <v>205</v>
      </c>
      <c r="C20" s="30"/>
      <c r="D20" s="29"/>
      <c r="E20" s="25"/>
      <c r="F20" s="598"/>
      <c r="G20" s="196" t="s">
        <v>1151</v>
      </c>
      <c r="H20" s="197"/>
      <c r="I20" s="44">
        <v>71</v>
      </c>
      <c r="J20" s="44">
        <v>80</v>
      </c>
      <c r="K20" s="44">
        <v>526</v>
      </c>
      <c r="L20" s="44">
        <v>319</v>
      </c>
      <c r="M20" s="44">
        <v>83</v>
      </c>
      <c r="N20" s="44">
        <v>244</v>
      </c>
      <c r="O20" s="44">
        <v>577</v>
      </c>
      <c r="P20" s="303">
        <v>1900</v>
      </c>
    </row>
    <row r="21" spans="1:16" s="1" customFormat="1">
      <c r="E21" s="25"/>
      <c r="F21" s="598"/>
      <c r="G21" s="603" t="s">
        <v>440</v>
      </c>
      <c r="H21" s="199" t="s">
        <v>165</v>
      </c>
      <c r="I21" s="189">
        <v>1.3372888566927685</v>
      </c>
      <c r="J21" s="189">
        <v>1.9268849961919268</v>
      </c>
      <c r="K21" s="189">
        <v>24.175880165078716</v>
      </c>
      <c r="L21" s="189">
        <v>20.065456709312706</v>
      </c>
      <c r="M21" s="189">
        <v>59.58023019634394</v>
      </c>
      <c r="N21" s="189">
        <v>31.492376795090781</v>
      </c>
      <c r="O21" s="189">
        <v>67.635790907542997</v>
      </c>
      <c r="P21" s="302">
        <v>15.049286253800407</v>
      </c>
    </row>
    <row r="22" spans="1:16" s="1" customFormat="1">
      <c r="E22" s="25"/>
      <c r="F22" s="598"/>
      <c r="G22" s="604"/>
      <c r="H22" s="199" t="s">
        <v>164</v>
      </c>
      <c r="I22" s="189">
        <v>92.301587301587304</v>
      </c>
      <c r="J22" s="189">
        <v>70.84</v>
      </c>
      <c r="K22" s="189">
        <v>78.08557323093801</v>
      </c>
      <c r="L22" s="189">
        <v>81.74545454545455</v>
      </c>
      <c r="M22" s="189">
        <v>87.41721854304636</v>
      </c>
      <c r="N22" s="189">
        <v>69.244679371261654</v>
      </c>
      <c r="O22" s="189">
        <v>86.825136612021865</v>
      </c>
      <c r="P22" s="302">
        <v>80.716267510936362</v>
      </c>
    </row>
    <row r="23" spans="1:16" s="1" customFormat="1">
      <c r="E23" s="25"/>
      <c r="F23" s="598"/>
      <c r="G23" s="604"/>
      <c r="H23" s="199" t="s">
        <v>163</v>
      </c>
      <c r="I23" s="189">
        <v>84.178847807394675</v>
      </c>
      <c r="J23" s="189">
        <v>85.60135516657256</v>
      </c>
      <c r="K23" s="189">
        <v>55.932560590094837</v>
      </c>
      <c r="L23" s="189">
        <v>84.964412811387902</v>
      </c>
      <c r="M23" s="189">
        <v>67.007575757575751</v>
      </c>
      <c r="N23" s="189">
        <v>91.141020490156691</v>
      </c>
      <c r="O23" s="189">
        <v>64.258291900056648</v>
      </c>
      <c r="P23" s="302">
        <v>68.964571910586244</v>
      </c>
    </row>
    <row r="24" spans="1:16" s="1" customFormat="1">
      <c r="E24" s="25"/>
      <c r="F24" s="598"/>
      <c r="G24" s="604"/>
      <c r="H24" s="199" t="s">
        <v>162</v>
      </c>
      <c r="I24" s="189">
        <v>0.20736586933029588</v>
      </c>
      <c r="J24" s="189">
        <v>0.35571365051133835</v>
      </c>
      <c r="K24" s="189">
        <v>1.0481637207819381</v>
      </c>
      <c r="L24" s="189">
        <v>0.51759666401648519</v>
      </c>
      <c r="M24" s="189">
        <v>1.2794820410050871</v>
      </c>
      <c r="N24" s="189">
        <v>0.80509453261622732</v>
      </c>
      <c r="O24" s="189">
        <v>5.3277931671283474</v>
      </c>
      <c r="P24" s="302">
        <v>0.87895007100991362</v>
      </c>
    </row>
    <row r="25" spans="1:16" s="1" customFormat="1">
      <c r="E25" s="25"/>
      <c r="F25" s="599"/>
      <c r="G25" s="804"/>
      <c r="H25" s="199" t="s">
        <v>161</v>
      </c>
      <c r="I25" s="189">
        <v>100</v>
      </c>
      <c r="J25" s="189">
        <v>100</v>
      </c>
      <c r="K25" s="189">
        <v>78.157503714710259</v>
      </c>
      <c r="L25" s="189">
        <v>100</v>
      </c>
      <c r="M25" s="189">
        <v>83.838383838383834</v>
      </c>
      <c r="N25" s="189">
        <v>96.825396825396822</v>
      </c>
      <c r="O25" s="189">
        <v>88.091603053435122</v>
      </c>
      <c r="P25" s="302">
        <v>88.413215449046064</v>
      </c>
    </row>
    <row r="26" spans="1:16" s="1" customFormat="1" ht="14.25" customHeight="1">
      <c r="A26" s="28" t="str">
        <f t="shared" ref="A26:A73" si="1">+B26&amp;C26&amp;D26</f>
        <v>174</v>
      </c>
      <c r="B26" s="29" t="s">
        <v>205</v>
      </c>
      <c r="C26" s="30"/>
      <c r="D26" s="29"/>
      <c r="E26" s="25"/>
      <c r="F26" s="597" t="s">
        <v>1145</v>
      </c>
      <c r="G26" s="196" t="s">
        <v>1144</v>
      </c>
      <c r="H26" s="197"/>
      <c r="I26" s="44">
        <v>3666005</v>
      </c>
      <c r="J26" s="44">
        <v>4221825</v>
      </c>
      <c r="K26" s="44">
        <v>25832431</v>
      </c>
      <c r="L26" s="44">
        <v>18502202</v>
      </c>
      <c r="M26" s="44">
        <v>6181071</v>
      </c>
      <c r="N26" s="44">
        <v>11765243</v>
      </c>
      <c r="O26" s="44">
        <v>17737073</v>
      </c>
      <c r="P26" s="303">
        <v>87905850</v>
      </c>
    </row>
    <row r="27" spans="1:16" s="1" customFormat="1" ht="25.5">
      <c r="A27" s="28" t="str">
        <f t="shared" si="1"/>
        <v>174</v>
      </c>
      <c r="B27" s="29" t="s">
        <v>205</v>
      </c>
      <c r="C27" s="30"/>
      <c r="D27" s="29"/>
      <c r="E27" s="25"/>
      <c r="F27" s="598"/>
      <c r="G27" s="607" t="s">
        <v>1143</v>
      </c>
      <c r="H27" s="200" t="s">
        <v>1142</v>
      </c>
      <c r="I27" s="44">
        <v>1485133</v>
      </c>
      <c r="J27" s="44">
        <v>1407802</v>
      </c>
      <c r="K27" s="44">
        <v>9580132</v>
      </c>
      <c r="L27" s="44">
        <v>7576700</v>
      </c>
      <c r="M27" s="44">
        <v>2637640</v>
      </c>
      <c r="N27" s="44">
        <v>4670390</v>
      </c>
      <c r="O27" s="44">
        <v>4665949</v>
      </c>
      <c r="P27" s="303">
        <v>32023746</v>
      </c>
    </row>
    <row r="28" spans="1:16" s="1" customFormat="1">
      <c r="A28" s="28" t="str">
        <f t="shared" si="1"/>
        <v>174</v>
      </c>
      <c r="B28" s="29" t="s">
        <v>205</v>
      </c>
      <c r="C28" s="30"/>
      <c r="D28" s="29"/>
      <c r="E28" s="25"/>
      <c r="F28" s="598"/>
      <c r="G28" s="608"/>
      <c r="H28" s="264" t="s">
        <v>1141</v>
      </c>
      <c r="I28" s="44">
        <v>1862300</v>
      </c>
      <c r="J28" s="44">
        <v>2234500</v>
      </c>
      <c r="K28" s="44">
        <v>13666600</v>
      </c>
      <c r="L28" s="44">
        <v>8953100</v>
      </c>
      <c r="M28" s="44">
        <v>2795600</v>
      </c>
      <c r="N28" s="44">
        <v>5185100</v>
      </c>
      <c r="O28" s="44">
        <v>10777900</v>
      </c>
      <c r="P28" s="303">
        <v>45475100</v>
      </c>
    </row>
    <row r="29" spans="1:16" s="1" customFormat="1">
      <c r="A29" s="28" t="str">
        <f t="shared" si="1"/>
        <v>174</v>
      </c>
      <c r="B29" s="29" t="s">
        <v>205</v>
      </c>
      <c r="C29" s="30"/>
      <c r="D29" s="29"/>
      <c r="E29" s="25"/>
      <c r="F29" s="598"/>
      <c r="G29" s="608"/>
      <c r="H29" s="264" t="s">
        <v>1140</v>
      </c>
      <c r="I29" s="44">
        <v>214119</v>
      </c>
      <c r="J29" s="44">
        <v>240352</v>
      </c>
      <c r="K29" s="44">
        <v>133628</v>
      </c>
      <c r="L29" s="44">
        <v>862488</v>
      </c>
      <c r="M29" s="44">
        <v>179379</v>
      </c>
      <c r="N29" s="44">
        <v>896323</v>
      </c>
      <c r="O29" s="44">
        <v>653189</v>
      </c>
      <c r="P29" s="303">
        <v>3179478</v>
      </c>
    </row>
    <row r="30" spans="1:16" s="1" customFormat="1">
      <c r="A30" s="28" t="str">
        <f t="shared" si="1"/>
        <v>174</v>
      </c>
      <c r="B30" s="29" t="s">
        <v>205</v>
      </c>
      <c r="C30" s="30"/>
      <c r="D30" s="29"/>
      <c r="E30" s="25"/>
      <c r="F30" s="598"/>
      <c r="G30" s="608"/>
      <c r="H30" s="264" t="s">
        <v>1135</v>
      </c>
      <c r="I30" s="44">
        <v>0</v>
      </c>
      <c r="J30" s="44">
        <v>0</v>
      </c>
      <c r="K30" s="44">
        <v>0</v>
      </c>
      <c r="L30" s="44">
        <v>0</v>
      </c>
      <c r="M30" s="44">
        <v>0</v>
      </c>
      <c r="N30" s="44">
        <v>0</v>
      </c>
      <c r="O30" s="44">
        <v>0</v>
      </c>
      <c r="P30" s="303">
        <v>0</v>
      </c>
    </row>
    <row r="31" spans="1:16" s="1" customFormat="1" ht="14.25" customHeight="1">
      <c r="A31" s="28" t="str">
        <f t="shared" si="1"/>
        <v>174</v>
      </c>
      <c r="B31" s="29" t="s">
        <v>205</v>
      </c>
      <c r="C31" s="30"/>
      <c r="D31" s="29"/>
      <c r="E31" s="25"/>
      <c r="F31" s="598"/>
      <c r="G31" s="609"/>
      <c r="H31" s="264" t="s">
        <v>1134</v>
      </c>
      <c r="I31" s="44">
        <v>104453</v>
      </c>
      <c r="J31" s="44">
        <v>339171</v>
      </c>
      <c r="K31" s="44">
        <v>2452071</v>
      </c>
      <c r="L31" s="44">
        <v>1109914</v>
      </c>
      <c r="M31" s="44">
        <v>568452</v>
      </c>
      <c r="N31" s="44">
        <v>1013430</v>
      </c>
      <c r="O31" s="44">
        <v>1640035</v>
      </c>
      <c r="P31" s="303">
        <v>7227526</v>
      </c>
    </row>
    <row r="32" spans="1:16" s="1" customFormat="1" ht="14.25" customHeight="1">
      <c r="A32" s="28" t="str">
        <f t="shared" si="1"/>
        <v>174</v>
      </c>
      <c r="B32" s="29" t="s">
        <v>205</v>
      </c>
      <c r="C32" s="30"/>
      <c r="D32" s="29"/>
      <c r="E32" s="25"/>
      <c r="F32" s="598"/>
      <c r="G32" s="607" t="s">
        <v>1139</v>
      </c>
      <c r="H32" s="264" t="s">
        <v>1138</v>
      </c>
      <c r="I32" s="44">
        <v>1600571</v>
      </c>
      <c r="J32" s="44">
        <v>2979208</v>
      </c>
      <c r="K32" s="44">
        <v>17737279</v>
      </c>
      <c r="L32" s="44">
        <v>12853139</v>
      </c>
      <c r="M32" s="44">
        <v>4306354</v>
      </c>
      <c r="N32" s="44">
        <v>9048555</v>
      </c>
      <c r="O32" s="44">
        <v>14330044</v>
      </c>
      <c r="P32" s="303">
        <v>62855150</v>
      </c>
    </row>
    <row r="33" spans="1:16" s="1" customFormat="1" ht="14.25" customHeight="1">
      <c r="A33" s="28" t="str">
        <f t="shared" si="1"/>
        <v>174</v>
      </c>
      <c r="B33" s="29" t="s">
        <v>205</v>
      </c>
      <c r="C33" s="30"/>
      <c r="D33" s="29"/>
      <c r="E33" s="25"/>
      <c r="F33" s="598"/>
      <c r="G33" s="608"/>
      <c r="H33" s="264" t="s">
        <v>1137</v>
      </c>
      <c r="I33" s="44">
        <v>10470</v>
      </c>
      <c r="J33" s="44">
        <v>0</v>
      </c>
      <c r="K33" s="44">
        <v>2321267</v>
      </c>
      <c r="L33" s="44">
        <v>0</v>
      </c>
      <c r="M33" s="44">
        <v>0</v>
      </c>
      <c r="N33" s="44">
        <v>0</v>
      </c>
      <c r="O33" s="44">
        <v>0</v>
      </c>
      <c r="P33" s="303">
        <v>2331737</v>
      </c>
    </row>
    <row r="34" spans="1:16" s="1" customFormat="1">
      <c r="A34" s="28" t="str">
        <f t="shared" si="1"/>
        <v>174</v>
      </c>
      <c r="B34" s="29" t="s">
        <v>205</v>
      </c>
      <c r="C34" s="30"/>
      <c r="D34" s="29"/>
      <c r="E34" s="25"/>
      <c r="F34" s="598"/>
      <c r="G34" s="608"/>
      <c r="H34" s="264" t="s">
        <v>1136</v>
      </c>
      <c r="I34" s="44">
        <v>2054964</v>
      </c>
      <c r="J34" s="44">
        <v>1242617</v>
      </c>
      <c r="K34" s="44">
        <v>5520159</v>
      </c>
      <c r="L34" s="44">
        <v>4392412</v>
      </c>
      <c r="M34" s="44">
        <v>1762302</v>
      </c>
      <c r="N34" s="44">
        <v>2244516</v>
      </c>
      <c r="O34" s="44">
        <v>0</v>
      </c>
      <c r="P34" s="303">
        <v>17216970</v>
      </c>
    </row>
    <row r="35" spans="1:16" s="1" customFormat="1">
      <c r="A35" s="28" t="str">
        <f t="shared" si="1"/>
        <v>174</v>
      </c>
      <c r="B35" s="29" t="s">
        <v>205</v>
      </c>
      <c r="C35" s="30"/>
      <c r="D35" s="29"/>
      <c r="E35" s="25"/>
      <c r="F35" s="598"/>
      <c r="G35" s="608"/>
      <c r="H35" s="264" t="s">
        <v>1135</v>
      </c>
      <c r="I35" s="44">
        <v>0</v>
      </c>
      <c r="J35" s="44">
        <v>0</v>
      </c>
      <c r="K35" s="44">
        <v>0</v>
      </c>
      <c r="L35" s="44">
        <v>0</v>
      </c>
      <c r="M35" s="44">
        <v>0</v>
      </c>
      <c r="N35" s="44">
        <v>0</v>
      </c>
      <c r="O35" s="44">
        <v>3333308</v>
      </c>
      <c r="P35" s="303">
        <v>3333308</v>
      </c>
    </row>
    <row r="36" spans="1:16" s="1" customFormat="1" ht="14.25" customHeight="1">
      <c r="A36" s="28" t="str">
        <f t="shared" si="1"/>
        <v>174</v>
      </c>
      <c r="B36" s="29" t="s">
        <v>205</v>
      </c>
      <c r="C36" s="30"/>
      <c r="D36" s="29"/>
      <c r="E36" s="25"/>
      <c r="F36" s="598"/>
      <c r="G36" s="609"/>
      <c r="H36" s="264" t="s">
        <v>1134</v>
      </c>
      <c r="I36" s="44">
        <v>0</v>
      </c>
      <c r="J36" s="44">
        <v>0</v>
      </c>
      <c r="K36" s="44">
        <v>253726</v>
      </c>
      <c r="L36" s="44">
        <v>1256651</v>
      </c>
      <c r="M36" s="44">
        <v>112415</v>
      </c>
      <c r="N36" s="44">
        <v>472172</v>
      </c>
      <c r="O36" s="44">
        <v>73721</v>
      </c>
      <c r="P36" s="303">
        <v>2168685</v>
      </c>
    </row>
    <row r="37" spans="1:16" s="1" customFormat="1" ht="14.25" customHeight="1">
      <c r="A37" s="28" t="str">
        <f t="shared" si="1"/>
        <v>174</v>
      </c>
      <c r="B37" s="29" t="s">
        <v>205</v>
      </c>
      <c r="C37" s="30"/>
      <c r="D37" s="29"/>
      <c r="E37" s="25"/>
      <c r="F37" s="599"/>
      <c r="G37" s="196" t="s">
        <v>1133</v>
      </c>
      <c r="H37" s="197"/>
      <c r="I37" s="44">
        <v>2789630</v>
      </c>
      <c r="J37" s="44">
        <v>2580889</v>
      </c>
      <c r="K37" s="44">
        <v>19075238</v>
      </c>
      <c r="L37" s="44">
        <v>14772730</v>
      </c>
      <c r="M37" s="44">
        <v>4917424</v>
      </c>
      <c r="N37" s="44">
        <v>8985227</v>
      </c>
      <c r="O37" s="44">
        <v>9095511</v>
      </c>
      <c r="P37" s="303">
        <v>62216649</v>
      </c>
    </row>
    <row r="38" spans="1:16" s="1" customFormat="1">
      <c r="A38" s="28" t="str">
        <f t="shared" si="1"/>
        <v>174</v>
      </c>
      <c r="B38" s="29" t="s">
        <v>205</v>
      </c>
      <c r="C38" s="30"/>
      <c r="D38" s="29"/>
      <c r="E38" s="25"/>
      <c r="F38" s="597" t="s">
        <v>1132</v>
      </c>
      <c r="G38" s="196" t="s">
        <v>1131</v>
      </c>
      <c r="H38" s="197"/>
      <c r="I38" s="44">
        <v>20</v>
      </c>
      <c r="J38" s="44">
        <v>15</v>
      </c>
      <c r="K38" s="44">
        <v>164</v>
      </c>
      <c r="L38" s="44">
        <v>127</v>
      </c>
      <c r="M38" s="44">
        <v>35</v>
      </c>
      <c r="N38" s="44">
        <v>90</v>
      </c>
      <c r="O38" s="44">
        <v>142</v>
      </c>
      <c r="P38" s="303">
        <v>593</v>
      </c>
    </row>
    <row r="39" spans="1:16" s="1" customFormat="1" ht="14.25" customHeight="1">
      <c r="A39" s="28" t="str">
        <f t="shared" si="1"/>
        <v>174</v>
      </c>
      <c r="B39" s="29" t="s">
        <v>205</v>
      </c>
      <c r="C39" s="30"/>
      <c r="D39" s="29"/>
      <c r="E39" s="25"/>
      <c r="F39" s="598"/>
      <c r="G39" s="613" t="s">
        <v>1130</v>
      </c>
      <c r="H39" s="197" t="s">
        <v>1128</v>
      </c>
      <c r="I39" s="44">
        <v>20</v>
      </c>
      <c r="J39" s="44">
        <v>15</v>
      </c>
      <c r="K39" s="44">
        <v>164</v>
      </c>
      <c r="L39" s="44">
        <v>127</v>
      </c>
      <c r="M39" s="44">
        <v>35</v>
      </c>
      <c r="N39" s="44">
        <v>90</v>
      </c>
      <c r="O39" s="44">
        <v>142</v>
      </c>
      <c r="P39" s="303">
        <v>593</v>
      </c>
    </row>
    <row r="40" spans="1:16" s="1" customFormat="1" ht="14.25" customHeight="1">
      <c r="A40" s="28" t="str">
        <f t="shared" si="1"/>
        <v>174</v>
      </c>
      <c r="B40" s="29" t="s">
        <v>205</v>
      </c>
      <c r="C40" s="30"/>
      <c r="D40" s="29"/>
      <c r="E40" s="25"/>
      <c r="F40" s="598"/>
      <c r="G40" s="800"/>
      <c r="H40" s="197" t="s">
        <v>1127</v>
      </c>
      <c r="I40" s="44">
        <v>0</v>
      </c>
      <c r="J40" s="44">
        <v>0</v>
      </c>
      <c r="K40" s="44">
        <v>0</v>
      </c>
      <c r="L40" s="44">
        <v>0</v>
      </c>
      <c r="M40" s="44">
        <v>0</v>
      </c>
      <c r="N40" s="44">
        <v>0</v>
      </c>
      <c r="O40" s="44">
        <v>0</v>
      </c>
      <c r="P40" s="303">
        <v>0</v>
      </c>
    </row>
    <row r="41" spans="1:16" s="1" customFormat="1">
      <c r="A41" s="28" t="str">
        <f t="shared" si="1"/>
        <v>174</v>
      </c>
      <c r="B41" s="29" t="s">
        <v>205</v>
      </c>
      <c r="C41" s="30"/>
      <c r="D41" s="29"/>
      <c r="E41" s="25"/>
      <c r="F41" s="598"/>
      <c r="G41" s="614"/>
      <c r="H41" s="197" t="s">
        <v>1126</v>
      </c>
      <c r="I41" s="44">
        <v>0</v>
      </c>
      <c r="J41" s="44">
        <v>0</v>
      </c>
      <c r="K41" s="44">
        <v>0</v>
      </c>
      <c r="L41" s="44">
        <v>0</v>
      </c>
      <c r="M41" s="44">
        <v>0</v>
      </c>
      <c r="N41" s="44">
        <v>0</v>
      </c>
      <c r="O41" s="44">
        <v>0</v>
      </c>
      <c r="P41" s="303">
        <v>0</v>
      </c>
    </row>
    <row r="42" spans="1:16" s="1" customFormat="1">
      <c r="A42" s="28" t="str">
        <f t="shared" si="1"/>
        <v>174</v>
      </c>
      <c r="B42" s="29" t="s">
        <v>205</v>
      </c>
      <c r="C42" s="30"/>
      <c r="D42" s="29"/>
      <c r="E42" s="25"/>
      <c r="F42" s="598"/>
      <c r="G42" s="613" t="s">
        <v>1129</v>
      </c>
      <c r="H42" s="197" t="s">
        <v>1128</v>
      </c>
      <c r="I42" s="44">
        <v>0</v>
      </c>
      <c r="J42" s="44">
        <v>0</v>
      </c>
      <c r="K42" s="44">
        <v>0</v>
      </c>
      <c r="L42" s="44">
        <v>0</v>
      </c>
      <c r="M42" s="44">
        <v>0</v>
      </c>
      <c r="N42" s="44">
        <v>0</v>
      </c>
      <c r="O42" s="44">
        <v>0</v>
      </c>
      <c r="P42" s="303">
        <v>0</v>
      </c>
    </row>
    <row r="43" spans="1:16" s="1" customFormat="1" ht="14.25" customHeight="1">
      <c r="A43" s="28" t="str">
        <f t="shared" si="1"/>
        <v>174</v>
      </c>
      <c r="B43" s="29" t="s">
        <v>205</v>
      </c>
      <c r="C43" s="30"/>
      <c r="D43" s="29"/>
      <c r="E43" s="25"/>
      <c r="F43" s="598"/>
      <c r="G43" s="800"/>
      <c r="H43" s="197" t="s">
        <v>1127</v>
      </c>
      <c r="I43" s="44">
        <v>0</v>
      </c>
      <c r="J43" s="44">
        <v>0</v>
      </c>
      <c r="K43" s="44">
        <v>0</v>
      </c>
      <c r="L43" s="44">
        <v>0</v>
      </c>
      <c r="M43" s="44">
        <v>0</v>
      </c>
      <c r="N43" s="44">
        <v>0</v>
      </c>
      <c r="O43" s="44">
        <v>0</v>
      </c>
      <c r="P43" s="303">
        <v>0</v>
      </c>
    </row>
    <row r="44" spans="1:16" s="1" customFormat="1" ht="14.25" customHeight="1">
      <c r="A44" s="28" t="str">
        <f t="shared" si="1"/>
        <v>174</v>
      </c>
      <c r="B44" s="29" t="s">
        <v>205</v>
      </c>
      <c r="C44" s="30"/>
      <c r="D44" s="29"/>
      <c r="E44" s="25"/>
      <c r="F44" s="599"/>
      <c r="G44" s="614"/>
      <c r="H44" s="197" t="s">
        <v>1126</v>
      </c>
      <c r="I44" s="44">
        <v>0</v>
      </c>
      <c r="J44" s="44">
        <v>0</v>
      </c>
      <c r="K44" s="44">
        <v>0</v>
      </c>
      <c r="L44" s="44">
        <v>0</v>
      </c>
      <c r="M44" s="44">
        <v>0</v>
      </c>
      <c r="N44" s="44">
        <v>0</v>
      </c>
      <c r="O44" s="44">
        <v>0</v>
      </c>
      <c r="P44" s="303">
        <v>0</v>
      </c>
    </row>
    <row r="45" spans="1:16" s="1" customFormat="1" ht="14.25" customHeight="1">
      <c r="A45" s="28" t="str">
        <f t="shared" si="1"/>
        <v>174</v>
      </c>
      <c r="B45" s="29" t="s">
        <v>205</v>
      </c>
      <c r="C45" s="30"/>
      <c r="D45" s="29"/>
      <c r="E45" s="25"/>
      <c r="F45" s="597" t="s">
        <v>1125</v>
      </c>
      <c r="G45" s="196" t="s">
        <v>1124</v>
      </c>
      <c r="H45" s="197"/>
      <c r="I45" s="44">
        <v>3</v>
      </c>
      <c r="J45" s="44">
        <v>1</v>
      </c>
      <c r="K45" s="44">
        <v>4</v>
      </c>
      <c r="L45" s="44">
        <v>5</v>
      </c>
      <c r="M45" s="44">
        <v>1</v>
      </c>
      <c r="N45" s="44">
        <v>4</v>
      </c>
      <c r="O45" s="44">
        <v>0</v>
      </c>
      <c r="P45" s="303">
        <v>18</v>
      </c>
    </row>
    <row r="46" spans="1:16" s="1" customFormat="1" ht="14.25" customHeight="1">
      <c r="A46" s="28" t="str">
        <f t="shared" si="1"/>
        <v>174</v>
      </c>
      <c r="B46" s="29" t="s">
        <v>205</v>
      </c>
      <c r="C46" s="30"/>
      <c r="D46" s="29"/>
      <c r="E46" s="25"/>
      <c r="F46" s="598"/>
      <c r="G46" s="613" t="s">
        <v>1123</v>
      </c>
      <c r="H46" s="197" t="s">
        <v>1122</v>
      </c>
      <c r="I46" s="44">
        <v>0</v>
      </c>
      <c r="J46" s="44">
        <v>0</v>
      </c>
      <c r="K46" s="44">
        <v>0</v>
      </c>
      <c r="L46" s="44">
        <v>0</v>
      </c>
      <c r="M46" s="44">
        <v>1</v>
      </c>
      <c r="N46" s="44">
        <v>0</v>
      </c>
      <c r="O46" s="44">
        <v>0</v>
      </c>
      <c r="P46" s="303">
        <v>1</v>
      </c>
    </row>
    <row r="47" spans="1:16" s="1" customFormat="1" ht="14.25" customHeight="1">
      <c r="A47" s="28" t="str">
        <f t="shared" si="1"/>
        <v>174</v>
      </c>
      <c r="B47" s="29" t="s">
        <v>205</v>
      </c>
      <c r="C47" s="30"/>
      <c r="D47" s="29"/>
      <c r="E47" s="25"/>
      <c r="F47" s="598"/>
      <c r="G47" s="800"/>
      <c r="H47" s="197" t="s">
        <v>1121</v>
      </c>
      <c r="I47" s="44">
        <v>3</v>
      </c>
      <c r="J47" s="44">
        <v>1</v>
      </c>
      <c r="K47" s="44">
        <v>4</v>
      </c>
      <c r="L47" s="44">
        <v>5</v>
      </c>
      <c r="M47" s="44">
        <v>0</v>
      </c>
      <c r="N47" s="44">
        <v>4</v>
      </c>
      <c r="O47" s="44">
        <v>0</v>
      </c>
      <c r="P47" s="303">
        <v>17</v>
      </c>
    </row>
    <row r="48" spans="1:16" s="1" customFormat="1">
      <c r="A48" s="28" t="str">
        <f t="shared" si="1"/>
        <v>174</v>
      </c>
      <c r="B48" s="29" t="s">
        <v>205</v>
      </c>
      <c r="C48" s="30"/>
      <c r="D48" s="29"/>
      <c r="E48" s="25"/>
      <c r="F48" s="598"/>
      <c r="G48" s="800"/>
      <c r="H48" s="197" t="s">
        <v>1120</v>
      </c>
      <c r="I48" s="44">
        <v>0</v>
      </c>
      <c r="J48" s="44">
        <v>0</v>
      </c>
      <c r="K48" s="44">
        <v>0</v>
      </c>
      <c r="L48" s="44">
        <v>0</v>
      </c>
      <c r="M48" s="44">
        <v>0</v>
      </c>
      <c r="N48" s="44">
        <v>0</v>
      </c>
      <c r="O48" s="44">
        <v>0</v>
      </c>
      <c r="P48" s="303">
        <v>0</v>
      </c>
    </row>
    <row r="49" spans="1:16" s="1" customFormat="1" ht="14.25" customHeight="1">
      <c r="A49" s="28" t="str">
        <f t="shared" si="1"/>
        <v>174</v>
      </c>
      <c r="B49" s="29" t="s">
        <v>205</v>
      </c>
      <c r="C49" s="30"/>
      <c r="D49" s="29"/>
      <c r="E49" s="25"/>
      <c r="F49" s="598"/>
      <c r="G49" s="614"/>
      <c r="H49" s="197" t="s">
        <v>1119</v>
      </c>
      <c r="I49" s="44">
        <v>0</v>
      </c>
      <c r="J49" s="44">
        <v>0</v>
      </c>
      <c r="K49" s="44">
        <v>0</v>
      </c>
      <c r="L49" s="44">
        <v>0</v>
      </c>
      <c r="M49" s="44">
        <v>0</v>
      </c>
      <c r="N49" s="44">
        <v>0</v>
      </c>
      <c r="O49" s="44">
        <v>0</v>
      </c>
      <c r="P49" s="303">
        <v>0</v>
      </c>
    </row>
    <row r="50" spans="1:16" s="1" customFormat="1" ht="14.25" customHeight="1">
      <c r="A50" s="28" t="str">
        <f t="shared" si="1"/>
        <v>174</v>
      </c>
      <c r="B50" s="29" t="s">
        <v>205</v>
      </c>
      <c r="C50" s="30"/>
      <c r="D50" s="29"/>
      <c r="E50" s="25"/>
      <c r="F50" s="598"/>
      <c r="G50" s="196" t="s">
        <v>160</v>
      </c>
      <c r="H50" s="197"/>
      <c r="I50" s="44">
        <v>1470</v>
      </c>
      <c r="J50" s="44">
        <v>1300</v>
      </c>
      <c r="K50" s="44">
        <v>14260</v>
      </c>
      <c r="L50" s="44">
        <v>5440</v>
      </c>
      <c r="M50" s="44">
        <v>1330</v>
      </c>
      <c r="N50" s="44">
        <v>3630</v>
      </c>
      <c r="O50" s="44">
        <v>0</v>
      </c>
      <c r="P50" s="303">
        <v>27430</v>
      </c>
    </row>
    <row r="51" spans="1:16" s="1" customFormat="1" ht="14.25" customHeight="1">
      <c r="A51" s="28" t="str">
        <f t="shared" si="1"/>
        <v>174</v>
      </c>
      <c r="B51" s="29" t="s">
        <v>205</v>
      </c>
      <c r="C51" s="30"/>
      <c r="D51" s="29"/>
      <c r="E51" s="25"/>
      <c r="F51" s="598"/>
      <c r="G51" s="607" t="s">
        <v>1117</v>
      </c>
      <c r="H51" s="197" t="s">
        <v>159</v>
      </c>
      <c r="I51" s="44">
        <v>1470</v>
      </c>
      <c r="J51" s="44">
        <v>1300</v>
      </c>
      <c r="K51" s="44">
        <v>10470</v>
      </c>
      <c r="L51" s="44">
        <v>5440</v>
      </c>
      <c r="M51" s="44">
        <v>1380</v>
      </c>
      <c r="N51" s="44">
        <v>3630</v>
      </c>
      <c r="O51" s="44">
        <v>0</v>
      </c>
      <c r="P51" s="303">
        <v>23690</v>
      </c>
    </row>
    <row r="52" spans="1:16" s="1" customFormat="1" ht="14.25" customHeight="1">
      <c r="A52" s="28" t="str">
        <f t="shared" si="1"/>
        <v>174</v>
      </c>
      <c r="B52" s="29" t="s">
        <v>205</v>
      </c>
      <c r="C52" s="30"/>
      <c r="D52" s="29"/>
      <c r="E52" s="25"/>
      <c r="F52" s="598"/>
      <c r="G52" s="609"/>
      <c r="H52" s="197" t="s">
        <v>158</v>
      </c>
      <c r="I52" s="44">
        <v>0</v>
      </c>
      <c r="J52" s="44">
        <v>0</v>
      </c>
      <c r="K52" s="44">
        <v>0</v>
      </c>
      <c r="L52" s="44">
        <v>0</v>
      </c>
      <c r="M52" s="44">
        <v>0</v>
      </c>
      <c r="N52" s="44">
        <v>0</v>
      </c>
      <c r="O52" s="44">
        <v>0</v>
      </c>
      <c r="P52" s="303">
        <v>0</v>
      </c>
    </row>
    <row r="53" spans="1:16" s="1" customFormat="1" ht="14.25" customHeight="1">
      <c r="A53" s="28" t="str">
        <f t="shared" si="1"/>
        <v>174</v>
      </c>
      <c r="B53" s="29" t="s">
        <v>205</v>
      </c>
      <c r="C53" s="30"/>
      <c r="D53" s="29"/>
      <c r="E53" s="25"/>
      <c r="F53" s="598"/>
      <c r="G53" s="808" t="s">
        <v>1114</v>
      </c>
      <c r="H53" s="197" t="s">
        <v>157</v>
      </c>
      <c r="I53" s="44">
        <v>1548</v>
      </c>
      <c r="J53" s="44">
        <v>708</v>
      </c>
      <c r="K53" s="44">
        <v>5563</v>
      </c>
      <c r="L53" s="44">
        <v>3836</v>
      </c>
      <c r="M53" s="44">
        <v>697</v>
      </c>
      <c r="N53" s="44">
        <v>1610</v>
      </c>
      <c r="O53" s="44">
        <v>0</v>
      </c>
      <c r="P53" s="303">
        <v>13962</v>
      </c>
    </row>
    <row r="54" spans="1:16" s="1" customFormat="1">
      <c r="A54" s="28" t="str">
        <f t="shared" si="1"/>
        <v>174</v>
      </c>
      <c r="B54" s="29" t="s">
        <v>205</v>
      </c>
      <c r="C54" s="30"/>
      <c r="D54" s="29"/>
      <c r="E54" s="25"/>
      <c r="F54" s="598"/>
      <c r="G54" s="809"/>
      <c r="H54" s="197" t="s">
        <v>156</v>
      </c>
      <c r="I54" s="44">
        <v>0</v>
      </c>
      <c r="J54" s="44">
        <v>0</v>
      </c>
      <c r="K54" s="44">
        <v>0</v>
      </c>
      <c r="L54" s="44">
        <v>0</v>
      </c>
      <c r="M54" s="44">
        <v>0</v>
      </c>
      <c r="N54" s="44">
        <v>0</v>
      </c>
      <c r="O54" s="44">
        <v>0</v>
      </c>
      <c r="P54" s="303">
        <v>0</v>
      </c>
    </row>
    <row r="55" spans="1:16" s="1" customFormat="1" ht="14.25" customHeight="1">
      <c r="A55" s="28" t="str">
        <f t="shared" si="1"/>
        <v>174</v>
      </c>
      <c r="B55" s="29" t="s">
        <v>205</v>
      </c>
      <c r="C55" s="30"/>
      <c r="D55" s="29"/>
      <c r="E55" s="25"/>
      <c r="F55" s="598"/>
      <c r="G55" s="198" t="s">
        <v>155</v>
      </c>
      <c r="H55" s="197"/>
      <c r="I55" s="44">
        <v>364</v>
      </c>
      <c r="J55" s="44">
        <v>454</v>
      </c>
      <c r="K55" s="44">
        <v>3004</v>
      </c>
      <c r="L55" s="44">
        <v>2188</v>
      </c>
      <c r="M55" s="44">
        <v>567</v>
      </c>
      <c r="N55" s="44">
        <v>1239</v>
      </c>
      <c r="O55" s="44">
        <v>0</v>
      </c>
      <c r="P55" s="303">
        <v>7816</v>
      </c>
    </row>
    <row r="56" spans="1:16" s="1" customFormat="1" ht="14.25" customHeight="1">
      <c r="A56" s="28" t="str">
        <f t="shared" si="1"/>
        <v>174</v>
      </c>
      <c r="B56" s="29" t="s">
        <v>205</v>
      </c>
      <c r="C56" s="30"/>
      <c r="D56" s="29"/>
      <c r="E56" s="25"/>
      <c r="F56" s="598"/>
      <c r="G56" s="196" t="s">
        <v>1110</v>
      </c>
      <c r="H56" s="197"/>
      <c r="I56" s="44">
        <v>132801</v>
      </c>
      <c r="J56" s="44">
        <v>170591</v>
      </c>
      <c r="K56" s="44">
        <v>1096425</v>
      </c>
      <c r="L56" s="44">
        <v>861441</v>
      </c>
      <c r="M56" s="44">
        <v>211202</v>
      </c>
      <c r="N56" s="44">
        <v>452167</v>
      </c>
      <c r="O56" s="44">
        <v>1212556</v>
      </c>
      <c r="P56" s="303">
        <v>4137183</v>
      </c>
    </row>
    <row r="57" spans="1:16" s="1" customFormat="1">
      <c r="A57" s="28" t="str">
        <f t="shared" si="1"/>
        <v>174</v>
      </c>
      <c r="B57" s="29" t="s">
        <v>205</v>
      </c>
      <c r="C57" s="30"/>
      <c r="D57" s="29"/>
      <c r="E57" s="25"/>
      <c r="F57" s="598"/>
      <c r="G57" s="615" t="s">
        <v>523</v>
      </c>
      <c r="H57" s="197" t="s">
        <v>1109</v>
      </c>
      <c r="I57" s="44">
        <v>132801</v>
      </c>
      <c r="J57" s="44">
        <v>170591</v>
      </c>
      <c r="K57" s="44">
        <v>1096425</v>
      </c>
      <c r="L57" s="44">
        <v>861441</v>
      </c>
      <c r="M57" s="44">
        <v>211202</v>
      </c>
      <c r="N57" s="44">
        <v>452167</v>
      </c>
      <c r="O57" s="44">
        <v>1212556</v>
      </c>
      <c r="P57" s="303">
        <v>4137183</v>
      </c>
    </row>
    <row r="58" spans="1:16" s="1" customFormat="1" ht="14.25" customHeight="1">
      <c r="A58" s="28" t="str">
        <f t="shared" si="1"/>
        <v>174</v>
      </c>
      <c r="B58" s="29" t="s">
        <v>205</v>
      </c>
      <c r="C58" s="30"/>
      <c r="D58" s="29"/>
      <c r="E58" s="25"/>
      <c r="F58" s="598"/>
      <c r="G58" s="617"/>
      <c r="H58" s="197" t="s">
        <v>1108</v>
      </c>
      <c r="I58" s="44">
        <v>0</v>
      </c>
      <c r="J58" s="44">
        <v>0</v>
      </c>
      <c r="K58" s="44">
        <v>0</v>
      </c>
      <c r="L58" s="44">
        <v>0</v>
      </c>
      <c r="M58" s="44">
        <v>0</v>
      </c>
      <c r="N58" s="44">
        <v>0</v>
      </c>
      <c r="O58" s="44">
        <v>0</v>
      </c>
      <c r="P58" s="303">
        <v>0</v>
      </c>
    </row>
    <row r="59" spans="1:16" s="1" customFormat="1" ht="14.25" customHeight="1">
      <c r="A59" s="28" t="str">
        <f t="shared" si="1"/>
        <v>174</v>
      </c>
      <c r="B59" s="29" t="s">
        <v>205</v>
      </c>
      <c r="C59" s="30"/>
      <c r="D59" s="29"/>
      <c r="E59" s="25"/>
      <c r="F59" s="598"/>
      <c r="G59" s="202" t="s">
        <v>1107</v>
      </c>
      <c r="H59" s="197"/>
      <c r="I59" s="44">
        <v>132801</v>
      </c>
      <c r="J59" s="44">
        <v>177367</v>
      </c>
      <c r="K59" s="44">
        <v>1070675</v>
      </c>
      <c r="L59" s="44">
        <v>701743</v>
      </c>
      <c r="M59" s="44">
        <v>204651</v>
      </c>
      <c r="N59" s="44">
        <v>452167</v>
      </c>
      <c r="O59" s="44">
        <v>1166590</v>
      </c>
      <c r="P59" s="303">
        <v>3905994</v>
      </c>
    </row>
    <row r="60" spans="1:16" s="185" customFormat="1" ht="14.25" customHeight="1">
      <c r="A60" s="28"/>
      <c r="B60" s="29"/>
      <c r="C60" s="30"/>
      <c r="D60" s="29"/>
      <c r="E60" s="255"/>
      <c r="F60" s="598"/>
      <c r="G60" s="265"/>
      <c r="H60" s="220" t="s">
        <v>1106</v>
      </c>
      <c r="I60" s="256">
        <v>100</v>
      </c>
      <c r="J60" s="256">
        <v>103.97207355604927</v>
      </c>
      <c r="K60" s="256">
        <v>97.651458148072152</v>
      </c>
      <c r="L60" s="256">
        <v>81.461527835336369</v>
      </c>
      <c r="M60" s="256">
        <v>96.898230130396485</v>
      </c>
      <c r="N60" s="256">
        <v>100</v>
      </c>
      <c r="O60" s="256">
        <v>96.209164772596068</v>
      </c>
      <c r="P60" s="384">
        <v>94.411922315256533</v>
      </c>
    </row>
    <row r="61" spans="1:16" s="1" customFormat="1" ht="14.25" customHeight="1">
      <c r="A61" s="28" t="str">
        <f t="shared" si="1"/>
        <v>174</v>
      </c>
      <c r="B61" s="29" t="s">
        <v>205</v>
      </c>
      <c r="C61" s="30"/>
      <c r="D61" s="29"/>
      <c r="E61" s="25"/>
      <c r="F61" s="598"/>
      <c r="G61" s="770" t="s">
        <v>1105</v>
      </c>
      <c r="H61" s="197" t="s">
        <v>154</v>
      </c>
      <c r="I61" s="44">
        <v>2</v>
      </c>
      <c r="J61" s="44">
        <v>37</v>
      </c>
      <c r="K61" s="44">
        <v>7</v>
      </c>
      <c r="L61" s="44">
        <v>0</v>
      </c>
      <c r="M61" s="44">
        <v>15</v>
      </c>
      <c r="N61" s="44">
        <v>0</v>
      </c>
      <c r="O61" s="44">
        <v>0</v>
      </c>
      <c r="P61" s="303">
        <v>61</v>
      </c>
    </row>
    <row r="62" spans="1:16" s="1" customFormat="1" ht="14.25" customHeight="1">
      <c r="A62" s="28" t="str">
        <f t="shared" si="1"/>
        <v>174</v>
      </c>
      <c r="B62" s="29" t="s">
        <v>205</v>
      </c>
      <c r="C62" s="30"/>
      <c r="D62" s="29"/>
      <c r="E62" s="25"/>
      <c r="F62" s="598"/>
      <c r="G62" s="771"/>
      <c r="H62" s="197" t="s">
        <v>153</v>
      </c>
      <c r="I62" s="44">
        <v>98</v>
      </c>
      <c r="J62" s="44">
        <v>99</v>
      </c>
      <c r="K62" s="44">
        <v>84</v>
      </c>
      <c r="L62" s="44">
        <v>0</v>
      </c>
      <c r="M62" s="44">
        <v>98</v>
      </c>
      <c r="N62" s="44">
        <v>0</v>
      </c>
      <c r="O62" s="44">
        <v>0</v>
      </c>
      <c r="P62" s="303">
        <v>379</v>
      </c>
    </row>
    <row r="63" spans="1:16" s="1" customFormat="1">
      <c r="A63" s="28" t="str">
        <f t="shared" si="1"/>
        <v>174</v>
      </c>
      <c r="B63" s="29" t="s">
        <v>205</v>
      </c>
      <c r="C63" s="30"/>
      <c r="D63" s="29"/>
      <c r="E63" s="25"/>
      <c r="F63" s="599"/>
      <c r="G63" s="196" t="s">
        <v>1102</v>
      </c>
      <c r="H63" s="197"/>
      <c r="I63" s="44">
        <v>610</v>
      </c>
      <c r="J63" s="44">
        <v>5388</v>
      </c>
      <c r="K63" s="44">
        <v>800</v>
      </c>
      <c r="L63" s="44">
        <v>0</v>
      </c>
      <c r="M63" s="44">
        <v>83</v>
      </c>
      <c r="N63" s="44">
        <v>0</v>
      </c>
      <c r="O63" s="44">
        <v>0</v>
      </c>
      <c r="P63" s="303">
        <v>6881</v>
      </c>
    </row>
    <row r="64" spans="1:16" s="1" customFormat="1">
      <c r="A64" s="28" t="str">
        <f t="shared" si="1"/>
        <v>174</v>
      </c>
      <c r="B64" s="29" t="s">
        <v>205</v>
      </c>
      <c r="C64" s="30"/>
      <c r="D64" s="29"/>
      <c r="E64" s="25"/>
      <c r="F64" s="805" t="s">
        <v>1101</v>
      </c>
      <c r="G64" s="196" t="s">
        <v>1100</v>
      </c>
      <c r="H64" s="197"/>
      <c r="I64" s="44">
        <v>0</v>
      </c>
      <c r="J64" s="44">
        <v>0</v>
      </c>
      <c r="K64" s="44">
        <v>5</v>
      </c>
      <c r="L64" s="44">
        <v>0</v>
      </c>
      <c r="M64" s="44">
        <v>0</v>
      </c>
      <c r="N64" s="44">
        <v>0</v>
      </c>
      <c r="O64" s="44">
        <v>0</v>
      </c>
      <c r="P64" s="303">
        <v>5</v>
      </c>
    </row>
    <row r="65" spans="1:16" s="1" customFormat="1">
      <c r="A65" s="28" t="str">
        <f t="shared" si="1"/>
        <v>174</v>
      </c>
      <c r="B65" s="29" t="s">
        <v>205</v>
      </c>
      <c r="C65" s="30"/>
      <c r="D65" s="29"/>
      <c r="E65" s="25"/>
      <c r="F65" s="806"/>
      <c r="G65" s="613" t="s">
        <v>1099</v>
      </c>
      <c r="H65" s="197" t="s">
        <v>152</v>
      </c>
      <c r="I65" s="44">
        <v>0</v>
      </c>
      <c r="J65" s="44">
        <v>0</v>
      </c>
      <c r="K65" s="44">
        <v>29750</v>
      </c>
      <c r="L65" s="44">
        <v>0</v>
      </c>
      <c r="M65" s="44">
        <v>0</v>
      </c>
      <c r="N65" s="44">
        <v>0</v>
      </c>
      <c r="O65" s="44">
        <v>0</v>
      </c>
      <c r="P65" s="303">
        <v>29750</v>
      </c>
    </row>
    <row r="66" spans="1:16" s="1" customFormat="1">
      <c r="A66" s="28" t="str">
        <f t="shared" si="1"/>
        <v>174</v>
      </c>
      <c r="B66" s="29" t="s">
        <v>205</v>
      </c>
      <c r="C66" s="30"/>
      <c r="D66" s="29"/>
      <c r="E66" s="25"/>
      <c r="F66" s="807"/>
      <c r="G66" s="614"/>
      <c r="H66" s="197" t="s">
        <v>151</v>
      </c>
      <c r="I66" s="44">
        <v>0</v>
      </c>
      <c r="J66" s="44">
        <v>0</v>
      </c>
      <c r="K66" s="44">
        <v>0</v>
      </c>
      <c r="L66" s="44">
        <v>0</v>
      </c>
      <c r="M66" s="44">
        <v>0</v>
      </c>
      <c r="N66" s="44">
        <v>0</v>
      </c>
      <c r="O66" s="44">
        <v>0</v>
      </c>
      <c r="P66" s="303">
        <v>0</v>
      </c>
    </row>
    <row r="67" spans="1:16" s="1" customFormat="1" ht="14.25" customHeight="1">
      <c r="A67" s="28" t="str">
        <f t="shared" si="1"/>
        <v>174</v>
      </c>
      <c r="B67" s="29" t="s">
        <v>205</v>
      </c>
      <c r="C67" s="30"/>
      <c r="D67" s="29"/>
      <c r="E67" s="25"/>
      <c r="F67" s="597" t="s">
        <v>980</v>
      </c>
      <c r="G67" s="196" t="s">
        <v>1096</v>
      </c>
      <c r="H67" s="197"/>
      <c r="I67" s="44">
        <v>0</v>
      </c>
      <c r="J67" s="44">
        <v>2</v>
      </c>
      <c r="K67" s="44">
        <v>2</v>
      </c>
      <c r="L67" s="44">
        <v>3</v>
      </c>
      <c r="M67" s="44">
        <v>2</v>
      </c>
      <c r="N67" s="44">
        <v>1</v>
      </c>
      <c r="O67" s="44">
        <v>1</v>
      </c>
      <c r="P67" s="303">
        <v>11</v>
      </c>
    </row>
    <row r="68" spans="1:16" s="1" customFormat="1">
      <c r="A68" s="28" t="str">
        <f t="shared" si="1"/>
        <v>174</v>
      </c>
      <c r="B68" s="29" t="s">
        <v>205</v>
      </c>
      <c r="C68" s="30"/>
      <c r="D68" s="29"/>
      <c r="E68" s="25"/>
      <c r="F68" s="598"/>
      <c r="G68" s="615" t="s">
        <v>523</v>
      </c>
      <c r="H68" s="197" t="s">
        <v>1095</v>
      </c>
      <c r="I68" s="44">
        <v>0</v>
      </c>
      <c r="J68" s="44">
        <v>0</v>
      </c>
      <c r="K68" s="44">
        <v>0</v>
      </c>
      <c r="L68" s="44">
        <v>0</v>
      </c>
      <c r="M68" s="44">
        <v>0</v>
      </c>
      <c r="N68" s="44">
        <v>0</v>
      </c>
      <c r="O68" s="44">
        <v>0</v>
      </c>
      <c r="P68" s="303">
        <v>0</v>
      </c>
    </row>
    <row r="69" spans="1:16" s="1" customFormat="1" ht="14.25" customHeight="1">
      <c r="A69" s="28" t="str">
        <f t="shared" si="1"/>
        <v>174</v>
      </c>
      <c r="B69" s="29" t="s">
        <v>205</v>
      </c>
      <c r="C69" s="30"/>
      <c r="D69" s="29"/>
      <c r="E69" s="25"/>
      <c r="F69" s="598"/>
      <c r="G69" s="616"/>
      <c r="H69" s="197" t="s">
        <v>1094</v>
      </c>
      <c r="I69" s="44">
        <v>0</v>
      </c>
      <c r="J69" s="44">
        <v>0</v>
      </c>
      <c r="K69" s="44">
        <v>0</v>
      </c>
      <c r="L69" s="44">
        <v>0</v>
      </c>
      <c r="M69" s="44">
        <v>0</v>
      </c>
      <c r="N69" s="44">
        <v>0</v>
      </c>
      <c r="O69" s="44">
        <v>0</v>
      </c>
      <c r="P69" s="303">
        <v>0</v>
      </c>
    </row>
    <row r="70" spans="1:16" s="1" customFormat="1" ht="14.25" customHeight="1">
      <c r="A70" s="28" t="str">
        <f t="shared" si="1"/>
        <v>174</v>
      </c>
      <c r="B70" s="29" t="s">
        <v>205</v>
      </c>
      <c r="C70" s="30"/>
      <c r="D70" s="29"/>
      <c r="E70" s="25"/>
      <c r="F70" s="598"/>
      <c r="G70" s="616"/>
      <c r="H70" s="197" t="s">
        <v>1093</v>
      </c>
      <c r="I70" s="44">
        <v>0</v>
      </c>
      <c r="J70" s="44">
        <v>0</v>
      </c>
      <c r="K70" s="44">
        <v>0</v>
      </c>
      <c r="L70" s="44">
        <v>0</v>
      </c>
      <c r="M70" s="44">
        <v>0</v>
      </c>
      <c r="N70" s="44">
        <v>1</v>
      </c>
      <c r="O70" s="44">
        <v>0</v>
      </c>
      <c r="P70" s="303">
        <v>1</v>
      </c>
    </row>
    <row r="71" spans="1:16" s="1" customFormat="1" ht="14.25" customHeight="1">
      <c r="A71" s="28" t="str">
        <f t="shared" si="1"/>
        <v>174</v>
      </c>
      <c r="B71" s="29" t="s">
        <v>205</v>
      </c>
      <c r="C71" s="30"/>
      <c r="D71" s="29"/>
      <c r="E71" s="25"/>
      <c r="F71" s="598"/>
      <c r="G71" s="617"/>
      <c r="H71" s="197" t="s">
        <v>1092</v>
      </c>
      <c r="I71" s="44">
        <v>0</v>
      </c>
      <c r="J71" s="44">
        <v>2</v>
      </c>
      <c r="K71" s="44">
        <v>2</v>
      </c>
      <c r="L71" s="44">
        <v>3</v>
      </c>
      <c r="M71" s="44">
        <v>2</v>
      </c>
      <c r="N71" s="44">
        <v>0</v>
      </c>
      <c r="O71" s="44">
        <v>1</v>
      </c>
      <c r="P71" s="303">
        <v>10</v>
      </c>
    </row>
    <row r="72" spans="1:16" s="1" customFormat="1" ht="14.25" customHeight="1">
      <c r="A72" s="28" t="str">
        <f t="shared" si="1"/>
        <v>174</v>
      </c>
      <c r="B72" s="29" t="s">
        <v>205</v>
      </c>
      <c r="C72" s="30"/>
      <c r="D72" s="29"/>
      <c r="E72" s="25"/>
      <c r="F72" s="598"/>
      <c r="G72" s="196" t="s">
        <v>1091</v>
      </c>
      <c r="H72" s="197"/>
      <c r="I72" s="44">
        <v>0</v>
      </c>
      <c r="J72" s="44">
        <v>0</v>
      </c>
      <c r="K72" s="44">
        <v>2</v>
      </c>
      <c r="L72" s="44">
        <v>0</v>
      </c>
      <c r="M72" s="44">
        <v>0</v>
      </c>
      <c r="N72" s="44">
        <v>1</v>
      </c>
      <c r="O72" s="44">
        <v>4</v>
      </c>
      <c r="P72" s="303">
        <v>7</v>
      </c>
    </row>
    <row r="73" spans="1:16" s="1" customFormat="1" ht="12.75" customHeight="1">
      <c r="A73" s="28" t="str">
        <f t="shared" si="1"/>
        <v>174</v>
      </c>
      <c r="B73" s="29" t="s">
        <v>205</v>
      </c>
      <c r="C73" s="30"/>
      <c r="D73" s="29"/>
      <c r="E73" s="25"/>
      <c r="F73" s="599"/>
      <c r="G73" s="196" t="s">
        <v>1090</v>
      </c>
      <c r="H73" s="197"/>
      <c r="I73" s="44">
        <v>0</v>
      </c>
      <c r="J73" s="44">
        <v>2</v>
      </c>
      <c r="K73" s="44">
        <v>4</v>
      </c>
      <c r="L73" s="44">
        <v>3</v>
      </c>
      <c r="M73" s="44">
        <v>2</v>
      </c>
      <c r="N73" s="44">
        <v>2</v>
      </c>
      <c r="O73" s="44">
        <v>5</v>
      </c>
      <c r="P73" s="303">
        <v>18</v>
      </c>
    </row>
    <row r="74" spans="1:16" s="185" customFormat="1" ht="14.25" customHeight="1">
      <c r="E74" s="255"/>
      <c r="F74" s="622" t="s">
        <v>1089</v>
      </c>
      <c r="G74" s="481" t="s">
        <v>1088</v>
      </c>
      <c r="H74" s="482"/>
      <c r="I74" s="256">
        <v>105.30612244897959</v>
      </c>
      <c r="J74" s="256">
        <v>54.46153846153846</v>
      </c>
      <c r="K74" s="256">
        <v>53.132760267430754</v>
      </c>
      <c r="L74" s="256">
        <v>70.514705882352942</v>
      </c>
      <c r="M74" s="256">
        <v>50.507246376811601</v>
      </c>
      <c r="N74" s="256">
        <v>44.352617079889804</v>
      </c>
      <c r="O74" s="256" t="s">
        <v>1321</v>
      </c>
      <c r="P74" s="384">
        <v>58.936260025327144</v>
      </c>
    </row>
    <row r="75" spans="1:16" s="185" customFormat="1">
      <c r="E75" s="255"/>
      <c r="F75" s="623"/>
      <c r="G75" s="481" t="s">
        <v>1087</v>
      </c>
      <c r="H75" s="482"/>
      <c r="I75" s="257">
        <v>0</v>
      </c>
      <c r="J75" s="257">
        <v>0</v>
      </c>
      <c r="K75" s="257">
        <v>0</v>
      </c>
      <c r="L75" s="257">
        <v>0</v>
      </c>
      <c r="M75" s="257">
        <v>0</v>
      </c>
      <c r="N75" s="257">
        <v>0</v>
      </c>
      <c r="O75" s="257">
        <v>0</v>
      </c>
      <c r="P75" s="385">
        <v>0</v>
      </c>
    </row>
    <row r="76" spans="1:16" s="1" customFormat="1">
      <c r="E76" s="25"/>
      <c r="F76" s="623"/>
      <c r="G76" s="481" t="s">
        <v>1086</v>
      </c>
      <c r="H76" s="482"/>
      <c r="I76" s="258">
        <v>24.761904761904763</v>
      </c>
      <c r="J76" s="258">
        <v>34.92307692307692</v>
      </c>
      <c r="K76" s="258">
        <v>28.691499522445081</v>
      </c>
      <c r="L76" s="258">
        <v>40.220588235294116</v>
      </c>
      <c r="M76" s="258">
        <v>41.086956521739133</v>
      </c>
      <c r="N76" s="258">
        <v>34.132231404958681</v>
      </c>
      <c r="O76" s="258" t="s">
        <v>1321</v>
      </c>
      <c r="P76" s="386">
        <v>32.992823976361336</v>
      </c>
    </row>
    <row r="77" spans="1:16" s="185" customFormat="1">
      <c r="E77" s="255"/>
      <c r="F77" s="623"/>
      <c r="G77" s="675" t="s">
        <v>1085</v>
      </c>
      <c r="H77" s="676"/>
      <c r="I77" s="256">
        <v>0</v>
      </c>
      <c r="J77" s="256">
        <v>85295.5</v>
      </c>
      <c r="K77" s="256">
        <v>548212.5</v>
      </c>
      <c r="L77" s="256">
        <v>287147</v>
      </c>
      <c r="M77" s="256">
        <v>105601</v>
      </c>
      <c r="N77" s="256">
        <v>452167</v>
      </c>
      <c r="O77" s="256">
        <v>1212556</v>
      </c>
      <c r="P77" s="384">
        <v>376107.54545454547</v>
      </c>
    </row>
    <row r="78" spans="1:16" s="175" customFormat="1">
      <c r="E78" s="192"/>
      <c r="F78" s="623"/>
      <c r="G78" s="627" t="s">
        <v>1084</v>
      </c>
      <c r="H78" s="628"/>
      <c r="I78" s="259">
        <v>167.63427986235044</v>
      </c>
      <c r="J78" s="259">
        <v>182.6777247176758</v>
      </c>
      <c r="K78" s="259">
        <v>179.53907581665771</v>
      </c>
      <c r="L78" s="259">
        <v>176.89809517159415</v>
      </c>
      <c r="M78" s="259">
        <v>138.38681462587527</v>
      </c>
      <c r="N78" s="259">
        <v>201.77721947864396</v>
      </c>
      <c r="O78" s="259">
        <v>139.44402060706847</v>
      </c>
      <c r="P78" s="387">
        <v>167.24552060243821</v>
      </c>
    </row>
    <row r="79" spans="1:16" s="175" customFormat="1">
      <c r="E79" s="192"/>
      <c r="F79" s="623"/>
      <c r="G79" s="627" t="s">
        <v>1083</v>
      </c>
      <c r="H79" s="628"/>
      <c r="I79" s="259">
        <v>421.86429319056333</v>
      </c>
      <c r="J79" s="259">
        <v>240.47878128400436</v>
      </c>
      <c r="K79" s="259">
        <v>577.05652975926398</v>
      </c>
      <c r="L79" s="259">
        <v>323.7510028600214</v>
      </c>
      <c r="M79" s="259">
        <v>449.72660773707435</v>
      </c>
      <c r="N79" s="259">
        <v>532.88276234223201</v>
      </c>
      <c r="O79" s="259">
        <v>379.94496781217055</v>
      </c>
      <c r="P79" s="387">
        <v>440.33247362899175</v>
      </c>
    </row>
    <row r="80" spans="1:16" s="1" customFormat="1" ht="14.25" customHeight="1">
      <c r="E80" s="25"/>
      <c r="F80" s="623"/>
      <c r="G80" s="620" t="s">
        <v>150</v>
      </c>
      <c r="H80" s="204" t="s">
        <v>1082</v>
      </c>
      <c r="I80" s="259">
        <v>255.42729346917571</v>
      </c>
      <c r="J80" s="259">
        <v>240.47878128400436</v>
      </c>
      <c r="K80" s="259">
        <v>202.70670371494617</v>
      </c>
      <c r="L80" s="259">
        <v>204.70457133166985</v>
      </c>
      <c r="M80" s="259">
        <v>231.89234355072782</v>
      </c>
      <c r="N80" s="259">
        <v>206.47238741438451</v>
      </c>
      <c r="O80" s="259">
        <v>169.99888564105643</v>
      </c>
      <c r="P80" s="387">
        <v>198.76963456677097</v>
      </c>
    </row>
    <row r="81" spans="5:16" s="1" customFormat="1">
      <c r="E81" s="25"/>
      <c r="F81" s="623"/>
      <c r="G81" s="621"/>
      <c r="H81" s="204" t="s">
        <v>1081</v>
      </c>
      <c r="I81" s="259">
        <v>166.43699972138765</v>
      </c>
      <c r="J81" s="259">
        <v>0</v>
      </c>
      <c r="K81" s="259">
        <v>374.34982604431781</v>
      </c>
      <c r="L81" s="259">
        <v>119.04643152835155</v>
      </c>
      <c r="M81" s="259">
        <v>217.83426418634653</v>
      </c>
      <c r="N81" s="259">
        <v>326.41037492784744</v>
      </c>
      <c r="O81" s="259">
        <v>209.94608217111411</v>
      </c>
      <c r="P81" s="387">
        <v>241.56283906222077</v>
      </c>
    </row>
    <row r="82" spans="5:16" s="1" customFormat="1">
      <c r="E82" s="25"/>
      <c r="F82" s="623"/>
      <c r="G82" s="618" t="s">
        <v>1080</v>
      </c>
      <c r="H82" s="619"/>
      <c r="I82" s="256">
        <v>39.736541482221902</v>
      </c>
      <c r="J82" s="256">
        <v>75.964176025133042</v>
      </c>
      <c r="K82" s="256">
        <v>31.112909491130392</v>
      </c>
      <c r="L82" s="256">
        <v>54.640169021523832</v>
      </c>
      <c r="M82" s="256">
        <v>30.771320229907538</v>
      </c>
      <c r="N82" s="256">
        <v>37.86521796872406</v>
      </c>
      <c r="O82" s="256">
        <v>36.701110008122015</v>
      </c>
      <c r="P82" s="384">
        <v>37.981645828681998</v>
      </c>
    </row>
    <row r="83" spans="5:16" s="1" customFormat="1">
      <c r="E83" s="25"/>
      <c r="F83" s="624"/>
      <c r="G83" s="63" t="s">
        <v>150</v>
      </c>
      <c r="H83" s="63" t="s">
        <v>1078</v>
      </c>
      <c r="I83" s="260">
        <v>24.059389254934477</v>
      </c>
      <c r="J83" s="260">
        <v>75.964176025133042</v>
      </c>
      <c r="K83" s="260">
        <v>10.929250429866151</v>
      </c>
      <c r="L83" s="260">
        <v>34.548440864218932</v>
      </c>
      <c r="M83" s="260">
        <v>15.86660304171933</v>
      </c>
      <c r="N83" s="260">
        <v>14.671373342242763</v>
      </c>
      <c r="O83" s="260">
        <v>16.421188150213766</v>
      </c>
      <c r="P83" s="388">
        <v>17.145221653519609</v>
      </c>
    </row>
    <row r="84" spans="5:16">
      <c r="F84" s="248"/>
      <c r="G84" s="247"/>
      <c r="H84" s="247"/>
      <c r="I84" s="810"/>
      <c r="J84" s="810"/>
      <c r="K84" s="810"/>
      <c r="L84" s="810"/>
      <c r="M84" s="810"/>
      <c r="N84" s="810"/>
      <c r="O84" s="246"/>
      <c r="P84" s="246"/>
    </row>
    <row r="85" spans="5:16">
      <c r="F85" s="1"/>
      <c r="G85" s="174" t="s">
        <v>1077</v>
      </c>
      <c r="H85" s="1"/>
    </row>
    <row r="86" spans="5:16">
      <c r="F86" s="1"/>
      <c r="G86" s="174" t="s">
        <v>1076</v>
      </c>
      <c r="H86" s="1"/>
    </row>
    <row r="87" spans="5:16">
      <c r="F87" s="1"/>
      <c r="G87" s="125" t="s">
        <v>1075</v>
      </c>
      <c r="H87" s="1"/>
    </row>
    <row r="88" spans="5:16">
      <c r="F88" s="1"/>
      <c r="G88" s="125" t="s">
        <v>1074</v>
      </c>
      <c r="H88" s="1"/>
    </row>
    <row r="89" spans="5:16">
      <c r="G89" s="245" t="s">
        <v>1073</v>
      </c>
    </row>
    <row r="92" spans="5:16">
      <c r="I92" s="254"/>
      <c r="J92" s="254"/>
      <c r="K92" s="254"/>
      <c r="L92" s="254"/>
      <c r="M92" s="254"/>
      <c r="N92" s="254"/>
      <c r="O92" s="254"/>
    </row>
    <row r="93" spans="5:16">
      <c r="I93" s="254"/>
      <c r="J93" s="254"/>
      <c r="K93" s="254"/>
      <c r="L93" s="254"/>
      <c r="M93" s="254"/>
      <c r="N93" s="254"/>
      <c r="O93" s="254"/>
    </row>
    <row r="94" spans="5:16">
      <c r="I94" s="254"/>
      <c r="J94" s="254"/>
      <c r="K94" s="254"/>
      <c r="L94" s="254"/>
      <c r="M94" s="254"/>
      <c r="N94" s="254"/>
      <c r="O94" s="254"/>
    </row>
    <row r="95" spans="5:16">
      <c r="I95" s="254"/>
      <c r="J95" s="254"/>
      <c r="K95" s="254"/>
      <c r="L95" s="254"/>
      <c r="M95" s="254"/>
      <c r="N95" s="254"/>
      <c r="O95" s="254"/>
    </row>
  </sheetData>
  <mergeCells count="31">
    <mergeCell ref="G68:G71"/>
    <mergeCell ref="G65:G66"/>
    <mergeCell ref="G42:G44"/>
    <mergeCell ref="G46:G49"/>
    <mergeCell ref="G51:G52"/>
    <mergeCell ref="I84:N84"/>
    <mergeCell ref="F74:F83"/>
    <mergeCell ref="G77:H77"/>
    <mergeCell ref="G78:H78"/>
    <mergeCell ref="G79:H79"/>
    <mergeCell ref="G82:H82"/>
    <mergeCell ref="G80:G81"/>
    <mergeCell ref="G74:H74"/>
    <mergeCell ref="G75:H75"/>
    <mergeCell ref="G76:H76"/>
    <mergeCell ref="F67:F73"/>
    <mergeCell ref="G39:G41"/>
    <mergeCell ref="F3:H3"/>
    <mergeCell ref="G27:G31"/>
    <mergeCell ref="F26:F37"/>
    <mergeCell ref="G32:G36"/>
    <mergeCell ref="F4:H4"/>
    <mergeCell ref="F5:H5"/>
    <mergeCell ref="F10:F25"/>
    <mergeCell ref="G21:G25"/>
    <mergeCell ref="F45:F63"/>
    <mergeCell ref="F64:F66"/>
    <mergeCell ref="F38:F44"/>
    <mergeCell ref="G53:G54"/>
    <mergeCell ref="G57:G58"/>
    <mergeCell ref="G61:G62"/>
  </mergeCells>
  <phoneticPr fontId="3"/>
  <pageMargins left="0.78740157480314965" right="0.78740157480314965" top="0.78740157480314965" bottom="0.59055118110236227" header="0.51181102362204722" footer="0.51181102362204722"/>
  <pageSetup paperSize="9" scale="64" orientation="portrait"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12"/>
  <sheetViews>
    <sheetView workbookViewId="0">
      <selection activeCell="C6" sqref="C6"/>
    </sheetView>
  </sheetViews>
  <sheetFormatPr defaultRowHeight="14.25"/>
  <cols>
    <col min="1" max="1" width="9.75" style="10" customWidth="1"/>
    <col min="2" max="2" width="4.375" style="10" customWidth="1"/>
    <col min="3" max="4" width="3.375" style="10" customWidth="1"/>
    <col min="5" max="5" width="6.375" style="39" customWidth="1"/>
    <col min="6" max="6" width="4.25" style="10" customWidth="1"/>
    <col min="7" max="7" width="6.25" style="10" customWidth="1"/>
    <col min="8" max="8" width="5" style="10" customWidth="1"/>
    <col min="9" max="9" width="5.875" style="10" customWidth="1"/>
    <col min="10" max="10" width="27.5" style="10" customWidth="1"/>
    <col min="11" max="17" width="10.875" style="250" customWidth="1"/>
    <col min="18" max="18" width="11" style="250" customWidth="1"/>
    <col min="19" max="16384" width="9" style="10"/>
  </cols>
  <sheetData>
    <row r="1" spans="1:18">
      <c r="F1" s="10" t="s">
        <v>734</v>
      </c>
      <c r="Q1" s="251"/>
      <c r="R1" s="251" t="s">
        <v>469</v>
      </c>
    </row>
    <row r="2" spans="1:18" s="1" customFormat="1" ht="29.25" customHeight="1">
      <c r="A2" s="27"/>
      <c r="B2" s="74"/>
      <c r="C2" s="27"/>
      <c r="D2" s="27"/>
      <c r="E2" s="31"/>
      <c r="F2" s="820"/>
      <c r="G2" s="820"/>
      <c r="H2" s="820"/>
      <c r="I2" s="820"/>
      <c r="J2" s="820"/>
      <c r="K2" s="266" t="s">
        <v>412</v>
      </c>
      <c r="L2" s="266" t="s">
        <v>416</v>
      </c>
      <c r="M2" s="266" t="s">
        <v>490</v>
      </c>
      <c r="N2" s="266" t="s">
        <v>495</v>
      </c>
      <c r="O2" s="266" t="s">
        <v>420</v>
      </c>
      <c r="P2" s="266" t="s">
        <v>182</v>
      </c>
      <c r="Q2" s="266" t="s">
        <v>1193</v>
      </c>
      <c r="R2" s="266" t="s">
        <v>503</v>
      </c>
    </row>
    <row r="3" spans="1:18" s="178" customFormat="1">
      <c r="A3" s="28"/>
      <c r="B3" s="29"/>
      <c r="C3" s="30"/>
      <c r="D3" s="29"/>
      <c r="E3" s="25"/>
      <c r="F3" s="835" t="s">
        <v>733</v>
      </c>
      <c r="G3" s="269" t="s">
        <v>732</v>
      </c>
      <c r="H3" s="269"/>
      <c r="I3" s="269"/>
      <c r="J3" s="269"/>
      <c r="K3" s="45">
        <v>105511</v>
      </c>
      <c r="L3" s="45">
        <v>151131</v>
      </c>
      <c r="M3" s="45">
        <v>418459</v>
      </c>
      <c r="N3" s="45">
        <v>499996</v>
      </c>
      <c r="O3" s="45">
        <v>88566</v>
      </c>
      <c r="P3" s="45">
        <v>167771</v>
      </c>
      <c r="Q3" s="45">
        <v>422440</v>
      </c>
      <c r="R3" s="207">
        <v>1853874</v>
      </c>
    </row>
    <row r="4" spans="1:18" s="178" customFormat="1" ht="14.25" customHeight="1">
      <c r="A4" s="28"/>
      <c r="B4" s="29"/>
      <c r="C4" s="30"/>
      <c r="D4" s="29"/>
      <c r="E4" s="25"/>
      <c r="F4" s="836"/>
      <c r="G4" s="209" t="s">
        <v>731</v>
      </c>
      <c r="H4" s="270"/>
      <c r="I4" s="271"/>
      <c r="J4" s="209"/>
      <c r="K4" s="45">
        <v>22262</v>
      </c>
      <c r="L4" s="45">
        <v>32401</v>
      </c>
      <c r="M4" s="45">
        <v>192401</v>
      </c>
      <c r="N4" s="45">
        <v>124173</v>
      </c>
      <c r="O4" s="45">
        <v>28374</v>
      </c>
      <c r="P4" s="45">
        <v>91237</v>
      </c>
      <c r="Q4" s="45">
        <v>162867</v>
      </c>
      <c r="R4" s="207">
        <v>653715</v>
      </c>
    </row>
    <row r="5" spans="1:18" s="178" customFormat="1">
      <c r="A5" s="28"/>
      <c r="B5" s="29"/>
      <c r="C5" s="30"/>
      <c r="D5" s="29"/>
      <c r="E5" s="217"/>
      <c r="F5" s="836"/>
      <c r="G5" s="209" t="s">
        <v>730</v>
      </c>
      <c r="H5" s="270"/>
      <c r="I5" s="272"/>
      <c r="J5" s="271"/>
      <c r="K5" s="45">
        <v>22262</v>
      </c>
      <c r="L5" s="45">
        <v>32401</v>
      </c>
      <c r="M5" s="45">
        <v>192228</v>
      </c>
      <c r="N5" s="45">
        <v>124137</v>
      </c>
      <c r="O5" s="45">
        <v>28321</v>
      </c>
      <c r="P5" s="45">
        <v>91237</v>
      </c>
      <c r="Q5" s="45">
        <v>162674</v>
      </c>
      <c r="R5" s="207">
        <v>653260</v>
      </c>
    </row>
    <row r="6" spans="1:18" s="178" customFormat="1">
      <c r="A6" s="28"/>
      <c r="B6" s="29"/>
      <c r="C6" s="30"/>
      <c r="D6" s="29"/>
      <c r="E6" s="267"/>
      <c r="F6" s="836"/>
      <c r="G6" s="209" t="s">
        <v>1185</v>
      </c>
      <c r="H6" s="270"/>
      <c r="I6" s="272"/>
      <c r="J6" s="271"/>
      <c r="K6" s="45">
        <v>0</v>
      </c>
      <c r="L6" s="45">
        <v>0</v>
      </c>
      <c r="M6" s="45">
        <v>0</v>
      </c>
      <c r="N6" s="45">
        <v>0</v>
      </c>
      <c r="O6" s="45">
        <v>0</v>
      </c>
      <c r="P6" s="45">
        <v>0</v>
      </c>
      <c r="Q6" s="45">
        <v>0</v>
      </c>
      <c r="R6" s="207">
        <v>0</v>
      </c>
    </row>
    <row r="7" spans="1:18" s="178" customFormat="1">
      <c r="A7" s="28"/>
      <c r="B7" s="29"/>
      <c r="C7" s="30"/>
      <c r="D7" s="29"/>
      <c r="E7" s="267"/>
      <c r="F7" s="836"/>
      <c r="G7" s="209" t="s">
        <v>1184</v>
      </c>
      <c r="H7" s="270"/>
      <c r="I7" s="272"/>
      <c r="J7" s="271"/>
      <c r="K7" s="45">
        <v>0</v>
      </c>
      <c r="L7" s="45">
        <v>0</v>
      </c>
      <c r="M7" s="45">
        <v>0</v>
      </c>
      <c r="N7" s="45">
        <v>0</v>
      </c>
      <c r="O7" s="45">
        <v>0</v>
      </c>
      <c r="P7" s="45">
        <v>0</v>
      </c>
      <c r="Q7" s="45">
        <v>0</v>
      </c>
      <c r="R7" s="207">
        <v>0</v>
      </c>
    </row>
    <row r="8" spans="1:18" s="178" customFormat="1">
      <c r="A8" s="28"/>
      <c r="B8" s="29"/>
      <c r="C8" s="30"/>
      <c r="D8" s="29"/>
      <c r="E8" s="267"/>
      <c r="F8" s="836"/>
      <c r="G8" s="209" t="s">
        <v>759</v>
      </c>
      <c r="H8" s="270"/>
      <c r="I8" s="272"/>
      <c r="J8" s="271"/>
      <c r="K8" s="45">
        <v>0</v>
      </c>
      <c r="L8" s="45">
        <v>0</v>
      </c>
      <c r="M8" s="45">
        <v>173</v>
      </c>
      <c r="N8" s="45">
        <v>36</v>
      </c>
      <c r="O8" s="45">
        <v>53</v>
      </c>
      <c r="P8" s="45">
        <v>0</v>
      </c>
      <c r="Q8" s="45">
        <v>193</v>
      </c>
      <c r="R8" s="207">
        <v>455</v>
      </c>
    </row>
    <row r="9" spans="1:18" s="178" customFormat="1">
      <c r="A9" s="28"/>
      <c r="B9" s="29"/>
      <c r="C9" s="30"/>
      <c r="D9" s="29"/>
      <c r="E9" s="267"/>
      <c r="F9" s="836"/>
      <c r="G9" s="209" t="s">
        <v>728</v>
      </c>
      <c r="H9" s="270"/>
      <c r="I9" s="272"/>
      <c r="J9" s="271"/>
      <c r="K9" s="45">
        <v>83249</v>
      </c>
      <c r="L9" s="45">
        <v>118730</v>
      </c>
      <c r="M9" s="45">
        <v>226058</v>
      </c>
      <c r="N9" s="45">
        <v>375823</v>
      </c>
      <c r="O9" s="45">
        <v>60192</v>
      </c>
      <c r="P9" s="45">
        <v>76534</v>
      </c>
      <c r="Q9" s="45">
        <v>259573</v>
      </c>
      <c r="R9" s="207">
        <v>1200159</v>
      </c>
    </row>
    <row r="10" spans="1:18" s="178" customFormat="1">
      <c r="A10" s="28"/>
      <c r="B10" s="29"/>
      <c r="C10" s="30"/>
      <c r="D10" s="29"/>
      <c r="E10" s="267"/>
      <c r="F10" s="836"/>
      <c r="G10" s="209" t="s">
        <v>727</v>
      </c>
      <c r="H10" s="270"/>
      <c r="I10" s="272"/>
      <c r="J10" s="271"/>
      <c r="K10" s="45">
        <v>0</v>
      </c>
      <c r="L10" s="45">
        <v>0</v>
      </c>
      <c r="M10" s="45">
        <v>0</v>
      </c>
      <c r="N10" s="45">
        <v>0</v>
      </c>
      <c r="O10" s="45">
        <v>0</v>
      </c>
      <c r="P10" s="45">
        <v>0</v>
      </c>
      <c r="Q10" s="45">
        <v>0</v>
      </c>
      <c r="R10" s="207">
        <v>0</v>
      </c>
    </row>
    <row r="11" spans="1:18" s="178" customFormat="1">
      <c r="A11" s="28"/>
      <c r="B11" s="29"/>
      <c r="C11" s="30"/>
      <c r="D11" s="29"/>
      <c r="E11" s="267"/>
      <c r="F11" s="836"/>
      <c r="G11" s="209" t="s">
        <v>761</v>
      </c>
      <c r="H11" s="270"/>
      <c r="I11" s="272"/>
      <c r="J11" s="271"/>
      <c r="K11" s="45">
        <v>0</v>
      </c>
      <c r="L11" s="45">
        <v>0</v>
      </c>
      <c r="M11" s="45">
        <v>0</v>
      </c>
      <c r="N11" s="45">
        <v>0</v>
      </c>
      <c r="O11" s="45">
        <v>0</v>
      </c>
      <c r="P11" s="45">
        <v>0</v>
      </c>
      <c r="Q11" s="45">
        <v>0</v>
      </c>
      <c r="R11" s="207">
        <v>0</v>
      </c>
    </row>
    <row r="12" spans="1:18" s="178" customFormat="1">
      <c r="A12" s="28"/>
      <c r="B12" s="29"/>
      <c r="C12" s="30"/>
      <c r="D12" s="29"/>
      <c r="E12" s="267"/>
      <c r="F12" s="836"/>
      <c r="G12" s="209" t="s">
        <v>760</v>
      </c>
      <c r="H12" s="270"/>
      <c r="I12" s="272"/>
      <c r="J12" s="271"/>
      <c r="K12" s="45">
        <v>77072</v>
      </c>
      <c r="L12" s="45">
        <v>118722</v>
      </c>
      <c r="M12" s="45">
        <v>226003</v>
      </c>
      <c r="N12" s="45">
        <v>375793</v>
      </c>
      <c r="O12" s="45">
        <v>60189</v>
      </c>
      <c r="P12" s="45">
        <v>74324</v>
      </c>
      <c r="Q12" s="45">
        <v>227421</v>
      </c>
      <c r="R12" s="207">
        <v>1159524</v>
      </c>
    </row>
    <row r="13" spans="1:18" s="178" customFormat="1">
      <c r="A13" s="28"/>
      <c r="B13" s="29"/>
      <c r="C13" s="30"/>
      <c r="D13" s="29"/>
      <c r="E13" s="267"/>
      <c r="F13" s="836"/>
      <c r="G13" s="209" t="s">
        <v>759</v>
      </c>
      <c r="H13" s="270"/>
      <c r="I13" s="272"/>
      <c r="J13" s="271"/>
      <c r="K13" s="45">
        <v>6177</v>
      </c>
      <c r="L13" s="45">
        <v>8</v>
      </c>
      <c r="M13" s="45">
        <v>55</v>
      </c>
      <c r="N13" s="45">
        <v>30</v>
      </c>
      <c r="O13" s="45">
        <v>3</v>
      </c>
      <c r="P13" s="45">
        <v>2210</v>
      </c>
      <c r="Q13" s="45">
        <v>32152</v>
      </c>
      <c r="R13" s="207">
        <v>40635</v>
      </c>
    </row>
    <row r="14" spans="1:18" s="178" customFormat="1">
      <c r="A14" s="28"/>
      <c r="B14" s="29"/>
      <c r="C14" s="30"/>
      <c r="D14" s="29"/>
      <c r="E14" s="267"/>
      <c r="F14" s="836"/>
      <c r="G14" s="209" t="s">
        <v>724</v>
      </c>
      <c r="H14" s="270"/>
      <c r="I14" s="272"/>
      <c r="J14" s="271"/>
      <c r="K14" s="45">
        <v>60737</v>
      </c>
      <c r="L14" s="45">
        <v>71821</v>
      </c>
      <c r="M14" s="45">
        <v>433033</v>
      </c>
      <c r="N14" s="45">
        <v>259139</v>
      </c>
      <c r="O14" s="45">
        <v>87902</v>
      </c>
      <c r="P14" s="45">
        <v>167677</v>
      </c>
      <c r="Q14" s="45">
        <v>397956</v>
      </c>
      <c r="R14" s="207">
        <v>1478265</v>
      </c>
    </row>
    <row r="15" spans="1:18" s="178" customFormat="1">
      <c r="A15" s="28"/>
      <c r="B15" s="29"/>
      <c r="C15" s="30"/>
      <c r="D15" s="29"/>
      <c r="E15" s="267"/>
      <c r="F15" s="836"/>
      <c r="G15" s="209" t="s">
        <v>181</v>
      </c>
      <c r="H15" s="270"/>
      <c r="I15" s="272"/>
      <c r="J15" s="271"/>
      <c r="K15" s="45">
        <v>34361</v>
      </c>
      <c r="L15" s="45">
        <v>42653</v>
      </c>
      <c r="M15" s="45">
        <v>217033</v>
      </c>
      <c r="N15" s="45">
        <v>143650</v>
      </c>
      <c r="O15" s="45">
        <v>45793</v>
      </c>
      <c r="P15" s="45">
        <v>93360</v>
      </c>
      <c r="Q15" s="45">
        <v>197629</v>
      </c>
      <c r="R15" s="207">
        <v>774479</v>
      </c>
    </row>
    <row r="16" spans="1:18" s="178" customFormat="1">
      <c r="A16" s="28"/>
      <c r="B16" s="29"/>
      <c r="C16" s="30"/>
      <c r="D16" s="29"/>
      <c r="E16" s="267"/>
      <c r="F16" s="836"/>
      <c r="G16" s="209" t="s">
        <v>722</v>
      </c>
      <c r="H16" s="270"/>
      <c r="I16" s="272"/>
      <c r="J16" s="271"/>
      <c r="K16" s="45">
        <v>1906</v>
      </c>
      <c r="L16" s="45">
        <v>16681</v>
      </c>
      <c r="M16" s="45">
        <v>6974</v>
      </c>
      <c r="N16" s="45">
        <v>22655</v>
      </c>
      <c r="O16" s="45">
        <v>13966</v>
      </c>
      <c r="P16" s="45">
        <v>7988</v>
      </c>
      <c r="Q16" s="45">
        <v>6307</v>
      </c>
      <c r="R16" s="207">
        <v>76477</v>
      </c>
    </row>
    <row r="17" spans="1:18" s="178" customFormat="1" ht="14.25" customHeight="1">
      <c r="A17" s="28"/>
      <c r="B17" s="29"/>
      <c r="C17" s="30"/>
      <c r="D17" s="29"/>
      <c r="E17" s="267"/>
      <c r="F17" s="836"/>
      <c r="G17" s="209" t="s">
        <v>721</v>
      </c>
      <c r="H17" s="270"/>
      <c r="I17" s="272"/>
      <c r="J17" s="271"/>
      <c r="K17" s="45">
        <v>0</v>
      </c>
      <c r="L17" s="45">
        <v>0</v>
      </c>
      <c r="M17" s="45">
        <v>0</v>
      </c>
      <c r="N17" s="45">
        <v>0</v>
      </c>
      <c r="O17" s="45">
        <v>74</v>
      </c>
      <c r="P17" s="45">
        <v>0</v>
      </c>
      <c r="Q17" s="45">
        <v>0</v>
      </c>
      <c r="R17" s="207">
        <v>74</v>
      </c>
    </row>
    <row r="18" spans="1:18" s="178" customFormat="1">
      <c r="A18" s="28"/>
      <c r="B18" s="29"/>
      <c r="C18" s="30"/>
      <c r="D18" s="29"/>
      <c r="E18" s="267"/>
      <c r="F18" s="836"/>
      <c r="G18" s="209" t="s">
        <v>720</v>
      </c>
      <c r="H18" s="270"/>
      <c r="I18" s="272"/>
      <c r="J18" s="271"/>
      <c r="K18" s="45">
        <v>32455</v>
      </c>
      <c r="L18" s="45">
        <v>25972</v>
      </c>
      <c r="M18" s="45">
        <v>210059</v>
      </c>
      <c r="N18" s="45">
        <v>120995</v>
      </c>
      <c r="O18" s="45">
        <v>31753</v>
      </c>
      <c r="P18" s="45">
        <v>85372</v>
      </c>
      <c r="Q18" s="45">
        <v>191322</v>
      </c>
      <c r="R18" s="207">
        <v>697928</v>
      </c>
    </row>
    <row r="19" spans="1:18" s="178" customFormat="1">
      <c r="A19" s="28"/>
      <c r="B19" s="29"/>
      <c r="C19" s="30"/>
      <c r="D19" s="29"/>
      <c r="E19" s="267"/>
      <c r="F19" s="836"/>
      <c r="G19" s="209" t="s">
        <v>719</v>
      </c>
      <c r="H19" s="270"/>
      <c r="I19" s="272"/>
      <c r="J19" s="271"/>
      <c r="K19" s="45">
        <v>26376</v>
      </c>
      <c r="L19" s="45">
        <v>29168</v>
      </c>
      <c r="M19" s="45">
        <v>216000</v>
      </c>
      <c r="N19" s="45">
        <v>115489</v>
      </c>
      <c r="O19" s="45">
        <v>42109</v>
      </c>
      <c r="P19" s="45">
        <v>74317</v>
      </c>
      <c r="Q19" s="45">
        <v>200327</v>
      </c>
      <c r="R19" s="207">
        <v>703786</v>
      </c>
    </row>
    <row r="20" spans="1:18" s="178" customFormat="1">
      <c r="A20" s="28"/>
      <c r="B20" s="29"/>
      <c r="C20" s="30"/>
      <c r="D20" s="29"/>
      <c r="E20" s="267"/>
      <c r="F20" s="836"/>
      <c r="G20" s="209" t="s">
        <v>718</v>
      </c>
      <c r="H20" s="270"/>
      <c r="I20" s="272"/>
      <c r="J20" s="271"/>
      <c r="K20" s="45">
        <v>26376</v>
      </c>
      <c r="L20" s="45">
        <v>29168</v>
      </c>
      <c r="M20" s="45">
        <v>216000</v>
      </c>
      <c r="N20" s="45">
        <v>115489</v>
      </c>
      <c r="O20" s="45">
        <v>40371</v>
      </c>
      <c r="P20" s="45">
        <v>74317</v>
      </c>
      <c r="Q20" s="45">
        <v>169587</v>
      </c>
      <c r="R20" s="207">
        <v>671308</v>
      </c>
    </row>
    <row r="21" spans="1:18" s="178" customFormat="1">
      <c r="A21" s="28"/>
      <c r="B21" s="29"/>
      <c r="C21" s="30"/>
      <c r="D21" s="29"/>
      <c r="E21" s="267"/>
      <c r="F21" s="836"/>
      <c r="G21" s="209" t="s">
        <v>717</v>
      </c>
      <c r="H21" s="270"/>
      <c r="I21" s="272"/>
      <c r="J21" s="271"/>
      <c r="K21" s="45">
        <v>26376</v>
      </c>
      <c r="L21" s="45">
        <v>29168</v>
      </c>
      <c r="M21" s="45">
        <v>216000</v>
      </c>
      <c r="N21" s="45">
        <v>115489</v>
      </c>
      <c r="O21" s="45">
        <v>40371</v>
      </c>
      <c r="P21" s="45">
        <v>74317</v>
      </c>
      <c r="Q21" s="45">
        <v>169587</v>
      </c>
      <c r="R21" s="207">
        <v>671308</v>
      </c>
    </row>
    <row r="22" spans="1:18" s="178" customFormat="1">
      <c r="A22" s="28"/>
      <c r="B22" s="29"/>
      <c r="C22" s="30"/>
      <c r="D22" s="29"/>
      <c r="E22" s="267"/>
      <c r="F22" s="836"/>
      <c r="G22" s="209" t="s">
        <v>716</v>
      </c>
      <c r="H22" s="270"/>
      <c r="I22" s="272"/>
      <c r="J22" s="271"/>
      <c r="K22" s="45">
        <v>0</v>
      </c>
      <c r="L22" s="45">
        <v>0</v>
      </c>
      <c r="M22" s="45">
        <v>0</v>
      </c>
      <c r="N22" s="45">
        <v>0</v>
      </c>
      <c r="O22" s="45">
        <v>0</v>
      </c>
      <c r="P22" s="45">
        <v>0</v>
      </c>
      <c r="Q22" s="45">
        <v>0</v>
      </c>
      <c r="R22" s="207">
        <v>0</v>
      </c>
    </row>
    <row r="23" spans="1:18" s="178" customFormat="1">
      <c r="A23" s="28"/>
      <c r="B23" s="29"/>
      <c r="C23" s="30"/>
      <c r="D23" s="29"/>
      <c r="E23" s="267"/>
      <c r="F23" s="836"/>
      <c r="G23" s="209" t="s">
        <v>715</v>
      </c>
      <c r="H23" s="270"/>
      <c r="I23" s="272"/>
      <c r="J23" s="271"/>
      <c r="K23" s="45">
        <v>0</v>
      </c>
      <c r="L23" s="45">
        <v>0</v>
      </c>
      <c r="M23" s="45">
        <v>0</v>
      </c>
      <c r="N23" s="45">
        <v>0</v>
      </c>
      <c r="O23" s="45">
        <v>1738</v>
      </c>
      <c r="P23" s="45">
        <v>0</v>
      </c>
      <c r="Q23" s="45">
        <v>30740</v>
      </c>
      <c r="R23" s="207">
        <v>32478</v>
      </c>
    </row>
    <row r="24" spans="1:18" s="178" customFormat="1">
      <c r="A24" s="28"/>
      <c r="B24" s="29"/>
      <c r="C24" s="30"/>
      <c r="D24" s="29"/>
      <c r="E24" s="267"/>
      <c r="F24" s="837"/>
      <c r="G24" s="209" t="s">
        <v>180</v>
      </c>
      <c r="H24" s="209"/>
      <c r="I24" s="270"/>
      <c r="J24" s="271"/>
      <c r="K24" s="45">
        <v>44774</v>
      </c>
      <c r="L24" s="45">
        <v>79310</v>
      </c>
      <c r="M24" s="45">
        <v>-14574</v>
      </c>
      <c r="N24" s="45">
        <v>240857</v>
      </c>
      <c r="O24" s="45">
        <v>664</v>
      </c>
      <c r="P24" s="45">
        <v>94</v>
      </c>
      <c r="Q24" s="45">
        <v>24484</v>
      </c>
      <c r="R24" s="207">
        <v>375609</v>
      </c>
    </row>
    <row r="25" spans="1:18" s="178" customFormat="1">
      <c r="A25" s="28"/>
      <c r="B25" s="29"/>
      <c r="C25" s="30"/>
      <c r="D25" s="29"/>
      <c r="E25" s="267"/>
      <c r="F25" s="835" t="s">
        <v>713</v>
      </c>
      <c r="G25" s="209" t="s">
        <v>712</v>
      </c>
      <c r="H25" s="209"/>
      <c r="I25" s="209"/>
      <c r="J25" s="209"/>
      <c r="K25" s="45">
        <v>16929</v>
      </c>
      <c r="L25" s="45">
        <v>30202</v>
      </c>
      <c r="M25" s="45">
        <v>629781</v>
      </c>
      <c r="N25" s="45">
        <v>114370</v>
      </c>
      <c r="O25" s="45">
        <v>88589</v>
      </c>
      <c r="P25" s="45">
        <v>252926</v>
      </c>
      <c r="Q25" s="45">
        <v>618867</v>
      </c>
      <c r="R25" s="207">
        <v>1751664</v>
      </c>
    </row>
    <row r="26" spans="1:18" s="178" customFormat="1" ht="14.25" customHeight="1">
      <c r="A26" s="28"/>
      <c r="B26" s="29"/>
      <c r="C26" s="30"/>
      <c r="D26" s="29"/>
      <c r="E26" s="267"/>
      <c r="F26" s="836"/>
      <c r="G26" s="209" t="s">
        <v>711</v>
      </c>
      <c r="H26" s="270"/>
      <c r="I26" s="272"/>
      <c r="J26" s="271"/>
      <c r="K26" s="45">
        <v>700</v>
      </c>
      <c r="L26" s="45">
        <v>10000</v>
      </c>
      <c r="M26" s="45">
        <v>261400</v>
      </c>
      <c r="N26" s="45">
        <v>52000</v>
      </c>
      <c r="O26" s="45">
        <v>28800</v>
      </c>
      <c r="P26" s="45">
        <v>78900</v>
      </c>
      <c r="Q26" s="45">
        <v>273300</v>
      </c>
      <c r="R26" s="207">
        <v>705100</v>
      </c>
    </row>
    <row r="27" spans="1:18" s="178" customFormat="1">
      <c r="A27" s="28"/>
      <c r="B27" s="29"/>
      <c r="C27" s="30"/>
      <c r="D27" s="29"/>
      <c r="E27" s="267"/>
      <c r="F27" s="836"/>
      <c r="G27" s="209" t="s">
        <v>710</v>
      </c>
      <c r="H27" s="270"/>
      <c r="I27" s="272"/>
      <c r="J27" s="271"/>
      <c r="K27" s="45">
        <v>0</v>
      </c>
      <c r="L27" s="45">
        <v>0</v>
      </c>
      <c r="M27" s="45">
        <v>0</v>
      </c>
      <c r="N27" s="45">
        <v>0</v>
      </c>
      <c r="O27" s="45">
        <v>0</v>
      </c>
      <c r="P27" s="45">
        <v>0</v>
      </c>
      <c r="Q27" s="45">
        <v>0</v>
      </c>
      <c r="R27" s="207">
        <v>0</v>
      </c>
    </row>
    <row r="28" spans="1:18" s="178" customFormat="1">
      <c r="A28" s="28"/>
      <c r="B28" s="29"/>
      <c r="C28" s="30"/>
      <c r="D28" s="29"/>
      <c r="E28" s="267"/>
      <c r="F28" s="836"/>
      <c r="G28" s="209" t="s">
        <v>709</v>
      </c>
      <c r="H28" s="270"/>
      <c r="I28" s="272"/>
      <c r="J28" s="271"/>
      <c r="K28" s="45">
        <v>11956</v>
      </c>
      <c r="L28" s="45">
        <v>0</v>
      </c>
      <c r="M28" s="45">
        <v>258215</v>
      </c>
      <c r="N28" s="45">
        <v>51325</v>
      </c>
      <c r="O28" s="45">
        <v>58911</v>
      </c>
      <c r="P28" s="45">
        <v>169376</v>
      </c>
      <c r="Q28" s="45">
        <v>283090</v>
      </c>
      <c r="R28" s="207">
        <v>832873</v>
      </c>
    </row>
    <row r="29" spans="1:18" s="178" customFormat="1">
      <c r="A29" s="28"/>
      <c r="B29" s="29"/>
      <c r="C29" s="30"/>
      <c r="D29" s="29"/>
      <c r="E29" s="267"/>
      <c r="F29" s="836"/>
      <c r="G29" s="209" t="s">
        <v>708</v>
      </c>
      <c r="H29" s="270"/>
      <c r="I29" s="272"/>
      <c r="J29" s="271"/>
      <c r="K29" s="45">
        <v>0</v>
      </c>
      <c r="L29" s="45">
        <v>0</v>
      </c>
      <c r="M29" s="45">
        <v>0</v>
      </c>
      <c r="N29" s="45">
        <v>0</v>
      </c>
      <c r="O29" s="45">
        <v>0</v>
      </c>
      <c r="P29" s="45">
        <v>0</v>
      </c>
      <c r="Q29" s="45">
        <v>0</v>
      </c>
      <c r="R29" s="207">
        <v>0</v>
      </c>
    </row>
    <row r="30" spans="1:18" s="178" customFormat="1">
      <c r="A30" s="28"/>
      <c r="B30" s="29"/>
      <c r="C30" s="30"/>
      <c r="D30" s="29"/>
      <c r="E30" s="267"/>
      <c r="F30" s="836"/>
      <c r="G30" s="209" t="s">
        <v>707</v>
      </c>
      <c r="H30" s="270"/>
      <c r="I30" s="272"/>
      <c r="J30" s="271"/>
      <c r="K30" s="45">
        <v>0</v>
      </c>
      <c r="L30" s="45">
        <v>0</v>
      </c>
      <c r="M30" s="45">
        <v>0</v>
      </c>
      <c r="N30" s="45">
        <v>0</v>
      </c>
      <c r="O30" s="45">
        <v>0</v>
      </c>
      <c r="P30" s="45">
        <v>0</v>
      </c>
      <c r="Q30" s="45">
        <v>0</v>
      </c>
      <c r="R30" s="207">
        <v>0</v>
      </c>
    </row>
    <row r="31" spans="1:18" s="178" customFormat="1">
      <c r="A31" s="28"/>
      <c r="B31" s="29"/>
      <c r="C31" s="30"/>
      <c r="D31" s="29"/>
      <c r="E31" s="267"/>
      <c r="F31" s="836"/>
      <c r="G31" s="209" t="s">
        <v>706</v>
      </c>
      <c r="H31" s="270"/>
      <c r="I31" s="272"/>
      <c r="J31" s="271"/>
      <c r="K31" s="45">
        <v>0</v>
      </c>
      <c r="L31" s="45">
        <v>20202</v>
      </c>
      <c r="M31" s="45">
        <v>69689</v>
      </c>
      <c r="N31" s="45">
        <v>0</v>
      </c>
      <c r="O31" s="45">
        <v>0</v>
      </c>
      <c r="P31" s="45">
        <v>0</v>
      </c>
      <c r="Q31" s="45">
        <v>37000</v>
      </c>
      <c r="R31" s="207">
        <v>126891</v>
      </c>
    </row>
    <row r="32" spans="1:18" s="178" customFormat="1">
      <c r="A32" s="28"/>
      <c r="B32" s="29"/>
      <c r="C32" s="30"/>
      <c r="D32" s="29"/>
      <c r="E32" s="267"/>
      <c r="F32" s="836"/>
      <c r="G32" s="209" t="s">
        <v>758</v>
      </c>
      <c r="H32" s="270"/>
      <c r="I32" s="272"/>
      <c r="J32" s="271"/>
      <c r="K32" s="45">
        <v>0</v>
      </c>
      <c r="L32" s="45">
        <v>0</v>
      </c>
      <c r="M32" s="45">
        <v>0</v>
      </c>
      <c r="N32" s="45">
        <v>0</v>
      </c>
      <c r="O32" s="45">
        <v>0</v>
      </c>
      <c r="P32" s="45">
        <v>0</v>
      </c>
      <c r="Q32" s="45">
        <v>0</v>
      </c>
      <c r="R32" s="207">
        <v>0</v>
      </c>
    </row>
    <row r="33" spans="1:18" s="178" customFormat="1">
      <c r="A33" s="28"/>
      <c r="B33" s="29"/>
      <c r="C33" s="30"/>
      <c r="D33" s="29"/>
      <c r="E33" s="267"/>
      <c r="F33" s="836"/>
      <c r="G33" s="209" t="s">
        <v>704</v>
      </c>
      <c r="H33" s="270"/>
      <c r="I33" s="272"/>
      <c r="J33" s="271"/>
      <c r="K33" s="45">
        <v>119</v>
      </c>
      <c r="L33" s="45">
        <v>0</v>
      </c>
      <c r="M33" s="45">
        <v>0</v>
      </c>
      <c r="N33" s="45">
        <v>11045</v>
      </c>
      <c r="O33" s="45">
        <v>878</v>
      </c>
      <c r="P33" s="45">
        <v>4650</v>
      </c>
      <c r="Q33" s="45">
        <v>25462</v>
      </c>
      <c r="R33" s="207">
        <v>42154</v>
      </c>
    </row>
    <row r="34" spans="1:18" s="178" customFormat="1">
      <c r="A34" s="28"/>
      <c r="B34" s="29"/>
      <c r="C34" s="30"/>
      <c r="D34" s="29"/>
      <c r="E34" s="267"/>
      <c r="F34" s="836"/>
      <c r="G34" s="209" t="s">
        <v>703</v>
      </c>
      <c r="H34" s="270"/>
      <c r="I34" s="272"/>
      <c r="J34" s="271"/>
      <c r="K34" s="45">
        <v>4154</v>
      </c>
      <c r="L34" s="45">
        <v>0</v>
      </c>
      <c r="M34" s="45">
        <v>40477</v>
      </c>
      <c r="N34" s="45">
        <v>0</v>
      </c>
      <c r="O34" s="45">
        <v>0</v>
      </c>
      <c r="P34" s="45">
        <v>0</v>
      </c>
      <c r="Q34" s="45">
        <v>15</v>
      </c>
      <c r="R34" s="207">
        <v>44646</v>
      </c>
    </row>
    <row r="35" spans="1:18" s="178" customFormat="1">
      <c r="A35" s="28"/>
      <c r="B35" s="29"/>
      <c r="C35" s="30"/>
      <c r="D35" s="29"/>
      <c r="E35" s="267"/>
      <c r="F35" s="836"/>
      <c r="G35" s="209" t="s">
        <v>179</v>
      </c>
      <c r="H35" s="270"/>
      <c r="I35" s="272"/>
      <c r="J35" s="271"/>
      <c r="K35" s="45">
        <v>61703</v>
      </c>
      <c r="L35" s="45">
        <v>116790</v>
      </c>
      <c r="M35" s="45">
        <v>711480</v>
      </c>
      <c r="N35" s="45">
        <v>357006</v>
      </c>
      <c r="O35" s="45">
        <v>90235</v>
      </c>
      <c r="P35" s="45">
        <v>237423</v>
      </c>
      <c r="Q35" s="45">
        <v>684173</v>
      </c>
      <c r="R35" s="207">
        <v>2258810</v>
      </c>
    </row>
    <row r="36" spans="1:18" s="178" customFormat="1">
      <c r="A36" s="28"/>
      <c r="B36" s="29"/>
      <c r="C36" s="30"/>
      <c r="D36" s="29"/>
      <c r="E36" s="267"/>
      <c r="F36" s="836"/>
      <c r="G36" s="273" t="s">
        <v>701</v>
      </c>
      <c r="H36" s="274"/>
      <c r="I36" s="272"/>
      <c r="J36" s="271"/>
      <c r="K36" s="45">
        <v>1565</v>
      </c>
      <c r="L36" s="45">
        <v>39352</v>
      </c>
      <c r="M36" s="45">
        <v>162792</v>
      </c>
      <c r="N36" s="45">
        <v>0</v>
      </c>
      <c r="O36" s="45">
        <v>0</v>
      </c>
      <c r="P36" s="45">
        <v>17934</v>
      </c>
      <c r="Q36" s="45">
        <v>229563</v>
      </c>
      <c r="R36" s="207">
        <v>451206</v>
      </c>
    </row>
    <row r="37" spans="1:18" s="178" customFormat="1">
      <c r="A37" s="28"/>
      <c r="B37" s="29"/>
      <c r="C37" s="30"/>
      <c r="D37" s="29"/>
      <c r="E37" s="267"/>
      <c r="F37" s="836"/>
      <c r="G37" s="838" t="s">
        <v>178</v>
      </c>
      <c r="H37" s="839"/>
      <c r="I37" s="272" t="s">
        <v>700</v>
      </c>
      <c r="J37" s="271"/>
      <c r="K37" s="45">
        <v>0</v>
      </c>
      <c r="L37" s="45">
        <v>0</v>
      </c>
      <c r="M37" s="45">
        <v>9715</v>
      </c>
      <c r="N37" s="45">
        <v>0</v>
      </c>
      <c r="O37" s="45">
        <v>0</v>
      </c>
      <c r="P37" s="45">
        <v>7988</v>
      </c>
      <c r="Q37" s="45">
        <v>34487</v>
      </c>
      <c r="R37" s="207">
        <v>52190</v>
      </c>
    </row>
    <row r="38" spans="1:18" s="178" customFormat="1" ht="14.25" customHeight="1">
      <c r="A38" s="28"/>
      <c r="B38" s="29"/>
      <c r="C38" s="30"/>
      <c r="D38" s="29"/>
      <c r="E38" s="267"/>
      <c r="F38" s="836"/>
      <c r="G38" s="840"/>
      <c r="H38" s="841"/>
      <c r="I38" s="272" t="s">
        <v>699</v>
      </c>
      <c r="J38" s="271"/>
      <c r="K38" s="45">
        <v>0</v>
      </c>
      <c r="L38" s="45">
        <v>0</v>
      </c>
      <c r="M38" s="45">
        <v>0</v>
      </c>
      <c r="N38" s="45">
        <v>0</v>
      </c>
      <c r="O38" s="45">
        <v>0</v>
      </c>
      <c r="P38" s="45">
        <v>0</v>
      </c>
      <c r="Q38" s="45">
        <v>0</v>
      </c>
      <c r="R38" s="207">
        <v>0</v>
      </c>
    </row>
    <row r="39" spans="1:18" s="178" customFormat="1" ht="14.25" customHeight="1">
      <c r="A39" s="28"/>
      <c r="B39" s="29"/>
      <c r="C39" s="30"/>
      <c r="D39" s="29"/>
      <c r="E39" s="267"/>
      <c r="F39" s="836"/>
      <c r="G39" s="842" t="s">
        <v>455</v>
      </c>
      <c r="H39" s="269" t="s">
        <v>698</v>
      </c>
      <c r="I39" s="209"/>
      <c r="J39" s="209"/>
      <c r="K39" s="45">
        <v>0</v>
      </c>
      <c r="L39" s="45">
        <v>30289</v>
      </c>
      <c r="M39" s="45">
        <v>139055</v>
      </c>
      <c r="N39" s="45">
        <v>0</v>
      </c>
      <c r="O39" s="45">
        <v>0</v>
      </c>
      <c r="P39" s="45">
        <v>0</v>
      </c>
      <c r="Q39" s="45">
        <v>77698</v>
      </c>
      <c r="R39" s="207">
        <v>247042</v>
      </c>
    </row>
    <row r="40" spans="1:18" s="178" customFormat="1" ht="14.25" customHeight="1">
      <c r="A40" s="28"/>
      <c r="B40" s="29"/>
      <c r="C40" s="30"/>
      <c r="D40" s="29"/>
      <c r="E40" s="267"/>
      <c r="F40" s="836"/>
      <c r="G40" s="843"/>
      <c r="H40" s="209" t="s">
        <v>696</v>
      </c>
      <c r="I40" s="209"/>
      <c r="J40" s="209"/>
      <c r="K40" s="45">
        <v>0</v>
      </c>
      <c r="L40" s="45">
        <v>10000</v>
      </c>
      <c r="M40" s="45">
        <v>73700</v>
      </c>
      <c r="N40" s="45">
        <v>0</v>
      </c>
      <c r="O40" s="45">
        <v>0</v>
      </c>
      <c r="P40" s="45">
        <v>0</v>
      </c>
      <c r="Q40" s="45">
        <v>56900</v>
      </c>
      <c r="R40" s="207">
        <v>140600</v>
      </c>
    </row>
    <row r="41" spans="1:18" s="178" customFormat="1">
      <c r="A41" s="28"/>
      <c r="B41" s="29"/>
      <c r="C41" s="30"/>
      <c r="D41" s="29"/>
      <c r="E41" s="267"/>
      <c r="F41" s="836"/>
      <c r="G41" s="843"/>
      <c r="H41" s="209" t="s">
        <v>697</v>
      </c>
      <c r="I41" s="209"/>
      <c r="J41" s="209"/>
      <c r="K41" s="45">
        <v>1565</v>
      </c>
      <c r="L41" s="45">
        <v>9063</v>
      </c>
      <c r="M41" s="45">
        <v>23737</v>
      </c>
      <c r="N41" s="45">
        <v>0</v>
      </c>
      <c r="O41" s="45">
        <v>0</v>
      </c>
      <c r="P41" s="45">
        <v>17934</v>
      </c>
      <c r="Q41" s="45">
        <v>151865</v>
      </c>
      <c r="R41" s="207">
        <v>204164</v>
      </c>
    </row>
    <row r="42" spans="1:18" s="178" customFormat="1">
      <c r="A42" s="28"/>
      <c r="B42" s="29"/>
      <c r="C42" s="30"/>
      <c r="D42" s="29"/>
      <c r="E42" s="267"/>
      <c r="F42" s="836"/>
      <c r="G42" s="844"/>
      <c r="H42" s="209" t="s">
        <v>696</v>
      </c>
      <c r="I42" s="209"/>
      <c r="J42" s="209"/>
      <c r="K42" s="45">
        <v>700</v>
      </c>
      <c r="L42" s="45">
        <v>0</v>
      </c>
      <c r="M42" s="45">
        <v>5400</v>
      </c>
      <c r="N42" s="45">
        <v>0</v>
      </c>
      <c r="O42" s="45">
        <v>0</v>
      </c>
      <c r="P42" s="45">
        <v>0</v>
      </c>
      <c r="Q42" s="45">
        <v>84600</v>
      </c>
      <c r="R42" s="207">
        <v>90700</v>
      </c>
    </row>
    <row r="43" spans="1:18" s="178" customFormat="1">
      <c r="A43" s="28"/>
      <c r="B43" s="29"/>
      <c r="C43" s="30"/>
      <c r="D43" s="29"/>
      <c r="E43" s="267"/>
      <c r="F43" s="836"/>
      <c r="G43" s="842" t="s">
        <v>695</v>
      </c>
      <c r="H43" s="845" t="s">
        <v>671</v>
      </c>
      <c r="I43" s="832" t="s">
        <v>523</v>
      </c>
      <c r="J43" s="209" t="s">
        <v>694</v>
      </c>
      <c r="K43" s="45">
        <v>700</v>
      </c>
      <c r="L43" s="45">
        <v>10000</v>
      </c>
      <c r="M43" s="45">
        <v>79100</v>
      </c>
      <c r="N43" s="45">
        <v>0</v>
      </c>
      <c r="O43" s="45">
        <v>0</v>
      </c>
      <c r="P43" s="45">
        <v>0</v>
      </c>
      <c r="Q43" s="45">
        <v>141500</v>
      </c>
      <c r="R43" s="207">
        <v>231300</v>
      </c>
    </row>
    <row r="44" spans="1:18" s="178" customFormat="1" ht="14.25" customHeight="1">
      <c r="A44" s="28"/>
      <c r="B44" s="29"/>
      <c r="C44" s="30"/>
      <c r="D44" s="29"/>
      <c r="E44" s="267"/>
      <c r="F44" s="836"/>
      <c r="G44" s="843"/>
      <c r="H44" s="846"/>
      <c r="I44" s="833"/>
      <c r="J44" s="209" t="s">
        <v>693</v>
      </c>
      <c r="K44" s="45">
        <v>0</v>
      </c>
      <c r="L44" s="45">
        <v>0</v>
      </c>
      <c r="M44" s="45">
        <v>0</v>
      </c>
      <c r="N44" s="45">
        <v>0</v>
      </c>
      <c r="O44" s="45">
        <v>0</v>
      </c>
      <c r="P44" s="45">
        <v>0</v>
      </c>
      <c r="Q44" s="45">
        <v>0</v>
      </c>
      <c r="R44" s="207">
        <v>0</v>
      </c>
    </row>
    <row r="45" spans="1:18" s="178" customFormat="1">
      <c r="A45" s="28"/>
      <c r="B45" s="29"/>
      <c r="C45" s="30"/>
      <c r="D45" s="29"/>
      <c r="E45" s="267"/>
      <c r="F45" s="836"/>
      <c r="G45" s="843"/>
      <c r="H45" s="847"/>
      <c r="I45" s="834"/>
      <c r="J45" s="209" t="s">
        <v>611</v>
      </c>
      <c r="K45" s="45">
        <v>0</v>
      </c>
      <c r="L45" s="45">
        <v>0</v>
      </c>
      <c r="M45" s="45">
        <v>0</v>
      </c>
      <c r="N45" s="45">
        <v>0</v>
      </c>
      <c r="O45" s="45">
        <v>0</v>
      </c>
      <c r="P45" s="45">
        <v>0</v>
      </c>
      <c r="Q45" s="45">
        <v>0</v>
      </c>
      <c r="R45" s="207">
        <v>0</v>
      </c>
    </row>
    <row r="46" spans="1:18" s="178" customFormat="1">
      <c r="A46" s="28"/>
      <c r="B46" s="29"/>
      <c r="C46" s="30"/>
      <c r="D46" s="29"/>
      <c r="E46" s="267"/>
      <c r="F46" s="836"/>
      <c r="G46" s="843"/>
      <c r="H46" s="209" t="s">
        <v>692</v>
      </c>
      <c r="I46" s="270"/>
      <c r="J46" s="271"/>
      <c r="K46" s="45">
        <v>0</v>
      </c>
      <c r="L46" s="45">
        <v>20202</v>
      </c>
      <c r="M46" s="45">
        <v>69689</v>
      </c>
      <c r="N46" s="45">
        <v>0</v>
      </c>
      <c r="O46" s="45">
        <v>0</v>
      </c>
      <c r="P46" s="45">
        <v>0</v>
      </c>
      <c r="Q46" s="45">
        <v>37000</v>
      </c>
      <c r="R46" s="207">
        <v>126891</v>
      </c>
    </row>
    <row r="47" spans="1:18" s="178" customFormat="1">
      <c r="A47" s="28"/>
      <c r="B47" s="29"/>
      <c r="C47" s="30"/>
      <c r="D47" s="29"/>
      <c r="E47" s="267"/>
      <c r="F47" s="836"/>
      <c r="G47" s="843"/>
      <c r="H47" s="209" t="s">
        <v>756</v>
      </c>
      <c r="I47" s="270"/>
      <c r="J47" s="271"/>
      <c r="K47" s="45">
        <v>0</v>
      </c>
      <c r="L47" s="45">
        <v>0</v>
      </c>
      <c r="M47" s="45">
        <v>0</v>
      </c>
      <c r="N47" s="45">
        <v>0</v>
      </c>
      <c r="O47" s="45">
        <v>0</v>
      </c>
      <c r="P47" s="45">
        <v>0</v>
      </c>
      <c r="Q47" s="45">
        <v>0</v>
      </c>
      <c r="R47" s="207">
        <v>0</v>
      </c>
    </row>
    <row r="48" spans="1:18" s="178" customFormat="1">
      <c r="A48" s="28"/>
      <c r="B48" s="29"/>
      <c r="C48" s="30"/>
      <c r="D48" s="29"/>
      <c r="E48" s="267"/>
      <c r="F48" s="836"/>
      <c r="G48" s="843"/>
      <c r="H48" s="209" t="s">
        <v>690</v>
      </c>
      <c r="I48" s="270"/>
      <c r="J48" s="271"/>
      <c r="K48" s="45">
        <v>119</v>
      </c>
      <c r="L48" s="45">
        <v>0</v>
      </c>
      <c r="M48" s="45">
        <v>0</v>
      </c>
      <c r="N48" s="45">
        <v>0</v>
      </c>
      <c r="O48" s="45">
        <v>0</v>
      </c>
      <c r="P48" s="45">
        <v>0</v>
      </c>
      <c r="Q48" s="45">
        <v>29376</v>
      </c>
      <c r="R48" s="207">
        <v>29495</v>
      </c>
    </row>
    <row r="49" spans="1:18" s="178" customFormat="1">
      <c r="A49" s="28"/>
      <c r="B49" s="29"/>
      <c r="C49" s="30"/>
      <c r="D49" s="29"/>
      <c r="E49" s="267"/>
      <c r="F49" s="836"/>
      <c r="G49" s="843"/>
      <c r="H49" s="209" t="s">
        <v>689</v>
      </c>
      <c r="I49" s="270"/>
      <c r="J49" s="271"/>
      <c r="K49" s="45">
        <v>0</v>
      </c>
      <c r="L49" s="45">
        <v>0</v>
      </c>
      <c r="M49" s="45">
        <v>0</v>
      </c>
      <c r="N49" s="45">
        <v>0</v>
      </c>
      <c r="O49" s="45">
        <v>0</v>
      </c>
      <c r="P49" s="45">
        <v>17934</v>
      </c>
      <c r="Q49" s="45">
        <v>21672</v>
      </c>
      <c r="R49" s="207">
        <v>39606</v>
      </c>
    </row>
    <row r="50" spans="1:18" s="178" customFormat="1">
      <c r="A50" s="28"/>
      <c r="B50" s="29"/>
      <c r="C50" s="30"/>
      <c r="D50" s="29"/>
      <c r="E50" s="267"/>
      <c r="F50" s="836"/>
      <c r="G50" s="844"/>
      <c r="H50" s="209" t="s">
        <v>611</v>
      </c>
      <c r="I50" s="270"/>
      <c r="J50" s="271"/>
      <c r="K50" s="45">
        <v>746</v>
      </c>
      <c r="L50" s="45">
        <v>9150</v>
      </c>
      <c r="M50" s="45">
        <v>14003</v>
      </c>
      <c r="N50" s="45">
        <v>0</v>
      </c>
      <c r="O50" s="45">
        <v>0</v>
      </c>
      <c r="P50" s="45">
        <v>0</v>
      </c>
      <c r="Q50" s="45">
        <v>15</v>
      </c>
      <c r="R50" s="207">
        <v>23914</v>
      </c>
    </row>
    <row r="51" spans="1:18" s="178" customFormat="1" ht="14.25" customHeight="1">
      <c r="A51" s="28"/>
      <c r="B51" s="29"/>
      <c r="C51" s="30"/>
      <c r="D51" s="29"/>
      <c r="E51" s="267"/>
      <c r="F51" s="836"/>
      <c r="G51" s="209" t="s">
        <v>688</v>
      </c>
      <c r="H51" s="209"/>
      <c r="I51" s="209"/>
      <c r="J51" s="209"/>
      <c r="K51" s="45">
        <v>60138</v>
      </c>
      <c r="L51" s="45">
        <v>77438</v>
      </c>
      <c r="M51" s="45">
        <v>548688</v>
      </c>
      <c r="N51" s="45">
        <v>357006</v>
      </c>
      <c r="O51" s="45">
        <v>90235</v>
      </c>
      <c r="P51" s="45">
        <v>219489</v>
      </c>
      <c r="Q51" s="45">
        <v>454526</v>
      </c>
      <c r="R51" s="207">
        <v>1807520</v>
      </c>
    </row>
    <row r="52" spans="1:18" s="178" customFormat="1">
      <c r="A52" s="28"/>
      <c r="B52" s="29"/>
      <c r="C52" s="30"/>
      <c r="D52" s="29"/>
      <c r="E52" s="267"/>
      <c r="F52" s="836"/>
      <c r="G52" s="832" t="s">
        <v>178</v>
      </c>
      <c r="H52" s="209" t="s">
        <v>686</v>
      </c>
      <c r="I52" s="209"/>
      <c r="J52" s="209"/>
      <c r="K52" s="45">
        <v>0</v>
      </c>
      <c r="L52" s="45">
        <v>0</v>
      </c>
      <c r="M52" s="45">
        <v>0</v>
      </c>
      <c r="N52" s="45">
        <v>0</v>
      </c>
      <c r="O52" s="45">
        <v>0</v>
      </c>
      <c r="P52" s="45">
        <v>0</v>
      </c>
      <c r="Q52" s="45">
        <v>0</v>
      </c>
      <c r="R52" s="207">
        <v>0</v>
      </c>
    </row>
    <row r="53" spans="1:18" s="178" customFormat="1" ht="14.25" customHeight="1">
      <c r="A53" s="28"/>
      <c r="B53" s="29"/>
      <c r="C53" s="30"/>
      <c r="D53" s="29"/>
      <c r="E53" s="267"/>
      <c r="F53" s="836"/>
      <c r="G53" s="833"/>
      <c r="H53" s="209" t="s">
        <v>685</v>
      </c>
      <c r="I53" s="209"/>
      <c r="J53" s="209"/>
      <c r="K53" s="45">
        <v>0</v>
      </c>
      <c r="L53" s="45">
        <v>0</v>
      </c>
      <c r="M53" s="45">
        <v>0</v>
      </c>
      <c r="N53" s="45">
        <v>0</v>
      </c>
      <c r="O53" s="45">
        <v>0</v>
      </c>
      <c r="P53" s="45">
        <v>0</v>
      </c>
      <c r="Q53" s="45">
        <v>0</v>
      </c>
      <c r="R53" s="207">
        <v>0</v>
      </c>
    </row>
    <row r="54" spans="1:18" s="178" customFormat="1">
      <c r="A54" s="28"/>
      <c r="B54" s="29"/>
      <c r="C54" s="30"/>
      <c r="D54" s="29"/>
      <c r="E54" s="267"/>
      <c r="F54" s="836"/>
      <c r="G54" s="834"/>
      <c r="H54" s="209" t="s">
        <v>684</v>
      </c>
      <c r="I54" s="209"/>
      <c r="J54" s="209"/>
      <c r="K54" s="45">
        <v>0</v>
      </c>
      <c r="L54" s="45">
        <v>0</v>
      </c>
      <c r="M54" s="45">
        <v>0</v>
      </c>
      <c r="N54" s="45">
        <v>0</v>
      </c>
      <c r="O54" s="45">
        <v>0</v>
      </c>
      <c r="P54" s="45">
        <v>0</v>
      </c>
      <c r="Q54" s="45">
        <v>0</v>
      </c>
      <c r="R54" s="207">
        <v>0</v>
      </c>
    </row>
    <row r="55" spans="1:18" s="178" customFormat="1">
      <c r="A55" s="28"/>
      <c r="B55" s="29"/>
      <c r="C55" s="30"/>
      <c r="D55" s="29"/>
      <c r="E55" s="267"/>
      <c r="F55" s="836"/>
      <c r="G55" s="209" t="s">
        <v>683</v>
      </c>
      <c r="H55" s="209"/>
      <c r="I55" s="209"/>
      <c r="J55" s="209"/>
      <c r="K55" s="45">
        <v>0</v>
      </c>
      <c r="L55" s="45">
        <v>0</v>
      </c>
      <c r="M55" s="45">
        <v>0</v>
      </c>
      <c r="N55" s="45">
        <v>0</v>
      </c>
      <c r="O55" s="45">
        <v>0</v>
      </c>
      <c r="P55" s="45">
        <v>0</v>
      </c>
      <c r="Q55" s="45">
        <v>0</v>
      </c>
      <c r="R55" s="207">
        <v>0</v>
      </c>
    </row>
    <row r="56" spans="1:18" s="178" customFormat="1">
      <c r="A56" s="28"/>
      <c r="B56" s="29"/>
      <c r="C56" s="30"/>
      <c r="D56" s="29"/>
      <c r="E56" s="267"/>
      <c r="F56" s="836"/>
      <c r="G56" s="209" t="s">
        <v>682</v>
      </c>
      <c r="H56" s="209"/>
      <c r="I56" s="209"/>
      <c r="J56" s="209"/>
      <c r="K56" s="45">
        <v>0</v>
      </c>
      <c r="L56" s="45">
        <v>0</v>
      </c>
      <c r="M56" s="45">
        <v>0</v>
      </c>
      <c r="N56" s="45">
        <v>0</v>
      </c>
      <c r="O56" s="45">
        <v>0</v>
      </c>
      <c r="P56" s="45">
        <v>0</v>
      </c>
      <c r="Q56" s="45">
        <v>0</v>
      </c>
      <c r="R56" s="207">
        <v>0</v>
      </c>
    </row>
    <row r="57" spans="1:18" s="178" customFormat="1" ht="14.25" customHeight="1">
      <c r="A57" s="28"/>
      <c r="B57" s="29"/>
      <c r="C57" s="30"/>
      <c r="D57" s="29"/>
      <c r="E57" s="267"/>
      <c r="F57" s="836"/>
      <c r="G57" s="270" t="s">
        <v>681</v>
      </c>
      <c r="H57" s="272"/>
      <c r="I57" s="272"/>
      <c r="J57" s="271"/>
      <c r="K57" s="45">
        <v>0</v>
      </c>
      <c r="L57" s="45">
        <v>0</v>
      </c>
      <c r="M57" s="45">
        <v>0</v>
      </c>
      <c r="N57" s="45">
        <v>0</v>
      </c>
      <c r="O57" s="45">
        <v>0</v>
      </c>
      <c r="P57" s="45">
        <v>0</v>
      </c>
      <c r="Q57" s="45">
        <v>84</v>
      </c>
      <c r="R57" s="207">
        <v>84</v>
      </c>
    </row>
    <row r="58" spans="1:18" s="178" customFormat="1">
      <c r="A58" s="28"/>
      <c r="B58" s="29"/>
      <c r="C58" s="30"/>
      <c r="D58" s="29"/>
      <c r="E58" s="267"/>
      <c r="F58" s="837"/>
      <c r="G58" s="209" t="s">
        <v>973</v>
      </c>
      <c r="H58" s="209"/>
      <c r="I58" s="209"/>
      <c r="J58" s="209"/>
      <c r="K58" s="45">
        <v>-44774</v>
      </c>
      <c r="L58" s="45">
        <v>-86588</v>
      </c>
      <c r="M58" s="45">
        <v>-81699</v>
      </c>
      <c r="N58" s="45">
        <v>-242636</v>
      </c>
      <c r="O58" s="45">
        <v>-1646</v>
      </c>
      <c r="P58" s="45">
        <v>15503</v>
      </c>
      <c r="Q58" s="45">
        <v>-65306</v>
      </c>
      <c r="R58" s="207">
        <v>-507146</v>
      </c>
    </row>
    <row r="59" spans="1:18" s="178" customFormat="1">
      <c r="A59" s="28"/>
      <c r="B59" s="29"/>
      <c r="C59" s="30"/>
      <c r="D59" s="29"/>
      <c r="E59" s="267"/>
      <c r="F59" s="209" t="s">
        <v>679</v>
      </c>
      <c r="G59" s="209"/>
      <c r="H59" s="209"/>
      <c r="I59" s="209"/>
      <c r="J59" s="209"/>
      <c r="K59" s="45">
        <v>0</v>
      </c>
      <c r="L59" s="45">
        <v>-7278</v>
      </c>
      <c r="M59" s="45">
        <v>-96273</v>
      </c>
      <c r="N59" s="45">
        <v>-1779</v>
      </c>
      <c r="O59" s="45">
        <v>-982</v>
      </c>
      <c r="P59" s="45">
        <v>15597</v>
      </c>
      <c r="Q59" s="45">
        <v>-40822</v>
      </c>
      <c r="R59" s="207">
        <v>-131537</v>
      </c>
    </row>
    <row r="60" spans="1:18" s="178" customFormat="1">
      <c r="A60" s="28"/>
      <c r="B60" s="29"/>
      <c r="C60" s="30"/>
      <c r="D60" s="29"/>
      <c r="E60" s="267"/>
      <c r="F60" s="209" t="s">
        <v>678</v>
      </c>
      <c r="G60" s="209"/>
      <c r="H60" s="270"/>
      <c r="I60" s="272"/>
      <c r="J60" s="271"/>
      <c r="K60" s="45">
        <v>0</v>
      </c>
      <c r="L60" s="45">
        <v>0</v>
      </c>
      <c r="M60" s="45">
        <v>3</v>
      </c>
      <c r="N60" s="45">
        <v>12868</v>
      </c>
      <c r="O60" s="45">
        <v>0</v>
      </c>
      <c r="P60" s="45">
        <v>0</v>
      </c>
      <c r="Q60" s="45">
        <v>15</v>
      </c>
      <c r="R60" s="207">
        <v>12886</v>
      </c>
    </row>
    <row r="61" spans="1:18" s="178" customFormat="1">
      <c r="A61" s="28"/>
      <c r="B61" s="29"/>
      <c r="C61" s="30"/>
      <c r="D61" s="29"/>
      <c r="E61" s="267"/>
      <c r="F61" s="831" t="s">
        <v>1183</v>
      </c>
      <c r="G61" s="818"/>
      <c r="H61" s="818"/>
      <c r="I61" s="818"/>
      <c r="J61" s="819"/>
      <c r="K61" s="45">
        <v>0</v>
      </c>
      <c r="L61" s="45">
        <v>5574</v>
      </c>
      <c r="M61" s="45">
        <v>21759</v>
      </c>
      <c r="N61" s="45">
        <v>25737</v>
      </c>
      <c r="O61" s="45">
        <v>4607</v>
      </c>
      <c r="P61" s="45">
        <v>216</v>
      </c>
      <c r="Q61" s="45">
        <v>112</v>
      </c>
      <c r="R61" s="207">
        <v>58005</v>
      </c>
    </row>
    <row r="62" spans="1:18" s="178" customFormat="1">
      <c r="A62" s="28"/>
      <c r="B62" s="29"/>
      <c r="C62" s="30"/>
      <c r="D62" s="29"/>
      <c r="E62" s="267"/>
      <c r="F62" s="269"/>
      <c r="G62" s="270" t="s">
        <v>676</v>
      </c>
      <c r="H62" s="272"/>
      <c r="I62" s="272"/>
      <c r="J62" s="271"/>
      <c r="K62" s="45">
        <v>0</v>
      </c>
      <c r="L62" s="45">
        <v>0</v>
      </c>
      <c r="M62" s="45">
        <v>46</v>
      </c>
      <c r="N62" s="45">
        <v>0</v>
      </c>
      <c r="O62" s="45">
        <v>0</v>
      </c>
      <c r="P62" s="45">
        <v>0</v>
      </c>
      <c r="Q62" s="45">
        <v>0</v>
      </c>
      <c r="R62" s="207">
        <v>46</v>
      </c>
    </row>
    <row r="63" spans="1:18" s="178" customFormat="1">
      <c r="A63" s="28"/>
      <c r="B63" s="29"/>
      <c r="C63" s="30"/>
      <c r="D63" s="29"/>
      <c r="E63" s="267"/>
      <c r="F63" s="209" t="s">
        <v>675</v>
      </c>
      <c r="G63" s="270"/>
      <c r="H63" s="272"/>
      <c r="I63" s="272"/>
      <c r="J63" s="271"/>
      <c r="K63" s="45">
        <v>0</v>
      </c>
      <c r="L63" s="45">
        <v>0</v>
      </c>
      <c r="M63" s="45">
        <v>0</v>
      </c>
      <c r="N63" s="45">
        <v>0</v>
      </c>
      <c r="O63" s="45">
        <v>0</v>
      </c>
      <c r="P63" s="45">
        <v>0</v>
      </c>
      <c r="Q63" s="45">
        <v>0</v>
      </c>
      <c r="R63" s="207">
        <v>0</v>
      </c>
    </row>
    <row r="64" spans="1:18" s="178" customFormat="1">
      <c r="A64" s="28"/>
      <c r="B64" s="29"/>
      <c r="C64" s="30"/>
      <c r="D64" s="29"/>
      <c r="E64" s="267"/>
      <c r="F64" s="209" t="s">
        <v>674</v>
      </c>
      <c r="G64" s="270"/>
      <c r="H64" s="272"/>
      <c r="I64" s="272"/>
      <c r="J64" s="271"/>
      <c r="K64" s="45">
        <v>0</v>
      </c>
      <c r="L64" s="45">
        <v>-1704</v>
      </c>
      <c r="M64" s="45">
        <v>24083</v>
      </c>
      <c r="N64" s="45">
        <v>11090</v>
      </c>
      <c r="O64" s="45">
        <v>3625</v>
      </c>
      <c r="P64" s="45">
        <v>15813</v>
      </c>
      <c r="Q64" s="45">
        <v>2075</v>
      </c>
      <c r="R64" s="207">
        <v>54982</v>
      </c>
    </row>
    <row r="65" spans="1:18" s="178" customFormat="1">
      <c r="A65" s="28"/>
      <c r="B65" s="29"/>
      <c r="C65" s="30"/>
      <c r="D65" s="29"/>
      <c r="E65" s="267"/>
      <c r="F65" s="209" t="s">
        <v>673</v>
      </c>
      <c r="G65" s="270"/>
      <c r="H65" s="272"/>
      <c r="I65" s="272"/>
      <c r="J65" s="271"/>
      <c r="K65" s="45">
        <v>0</v>
      </c>
      <c r="L65" s="45">
        <v>19236</v>
      </c>
      <c r="M65" s="45">
        <v>110391</v>
      </c>
      <c r="N65" s="45">
        <v>0</v>
      </c>
      <c r="O65" s="45">
        <v>0</v>
      </c>
      <c r="P65" s="45">
        <v>0</v>
      </c>
      <c r="Q65" s="45">
        <v>0</v>
      </c>
      <c r="R65" s="207">
        <v>129627</v>
      </c>
    </row>
    <row r="66" spans="1:18" s="178" customFormat="1" ht="14.25" customHeight="1">
      <c r="A66" s="28"/>
      <c r="B66" s="29"/>
      <c r="C66" s="30"/>
      <c r="D66" s="29"/>
      <c r="E66" s="267"/>
      <c r="F66" s="832" t="s">
        <v>523</v>
      </c>
      <c r="G66" s="270" t="s">
        <v>672</v>
      </c>
      <c r="H66" s="272"/>
      <c r="I66" s="272"/>
      <c r="J66" s="271"/>
      <c r="K66" s="45">
        <v>0</v>
      </c>
      <c r="L66" s="45">
        <v>8254</v>
      </c>
      <c r="M66" s="45">
        <v>42491</v>
      </c>
      <c r="N66" s="45">
        <v>0</v>
      </c>
      <c r="O66" s="45">
        <v>0</v>
      </c>
      <c r="P66" s="45">
        <v>0</v>
      </c>
      <c r="Q66" s="45">
        <v>0</v>
      </c>
      <c r="R66" s="207">
        <v>50745</v>
      </c>
    </row>
    <row r="67" spans="1:18" s="178" customFormat="1" ht="13.5" customHeight="1">
      <c r="A67" s="28"/>
      <c r="B67" s="29"/>
      <c r="C67" s="30"/>
      <c r="D67" s="29"/>
      <c r="E67" s="267"/>
      <c r="F67" s="833"/>
      <c r="G67" s="270" t="s">
        <v>671</v>
      </c>
      <c r="H67" s="272"/>
      <c r="I67" s="272"/>
      <c r="J67" s="271"/>
      <c r="K67" s="45">
        <v>0</v>
      </c>
      <c r="L67" s="45">
        <v>8000</v>
      </c>
      <c r="M67" s="45">
        <v>67900</v>
      </c>
      <c r="N67" s="45">
        <v>0</v>
      </c>
      <c r="O67" s="45">
        <v>0</v>
      </c>
      <c r="P67" s="45">
        <v>0</v>
      </c>
      <c r="Q67" s="45">
        <v>0</v>
      </c>
      <c r="R67" s="207">
        <v>75900</v>
      </c>
    </row>
    <row r="68" spans="1:18" s="178" customFormat="1" ht="13.5" customHeight="1">
      <c r="A68" s="28"/>
      <c r="B68" s="29"/>
      <c r="C68" s="30"/>
      <c r="D68" s="29"/>
      <c r="E68" s="267"/>
      <c r="F68" s="834"/>
      <c r="G68" s="270" t="s">
        <v>611</v>
      </c>
      <c r="H68" s="272"/>
      <c r="I68" s="272"/>
      <c r="J68" s="271"/>
      <c r="K68" s="45">
        <v>0</v>
      </c>
      <c r="L68" s="45">
        <v>2982</v>
      </c>
      <c r="M68" s="45">
        <v>0</v>
      </c>
      <c r="N68" s="45">
        <v>0</v>
      </c>
      <c r="O68" s="45">
        <v>0</v>
      </c>
      <c r="P68" s="45">
        <v>0</v>
      </c>
      <c r="Q68" s="45">
        <v>0</v>
      </c>
      <c r="R68" s="207">
        <v>2982</v>
      </c>
    </row>
    <row r="69" spans="1:18" s="178" customFormat="1" ht="13.5" customHeight="1">
      <c r="A69" s="28"/>
      <c r="B69" s="29"/>
      <c r="C69" s="30"/>
      <c r="D69" s="29"/>
      <c r="E69" s="267"/>
      <c r="F69" s="209" t="s">
        <v>670</v>
      </c>
      <c r="G69" s="209"/>
      <c r="H69" s="270"/>
      <c r="I69" s="272"/>
      <c r="J69" s="271"/>
      <c r="K69" s="45">
        <v>0</v>
      </c>
      <c r="L69" s="45">
        <v>764</v>
      </c>
      <c r="M69" s="45">
        <v>154</v>
      </c>
      <c r="N69" s="45">
        <v>0</v>
      </c>
      <c r="O69" s="45">
        <v>0</v>
      </c>
      <c r="P69" s="45">
        <v>15500</v>
      </c>
      <c r="Q69" s="45">
        <v>0</v>
      </c>
      <c r="R69" s="207">
        <v>16418</v>
      </c>
    </row>
    <row r="70" spans="1:18" s="178" customFormat="1" ht="13.5" customHeight="1">
      <c r="A70" s="28"/>
      <c r="B70" s="29"/>
      <c r="C70" s="30"/>
      <c r="D70" s="29"/>
      <c r="E70" s="267"/>
      <c r="F70" s="825" t="s">
        <v>669</v>
      </c>
      <c r="G70" s="826"/>
      <c r="H70" s="826"/>
      <c r="I70" s="827"/>
      <c r="J70" s="209" t="s">
        <v>668</v>
      </c>
      <c r="K70" s="45">
        <v>0</v>
      </c>
      <c r="L70" s="45">
        <v>0</v>
      </c>
      <c r="M70" s="45">
        <v>23929</v>
      </c>
      <c r="N70" s="45">
        <v>11090</v>
      </c>
      <c r="O70" s="45">
        <v>3625</v>
      </c>
      <c r="P70" s="45">
        <v>313</v>
      </c>
      <c r="Q70" s="45">
        <v>2075</v>
      </c>
      <c r="R70" s="207">
        <v>41032</v>
      </c>
    </row>
    <row r="71" spans="1:18" s="178" customFormat="1" ht="13.5" customHeight="1">
      <c r="A71" s="28"/>
      <c r="B71" s="29"/>
      <c r="C71" s="30"/>
      <c r="D71" s="29"/>
      <c r="E71" s="267"/>
      <c r="F71" s="828"/>
      <c r="G71" s="829"/>
      <c r="H71" s="829"/>
      <c r="I71" s="830"/>
      <c r="J71" s="209" t="s">
        <v>667</v>
      </c>
      <c r="K71" s="45">
        <v>0</v>
      </c>
      <c r="L71" s="45">
        <v>2468</v>
      </c>
      <c r="M71" s="45">
        <v>0</v>
      </c>
      <c r="N71" s="45">
        <v>0</v>
      </c>
      <c r="O71" s="45">
        <v>0</v>
      </c>
      <c r="P71" s="45">
        <v>0</v>
      </c>
      <c r="Q71" s="45">
        <v>0</v>
      </c>
      <c r="R71" s="207">
        <v>2468</v>
      </c>
    </row>
    <row r="72" spans="1:18" s="178" customFormat="1" ht="13.5" customHeight="1">
      <c r="A72" s="28"/>
      <c r="B72" s="29"/>
      <c r="C72" s="30"/>
      <c r="D72" s="29"/>
      <c r="E72" s="267"/>
      <c r="F72" s="209" t="s">
        <v>666</v>
      </c>
      <c r="G72" s="209"/>
      <c r="H72" s="209"/>
      <c r="I72" s="209"/>
      <c r="J72" s="209"/>
      <c r="K72" s="44">
        <v>0</v>
      </c>
      <c r="L72" s="44">
        <v>0</v>
      </c>
      <c r="M72" s="44">
        <v>98600</v>
      </c>
      <c r="N72" s="44">
        <v>0</v>
      </c>
      <c r="O72" s="44">
        <v>0</v>
      </c>
      <c r="P72" s="44">
        <v>0</v>
      </c>
      <c r="Q72" s="44">
        <v>42800</v>
      </c>
      <c r="R72" s="207">
        <v>141400</v>
      </c>
    </row>
    <row r="73" spans="1:18" s="178" customFormat="1" ht="13.5" customHeight="1">
      <c r="A73" s="28"/>
      <c r="B73" s="29"/>
      <c r="C73" s="30"/>
      <c r="D73" s="29"/>
      <c r="E73" s="267"/>
      <c r="F73" s="209" t="s">
        <v>665</v>
      </c>
      <c r="G73" s="209"/>
      <c r="H73" s="209"/>
      <c r="I73" s="209"/>
      <c r="J73" s="209"/>
      <c r="K73" s="44">
        <v>0</v>
      </c>
      <c r="L73" s="44">
        <v>0</v>
      </c>
      <c r="M73" s="44">
        <v>0</v>
      </c>
      <c r="N73" s="44">
        <v>0</v>
      </c>
      <c r="O73" s="44">
        <v>0</v>
      </c>
      <c r="P73" s="44">
        <v>0</v>
      </c>
      <c r="Q73" s="44">
        <v>0</v>
      </c>
      <c r="R73" s="207">
        <v>0</v>
      </c>
    </row>
    <row r="74" spans="1:18" s="178" customFormat="1" ht="13.5" customHeight="1">
      <c r="A74" s="28"/>
      <c r="B74" s="29"/>
      <c r="C74" s="30"/>
      <c r="D74" s="29"/>
      <c r="E74" s="267"/>
      <c r="F74" s="821" t="s">
        <v>177</v>
      </c>
      <c r="G74" s="822"/>
      <c r="H74" s="269" t="s">
        <v>176</v>
      </c>
      <c r="I74" s="269"/>
      <c r="J74" s="269"/>
      <c r="K74" s="44">
        <v>1200</v>
      </c>
      <c r="L74" s="44">
        <v>0</v>
      </c>
      <c r="M74" s="44">
        <v>162792</v>
      </c>
      <c r="N74" s="44">
        <v>0</v>
      </c>
      <c r="O74" s="44">
        <v>0</v>
      </c>
      <c r="P74" s="44">
        <v>0</v>
      </c>
      <c r="Q74" s="44">
        <v>229563</v>
      </c>
      <c r="R74" s="207">
        <v>393555</v>
      </c>
    </row>
    <row r="75" spans="1:18" s="178" customFormat="1" ht="13.5" customHeight="1">
      <c r="A75" s="28"/>
      <c r="B75" s="29"/>
      <c r="C75" s="30"/>
      <c r="D75" s="29"/>
      <c r="E75" s="267"/>
      <c r="F75" s="823"/>
      <c r="G75" s="824"/>
      <c r="H75" s="209" t="s">
        <v>175</v>
      </c>
      <c r="I75" s="209"/>
      <c r="J75" s="209"/>
      <c r="K75" s="44">
        <v>365</v>
      </c>
      <c r="L75" s="44">
        <v>39352</v>
      </c>
      <c r="M75" s="44">
        <v>0</v>
      </c>
      <c r="N75" s="44">
        <v>0</v>
      </c>
      <c r="O75" s="44">
        <v>0</v>
      </c>
      <c r="P75" s="44">
        <v>17934</v>
      </c>
      <c r="Q75" s="44">
        <v>0</v>
      </c>
      <c r="R75" s="207">
        <v>57651</v>
      </c>
    </row>
    <row r="76" spans="1:18" s="178" customFormat="1" ht="13.5" customHeight="1">
      <c r="A76" s="28"/>
      <c r="B76" s="29"/>
      <c r="C76" s="30"/>
      <c r="D76" s="29"/>
      <c r="E76" s="267"/>
      <c r="F76" s="848" t="s">
        <v>1180</v>
      </c>
      <c r="G76" s="849"/>
      <c r="H76" s="849"/>
      <c r="I76" s="849"/>
      <c r="J76" s="850"/>
      <c r="K76" s="44">
        <v>0</v>
      </c>
      <c r="L76" s="44">
        <v>0</v>
      </c>
      <c r="M76" s="44">
        <v>182300</v>
      </c>
      <c r="N76" s="44">
        <v>52000</v>
      </c>
      <c r="O76" s="44">
        <v>28800</v>
      </c>
      <c r="P76" s="44">
        <v>78900</v>
      </c>
      <c r="Q76" s="44">
        <v>131800</v>
      </c>
      <c r="R76" s="207">
        <v>473800</v>
      </c>
    </row>
    <row r="77" spans="1:18" s="178" customFormat="1" ht="13.5" customHeight="1">
      <c r="A77" s="28"/>
      <c r="B77" s="29"/>
      <c r="C77" s="30"/>
      <c r="D77" s="29"/>
      <c r="E77" s="25"/>
      <c r="F77" s="630" t="s">
        <v>1179</v>
      </c>
      <c r="G77" s="631"/>
      <c r="H77" s="631"/>
      <c r="I77" s="631"/>
      <c r="J77" s="208" t="s">
        <v>174</v>
      </c>
      <c r="K77" s="44">
        <v>0</v>
      </c>
      <c r="L77" s="44">
        <v>77438</v>
      </c>
      <c r="M77" s="44">
        <v>487025</v>
      </c>
      <c r="N77" s="44">
        <v>326025</v>
      </c>
      <c r="O77" s="44">
        <v>84706</v>
      </c>
      <c r="P77" s="44">
        <v>41042</v>
      </c>
      <c r="Q77" s="44">
        <v>454526</v>
      </c>
      <c r="R77" s="207">
        <v>1470762</v>
      </c>
    </row>
    <row r="78" spans="1:18" s="178" customFormat="1" ht="13.5" customHeight="1">
      <c r="A78" s="28"/>
      <c r="B78" s="29"/>
      <c r="C78" s="30"/>
      <c r="D78" s="29"/>
      <c r="E78" s="267"/>
      <c r="F78" s="633"/>
      <c r="G78" s="634"/>
      <c r="H78" s="634"/>
      <c r="I78" s="634"/>
      <c r="J78" s="208" t="s">
        <v>173</v>
      </c>
      <c r="K78" s="44">
        <v>0</v>
      </c>
      <c r="L78" s="44">
        <v>0</v>
      </c>
      <c r="M78" s="44">
        <v>61663</v>
      </c>
      <c r="N78" s="44">
        <v>30981</v>
      </c>
      <c r="O78" s="44">
        <v>5529</v>
      </c>
      <c r="P78" s="44">
        <v>37858</v>
      </c>
      <c r="Q78" s="44">
        <v>115470</v>
      </c>
      <c r="R78" s="207">
        <v>251501</v>
      </c>
    </row>
    <row r="79" spans="1:18" s="178" customFormat="1" ht="13.5" customHeight="1">
      <c r="A79" s="28"/>
      <c r="B79" s="29"/>
      <c r="C79" s="30"/>
      <c r="D79" s="29"/>
      <c r="E79" s="267"/>
      <c r="F79" s="817" t="s">
        <v>664</v>
      </c>
      <c r="G79" s="818"/>
      <c r="H79" s="818"/>
      <c r="I79" s="818"/>
      <c r="J79" s="819"/>
      <c r="K79" s="89"/>
      <c r="L79" s="89"/>
      <c r="M79" s="89"/>
      <c r="N79" s="89"/>
      <c r="O79" s="89"/>
      <c r="P79" s="89"/>
      <c r="Q79" s="89"/>
      <c r="R79" s="207">
        <v>0</v>
      </c>
    </row>
    <row r="80" spans="1:18" s="178" customFormat="1" ht="13.5" customHeight="1">
      <c r="A80" s="28"/>
      <c r="B80" s="29"/>
      <c r="C80" s="30"/>
      <c r="D80" s="29"/>
      <c r="E80" s="267"/>
      <c r="F80" s="817" t="s">
        <v>662</v>
      </c>
      <c r="G80" s="818"/>
      <c r="H80" s="818"/>
      <c r="I80" s="818"/>
      <c r="J80" s="819"/>
      <c r="K80" s="44">
        <v>64851</v>
      </c>
      <c r="L80" s="44">
        <v>106606</v>
      </c>
      <c r="M80" s="44">
        <v>155400</v>
      </c>
      <c r="N80" s="44">
        <v>336156</v>
      </c>
      <c r="O80" s="44">
        <v>55050</v>
      </c>
      <c r="P80" s="44">
        <v>52022</v>
      </c>
      <c r="Q80" s="44">
        <v>223957</v>
      </c>
      <c r="R80" s="207">
        <v>994042</v>
      </c>
    </row>
    <row r="81" spans="1:18" s="178" customFormat="1">
      <c r="A81" s="28"/>
      <c r="B81" s="29"/>
      <c r="C81" s="30"/>
      <c r="D81" s="29"/>
      <c r="E81" s="267"/>
      <c r="F81" s="817" t="s">
        <v>661</v>
      </c>
      <c r="G81" s="818"/>
      <c r="H81" s="818"/>
      <c r="I81" s="818"/>
      <c r="J81" s="819"/>
      <c r="K81" s="44">
        <v>12221</v>
      </c>
      <c r="L81" s="44">
        <v>12116</v>
      </c>
      <c r="M81" s="44">
        <v>70603</v>
      </c>
      <c r="N81" s="44">
        <v>39637</v>
      </c>
      <c r="O81" s="44">
        <v>5139</v>
      </c>
      <c r="P81" s="44">
        <v>22302</v>
      </c>
      <c r="Q81" s="44">
        <v>3464</v>
      </c>
      <c r="R81" s="207">
        <v>165482</v>
      </c>
    </row>
    <row r="82" spans="1:18" s="178" customFormat="1">
      <c r="A82" s="28"/>
      <c r="B82" s="29"/>
      <c r="C82" s="30"/>
      <c r="D82" s="29"/>
      <c r="E82" s="267"/>
      <c r="F82" s="817" t="s">
        <v>663</v>
      </c>
      <c r="G82" s="818"/>
      <c r="H82" s="818"/>
      <c r="I82" s="818"/>
      <c r="J82" s="819"/>
      <c r="K82" s="89"/>
      <c r="L82" s="89"/>
      <c r="M82" s="89"/>
      <c r="N82" s="89"/>
      <c r="O82" s="89"/>
      <c r="P82" s="89"/>
      <c r="Q82" s="89"/>
      <c r="R82" s="207">
        <v>0</v>
      </c>
    </row>
    <row r="83" spans="1:18" s="178" customFormat="1">
      <c r="A83" s="28"/>
      <c r="B83" s="29"/>
      <c r="C83" s="30"/>
      <c r="D83" s="29"/>
      <c r="E83" s="267"/>
      <c r="F83" s="209" t="s">
        <v>662</v>
      </c>
      <c r="G83" s="209"/>
      <c r="H83" s="209"/>
      <c r="I83" s="209"/>
      <c r="J83" s="209"/>
      <c r="K83" s="44">
        <v>0</v>
      </c>
      <c r="L83" s="44">
        <v>0</v>
      </c>
      <c r="M83" s="44">
        <v>26277</v>
      </c>
      <c r="N83" s="44">
        <v>799</v>
      </c>
      <c r="O83" s="44">
        <v>2176</v>
      </c>
      <c r="P83" s="44">
        <v>15293</v>
      </c>
      <c r="Q83" s="44">
        <v>40156</v>
      </c>
      <c r="R83" s="207">
        <v>84701</v>
      </c>
    </row>
    <row r="84" spans="1:18" s="178" customFormat="1">
      <c r="A84" s="28"/>
      <c r="B84" s="29"/>
      <c r="C84" s="30"/>
      <c r="D84" s="29"/>
      <c r="E84" s="267"/>
      <c r="F84" s="209" t="s">
        <v>661</v>
      </c>
      <c r="G84" s="209"/>
      <c r="H84" s="209"/>
      <c r="I84" s="209"/>
      <c r="J84" s="209"/>
      <c r="K84" s="44">
        <v>11956</v>
      </c>
      <c r="L84" s="44">
        <v>0</v>
      </c>
      <c r="M84" s="44">
        <v>231938</v>
      </c>
      <c r="N84" s="44">
        <v>50526</v>
      </c>
      <c r="O84" s="44">
        <v>56735</v>
      </c>
      <c r="P84" s="44">
        <v>154083</v>
      </c>
      <c r="Q84" s="44">
        <v>242934</v>
      </c>
      <c r="R84" s="207">
        <v>748172</v>
      </c>
    </row>
    <row r="85" spans="1:18" s="178" customFormat="1">
      <c r="A85" s="28"/>
      <c r="B85" s="29"/>
      <c r="C85" s="30"/>
      <c r="D85" s="29"/>
      <c r="E85" s="267"/>
      <c r="F85" s="811" t="s">
        <v>660</v>
      </c>
      <c r="G85" s="812"/>
      <c r="H85" s="812"/>
      <c r="I85" s="813"/>
      <c r="J85" s="209" t="s">
        <v>499</v>
      </c>
      <c r="K85" s="44">
        <v>44774</v>
      </c>
      <c r="L85" s="44">
        <v>77438</v>
      </c>
      <c r="M85" s="44">
        <v>26277</v>
      </c>
      <c r="N85" s="44">
        <v>254480</v>
      </c>
      <c r="O85" s="44">
        <v>2176</v>
      </c>
      <c r="P85" s="44">
        <v>15293</v>
      </c>
      <c r="Q85" s="44">
        <v>40156</v>
      </c>
      <c r="R85" s="207">
        <v>460594</v>
      </c>
    </row>
    <row r="86" spans="1:18" s="178" customFormat="1">
      <c r="A86" s="28"/>
      <c r="B86" s="29"/>
      <c r="C86" s="30"/>
      <c r="D86" s="29"/>
      <c r="E86" s="267"/>
      <c r="F86" s="814"/>
      <c r="G86" s="815"/>
      <c r="H86" s="815"/>
      <c r="I86" s="816"/>
      <c r="J86" s="209" t="s">
        <v>659</v>
      </c>
      <c r="K86" s="44">
        <v>56730</v>
      </c>
      <c r="L86" s="44">
        <v>77438</v>
      </c>
      <c r="M86" s="44">
        <v>258215</v>
      </c>
      <c r="N86" s="44">
        <v>305006</v>
      </c>
      <c r="O86" s="44">
        <v>2176</v>
      </c>
      <c r="P86" s="44">
        <v>140590</v>
      </c>
      <c r="Q86" s="44">
        <v>283090</v>
      </c>
      <c r="R86" s="207">
        <v>1123245</v>
      </c>
    </row>
    <row r="87" spans="1:18" s="178" customFormat="1">
      <c r="A87" s="28"/>
      <c r="B87" s="29"/>
      <c r="C87" s="30"/>
      <c r="D87" s="29"/>
      <c r="E87" s="267"/>
      <c r="F87" s="811" t="s">
        <v>498</v>
      </c>
      <c r="G87" s="812"/>
      <c r="H87" s="812"/>
      <c r="I87" s="813"/>
      <c r="J87" s="209" t="s">
        <v>499</v>
      </c>
      <c r="K87" s="44">
        <v>19637</v>
      </c>
      <c r="L87" s="44">
        <v>29168</v>
      </c>
      <c r="M87" s="44">
        <v>8888</v>
      </c>
      <c r="N87" s="44">
        <v>82475</v>
      </c>
      <c r="O87" s="44">
        <v>55050</v>
      </c>
      <c r="P87" s="44">
        <v>5799</v>
      </c>
      <c r="Q87" s="44">
        <v>223957</v>
      </c>
      <c r="R87" s="207">
        <v>424974</v>
      </c>
    </row>
    <row r="88" spans="1:18" s="178" customFormat="1">
      <c r="A88" s="28"/>
      <c r="B88" s="29"/>
      <c r="C88" s="30"/>
      <c r="D88" s="29"/>
      <c r="E88" s="267"/>
      <c r="F88" s="814"/>
      <c r="G88" s="815"/>
      <c r="H88" s="815"/>
      <c r="I88" s="816"/>
      <c r="J88" s="209" t="s">
        <v>659</v>
      </c>
      <c r="K88" s="44">
        <v>26288</v>
      </c>
      <c r="L88" s="44">
        <v>29168</v>
      </c>
      <c r="M88" s="44">
        <v>8888</v>
      </c>
      <c r="N88" s="44">
        <v>106512</v>
      </c>
      <c r="O88" s="44">
        <v>55050</v>
      </c>
      <c r="P88" s="44">
        <v>46223</v>
      </c>
      <c r="Q88" s="44">
        <v>227421</v>
      </c>
      <c r="R88" s="207">
        <v>499550</v>
      </c>
    </row>
    <row r="89" spans="1:18" s="178" customFormat="1" ht="14.25" customHeight="1">
      <c r="A89" s="28"/>
      <c r="B89" s="29"/>
      <c r="C89" s="30"/>
      <c r="D89" s="29"/>
      <c r="E89" s="267"/>
      <c r="F89" s="851" t="s">
        <v>501</v>
      </c>
      <c r="G89" s="811" t="s">
        <v>502</v>
      </c>
      <c r="H89" s="812"/>
      <c r="I89" s="813"/>
      <c r="J89" s="209" t="s">
        <v>499</v>
      </c>
      <c r="K89" s="44">
        <v>64411</v>
      </c>
      <c r="L89" s="44">
        <v>106606</v>
      </c>
      <c r="M89" s="44">
        <v>35165</v>
      </c>
      <c r="N89" s="44">
        <v>336955</v>
      </c>
      <c r="O89" s="44">
        <v>57226</v>
      </c>
      <c r="P89" s="44">
        <v>21092</v>
      </c>
      <c r="Q89" s="44">
        <v>264113</v>
      </c>
      <c r="R89" s="207">
        <v>885568</v>
      </c>
    </row>
    <row r="90" spans="1:18" s="178" customFormat="1">
      <c r="A90" s="28"/>
      <c r="B90" s="29"/>
      <c r="C90" s="30"/>
      <c r="D90" s="29"/>
      <c r="E90" s="267"/>
      <c r="F90" s="852"/>
      <c r="G90" s="814"/>
      <c r="H90" s="815"/>
      <c r="I90" s="816"/>
      <c r="J90" s="209" t="s">
        <v>659</v>
      </c>
      <c r="K90" s="44">
        <v>83018</v>
      </c>
      <c r="L90" s="44">
        <v>106606</v>
      </c>
      <c r="M90" s="44">
        <v>267103</v>
      </c>
      <c r="N90" s="44">
        <v>411518</v>
      </c>
      <c r="O90" s="44">
        <v>57226</v>
      </c>
      <c r="P90" s="44">
        <v>186813</v>
      </c>
      <c r="Q90" s="44">
        <v>510511</v>
      </c>
      <c r="R90" s="207">
        <v>1622795</v>
      </c>
    </row>
    <row r="91" spans="1:18" s="178" customFormat="1">
      <c r="A91" s="28"/>
      <c r="B91" s="29"/>
      <c r="C91" s="30"/>
      <c r="D91" s="29"/>
      <c r="E91" s="25"/>
      <c r="F91" s="576" t="s">
        <v>604</v>
      </c>
      <c r="G91" s="577"/>
      <c r="H91" s="209" t="s">
        <v>605</v>
      </c>
      <c r="I91" s="210"/>
      <c r="J91" s="63"/>
      <c r="K91" s="44">
        <v>0</v>
      </c>
      <c r="L91" s="44">
        <v>0</v>
      </c>
      <c r="M91" s="44">
        <v>0</v>
      </c>
      <c r="N91" s="44">
        <v>0</v>
      </c>
      <c r="O91" s="44">
        <v>0</v>
      </c>
      <c r="P91" s="44">
        <v>0</v>
      </c>
      <c r="Q91" s="44">
        <v>0</v>
      </c>
      <c r="R91" s="207">
        <v>0</v>
      </c>
    </row>
    <row r="92" spans="1:18" s="178" customFormat="1">
      <c r="A92" s="28"/>
      <c r="B92" s="29"/>
      <c r="C92" s="30"/>
      <c r="D92" s="29"/>
      <c r="E92" s="25"/>
      <c r="F92" s="577"/>
      <c r="G92" s="577"/>
      <c r="H92" s="209" t="s">
        <v>606</v>
      </c>
      <c r="I92" s="209"/>
      <c r="J92" s="209"/>
      <c r="K92" s="44">
        <v>0</v>
      </c>
      <c r="L92" s="44">
        <v>0</v>
      </c>
      <c r="M92" s="44">
        <v>0</v>
      </c>
      <c r="N92" s="44">
        <v>0</v>
      </c>
      <c r="O92" s="44">
        <v>0</v>
      </c>
      <c r="P92" s="44">
        <v>0</v>
      </c>
      <c r="Q92" s="44">
        <v>0</v>
      </c>
      <c r="R92" s="207">
        <v>0</v>
      </c>
    </row>
    <row r="93" spans="1:18" s="178" customFormat="1">
      <c r="A93" s="28"/>
      <c r="B93" s="29"/>
      <c r="C93" s="30"/>
      <c r="D93" s="29"/>
      <c r="E93" s="25"/>
      <c r="F93" s="577"/>
      <c r="G93" s="577"/>
      <c r="H93" s="645" t="s">
        <v>150</v>
      </c>
      <c r="I93" s="209" t="s">
        <v>608</v>
      </c>
      <c r="J93" s="209"/>
      <c r="K93" s="44">
        <v>0</v>
      </c>
      <c r="L93" s="44">
        <v>0</v>
      </c>
      <c r="M93" s="44">
        <v>0</v>
      </c>
      <c r="N93" s="44">
        <v>0</v>
      </c>
      <c r="O93" s="44">
        <v>0</v>
      </c>
      <c r="P93" s="44">
        <v>0</v>
      </c>
      <c r="Q93" s="44">
        <v>0</v>
      </c>
      <c r="R93" s="207">
        <v>0</v>
      </c>
    </row>
    <row r="94" spans="1:18">
      <c r="A94" s="28"/>
      <c r="B94" s="29"/>
      <c r="C94" s="30"/>
      <c r="D94" s="29"/>
      <c r="E94" s="25"/>
      <c r="F94" s="577"/>
      <c r="G94" s="577"/>
      <c r="H94" s="645"/>
      <c r="I94" s="209" t="s">
        <v>609</v>
      </c>
      <c r="J94" s="209"/>
      <c r="K94" s="44">
        <v>0</v>
      </c>
      <c r="L94" s="44">
        <v>0</v>
      </c>
      <c r="M94" s="44">
        <v>0</v>
      </c>
      <c r="N94" s="44">
        <v>0</v>
      </c>
      <c r="O94" s="44">
        <v>0</v>
      </c>
      <c r="P94" s="44">
        <v>0</v>
      </c>
      <c r="Q94" s="44">
        <v>0</v>
      </c>
      <c r="R94" s="207">
        <v>0</v>
      </c>
    </row>
    <row r="95" spans="1:18">
      <c r="A95" s="28"/>
      <c r="B95" s="29"/>
      <c r="C95" s="30"/>
      <c r="D95" s="29"/>
      <c r="E95" s="25"/>
      <c r="F95" s="577"/>
      <c r="G95" s="577"/>
      <c r="H95" s="645"/>
      <c r="I95" s="209" t="s">
        <v>610</v>
      </c>
      <c r="J95" s="209"/>
      <c r="K95" s="44">
        <v>0</v>
      </c>
      <c r="L95" s="44">
        <v>0</v>
      </c>
      <c r="M95" s="44">
        <v>0</v>
      </c>
      <c r="N95" s="44">
        <v>0</v>
      </c>
      <c r="O95" s="44">
        <v>0</v>
      </c>
      <c r="P95" s="44">
        <v>0</v>
      </c>
      <c r="Q95" s="44">
        <v>0</v>
      </c>
      <c r="R95" s="207">
        <v>0</v>
      </c>
    </row>
    <row r="96" spans="1:18">
      <c r="A96" s="28"/>
      <c r="B96" s="29"/>
      <c r="C96" s="30"/>
      <c r="D96" s="29"/>
      <c r="F96" s="577"/>
      <c r="G96" s="577"/>
      <c r="H96" s="645"/>
      <c r="I96" s="209" t="s">
        <v>611</v>
      </c>
      <c r="J96" s="209"/>
      <c r="K96" s="44">
        <v>0</v>
      </c>
      <c r="L96" s="44">
        <v>0</v>
      </c>
      <c r="M96" s="44">
        <v>0</v>
      </c>
      <c r="N96" s="44">
        <v>0</v>
      </c>
      <c r="O96" s="44">
        <v>0</v>
      </c>
      <c r="P96" s="44">
        <v>0</v>
      </c>
      <c r="Q96" s="44">
        <v>0</v>
      </c>
      <c r="R96" s="207">
        <v>0</v>
      </c>
    </row>
    <row r="97" spans="1:18">
      <c r="A97" s="28"/>
      <c r="B97" s="29"/>
      <c r="C97" s="30"/>
      <c r="D97" s="29"/>
      <c r="F97" s="579" t="s">
        <v>612</v>
      </c>
      <c r="G97" s="580"/>
      <c r="H97" s="275" t="s">
        <v>613</v>
      </c>
      <c r="I97" s="212"/>
      <c r="J97" s="67"/>
      <c r="K97" s="44">
        <v>0</v>
      </c>
      <c r="L97" s="44">
        <v>0</v>
      </c>
      <c r="M97" s="44">
        <v>0</v>
      </c>
      <c r="N97" s="44">
        <v>0</v>
      </c>
      <c r="O97" s="44">
        <v>0</v>
      </c>
      <c r="P97" s="44">
        <v>0</v>
      </c>
      <c r="Q97" s="44">
        <v>0</v>
      </c>
      <c r="R97" s="207">
        <v>0</v>
      </c>
    </row>
    <row r="98" spans="1:18">
      <c r="A98" s="28"/>
      <c r="B98" s="29"/>
      <c r="C98" s="30"/>
      <c r="D98" s="29"/>
      <c r="F98" s="580"/>
      <c r="G98" s="580"/>
      <c r="H98" s="275" t="s">
        <v>614</v>
      </c>
      <c r="I98" s="212"/>
      <c r="J98" s="67"/>
      <c r="K98" s="44">
        <v>0</v>
      </c>
      <c r="L98" s="44">
        <v>0</v>
      </c>
      <c r="M98" s="44">
        <v>0</v>
      </c>
      <c r="N98" s="44">
        <v>0</v>
      </c>
      <c r="O98" s="44">
        <v>0</v>
      </c>
      <c r="P98" s="44">
        <v>0</v>
      </c>
      <c r="Q98" s="44">
        <v>0</v>
      </c>
      <c r="R98" s="207">
        <v>0</v>
      </c>
    </row>
    <row r="99" spans="1:18">
      <c r="A99" s="28"/>
      <c r="B99" s="29"/>
      <c r="C99" s="30"/>
      <c r="D99" s="29"/>
      <c r="F99" s="580"/>
      <c r="G99" s="580"/>
      <c r="H99" s="276" t="s">
        <v>615</v>
      </c>
      <c r="I99" s="214"/>
      <c r="J99" s="70"/>
      <c r="K99" s="44">
        <v>0</v>
      </c>
      <c r="L99" s="44">
        <v>0</v>
      </c>
      <c r="M99" s="44">
        <v>0</v>
      </c>
      <c r="N99" s="44">
        <v>0</v>
      </c>
      <c r="O99" s="44">
        <v>0</v>
      </c>
      <c r="P99" s="44">
        <v>0</v>
      </c>
      <c r="Q99" s="44">
        <v>0</v>
      </c>
      <c r="R99" s="207">
        <v>0</v>
      </c>
    </row>
    <row r="100" spans="1:18">
      <c r="E100" s="267"/>
      <c r="F100" s="645" t="s">
        <v>456</v>
      </c>
      <c r="G100" s="817" t="s">
        <v>459</v>
      </c>
      <c r="H100" s="818"/>
      <c r="I100" s="818"/>
      <c r="J100" s="819"/>
      <c r="K100" s="268">
        <v>173.71783262261883</v>
      </c>
      <c r="L100" s="268">
        <v>210.42731234597122</v>
      </c>
      <c r="M100" s="268">
        <v>96.634436636468806</v>
      </c>
      <c r="N100" s="268">
        <v>192.94509896233296</v>
      </c>
      <c r="O100" s="268">
        <v>100.75538668062161</v>
      </c>
      <c r="P100" s="268">
        <v>100.05606016329014</v>
      </c>
      <c r="Q100" s="268">
        <v>106.15243896310145</v>
      </c>
      <c r="R100" s="268">
        <v>125.40877312254568</v>
      </c>
    </row>
    <row r="101" spans="1:18">
      <c r="E101" s="267"/>
      <c r="F101" s="645"/>
      <c r="G101" s="817" t="s">
        <v>457</v>
      </c>
      <c r="H101" s="818"/>
      <c r="I101" s="818"/>
      <c r="J101" s="819"/>
      <c r="K101" s="268">
        <v>87.289348500517065</v>
      </c>
      <c r="L101" s="268">
        <v>101.25419572689086</v>
      </c>
      <c r="M101" s="268">
        <v>42.625043163994661</v>
      </c>
      <c r="N101" s="268">
        <v>81.149080167817644</v>
      </c>
      <c r="O101" s="268">
        <v>49.717913740548006</v>
      </c>
      <c r="P101" s="268">
        <v>43.333092265333221</v>
      </c>
      <c r="Q101" s="268">
        <v>49.5541254830014</v>
      </c>
      <c r="R101" s="268">
        <v>56.421037895053992</v>
      </c>
    </row>
    <row r="102" spans="1:18">
      <c r="E102" s="267"/>
      <c r="F102" s="645"/>
      <c r="G102" s="817" t="s">
        <v>460</v>
      </c>
      <c r="H102" s="818"/>
      <c r="I102" s="818"/>
      <c r="J102" s="819"/>
      <c r="K102" s="268">
        <v>64.788568435144498</v>
      </c>
      <c r="L102" s="268">
        <v>75.964176025133042</v>
      </c>
      <c r="M102" s="268">
        <v>88.650573875862193</v>
      </c>
      <c r="N102" s="268">
        <v>86.441350504698917</v>
      </c>
      <c r="O102" s="268">
        <v>62.06172488462127</v>
      </c>
      <c r="P102" s="268">
        <v>97.726006855184238</v>
      </c>
      <c r="Q102" s="268">
        <v>82.410476195295217</v>
      </c>
      <c r="R102" s="268">
        <v>84.415131617177067</v>
      </c>
    </row>
    <row r="103" spans="1:18">
      <c r="E103" s="267"/>
      <c r="F103" s="645"/>
      <c r="G103" s="817" t="s">
        <v>458</v>
      </c>
      <c r="H103" s="818"/>
      <c r="I103" s="818"/>
      <c r="J103" s="819"/>
      <c r="K103" s="268">
        <v>0</v>
      </c>
      <c r="L103" s="268">
        <v>7.6170488565167744</v>
      </c>
      <c r="M103" s="268">
        <v>0</v>
      </c>
      <c r="N103" s="268">
        <v>0</v>
      </c>
      <c r="O103" s="268">
        <v>0</v>
      </c>
      <c r="P103" s="268">
        <v>0</v>
      </c>
      <c r="Q103" s="268">
        <v>0</v>
      </c>
      <c r="R103" s="268">
        <v>0.37753455251906415</v>
      </c>
    </row>
    <row r="104" spans="1:18">
      <c r="E104" s="267"/>
      <c r="F104" s="645"/>
      <c r="G104" s="817" t="s">
        <v>468</v>
      </c>
      <c r="H104" s="818"/>
      <c r="I104" s="818"/>
      <c r="J104" s="819"/>
      <c r="K104" s="268">
        <v>72.711532179026463</v>
      </c>
      <c r="L104" s="268">
        <v>65.47181152906532</v>
      </c>
      <c r="M104" s="268">
        <v>46.19342898572846</v>
      </c>
      <c r="N104" s="268">
        <v>69.521750878141049</v>
      </c>
      <c r="O104" s="268">
        <v>67.229262510231152</v>
      </c>
      <c r="P104" s="268">
        <v>57.927677164324919</v>
      </c>
      <c r="Q104" s="268">
        <v>49.025983691649053</v>
      </c>
      <c r="R104" s="268">
        <v>55.25935380517415</v>
      </c>
    </row>
    <row r="109" spans="1:18">
      <c r="K109" s="254"/>
      <c r="L109" s="254"/>
      <c r="M109" s="254"/>
      <c r="N109" s="254"/>
      <c r="O109" s="254"/>
      <c r="P109" s="254"/>
      <c r="Q109" s="254"/>
    </row>
    <row r="110" spans="1:18">
      <c r="K110" s="254"/>
      <c r="L110" s="254"/>
      <c r="M110" s="254"/>
      <c r="N110" s="254"/>
      <c r="O110" s="254"/>
      <c r="P110" s="254"/>
      <c r="Q110" s="254"/>
    </row>
    <row r="111" spans="1:18">
      <c r="K111" s="254"/>
      <c r="L111" s="254"/>
      <c r="M111" s="254"/>
      <c r="N111" s="254"/>
      <c r="O111" s="254"/>
      <c r="P111" s="254"/>
      <c r="Q111" s="254"/>
    </row>
    <row r="112" spans="1:18">
      <c r="K112" s="254"/>
      <c r="L112" s="254"/>
      <c r="M112" s="254"/>
      <c r="N112" s="254"/>
      <c r="O112" s="254"/>
      <c r="P112" s="254"/>
      <c r="Q112" s="254"/>
    </row>
  </sheetData>
  <mergeCells count="32">
    <mergeCell ref="F76:J76"/>
    <mergeCell ref="G101:J101"/>
    <mergeCell ref="H93:H96"/>
    <mergeCell ref="F97:G99"/>
    <mergeCell ref="F91:G96"/>
    <mergeCell ref="F89:F90"/>
    <mergeCell ref="F100:F104"/>
    <mergeCell ref="F81:J81"/>
    <mergeCell ref="F82:J82"/>
    <mergeCell ref="G89:I90"/>
    <mergeCell ref="G102:J102"/>
    <mergeCell ref="G103:J103"/>
    <mergeCell ref="F77:I78"/>
    <mergeCell ref="G104:J104"/>
    <mergeCell ref="G100:J100"/>
    <mergeCell ref="F87:I88"/>
    <mergeCell ref="F85:I86"/>
    <mergeCell ref="F79:J79"/>
    <mergeCell ref="F80:J80"/>
    <mergeCell ref="F2:J2"/>
    <mergeCell ref="F74:G75"/>
    <mergeCell ref="F70:I71"/>
    <mergeCell ref="F61:J61"/>
    <mergeCell ref="I43:I45"/>
    <mergeCell ref="F66:F68"/>
    <mergeCell ref="G52:G54"/>
    <mergeCell ref="F3:F24"/>
    <mergeCell ref="F25:F58"/>
    <mergeCell ref="G37:H38"/>
    <mergeCell ref="G39:G42"/>
    <mergeCell ref="G43:G50"/>
    <mergeCell ref="H43:H45"/>
  </mergeCells>
  <phoneticPr fontId="3"/>
  <pageMargins left="0.78740157480314965" right="0.59055118110236227" top="0.74803149606299213" bottom="0.59055118110236227" header="0.51181102362204722" footer="0.23622047244094491"/>
  <pageSetup paperSize="9" scale="52" pageOrder="overThenDown" orientation="portrait" blackAndWhite="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58"/>
  <sheetViews>
    <sheetView topLeftCell="C1" workbookViewId="0">
      <selection activeCell="D3" sqref="D3"/>
    </sheetView>
  </sheetViews>
  <sheetFormatPr defaultRowHeight="14.25"/>
  <cols>
    <col min="1" max="1" width="9.75" style="10" customWidth="1"/>
    <col min="2" max="2" width="4.375" style="10" customWidth="1"/>
    <col min="3" max="4" width="3.375" style="10" customWidth="1"/>
    <col min="5" max="5" width="6.375" style="39" customWidth="1"/>
    <col min="6" max="6" width="4.25" style="10" customWidth="1"/>
    <col min="7" max="7" width="3.75" style="10" customWidth="1"/>
    <col min="8" max="8" width="23.875" style="10" customWidth="1"/>
    <col min="9" max="16" width="11.625" style="10" customWidth="1"/>
    <col min="17" max="16384" width="9" style="10"/>
  </cols>
  <sheetData>
    <row r="1" spans="1:16">
      <c r="F1" s="10" t="s">
        <v>1071</v>
      </c>
      <c r="P1" s="181" t="s">
        <v>469</v>
      </c>
    </row>
    <row r="2" spans="1:16" ht="31.5" customHeight="1">
      <c r="A2" s="27"/>
      <c r="B2" s="74" t="s">
        <v>629</v>
      </c>
      <c r="C2" s="27"/>
      <c r="D2" s="27"/>
      <c r="E2" s="31"/>
      <c r="F2" s="853"/>
      <c r="G2" s="853"/>
      <c r="H2" s="853"/>
      <c r="I2" s="12" t="s">
        <v>412</v>
      </c>
      <c r="J2" s="12" t="s">
        <v>416</v>
      </c>
      <c r="K2" s="12" t="s">
        <v>490</v>
      </c>
      <c r="L2" s="12" t="s">
        <v>495</v>
      </c>
      <c r="M2" s="12" t="s">
        <v>420</v>
      </c>
      <c r="N2" s="12" t="s">
        <v>182</v>
      </c>
      <c r="O2" s="12" t="s">
        <v>1193</v>
      </c>
      <c r="P2" s="12" t="s">
        <v>503</v>
      </c>
    </row>
    <row r="3" spans="1:16" s="1" customFormat="1" ht="15.95" customHeight="1">
      <c r="A3" s="28" t="str">
        <f>+B3&amp;C3&amp;D3</f>
        <v>174</v>
      </c>
      <c r="B3" s="29" t="s">
        <v>205</v>
      </c>
      <c r="C3" s="30"/>
      <c r="D3" s="29"/>
      <c r="E3" s="25"/>
      <c r="F3" s="572" t="s">
        <v>1068</v>
      </c>
      <c r="G3" s="673" t="s">
        <v>700</v>
      </c>
      <c r="H3" s="103" t="s">
        <v>1060</v>
      </c>
      <c r="I3" s="45">
        <v>1395</v>
      </c>
      <c r="J3" s="45">
        <v>9711</v>
      </c>
      <c r="K3" s="45">
        <v>4015</v>
      </c>
      <c r="L3" s="45">
        <v>11996</v>
      </c>
      <c r="M3" s="45">
        <v>7689</v>
      </c>
      <c r="N3" s="45">
        <v>3941</v>
      </c>
      <c r="O3" s="45">
        <v>4257</v>
      </c>
      <c r="P3" s="190">
        <v>43004</v>
      </c>
    </row>
    <row r="4" spans="1:16" s="1" customFormat="1" ht="15.95" customHeight="1">
      <c r="A4" s="28" t="str">
        <f t="shared" ref="A4:A26" si="0">+B4&amp;C4&amp;D4</f>
        <v>174</v>
      </c>
      <c r="B4" s="29" t="s">
        <v>205</v>
      </c>
      <c r="C4" s="30"/>
      <c r="D4" s="29"/>
      <c r="E4" s="25"/>
      <c r="F4" s="572"/>
      <c r="G4" s="674"/>
      <c r="H4" s="63" t="s">
        <v>1059</v>
      </c>
      <c r="I4" s="45">
        <v>511</v>
      </c>
      <c r="J4" s="45">
        <v>4014</v>
      </c>
      <c r="K4" s="45">
        <v>1674</v>
      </c>
      <c r="L4" s="45">
        <v>7191</v>
      </c>
      <c r="M4" s="45">
        <v>3683</v>
      </c>
      <c r="N4" s="45">
        <v>2108</v>
      </c>
      <c r="O4" s="45">
        <v>908</v>
      </c>
      <c r="P4" s="190">
        <v>20089</v>
      </c>
    </row>
    <row r="5" spans="1:16" s="1" customFormat="1" ht="15.95" customHeight="1">
      <c r="A5" s="28" t="str">
        <f t="shared" si="0"/>
        <v>174</v>
      </c>
      <c r="B5" s="29" t="s">
        <v>205</v>
      </c>
      <c r="C5" s="30"/>
      <c r="D5" s="29"/>
      <c r="E5" s="25"/>
      <c r="F5" s="572"/>
      <c r="G5" s="674"/>
      <c r="H5" s="63" t="s">
        <v>1058</v>
      </c>
      <c r="I5" s="45">
        <v>0</v>
      </c>
      <c r="J5" s="45">
        <v>0</v>
      </c>
      <c r="K5" s="45">
        <v>0</v>
      </c>
      <c r="L5" s="45">
        <v>0</v>
      </c>
      <c r="M5" s="45">
        <v>0</v>
      </c>
      <c r="N5" s="45">
        <v>0</v>
      </c>
      <c r="O5" s="45">
        <v>0</v>
      </c>
      <c r="P5" s="190">
        <v>0</v>
      </c>
    </row>
    <row r="6" spans="1:16" s="1" customFormat="1" ht="15.95" customHeight="1">
      <c r="A6" s="28" t="str">
        <f t="shared" si="0"/>
        <v>174</v>
      </c>
      <c r="B6" s="29" t="s">
        <v>205</v>
      </c>
      <c r="C6" s="30"/>
      <c r="D6" s="29"/>
      <c r="E6" s="25"/>
      <c r="F6" s="572"/>
      <c r="G6" s="674"/>
      <c r="H6" s="63" t="s">
        <v>1067</v>
      </c>
      <c r="I6" s="45">
        <v>0</v>
      </c>
      <c r="J6" s="45">
        <v>0</v>
      </c>
      <c r="K6" s="45">
        <v>0</v>
      </c>
      <c r="L6" s="45">
        <v>0</v>
      </c>
      <c r="M6" s="45">
        <v>0</v>
      </c>
      <c r="N6" s="45">
        <v>0</v>
      </c>
      <c r="O6" s="45">
        <v>0</v>
      </c>
      <c r="P6" s="190">
        <v>0</v>
      </c>
    </row>
    <row r="7" spans="1:16" s="1" customFormat="1" ht="15.95" customHeight="1">
      <c r="A7" s="28" t="str">
        <f t="shared" si="0"/>
        <v>174</v>
      </c>
      <c r="B7" s="29" t="s">
        <v>205</v>
      </c>
      <c r="C7" s="30"/>
      <c r="D7" s="29"/>
      <c r="E7" s="25"/>
      <c r="F7" s="572"/>
      <c r="G7" s="674"/>
      <c r="H7" s="63" t="s">
        <v>1056</v>
      </c>
      <c r="I7" s="45">
        <v>0</v>
      </c>
      <c r="J7" s="45">
        <v>2956</v>
      </c>
      <c r="K7" s="45">
        <v>1285</v>
      </c>
      <c r="L7" s="45">
        <v>3468</v>
      </c>
      <c r="M7" s="45">
        <v>2594</v>
      </c>
      <c r="N7" s="45">
        <v>1939</v>
      </c>
      <c r="O7" s="45">
        <v>1142</v>
      </c>
      <c r="P7" s="190">
        <v>13384</v>
      </c>
    </row>
    <row r="8" spans="1:16" s="1" customFormat="1" ht="15.95" customHeight="1">
      <c r="A8" s="28" t="str">
        <f t="shared" si="0"/>
        <v>174</v>
      </c>
      <c r="B8" s="29" t="s">
        <v>205</v>
      </c>
      <c r="C8" s="30"/>
      <c r="D8" s="29"/>
      <c r="E8" s="25"/>
      <c r="F8" s="572"/>
      <c r="G8" s="674"/>
      <c r="H8" s="63" t="s">
        <v>632</v>
      </c>
      <c r="I8" s="45">
        <v>1906</v>
      </c>
      <c r="J8" s="45">
        <v>16681</v>
      </c>
      <c r="K8" s="45">
        <v>6974</v>
      </c>
      <c r="L8" s="45">
        <v>22655</v>
      </c>
      <c r="M8" s="45">
        <v>13966</v>
      </c>
      <c r="N8" s="45">
        <v>7988</v>
      </c>
      <c r="O8" s="45">
        <v>6307</v>
      </c>
      <c r="P8" s="190">
        <v>76477</v>
      </c>
    </row>
    <row r="9" spans="1:16" s="1" customFormat="1" ht="15.95" customHeight="1">
      <c r="A9" s="28" t="str">
        <f t="shared" si="0"/>
        <v>174</v>
      </c>
      <c r="B9" s="29" t="s">
        <v>205</v>
      </c>
      <c r="C9" s="30"/>
      <c r="D9" s="29"/>
      <c r="E9" s="25"/>
      <c r="F9" s="572"/>
      <c r="G9" s="520" t="s">
        <v>1055</v>
      </c>
      <c r="H9" s="520"/>
      <c r="I9" s="45">
        <v>26376</v>
      </c>
      <c r="J9" s="45">
        <v>29168</v>
      </c>
      <c r="K9" s="45">
        <v>216000</v>
      </c>
      <c r="L9" s="45">
        <v>115489</v>
      </c>
      <c r="M9" s="45">
        <v>40371</v>
      </c>
      <c r="N9" s="45">
        <v>74317</v>
      </c>
      <c r="O9" s="45">
        <v>169587</v>
      </c>
      <c r="P9" s="190">
        <v>671308</v>
      </c>
    </row>
    <row r="10" spans="1:16" s="1" customFormat="1" ht="15.95" customHeight="1">
      <c r="A10" s="28" t="str">
        <f t="shared" si="0"/>
        <v>174</v>
      </c>
      <c r="B10" s="29" t="s">
        <v>205</v>
      </c>
      <c r="C10" s="30"/>
      <c r="D10" s="29"/>
      <c r="E10" s="25"/>
      <c r="F10" s="572"/>
      <c r="G10" s="674" t="s">
        <v>523</v>
      </c>
      <c r="H10" s="63" t="s">
        <v>1054</v>
      </c>
      <c r="I10" s="45">
        <v>26376</v>
      </c>
      <c r="J10" s="45">
        <v>29168</v>
      </c>
      <c r="K10" s="45">
        <v>216000</v>
      </c>
      <c r="L10" s="45">
        <v>115489</v>
      </c>
      <c r="M10" s="45">
        <v>40371</v>
      </c>
      <c r="N10" s="45">
        <v>74317</v>
      </c>
      <c r="O10" s="45">
        <v>169587</v>
      </c>
      <c r="P10" s="190">
        <v>671308</v>
      </c>
    </row>
    <row r="11" spans="1:16" s="1" customFormat="1" ht="15.95" customHeight="1">
      <c r="A11" s="28" t="str">
        <f t="shared" si="0"/>
        <v>174</v>
      </c>
      <c r="B11" s="29" t="s">
        <v>205</v>
      </c>
      <c r="C11" s="30"/>
      <c r="D11" s="29"/>
      <c r="E11" s="25"/>
      <c r="F11" s="572"/>
      <c r="G11" s="674"/>
      <c r="H11" s="63" t="s">
        <v>1053</v>
      </c>
      <c r="I11" s="45">
        <v>0</v>
      </c>
      <c r="J11" s="45">
        <v>0</v>
      </c>
      <c r="K11" s="45">
        <v>0</v>
      </c>
      <c r="L11" s="45">
        <v>0</v>
      </c>
      <c r="M11" s="45">
        <v>0</v>
      </c>
      <c r="N11" s="45">
        <v>0</v>
      </c>
      <c r="O11" s="45">
        <v>0</v>
      </c>
      <c r="P11" s="190">
        <v>0</v>
      </c>
    </row>
    <row r="12" spans="1:16" s="1" customFormat="1" ht="15.75" customHeight="1">
      <c r="A12" s="28" t="str">
        <f t="shared" si="0"/>
        <v>174</v>
      </c>
      <c r="B12" s="29" t="s">
        <v>205</v>
      </c>
      <c r="C12" s="30"/>
      <c r="D12" s="29"/>
      <c r="E12" s="25"/>
      <c r="F12" s="572"/>
      <c r="G12" s="674"/>
      <c r="H12" s="63" t="s">
        <v>1052</v>
      </c>
      <c r="I12" s="45">
        <v>0</v>
      </c>
      <c r="J12" s="45">
        <v>0</v>
      </c>
      <c r="K12" s="45">
        <v>0</v>
      </c>
      <c r="L12" s="45">
        <v>0</v>
      </c>
      <c r="M12" s="45">
        <v>0</v>
      </c>
      <c r="N12" s="45">
        <v>0</v>
      </c>
      <c r="O12" s="45">
        <v>0</v>
      </c>
      <c r="P12" s="190">
        <v>0</v>
      </c>
    </row>
    <row r="13" spans="1:16" s="1" customFormat="1" ht="15.95" customHeight="1">
      <c r="A13" s="28" t="str">
        <f t="shared" si="0"/>
        <v>174</v>
      </c>
      <c r="B13" s="29" t="s">
        <v>205</v>
      </c>
      <c r="C13" s="30"/>
      <c r="D13" s="29"/>
      <c r="E13" s="25"/>
      <c r="F13" s="572"/>
      <c r="G13" s="520" t="s">
        <v>1191</v>
      </c>
      <c r="H13" s="520"/>
      <c r="I13" s="45">
        <v>4818</v>
      </c>
      <c r="J13" s="45">
        <v>4114</v>
      </c>
      <c r="K13" s="45">
        <v>33319</v>
      </c>
      <c r="L13" s="45">
        <v>27194</v>
      </c>
      <c r="M13" s="45">
        <v>3429</v>
      </c>
      <c r="N13" s="45">
        <v>23086</v>
      </c>
      <c r="O13" s="45">
        <v>0</v>
      </c>
      <c r="P13" s="190">
        <v>95960</v>
      </c>
    </row>
    <row r="14" spans="1:16" s="1" customFormat="1" ht="15.95" customHeight="1">
      <c r="A14" s="28" t="str">
        <f t="shared" si="0"/>
        <v>174</v>
      </c>
      <c r="B14" s="29" t="s">
        <v>205</v>
      </c>
      <c r="C14" s="30"/>
      <c r="D14" s="29"/>
      <c r="E14" s="25"/>
      <c r="F14" s="572"/>
      <c r="G14" s="520" t="s">
        <v>1051</v>
      </c>
      <c r="H14" s="520"/>
      <c r="I14" s="45">
        <v>1000</v>
      </c>
      <c r="J14" s="45">
        <v>84</v>
      </c>
      <c r="K14" s="45">
        <v>463</v>
      </c>
      <c r="L14" s="45">
        <v>163</v>
      </c>
      <c r="M14" s="45">
        <v>2133</v>
      </c>
      <c r="N14" s="45">
        <v>430</v>
      </c>
      <c r="O14" s="45">
        <v>2107</v>
      </c>
      <c r="P14" s="190">
        <v>6380</v>
      </c>
    </row>
    <row r="15" spans="1:16" s="1" customFormat="1" ht="15.95" customHeight="1">
      <c r="A15" s="28" t="str">
        <f t="shared" si="0"/>
        <v>174</v>
      </c>
      <c r="B15" s="29" t="s">
        <v>205</v>
      </c>
      <c r="C15" s="30"/>
      <c r="D15" s="29"/>
      <c r="E15" s="25"/>
      <c r="F15" s="572"/>
      <c r="G15" s="520" t="s">
        <v>1050</v>
      </c>
      <c r="H15" s="520"/>
      <c r="I15" s="45">
        <v>787</v>
      </c>
      <c r="J15" s="45">
        <v>438</v>
      </c>
      <c r="K15" s="45">
        <v>1845</v>
      </c>
      <c r="L15" s="45">
        <v>1190</v>
      </c>
      <c r="M15" s="45">
        <v>1053</v>
      </c>
      <c r="N15" s="45">
        <v>581</v>
      </c>
      <c r="O15" s="45">
        <v>1099</v>
      </c>
      <c r="P15" s="190">
        <v>6993</v>
      </c>
    </row>
    <row r="16" spans="1:16" s="1" customFormat="1" ht="15.95" customHeight="1">
      <c r="A16" s="28" t="str">
        <f t="shared" si="0"/>
        <v>174</v>
      </c>
      <c r="B16" s="29" t="s">
        <v>205</v>
      </c>
      <c r="C16" s="30"/>
      <c r="D16" s="29"/>
      <c r="E16" s="25"/>
      <c r="F16" s="572"/>
      <c r="G16" s="520" t="s">
        <v>1049</v>
      </c>
      <c r="H16" s="520"/>
      <c r="I16" s="45">
        <v>4304</v>
      </c>
      <c r="J16" s="45">
        <v>5486</v>
      </c>
      <c r="K16" s="45">
        <v>20275</v>
      </c>
      <c r="L16" s="45">
        <v>26706</v>
      </c>
      <c r="M16" s="45">
        <v>2801</v>
      </c>
      <c r="N16" s="45">
        <v>2598</v>
      </c>
      <c r="O16" s="45">
        <v>2191</v>
      </c>
      <c r="P16" s="190">
        <v>64361</v>
      </c>
    </row>
    <row r="17" spans="1:16" s="1" customFormat="1" ht="15.95" customHeight="1">
      <c r="A17" s="28" t="str">
        <f t="shared" si="0"/>
        <v>174</v>
      </c>
      <c r="B17" s="29" t="s">
        <v>205</v>
      </c>
      <c r="C17" s="30"/>
      <c r="D17" s="29"/>
      <c r="E17" s="25"/>
      <c r="F17" s="572"/>
      <c r="G17" s="520" t="s">
        <v>1046</v>
      </c>
      <c r="H17" s="520"/>
      <c r="I17" s="45">
        <v>0</v>
      </c>
      <c r="J17" s="45">
        <v>19</v>
      </c>
      <c r="K17" s="45">
        <v>0</v>
      </c>
      <c r="L17" s="45">
        <v>0</v>
      </c>
      <c r="M17" s="45">
        <v>0</v>
      </c>
      <c r="N17" s="45">
        <v>0</v>
      </c>
      <c r="O17" s="45">
        <v>0</v>
      </c>
      <c r="P17" s="190">
        <v>19</v>
      </c>
    </row>
    <row r="18" spans="1:16" s="1" customFormat="1" ht="15.95" customHeight="1">
      <c r="A18" s="28" t="str">
        <f t="shared" si="0"/>
        <v>174</v>
      </c>
      <c r="B18" s="29" t="s">
        <v>205</v>
      </c>
      <c r="C18" s="30"/>
      <c r="D18" s="29"/>
      <c r="E18" s="25"/>
      <c r="F18" s="572"/>
      <c r="G18" s="520" t="s">
        <v>1190</v>
      </c>
      <c r="H18" s="520"/>
      <c r="I18" s="45">
        <v>58</v>
      </c>
      <c r="J18" s="45">
        <v>0</v>
      </c>
      <c r="K18" s="45">
        <v>4864</v>
      </c>
      <c r="L18" s="45">
        <v>3474</v>
      </c>
      <c r="M18" s="45">
        <v>989</v>
      </c>
      <c r="N18" s="45">
        <v>1474</v>
      </c>
      <c r="O18" s="45">
        <v>0</v>
      </c>
      <c r="P18" s="190">
        <v>10859</v>
      </c>
    </row>
    <row r="19" spans="1:16" s="1" customFormat="1" ht="15.95" customHeight="1">
      <c r="A19" s="28" t="str">
        <f t="shared" si="0"/>
        <v>174</v>
      </c>
      <c r="B19" s="29" t="s">
        <v>205</v>
      </c>
      <c r="C19" s="30"/>
      <c r="D19" s="29"/>
      <c r="E19" s="25"/>
      <c r="F19" s="572"/>
      <c r="G19" s="520" t="s">
        <v>1189</v>
      </c>
      <c r="H19" s="520"/>
      <c r="I19" s="45">
        <v>0</v>
      </c>
      <c r="J19" s="45">
        <v>0</v>
      </c>
      <c r="K19" s="45">
        <v>0</v>
      </c>
      <c r="L19" s="45">
        <v>307</v>
      </c>
      <c r="M19" s="45">
        <v>0</v>
      </c>
      <c r="N19" s="45">
        <v>123</v>
      </c>
      <c r="O19" s="45">
        <v>0</v>
      </c>
      <c r="P19" s="190">
        <v>430</v>
      </c>
    </row>
    <row r="20" spans="1:16" s="1" customFormat="1" ht="15.95" customHeight="1">
      <c r="A20" s="28" t="str">
        <f t="shared" si="0"/>
        <v>174</v>
      </c>
      <c r="B20" s="29" t="s">
        <v>205</v>
      </c>
      <c r="C20" s="30"/>
      <c r="D20" s="29"/>
      <c r="E20" s="25"/>
      <c r="F20" s="572"/>
      <c r="G20" s="520" t="s">
        <v>1047</v>
      </c>
      <c r="H20" s="520"/>
      <c r="I20" s="45">
        <v>21199</v>
      </c>
      <c r="J20" s="45">
        <v>12479</v>
      </c>
      <c r="K20" s="45">
        <v>132615</v>
      </c>
      <c r="L20" s="45">
        <v>51126</v>
      </c>
      <c r="M20" s="45">
        <v>16719</v>
      </c>
      <c r="N20" s="45">
        <v>54780</v>
      </c>
      <c r="O20" s="45">
        <v>18500</v>
      </c>
      <c r="P20" s="190">
        <v>307418</v>
      </c>
    </row>
    <row r="21" spans="1:16" s="1" customFormat="1" ht="15.95" customHeight="1">
      <c r="A21" s="28" t="str">
        <f t="shared" si="0"/>
        <v>174</v>
      </c>
      <c r="B21" s="29" t="s">
        <v>205</v>
      </c>
      <c r="C21" s="30"/>
      <c r="D21" s="29"/>
      <c r="E21" s="25"/>
      <c r="F21" s="572"/>
      <c r="G21" s="675" t="s">
        <v>1188</v>
      </c>
      <c r="H21" s="676"/>
      <c r="I21" s="45">
        <v>0</v>
      </c>
      <c r="J21" s="45">
        <v>0</v>
      </c>
      <c r="K21" s="45">
        <v>0</v>
      </c>
      <c r="L21" s="45">
        <v>0</v>
      </c>
      <c r="M21" s="45">
        <v>0</v>
      </c>
      <c r="N21" s="45">
        <v>0</v>
      </c>
      <c r="O21" s="45">
        <v>161482</v>
      </c>
      <c r="P21" s="190">
        <v>161482</v>
      </c>
    </row>
    <row r="22" spans="1:16" s="1" customFormat="1" ht="15.95" customHeight="1">
      <c r="A22" s="28" t="str">
        <f t="shared" si="0"/>
        <v>174</v>
      </c>
      <c r="B22" s="29" t="s">
        <v>205</v>
      </c>
      <c r="C22" s="30"/>
      <c r="D22" s="29"/>
      <c r="E22" s="25"/>
      <c r="F22" s="572"/>
      <c r="G22" s="520" t="s">
        <v>611</v>
      </c>
      <c r="H22" s="520"/>
      <c r="I22" s="45">
        <v>289</v>
      </c>
      <c r="J22" s="45">
        <v>3352</v>
      </c>
      <c r="K22" s="45">
        <v>16678</v>
      </c>
      <c r="L22" s="45">
        <v>10835</v>
      </c>
      <c r="M22" s="45">
        <v>6367</v>
      </c>
      <c r="N22" s="45">
        <v>2300</v>
      </c>
      <c r="O22" s="45">
        <v>36683</v>
      </c>
      <c r="P22" s="190">
        <v>76504</v>
      </c>
    </row>
    <row r="23" spans="1:16" s="1" customFormat="1" ht="15.95" customHeight="1">
      <c r="A23" s="28" t="str">
        <f t="shared" si="0"/>
        <v>174</v>
      </c>
      <c r="B23" s="29" t="s">
        <v>205</v>
      </c>
      <c r="C23" s="30"/>
      <c r="D23" s="29"/>
      <c r="E23" s="25"/>
      <c r="F23" s="572"/>
      <c r="G23" s="520" t="s">
        <v>1187</v>
      </c>
      <c r="H23" s="520"/>
      <c r="I23" s="45">
        <v>60737</v>
      </c>
      <c r="J23" s="45">
        <v>71821</v>
      </c>
      <c r="K23" s="45">
        <v>433033</v>
      </c>
      <c r="L23" s="45">
        <v>259139</v>
      </c>
      <c r="M23" s="45">
        <v>87828</v>
      </c>
      <c r="N23" s="45">
        <v>167677</v>
      </c>
      <c r="O23" s="45">
        <v>397956</v>
      </c>
      <c r="P23" s="190">
        <v>1478191</v>
      </c>
    </row>
    <row r="24" spans="1:16" s="1" customFormat="1" ht="15.95" customHeight="1">
      <c r="A24" s="28" t="str">
        <f t="shared" si="0"/>
        <v>174</v>
      </c>
      <c r="B24" s="29" t="s">
        <v>205</v>
      </c>
      <c r="C24" s="30"/>
      <c r="D24" s="29"/>
      <c r="E24" s="25"/>
      <c r="F24" s="572"/>
      <c r="G24" s="520" t="s">
        <v>1186</v>
      </c>
      <c r="H24" s="520"/>
      <c r="I24" s="45">
        <v>0</v>
      </c>
      <c r="J24" s="45">
        <v>0</v>
      </c>
      <c r="K24" s="45">
        <v>0</v>
      </c>
      <c r="L24" s="45">
        <v>0</v>
      </c>
      <c r="M24" s="45">
        <v>74</v>
      </c>
      <c r="N24" s="45">
        <v>0</v>
      </c>
      <c r="O24" s="45">
        <v>0</v>
      </c>
      <c r="P24" s="190">
        <v>74</v>
      </c>
    </row>
    <row r="25" spans="1:16" s="1" customFormat="1" ht="15.95" customHeight="1">
      <c r="A25" s="28" t="str">
        <f t="shared" si="0"/>
        <v>174</v>
      </c>
      <c r="B25" s="29" t="s">
        <v>205</v>
      </c>
      <c r="C25" s="30"/>
      <c r="D25" s="29"/>
      <c r="E25" s="25"/>
      <c r="F25" s="572"/>
      <c r="G25" s="520" t="s">
        <v>1042</v>
      </c>
      <c r="H25" s="520"/>
      <c r="I25" s="45">
        <v>0</v>
      </c>
      <c r="J25" s="45">
        <v>0</v>
      </c>
      <c r="K25" s="45">
        <v>0</v>
      </c>
      <c r="L25" s="45">
        <v>0</v>
      </c>
      <c r="M25" s="45">
        <v>0</v>
      </c>
      <c r="N25" s="45">
        <v>0</v>
      </c>
      <c r="O25" s="45">
        <v>0</v>
      </c>
      <c r="P25" s="190">
        <v>0</v>
      </c>
    </row>
    <row r="26" spans="1:16" s="1" customFormat="1" ht="15.95" customHeight="1">
      <c r="A26" s="28" t="str">
        <f t="shared" si="0"/>
        <v>174</v>
      </c>
      <c r="B26" s="29" t="s">
        <v>205</v>
      </c>
      <c r="C26" s="30"/>
      <c r="D26" s="29"/>
      <c r="E26" s="25"/>
      <c r="F26" s="572"/>
      <c r="G26" s="520" t="s">
        <v>1041</v>
      </c>
      <c r="H26" s="520"/>
      <c r="I26" s="45">
        <v>60737</v>
      </c>
      <c r="J26" s="45">
        <v>71821</v>
      </c>
      <c r="K26" s="45">
        <v>433033</v>
      </c>
      <c r="L26" s="45">
        <v>259139</v>
      </c>
      <c r="M26" s="45">
        <v>87902</v>
      </c>
      <c r="N26" s="45">
        <v>167677</v>
      </c>
      <c r="O26" s="45">
        <v>397956</v>
      </c>
      <c r="P26" s="190">
        <v>1478265</v>
      </c>
    </row>
    <row r="27" spans="1:16" s="1" customFormat="1" ht="17.100000000000001" customHeight="1">
      <c r="E27" s="25"/>
      <c r="F27" s="677" t="s">
        <v>1192</v>
      </c>
      <c r="G27" s="673" t="s">
        <v>700</v>
      </c>
      <c r="H27" s="103" t="s">
        <v>1060</v>
      </c>
      <c r="I27" s="189">
        <v>2.2967877899797489</v>
      </c>
      <c r="J27" s="189">
        <v>13.521114994221744</v>
      </c>
      <c r="K27" s="189">
        <v>0.92718106934113564</v>
      </c>
      <c r="L27" s="189">
        <v>4.6291758477110738</v>
      </c>
      <c r="M27" s="189">
        <v>8.7472412459329707</v>
      </c>
      <c r="N27" s="189">
        <v>2.3503521651747112</v>
      </c>
      <c r="O27" s="189">
        <v>1.0697162500376924</v>
      </c>
      <c r="P27" s="189">
        <v>2.9090859893185592</v>
      </c>
    </row>
    <row r="28" spans="1:16" s="1" customFormat="1" ht="17.100000000000001" customHeight="1">
      <c r="E28" s="25"/>
      <c r="F28" s="677"/>
      <c r="G28" s="674"/>
      <c r="H28" s="63" t="s">
        <v>1059</v>
      </c>
      <c r="I28" s="189">
        <v>0.84133230156247429</v>
      </c>
      <c r="J28" s="189">
        <v>5.5888946129961985</v>
      </c>
      <c r="K28" s="189">
        <v>0.38657561894820952</v>
      </c>
      <c r="L28" s="189">
        <v>2.7749586129451762</v>
      </c>
      <c r="M28" s="189">
        <v>4.189893290255057</v>
      </c>
      <c r="N28" s="189">
        <v>1.2571789810170744</v>
      </c>
      <c r="O28" s="189">
        <v>0.22816592789152568</v>
      </c>
      <c r="P28" s="189">
        <v>1.3589579676174433</v>
      </c>
    </row>
    <row r="29" spans="1:16" s="1" customFormat="1" ht="17.100000000000001" customHeight="1">
      <c r="E29" s="25"/>
      <c r="F29" s="677"/>
      <c r="G29" s="674"/>
      <c r="H29" s="63" t="s">
        <v>1058</v>
      </c>
      <c r="I29" s="189">
        <v>0</v>
      </c>
      <c r="J29" s="189">
        <v>0</v>
      </c>
      <c r="K29" s="189">
        <v>0</v>
      </c>
      <c r="L29" s="189">
        <v>0</v>
      </c>
      <c r="M29" s="189">
        <v>0</v>
      </c>
      <c r="N29" s="189">
        <v>0</v>
      </c>
      <c r="O29" s="189">
        <v>0</v>
      </c>
      <c r="P29" s="189">
        <v>0</v>
      </c>
    </row>
    <row r="30" spans="1:16" s="1" customFormat="1" ht="17.100000000000001" customHeight="1">
      <c r="E30" s="25"/>
      <c r="F30" s="677"/>
      <c r="G30" s="674"/>
      <c r="H30" s="63" t="s">
        <v>1057</v>
      </c>
      <c r="I30" s="189">
        <v>0</v>
      </c>
      <c r="J30" s="189">
        <v>0</v>
      </c>
      <c r="K30" s="189">
        <v>0</v>
      </c>
      <c r="L30" s="189">
        <v>0</v>
      </c>
      <c r="M30" s="189">
        <v>0</v>
      </c>
      <c r="N30" s="189">
        <v>0</v>
      </c>
      <c r="O30" s="189">
        <v>0</v>
      </c>
      <c r="P30" s="189">
        <v>0</v>
      </c>
    </row>
    <row r="31" spans="1:16" s="1" customFormat="1" ht="17.100000000000001" customHeight="1">
      <c r="E31" s="25"/>
      <c r="F31" s="677"/>
      <c r="G31" s="674"/>
      <c r="H31" s="63" t="s">
        <v>1056</v>
      </c>
      <c r="I31" s="189">
        <v>0</v>
      </c>
      <c r="J31" s="189">
        <v>4.1157878614889798</v>
      </c>
      <c r="K31" s="189">
        <v>0.29674412804566858</v>
      </c>
      <c r="L31" s="189">
        <v>1.3382779126260422</v>
      </c>
      <c r="M31" s="189">
        <v>2.9510136288139064</v>
      </c>
      <c r="N31" s="189">
        <v>1.1563899640380018</v>
      </c>
      <c r="O31" s="189">
        <v>0.28696639829528892</v>
      </c>
      <c r="P31" s="189">
        <v>0.90538570553994036</v>
      </c>
    </row>
    <row r="32" spans="1:16" s="1" customFormat="1" ht="17.100000000000001" customHeight="1">
      <c r="E32" s="25"/>
      <c r="F32" s="677"/>
      <c r="G32" s="674"/>
      <c r="H32" s="63" t="s">
        <v>632</v>
      </c>
      <c r="I32" s="189">
        <v>3.1381200915422229</v>
      </c>
      <c r="J32" s="189">
        <v>23.225797468706926</v>
      </c>
      <c r="K32" s="189">
        <v>1.6105008163350136</v>
      </c>
      <c r="L32" s="189">
        <v>8.742412373282292</v>
      </c>
      <c r="M32" s="189">
        <v>15.888148165001933</v>
      </c>
      <c r="N32" s="189">
        <v>4.7639211102297869</v>
      </c>
      <c r="O32" s="189">
        <v>1.5848485762245073</v>
      </c>
      <c r="P32" s="189">
        <v>5.173429662475943</v>
      </c>
    </row>
    <row r="33" spans="5:16" s="1" customFormat="1" ht="17.100000000000001" customHeight="1">
      <c r="E33" s="25"/>
      <c r="F33" s="677"/>
      <c r="G33" s="520" t="s">
        <v>1055</v>
      </c>
      <c r="H33" s="520"/>
      <c r="I33" s="189">
        <v>43.426576880649357</v>
      </c>
      <c r="J33" s="189">
        <v>40.612077247601675</v>
      </c>
      <c r="K33" s="189">
        <v>49.880725025575416</v>
      </c>
      <c r="L33" s="189">
        <v>44.566429599558539</v>
      </c>
      <c r="M33" s="189">
        <v>45.927282655684742</v>
      </c>
      <c r="N33" s="189">
        <v>44.321522928010396</v>
      </c>
      <c r="O33" s="189">
        <v>42.614510146850407</v>
      </c>
      <c r="P33" s="189">
        <v>45.411884878556954</v>
      </c>
    </row>
    <row r="34" spans="5:16" s="1" customFormat="1" ht="17.100000000000001" customHeight="1">
      <c r="E34" s="25"/>
      <c r="F34" s="677"/>
      <c r="G34" s="674" t="s">
        <v>523</v>
      </c>
      <c r="H34" s="63" t="s">
        <v>1054</v>
      </c>
      <c r="I34" s="189">
        <v>43.426576880649357</v>
      </c>
      <c r="J34" s="189">
        <v>40.612077247601675</v>
      </c>
      <c r="K34" s="189">
        <v>49.880725025575416</v>
      </c>
      <c r="L34" s="189">
        <v>44.566429599558539</v>
      </c>
      <c r="M34" s="189">
        <v>45.927282655684742</v>
      </c>
      <c r="N34" s="189">
        <v>44.321522928010396</v>
      </c>
      <c r="O34" s="189">
        <v>42.614510146850407</v>
      </c>
      <c r="P34" s="189">
        <v>45.411884878556954</v>
      </c>
    </row>
    <row r="35" spans="5:16" s="1" customFormat="1" ht="17.100000000000001" customHeight="1">
      <c r="E35" s="25"/>
      <c r="F35" s="677"/>
      <c r="G35" s="674"/>
      <c r="H35" s="63" t="s">
        <v>1053</v>
      </c>
      <c r="I35" s="189">
        <v>0</v>
      </c>
      <c r="J35" s="189">
        <v>0</v>
      </c>
      <c r="K35" s="189">
        <v>0</v>
      </c>
      <c r="L35" s="189">
        <v>0</v>
      </c>
      <c r="M35" s="189">
        <v>0</v>
      </c>
      <c r="N35" s="189">
        <v>0</v>
      </c>
      <c r="O35" s="189">
        <v>0</v>
      </c>
      <c r="P35" s="189">
        <v>0</v>
      </c>
    </row>
    <row r="36" spans="5:16" s="1" customFormat="1" ht="17.100000000000001" customHeight="1">
      <c r="E36" s="25"/>
      <c r="F36" s="677"/>
      <c r="G36" s="674"/>
      <c r="H36" s="63" t="s">
        <v>1052</v>
      </c>
      <c r="I36" s="189">
        <v>0</v>
      </c>
      <c r="J36" s="189">
        <v>0</v>
      </c>
      <c r="K36" s="189">
        <v>0</v>
      </c>
      <c r="L36" s="189">
        <v>0</v>
      </c>
      <c r="M36" s="189">
        <v>0</v>
      </c>
      <c r="N36" s="189">
        <v>0</v>
      </c>
      <c r="O36" s="189">
        <v>0</v>
      </c>
      <c r="P36" s="189">
        <v>0</v>
      </c>
    </row>
    <row r="37" spans="5:16" s="1" customFormat="1" ht="17.100000000000001" customHeight="1">
      <c r="E37" s="25"/>
      <c r="F37" s="677"/>
      <c r="G37" s="520" t="s">
        <v>1191</v>
      </c>
      <c r="H37" s="520"/>
      <c r="I37" s="189">
        <v>7.9325617004461861</v>
      </c>
      <c r="J37" s="189">
        <v>5.72812965567174</v>
      </c>
      <c r="K37" s="189">
        <v>7.6943327644775339</v>
      </c>
      <c r="L37" s="189">
        <v>10.493981994219318</v>
      </c>
      <c r="M37" s="189">
        <v>3.9009351323064321</v>
      </c>
      <c r="N37" s="189">
        <v>13.768137550170865</v>
      </c>
      <c r="O37" s="189">
        <v>0</v>
      </c>
      <c r="P37" s="189">
        <v>6.4913936269883958</v>
      </c>
    </row>
    <row r="38" spans="5:16" s="1" customFormat="1" ht="17.100000000000001" customHeight="1">
      <c r="E38" s="25"/>
      <c r="F38" s="677"/>
      <c r="G38" s="520" t="s">
        <v>1051</v>
      </c>
      <c r="H38" s="520"/>
      <c r="I38" s="189">
        <v>1.646442860200537</v>
      </c>
      <c r="J38" s="189">
        <v>0.11695743584745409</v>
      </c>
      <c r="K38" s="189">
        <v>0.10692025780945102</v>
      </c>
      <c r="L38" s="189">
        <v>6.2900605466564272E-2</v>
      </c>
      <c r="M38" s="189">
        <v>2.4265659484425837</v>
      </c>
      <c r="N38" s="189">
        <v>0.25644542781657592</v>
      </c>
      <c r="O38" s="189">
        <v>0.52945551769542365</v>
      </c>
      <c r="P38" s="189">
        <v>0.43158702938918259</v>
      </c>
    </row>
    <row r="39" spans="5:16" s="1" customFormat="1" ht="17.100000000000001" customHeight="1">
      <c r="E39" s="25"/>
      <c r="F39" s="677"/>
      <c r="G39" s="520" t="s">
        <v>1050</v>
      </c>
      <c r="H39" s="520"/>
      <c r="I39" s="189">
        <v>1.2957505309778226</v>
      </c>
      <c r="J39" s="189">
        <v>0.60984948691886776</v>
      </c>
      <c r="K39" s="189">
        <v>0.42606452626012337</v>
      </c>
      <c r="L39" s="189">
        <v>0.45921300923442632</v>
      </c>
      <c r="M39" s="189">
        <v>1.1979249618893768</v>
      </c>
      <c r="N39" s="189">
        <v>0.3464995199103037</v>
      </c>
      <c r="O39" s="189">
        <v>0.27616118364844355</v>
      </c>
      <c r="P39" s="189">
        <v>0.47305456058284545</v>
      </c>
    </row>
    <row r="40" spans="5:16" s="1" customFormat="1" ht="17.100000000000001" customHeight="1">
      <c r="E40" s="25"/>
      <c r="F40" s="677"/>
      <c r="G40" s="520" t="s">
        <v>1049</v>
      </c>
      <c r="H40" s="520"/>
      <c r="I40" s="189">
        <v>7.08629007030311</v>
      </c>
      <c r="J40" s="189">
        <v>7.6384344411801557</v>
      </c>
      <c r="K40" s="189">
        <v>4.6820912032108408</v>
      </c>
      <c r="L40" s="189">
        <v>10.305666071104696</v>
      </c>
      <c r="M40" s="189">
        <v>3.1865031512366047</v>
      </c>
      <c r="N40" s="189">
        <v>1.5494074917848006</v>
      </c>
      <c r="O40" s="189">
        <v>0.55056337886600537</v>
      </c>
      <c r="P40" s="189">
        <v>4.3538201878553577</v>
      </c>
    </row>
    <row r="41" spans="5:16" s="1" customFormat="1" ht="17.100000000000001" customHeight="1">
      <c r="E41" s="25"/>
      <c r="F41" s="677"/>
      <c r="G41" s="520" t="s">
        <v>1046</v>
      </c>
      <c r="H41" s="520"/>
      <c r="I41" s="189">
        <v>0</v>
      </c>
      <c r="J41" s="189">
        <v>2.6454658108352711E-2</v>
      </c>
      <c r="K41" s="189">
        <v>0</v>
      </c>
      <c r="L41" s="189">
        <v>0</v>
      </c>
      <c r="M41" s="189">
        <v>0</v>
      </c>
      <c r="N41" s="189">
        <v>0</v>
      </c>
      <c r="O41" s="189">
        <v>0</v>
      </c>
      <c r="P41" s="189">
        <v>1.2852905263941174E-3</v>
      </c>
    </row>
    <row r="42" spans="5:16" s="1" customFormat="1" ht="17.100000000000001" customHeight="1">
      <c r="E42" s="25"/>
      <c r="F42" s="677"/>
      <c r="G42" s="520" t="s">
        <v>1190</v>
      </c>
      <c r="H42" s="520"/>
      <c r="I42" s="189">
        <v>9.5493685891631125E-2</v>
      </c>
      <c r="J42" s="189">
        <v>0</v>
      </c>
      <c r="K42" s="189">
        <v>1.1232400302055503</v>
      </c>
      <c r="L42" s="189">
        <v>1.3405932723364682</v>
      </c>
      <c r="M42" s="189">
        <v>1.1251166071306682</v>
      </c>
      <c r="N42" s="189">
        <v>0.87907107116658811</v>
      </c>
      <c r="O42" s="189">
        <v>0</v>
      </c>
      <c r="P42" s="189">
        <v>0.73457735926914325</v>
      </c>
    </row>
    <row r="43" spans="5:16" s="1" customFormat="1" ht="17.100000000000001" customHeight="1">
      <c r="E43" s="25"/>
      <c r="F43" s="677"/>
      <c r="G43" s="520" t="s">
        <v>1189</v>
      </c>
      <c r="H43" s="520"/>
      <c r="I43" s="189">
        <v>0</v>
      </c>
      <c r="J43" s="189">
        <v>0</v>
      </c>
      <c r="K43" s="189">
        <v>0</v>
      </c>
      <c r="L43" s="189">
        <v>0.11846923851678057</v>
      </c>
      <c r="M43" s="189">
        <v>0</v>
      </c>
      <c r="N43" s="189">
        <v>7.3355320049857772E-2</v>
      </c>
      <c r="O43" s="189">
        <v>0</v>
      </c>
      <c r="P43" s="189">
        <v>2.9088154018393181E-2</v>
      </c>
    </row>
    <row r="44" spans="5:16" s="1" customFormat="1" ht="17.100000000000001" customHeight="1">
      <c r="E44" s="25"/>
      <c r="F44" s="677"/>
      <c r="G44" s="520" t="s">
        <v>1047</v>
      </c>
      <c r="H44" s="520"/>
      <c r="I44" s="189">
        <v>34.902942193391176</v>
      </c>
      <c r="J44" s="189">
        <v>17.375140975480711</v>
      </c>
      <c r="K44" s="189">
        <v>30.624686802160571</v>
      </c>
      <c r="L44" s="189">
        <v>19.729180092537209</v>
      </c>
      <c r="M44" s="189">
        <v>19.020045050169507</v>
      </c>
      <c r="N44" s="189">
        <v>32.669954734400065</v>
      </c>
      <c r="O44" s="189">
        <v>4.6487551387590589</v>
      </c>
      <c r="P44" s="189">
        <v>20.795865423317199</v>
      </c>
    </row>
    <row r="45" spans="5:16" s="1" customFormat="1" ht="17.100000000000001" customHeight="1">
      <c r="E45" s="25"/>
      <c r="F45" s="677"/>
      <c r="G45" s="675" t="s">
        <v>1188</v>
      </c>
      <c r="H45" s="676"/>
      <c r="I45" s="189">
        <v>0</v>
      </c>
      <c r="J45" s="189">
        <v>0</v>
      </c>
      <c r="K45" s="189">
        <v>0</v>
      </c>
      <c r="L45" s="189">
        <v>0</v>
      </c>
      <c r="M45" s="189">
        <v>0</v>
      </c>
      <c r="N45" s="189">
        <v>0</v>
      </c>
      <c r="O45" s="189">
        <v>40.577852827950828</v>
      </c>
      <c r="P45" s="189">
        <v>10.923751830693414</v>
      </c>
    </row>
    <row r="46" spans="5:16" s="1" customFormat="1" ht="17.100000000000001" customHeight="1">
      <c r="E46" s="25"/>
      <c r="F46" s="677"/>
      <c r="G46" s="520" t="s">
        <v>611</v>
      </c>
      <c r="H46" s="520"/>
      <c r="I46" s="189">
        <v>0.4758219865979551</v>
      </c>
      <c r="J46" s="189">
        <v>4.6671586304841206</v>
      </c>
      <c r="K46" s="189">
        <v>3.8514385739654946</v>
      </c>
      <c r="L46" s="189">
        <v>4.181153743743705</v>
      </c>
      <c r="M46" s="189">
        <v>7.2432936679483975</v>
      </c>
      <c r="N46" s="189">
        <v>1.3716848464607549</v>
      </c>
      <c r="O46" s="189">
        <v>9.2178532300053266</v>
      </c>
      <c r="P46" s="189">
        <v>5.1752561279608189</v>
      </c>
    </row>
    <row r="47" spans="5:16" s="1" customFormat="1" ht="17.100000000000001" customHeight="1">
      <c r="E47" s="25"/>
      <c r="F47" s="677"/>
      <c r="G47" s="520" t="s">
        <v>1187</v>
      </c>
      <c r="H47" s="520"/>
      <c r="I47" s="189">
        <v>100</v>
      </c>
      <c r="J47" s="189">
        <v>100</v>
      </c>
      <c r="K47" s="189">
        <v>100</v>
      </c>
      <c r="L47" s="189">
        <v>100</v>
      </c>
      <c r="M47" s="189">
        <v>99.915815339810237</v>
      </c>
      <c r="N47" s="189">
        <v>100</v>
      </c>
      <c r="O47" s="189">
        <v>100</v>
      </c>
      <c r="P47" s="189">
        <v>99.994994131634044</v>
      </c>
    </row>
    <row r="48" spans="5:16" s="1" customFormat="1" ht="17.100000000000001" customHeight="1">
      <c r="E48" s="25"/>
      <c r="F48" s="677"/>
      <c r="G48" s="520" t="s">
        <v>1186</v>
      </c>
      <c r="H48" s="520"/>
      <c r="I48" s="189">
        <v>0</v>
      </c>
      <c r="J48" s="189">
        <v>0</v>
      </c>
      <c r="K48" s="189">
        <v>0</v>
      </c>
      <c r="L48" s="189">
        <v>0</v>
      </c>
      <c r="M48" s="189">
        <v>8.4184660189756774E-2</v>
      </c>
      <c r="N48" s="189">
        <v>0</v>
      </c>
      <c r="O48" s="189">
        <v>0</v>
      </c>
      <c r="P48" s="189">
        <v>5.0058683659560364E-3</v>
      </c>
    </row>
    <row r="49" spans="5:16" s="1" customFormat="1" ht="17.100000000000001" customHeight="1">
      <c r="E49" s="25"/>
      <c r="F49" s="677"/>
      <c r="G49" s="520" t="s">
        <v>1042</v>
      </c>
      <c r="H49" s="520"/>
      <c r="I49" s="189">
        <v>0</v>
      </c>
      <c r="J49" s="189">
        <v>0</v>
      </c>
      <c r="K49" s="189">
        <v>0</v>
      </c>
      <c r="L49" s="189">
        <v>0</v>
      </c>
      <c r="M49" s="189">
        <v>0</v>
      </c>
      <c r="N49" s="189">
        <v>0</v>
      </c>
      <c r="O49" s="189">
        <v>0</v>
      </c>
      <c r="P49" s="189">
        <v>0</v>
      </c>
    </row>
    <row r="50" spans="5:16" s="1" customFormat="1" ht="17.100000000000001" customHeight="1">
      <c r="E50" s="25"/>
      <c r="F50" s="677"/>
      <c r="G50" s="520" t="s">
        <v>1041</v>
      </c>
      <c r="H50" s="520"/>
      <c r="I50" s="189">
        <v>100</v>
      </c>
      <c r="J50" s="189">
        <v>100</v>
      </c>
      <c r="K50" s="189">
        <v>100</v>
      </c>
      <c r="L50" s="189">
        <v>100</v>
      </c>
      <c r="M50" s="189">
        <v>100</v>
      </c>
      <c r="N50" s="189">
        <v>100</v>
      </c>
      <c r="O50" s="189">
        <v>100</v>
      </c>
      <c r="P50" s="189">
        <v>100</v>
      </c>
    </row>
    <row r="55" spans="5:16">
      <c r="I55" s="254"/>
      <c r="J55" s="254"/>
      <c r="K55" s="254"/>
      <c r="L55" s="254"/>
      <c r="M55" s="254"/>
      <c r="N55" s="254"/>
      <c r="O55" s="254"/>
    </row>
    <row r="56" spans="5:16">
      <c r="I56" s="254"/>
      <c r="J56" s="254"/>
      <c r="K56" s="254"/>
      <c r="L56" s="254"/>
      <c r="M56" s="254"/>
      <c r="N56" s="254"/>
      <c r="O56" s="254"/>
    </row>
    <row r="57" spans="5:16">
      <c r="I57" s="254"/>
      <c r="J57" s="254"/>
      <c r="K57" s="254"/>
      <c r="L57" s="254"/>
      <c r="M57" s="254"/>
      <c r="N57" s="254"/>
      <c r="O57" s="254"/>
    </row>
    <row r="58" spans="5:16">
      <c r="I58" s="254"/>
      <c r="J58" s="254"/>
      <c r="K58" s="254"/>
      <c r="L58" s="254"/>
      <c r="M58" s="254"/>
      <c r="N58" s="254"/>
      <c r="O58" s="254"/>
    </row>
  </sheetData>
  <mergeCells count="37">
    <mergeCell ref="G47:H47"/>
    <mergeCell ref="G48:H48"/>
    <mergeCell ref="G49:H49"/>
    <mergeCell ref="F27:F50"/>
    <mergeCell ref="G27:G32"/>
    <mergeCell ref="G33:H33"/>
    <mergeCell ref="G34:G36"/>
    <mergeCell ref="G37:H37"/>
    <mergeCell ref="G38:H38"/>
    <mergeCell ref="G39:H39"/>
    <mergeCell ref="G40:H40"/>
    <mergeCell ref="G50:H50"/>
    <mergeCell ref="G46:H46"/>
    <mergeCell ref="G41:H41"/>
    <mergeCell ref="G42:H42"/>
    <mergeCell ref="G43:H43"/>
    <mergeCell ref="G44:H44"/>
    <mergeCell ref="G20:H20"/>
    <mergeCell ref="G21:H21"/>
    <mergeCell ref="G45:H45"/>
    <mergeCell ref="G26:H26"/>
    <mergeCell ref="F2:H2"/>
    <mergeCell ref="F3:F26"/>
    <mergeCell ref="G3:G8"/>
    <mergeCell ref="G9:H9"/>
    <mergeCell ref="G10:G12"/>
    <mergeCell ref="G13:H13"/>
    <mergeCell ref="G14:H14"/>
    <mergeCell ref="G15:H15"/>
    <mergeCell ref="G24:H24"/>
    <mergeCell ref="G25:H25"/>
    <mergeCell ref="G18:H18"/>
    <mergeCell ref="G19:H19"/>
    <mergeCell ref="G16:H16"/>
    <mergeCell ref="G17:H17"/>
    <mergeCell ref="G22:H22"/>
    <mergeCell ref="G23:H23"/>
  </mergeCells>
  <phoneticPr fontId="3"/>
  <pageMargins left="0.78740157480314965" right="0.78740157480314965" top="0.78740157480314965" bottom="0.78740157480314965" header="0.51181102362204722" footer="0.51181102362204722"/>
  <pageSetup paperSize="9" scale="60" orientation="landscape" blackAndWhite="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86"/>
  <sheetViews>
    <sheetView topLeftCell="B1" workbookViewId="0">
      <selection activeCell="I82" sqref="I82:Q87"/>
    </sheetView>
  </sheetViews>
  <sheetFormatPr defaultRowHeight="14.25"/>
  <cols>
    <col min="1" max="1" width="9.75" style="10" customWidth="1"/>
    <col min="2" max="2" width="4.375" style="10" customWidth="1"/>
    <col min="3" max="4" width="3.375" style="10" customWidth="1"/>
    <col min="5" max="5" width="6.375" style="39" customWidth="1"/>
    <col min="6" max="7" width="4.375" style="10" customWidth="1"/>
    <col min="8" max="8" width="4" style="10" customWidth="1"/>
    <col min="9" max="9" width="24.625" style="10" customWidth="1"/>
    <col min="10" max="16" width="10.375" style="10" customWidth="1"/>
    <col min="17" max="17" width="10.5" style="10" bestFit="1" customWidth="1"/>
    <col min="18" max="16384" width="9" style="10"/>
  </cols>
  <sheetData>
    <row r="1" spans="1:17">
      <c r="F1" s="1" t="s">
        <v>1216</v>
      </c>
      <c r="Q1" s="249" t="s">
        <v>469</v>
      </c>
    </row>
    <row r="2" spans="1:17" s="252" customFormat="1" ht="29.25" customHeight="1">
      <c r="A2" s="27"/>
      <c r="B2" s="74"/>
      <c r="C2" s="27"/>
      <c r="D2" s="27"/>
      <c r="E2" s="31"/>
      <c r="F2" s="678"/>
      <c r="G2" s="679"/>
      <c r="H2" s="679"/>
      <c r="I2" s="680"/>
      <c r="J2" s="188" t="s">
        <v>412</v>
      </c>
      <c r="K2" s="188" t="s">
        <v>416</v>
      </c>
      <c r="L2" s="188" t="s">
        <v>490</v>
      </c>
      <c r="M2" s="188" t="s">
        <v>495</v>
      </c>
      <c r="N2" s="188" t="s">
        <v>420</v>
      </c>
      <c r="O2" s="188" t="s">
        <v>183</v>
      </c>
      <c r="P2" s="188" t="s">
        <v>1193</v>
      </c>
      <c r="Q2" s="12" t="s">
        <v>503</v>
      </c>
    </row>
    <row r="3" spans="1:17" s="1" customFormat="1" ht="17.25" customHeight="1">
      <c r="A3" s="28" t="str">
        <f>+B3&amp;C3&amp;D3</f>
        <v/>
      </c>
      <c r="B3" s="29"/>
      <c r="C3" s="30"/>
      <c r="D3" s="29"/>
      <c r="E3" s="25"/>
      <c r="F3" s="597" t="s">
        <v>1214</v>
      </c>
      <c r="G3" s="597" t="s">
        <v>1213</v>
      </c>
      <c r="H3" s="197" t="s">
        <v>700</v>
      </c>
      <c r="I3" s="216"/>
      <c r="J3" s="45">
        <v>229</v>
      </c>
      <c r="K3" s="45">
        <v>0</v>
      </c>
      <c r="L3" s="45">
        <v>0</v>
      </c>
      <c r="M3" s="45">
        <v>0</v>
      </c>
      <c r="N3" s="45">
        <v>1846</v>
      </c>
      <c r="O3" s="45">
        <v>0</v>
      </c>
      <c r="P3" s="45">
        <v>0</v>
      </c>
      <c r="Q3" s="303">
        <v>2075</v>
      </c>
    </row>
    <row r="4" spans="1:17" s="1" customFormat="1" ht="17.25" customHeight="1">
      <c r="A4" s="28" t="str">
        <f t="shared" ref="A4:A75" si="0">+B4&amp;C4&amp;D4</f>
        <v/>
      </c>
      <c r="B4" s="29"/>
      <c r="C4" s="30"/>
      <c r="D4" s="29"/>
      <c r="E4" s="25"/>
      <c r="F4" s="598"/>
      <c r="G4" s="598"/>
      <c r="H4" s="197" t="s">
        <v>1049</v>
      </c>
      <c r="I4" s="216"/>
      <c r="J4" s="45">
        <v>578</v>
      </c>
      <c r="K4" s="45">
        <v>283</v>
      </c>
      <c r="L4" s="45">
        <v>4821</v>
      </c>
      <c r="M4" s="45">
        <v>5831</v>
      </c>
      <c r="N4" s="45">
        <v>202</v>
      </c>
      <c r="O4" s="45">
        <v>164</v>
      </c>
      <c r="P4" s="45">
        <v>2191</v>
      </c>
      <c r="Q4" s="303">
        <v>14070</v>
      </c>
    </row>
    <row r="5" spans="1:17" s="1" customFormat="1" ht="17.25" customHeight="1">
      <c r="A5" s="28" t="str">
        <f t="shared" si="0"/>
        <v/>
      </c>
      <c r="B5" s="29"/>
      <c r="C5" s="30"/>
      <c r="D5" s="29"/>
      <c r="E5" s="25"/>
      <c r="F5" s="598"/>
      <c r="G5" s="598"/>
      <c r="H5" s="197" t="s">
        <v>1046</v>
      </c>
      <c r="I5" s="216"/>
      <c r="J5" s="45">
        <v>0</v>
      </c>
      <c r="K5" s="45">
        <v>19</v>
      </c>
      <c r="L5" s="45">
        <v>0</v>
      </c>
      <c r="M5" s="45">
        <v>0</v>
      </c>
      <c r="N5" s="45">
        <v>0</v>
      </c>
      <c r="O5" s="45">
        <v>0</v>
      </c>
      <c r="P5" s="45">
        <v>0</v>
      </c>
      <c r="Q5" s="303">
        <v>19</v>
      </c>
    </row>
    <row r="6" spans="1:17" s="1" customFormat="1" ht="17.25" customHeight="1">
      <c r="A6" s="28" t="str">
        <f t="shared" si="0"/>
        <v/>
      </c>
      <c r="B6" s="29"/>
      <c r="C6" s="30"/>
      <c r="D6" s="29"/>
      <c r="E6" s="25"/>
      <c r="F6" s="598"/>
      <c r="G6" s="598"/>
      <c r="H6" s="197" t="s">
        <v>1212</v>
      </c>
      <c r="I6" s="216"/>
      <c r="J6" s="45">
        <v>0</v>
      </c>
      <c r="K6" s="45">
        <v>0</v>
      </c>
      <c r="L6" s="45">
        <v>0</v>
      </c>
      <c r="M6" s="45">
        <v>307</v>
      </c>
      <c r="N6" s="45">
        <v>0</v>
      </c>
      <c r="O6" s="45">
        <v>123</v>
      </c>
      <c r="P6" s="45">
        <v>0</v>
      </c>
      <c r="Q6" s="303">
        <v>430</v>
      </c>
    </row>
    <row r="7" spans="1:17" s="1" customFormat="1" ht="17.25" customHeight="1">
      <c r="A7" s="28" t="str">
        <f t="shared" si="0"/>
        <v/>
      </c>
      <c r="B7" s="29"/>
      <c r="C7" s="30"/>
      <c r="D7" s="29"/>
      <c r="E7" s="25"/>
      <c r="F7" s="598"/>
      <c r="G7" s="598"/>
      <c r="H7" s="197" t="s">
        <v>1047</v>
      </c>
      <c r="I7" s="216"/>
      <c r="J7" s="45">
        <v>1766</v>
      </c>
      <c r="K7" s="45">
        <v>31</v>
      </c>
      <c r="L7" s="45">
        <v>19605</v>
      </c>
      <c r="M7" s="45">
        <v>0</v>
      </c>
      <c r="N7" s="45">
        <v>104</v>
      </c>
      <c r="O7" s="45">
        <v>0</v>
      </c>
      <c r="P7" s="45">
        <v>15259</v>
      </c>
      <c r="Q7" s="303">
        <v>36765</v>
      </c>
    </row>
    <row r="8" spans="1:17" s="1" customFormat="1" ht="17.25" customHeight="1">
      <c r="A8" s="28" t="str">
        <f t="shared" si="0"/>
        <v/>
      </c>
      <c r="B8" s="29"/>
      <c r="C8" s="30"/>
      <c r="D8" s="29"/>
      <c r="E8" s="25"/>
      <c r="F8" s="598"/>
      <c r="G8" s="598"/>
      <c r="H8" s="197" t="s">
        <v>611</v>
      </c>
      <c r="I8" s="216"/>
      <c r="J8" s="45">
        <v>1545</v>
      </c>
      <c r="K8" s="45">
        <v>0</v>
      </c>
      <c r="L8" s="45">
        <v>10294</v>
      </c>
      <c r="M8" s="45">
        <v>0</v>
      </c>
      <c r="N8" s="45">
        <v>3285</v>
      </c>
      <c r="O8" s="45">
        <v>0</v>
      </c>
      <c r="P8" s="45">
        <v>6750</v>
      </c>
      <c r="Q8" s="303">
        <v>21874</v>
      </c>
    </row>
    <row r="9" spans="1:17" s="1" customFormat="1" ht="17.25" customHeight="1">
      <c r="A9" s="28" t="str">
        <f t="shared" si="0"/>
        <v/>
      </c>
      <c r="B9" s="29"/>
      <c r="C9" s="30"/>
      <c r="D9" s="29"/>
      <c r="E9" s="25"/>
      <c r="F9" s="598"/>
      <c r="G9" s="598"/>
      <c r="H9" s="197" t="s">
        <v>632</v>
      </c>
      <c r="I9" s="216"/>
      <c r="J9" s="45">
        <v>4118</v>
      </c>
      <c r="K9" s="45">
        <v>333</v>
      </c>
      <c r="L9" s="45">
        <v>34720</v>
      </c>
      <c r="M9" s="45">
        <v>6138</v>
      </c>
      <c r="N9" s="45">
        <v>5437</v>
      </c>
      <c r="O9" s="45">
        <v>287</v>
      </c>
      <c r="P9" s="45">
        <v>24200</v>
      </c>
      <c r="Q9" s="303">
        <v>75233</v>
      </c>
    </row>
    <row r="10" spans="1:17" s="1" customFormat="1" ht="17.25" customHeight="1">
      <c r="A10" s="28" t="str">
        <f t="shared" si="0"/>
        <v/>
      </c>
      <c r="B10" s="29"/>
      <c r="C10" s="30"/>
      <c r="D10" s="29"/>
      <c r="E10" s="25"/>
      <c r="F10" s="598"/>
      <c r="G10" s="598"/>
      <c r="H10" s="597" t="s">
        <v>523</v>
      </c>
      <c r="I10" s="196" t="s">
        <v>1198</v>
      </c>
      <c r="J10" s="45">
        <v>4114</v>
      </c>
      <c r="K10" s="45">
        <v>333</v>
      </c>
      <c r="L10" s="45">
        <v>34720</v>
      </c>
      <c r="M10" s="45">
        <v>6138</v>
      </c>
      <c r="N10" s="45">
        <v>5437</v>
      </c>
      <c r="O10" s="45">
        <v>287</v>
      </c>
      <c r="P10" s="45">
        <v>24200</v>
      </c>
      <c r="Q10" s="303">
        <v>75229</v>
      </c>
    </row>
    <row r="11" spans="1:17" s="1" customFormat="1" ht="17.25" customHeight="1">
      <c r="A11" s="28" t="str">
        <f t="shared" si="0"/>
        <v/>
      </c>
      <c r="B11" s="29"/>
      <c r="C11" s="30"/>
      <c r="D11" s="29"/>
      <c r="E11" s="25"/>
      <c r="F11" s="598"/>
      <c r="G11" s="598"/>
      <c r="H11" s="598"/>
      <c r="I11" s="196" t="s">
        <v>1197</v>
      </c>
      <c r="J11" s="45">
        <v>0</v>
      </c>
      <c r="K11" s="45">
        <v>0</v>
      </c>
      <c r="L11" s="45">
        <v>0</v>
      </c>
      <c r="M11" s="45">
        <v>0</v>
      </c>
      <c r="N11" s="45">
        <v>0</v>
      </c>
      <c r="O11" s="45">
        <v>0</v>
      </c>
      <c r="P11" s="45">
        <v>0</v>
      </c>
      <c r="Q11" s="303">
        <v>0</v>
      </c>
    </row>
    <row r="12" spans="1:17" s="1" customFormat="1" ht="17.25" customHeight="1">
      <c r="A12" s="28" t="str">
        <f t="shared" si="0"/>
        <v/>
      </c>
      <c r="B12" s="29"/>
      <c r="C12" s="30"/>
      <c r="D12" s="29"/>
      <c r="E12" s="25"/>
      <c r="F12" s="598"/>
      <c r="G12" s="599"/>
      <c r="H12" s="599"/>
      <c r="I12" s="196" t="s">
        <v>611</v>
      </c>
      <c r="J12" s="45">
        <v>4</v>
      </c>
      <c r="K12" s="45">
        <v>0</v>
      </c>
      <c r="L12" s="45">
        <v>0</v>
      </c>
      <c r="M12" s="45">
        <v>0</v>
      </c>
      <c r="N12" s="45">
        <v>0</v>
      </c>
      <c r="O12" s="45">
        <v>0</v>
      </c>
      <c r="P12" s="45">
        <v>0</v>
      </c>
      <c r="Q12" s="303">
        <v>4</v>
      </c>
    </row>
    <row r="13" spans="1:17" s="1" customFormat="1" ht="17.25" customHeight="1">
      <c r="A13" s="28" t="str">
        <f t="shared" si="0"/>
        <v/>
      </c>
      <c r="B13" s="29"/>
      <c r="C13" s="30"/>
      <c r="D13" s="29"/>
      <c r="E13" s="25"/>
      <c r="F13" s="598"/>
      <c r="G13" s="597" t="s">
        <v>1182</v>
      </c>
      <c r="H13" s="196" t="s">
        <v>700</v>
      </c>
      <c r="I13" s="196"/>
      <c r="J13" s="45">
        <v>0</v>
      </c>
      <c r="K13" s="45">
        <v>0</v>
      </c>
      <c r="L13" s="45">
        <v>0</v>
      </c>
      <c r="M13" s="45">
        <v>0</v>
      </c>
      <c r="N13" s="45">
        <v>0</v>
      </c>
      <c r="O13" s="45">
        <v>0</v>
      </c>
      <c r="P13" s="45">
        <v>0</v>
      </c>
      <c r="Q13" s="303">
        <v>0</v>
      </c>
    </row>
    <row r="14" spans="1:17" s="1" customFormat="1" ht="17.25" customHeight="1">
      <c r="A14" s="28" t="str">
        <f t="shared" si="0"/>
        <v/>
      </c>
      <c r="B14" s="29"/>
      <c r="C14" s="30"/>
      <c r="D14" s="29"/>
      <c r="E14" s="25"/>
      <c r="F14" s="598"/>
      <c r="G14" s="598"/>
      <c r="H14" s="197" t="s">
        <v>1211</v>
      </c>
      <c r="I14" s="216"/>
      <c r="J14" s="45">
        <v>0</v>
      </c>
      <c r="K14" s="45">
        <v>0</v>
      </c>
      <c r="L14" s="45">
        <v>8897</v>
      </c>
      <c r="M14" s="45">
        <v>0</v>
      </c>
      <c r="N14" s="45">
        <v>0</v>
      </c>
      <c r="O14" s="45">
        <v>11244</v>
      </c>
      <c r="P14" s="45">
        <v>0</v>
      </c>
      <c r="Q14" s="303">
        <v>20141</v>
      </c>
    </row>
    <row r="15" spans="1:17" s="1" customFormat="1" ht="17.25" customHeight="1">
      <c r="A15" s="28" t="str">
        <f t="shared" si="0"/>
        <v/>
      </c>
      <c r="B15" s="29"/>
      <c r="C15" s="30"/>
      <c r="D15" s="29"/>
      <c r="E15" s="25"/>
      <c r="F15" s="598"/>
      <c r="G15" s="598"/>
      <c r="H15" s="197"/>
      <c r="I15" s="216" t="s">
        <v>1210</v>
      </c>
      <c r="J15" s="45">
        <v>0</v>
      </c>
      <c r="K15" s="45">
        <v>0</v>
      </c>
      <c r="L15" s="45">
        <v>8897</v>
      </c>
      <c r="M15" s="45">
        <v>0</v>
      </c>
      <c r="N15" s="45">
        <v>0</v>
      </c>
      <c r="O15" s="45">
        <v>11244</v>
      </c>
      <c r="P15" s="45">
        <v>0</v>
      </c>
      <c r="Q15" s="303">
        <v>20141</v>
      </c>
    </row>
    <row r="16" spans="1:17" s="1" customFormat="1" ht="17.25" customHeight="1">
      <c r="A16" s="28" t="str">
        <f t="shared" si="0"/>
        <v/>
      </c>
      <c r="B16" s="29"/>
      <c r="C16" s="30"/>
      <c r="D16" s="29"/>
      <c r="E16" s="25"/>
      <c r="F16" s="598"/>
      <c r="G16" s="598"/>
      <c r="H16" s="197" t="s">
        <v>1049</v>
      </c>
      <c r="I16" s="216"/>
      <c r="J16" s="45">
        <v>0</v>
      </c>
      <c r="K16" s="45">
        <v>0</v>
      </c>
      <c r="L16" s="45">
        <v>2380</v>
      </c>
      <c r="M16" s="45">
        <v>0</v>
      </c>
      <c r="N16" s="45">
        <v>0</v>
      </c>
      <c r="O16" s="45">
        <v>1490</v>
      </c>
      <c r="P16" s="45">
        <v>0</v>
      </c>
      <c r="Q16" s="303">
        <v>3870</v>
      </c>
    </row>
    <row r="17" spans="1:17" s="1" customFormat="1" ht="17.25" customHeight="1">
      <c r="A17" s="28" t="str">
        <f t="shared" si="0"/>
        <v/>
      </c>
      <c r="B17" s="29"/>
      <c r="C17" s="30"/>
      <c r="D17" s="29"/>
      <c r="E17" s="25"/>
      <c r="F17" s="598"/>
      <c r="G17" s="598"/>
      <c r="H17" s="197" t="s">
        <v>1046</v>
      </c>
      <c r="I17" s="216"/>
      <c r="J17" s="45">
        <v>0</v>
      </c>
      <c r="K17" s="45">
        <v>0</v>
      </c>
      <c r="L17" s="45">
        <v>0</v>
      </c>
      <c r="M17" s="45">
        <v>0</v>
      </c>
      <c r="N17" s="45">
        <v>0</v>
      </c>
      <c r="O17" s="45">
        <v>0</v>
      </c>
      <c r="P17" s="45">
        <v>0</v>
      </c>
      <c r="Q17" s="303">
        <v>0</v>
      </c>
    </row>
    <row r="18" spans="1:17" s="1" customFormat="1" ht="17.25" customHeight="1">
      <c r="A18" s="28" t="str">
        <f t="shared" si="0"/>
        <v/>
      </c>
      <c r="B18" s="29"/>
      <c r="C18" s="30"/>
      <c r="D18" s="29"/>
      <c r="E18" s="25"/>
      <c r="F18" s="598"/>
      <c r="G18" s="598"/>
      <c r="H18" s="197" t="s">
        <v>1190</v>
      </c>
      <c r="I18" s="216"/>
      <c r="J18" s="45">
        <v>0</v>
      </c>
      <c r="K18" s="45">
        <v>0</v>
      </c>
      <c r="L18" s="45">
        <v>0</v>
      </c>
      <c r="M18" s="45">
        <v>0</v>
      </c>
      <c r="N18" s="45">
        <v>0</v>
      </c>
      <c r="O18" s="45">
        <v>0</v>
      </c>
      <c r="P18" s="45">
        <v>0</v>
      </c>
      <c r="Q18" s="303">
        <v>0</v>
      </c>
    </row>
    <row r="19" spans="1:17" s="1" customFormat="1" ht="17.25" customHeight="1">
      <c r="A19" s="28" t="str">
        <f t="shared" si="0"/>
        <v/>
      </c>
      <c r="B19" s="29"/>
      <c r="C19" s="30"/>
      <c r="D19" s="29"/>
      <c r="E19" s="25"/>
      <c r="F19" s="598"/>
      <c r="G19" s="598"/>
      <c r="H19" s="197" t="s">
        <v>1047</v>
      </c>
      <c r="I19" s="216"/>
      <c r="J19" s="45">
        <v>0</v>
      </c>
      <c r="K19" s="45">
        <v>0</v>
      </c>
      <c r="L19" s="45">
        <v>14734</v>
      </c>
      <c r="M19" s="45">
        <v>0</v>
      </c>
      <c r="N19" s="45">
        <v>0</v>
      </c>
      <c r="O19" s="45">
        <v>0</v>
      </c>
      <c r="P19" s="45">
        <v>0</v>
      </c>
      <c r="Q19" s="303">
        <v>14734</v>
      </c>
    </row>
    <row r="20" spans="1:17" s="1" customFormat="1" ht="17.25" customHeight="1">
      <c r="A20" s="28" t="str">
        <f t="shared" si="0"/>
        <v/>
      </c>
      <c r="B20" s="29"/>
      <c r="C20" s="30"/>
      <c r="D20" s="29"/>
      <c r="E20" s="25"/>
      <c r="F20" s="598"/>
      <c r="G20" s="598"/>
      <c r="H20" s="197" t="s">
        <v>611</v>
      </c>
      <c r="I20" s="216"/>
      <c r="J20" s="45">
        <v>0</v>
      </c>
      <c r="K20" s="45">
        <v>0</v>
      </c>
      <c r="L20" s="45">
        <v>1538</v>
      </c>
      <c r="M20" s="45">
        <v>0</v>
      </c>
      <c r="N20" s="45">
        <v>0</v>
      </c>
      <c r="O20" s="45">
        <v>0</v>
      </c>
      <c r="P20" s="45">
        <v>0</v>
      </c>
      <c r="Q20" s="303">
        <v>1538</v>
      </c>
    </row>
    <row r="21" spans="1:17" s="1" customFormat="1" ht="17.25" customHeight="1">
      <c r="A21" s="28" t="str">
        <f t="shared" si="0"/>
        <v/>
      </c>
      <c r="B21" s="29"/>
      <c r="C21" s="30"/>
      <c r="D21" s="29"/>
      <c r="E21" s="25"/>
      <c r="F21" s="598"/>
      <c r="G21" s="598"/>
      <c r="H21" s="197" t="s">
        <v>632</v>
      </c>
      <c r="I21" s="216"/>
      <c r="J21" s="45">
        <v>0</v>
      </c>
      <c r="K21" s="45">
        <v>0</v>
      </c>
      <c r="L21" s="45">
        <v>27549</v>
      </c>
      <c r="M21" s="45">
        <v>0</v>
      </c>
      <c r="N21" s="45">
        <v>0</v>
      </c>
      <c r="O21" s="45">
        <v>12734</v>
      </c>
      <c r="P21" s="45">
        <v>0</v>
      </c>
      <c r="Q21" s="303">
        <v>40283</v>
      </c>
    </row>
    <row r="22" spans="1:17" s="1" customFormat="1" ht="17.25" customHeight="1">
      <c r="A22" s="28" t="str">
        <f t="shared" si="0"/>
        <v/>
      </c>
      <c r="B22" s="29"/>
      <c r="C22" s="30"/>
      <c r="D22" s="29"/>
      <c r="E22" s="25"/>
      <c r="F22" s="598"/>
      <c r="G22" s="598"/>
      <c r="H22" s="597" t="s">
        <v>523</v>
      </c>
      <c r="I22" s="196" t="s">
        <v>1198</v>
      </c>
      <c r="J22" s="45">
        <v>0</v>
      </c>
      <c r="K22" s="45">
        <v>0</v>
      </c>
      <c r="L22" s="45">
        <v>27549</v>
      </c>
      <c r="M22" s="45">
        <v>0</v>
      </c>
      <c r="N22" s="45">
        <v>0</v>
      </c>
      <c r="O22" s="45">
        <v>12734</v>
      </c>
      <c r="P22" s="45">
        <v>0</v>
      </c>
      <c r="Q22" s="303">
        <v>40283</v>
      </c>
    </row>
    <row r="23" spans="1:17" s="1" customFormat="1" ht="17.25" customHeight="1">
      <c r="A23" s="28" t="str">
        <f t="shared" si="0"/>
        <v/>
      </c>
      <c r="B23" s="29"/>
      <c r="C23" s="30"/>
      <c r="D23" s="29"/>
      <c r="E23" s="25"/>
      <c r="F23" s="598"/>
      <c r="G23" s="598"/>
      <c r="H23" s="598"/>
      <c r="I23" s="196" t="s">
        <v>1197</v>
      </c>
      <c r="J23" s="45">
        <v>0</v>
      </c>
      <c r="K23" s="45">
        <v>0</v>
      </c>
      <c r="L23" s="45">
        <v>0</v>
      </c>
      <c r="M23" s="45">
        <v>0</v>
      </c>
      <c r="N23" s="45">
        <v>0</v>
      </c>
      <c r="O23" s="45">
        <v>0</v>
      </c>
      <c r="P23" s="45">
        <v>0</v>
      </c>
      <c r="Q23" s="303">
        <v>0</v>
      </c>
    </row>
    <row r="24" spans="1:17" s="1" customFormat="1" ht="17.25" customHeight="1">
      <c r="A24" s="28" t="str">
        <f t="shared" si="0"/>
        <v/>
      </c>
      <c r="B24" s="29"/>
      <c r="C24" s="30"/>
      <c r="D24" s="29"/>
      <c r="E24" s="25"/>
      <c r="F24" s="598"/>
      <c r="G24" s="599"/>
      <c r="H24" s="599"/>
      <c r="I24" s="196" t="s">
        <v>611</v>
      </c>
      <c r="J24" s="45">
        <v>0</v>
      </c>
      <c r="K24" s="45">
        <v>0</v>
      </c>
      <c r="L24" s="45">
        <v>0</v>
      </c>
      <c r="M24" s="45">
        <v>0</v>
      </c>
      <c r="N24" s="45">
        <v>0</v>
      </c>
      <c r="O24" s="45">
        <v>0</v>
      </c>
      <c r="P24" s="45">
        <v>0</v>
      </c>
      <c r="Q24" s="303">
        <v>0</v>
      </c>
    </row>
    <row r="25" spans="1:17" s="1" customFormat="1" ht="17.25" customHeight="1">
      <c r="A25" s="28" t="str">
        <f t="shared" si="0"/>
        <v/>
      </c>
      <c r="B25" s="29"/>
      <c r="C25" s="30"/>
      <c r="D25" s="29"/>
      <c r="E25" s="25"/>
      <c r="F25" s="598"/>
      <c r="G25" s="597" t="s">
        <v>1181</v>
      </c>
      <c r="H25" s="197" t="s">
        <v>700</v>
      </c>
      <c r="I25" s="216"/>
      <c r="J25" s="45">
        <v>1677</v>
      </c>
      <c r="K25" s="45">
        <v>0</v>
      </c>
      <c r="L25" s="45">
        <v>0</v>
      </c>
      <c r="M25" s="45">
        <v>0</v>
      </c>
      <c r="N25" s="45">
        <v>12120</v>
      </c>
      <c r="O25" s="45">
        <v>7988</v>
      </c>
      <c r="P25" s="45">
        <v>0</v>
      </c>
      <c r="Q25" s="303">
        <v>21785</v>
      </c>
    </row>
    <row r="26" spans="1:17" s="1" customFormat="1" ht="17.25" customHeight="1">
      <c r="A26" s="28" t="str">
        <f t="shared" si="0"/>
        <v/>
      </c>
      <c r="B26" s="29"/>
      <c r="C26" s="30"/>
      <c r="D26" s="29"/>
      <c r="E26" s="25"/>
      <c r="F26" s="598"/>
      <c r="G26" s="598"/>
      <c r="H26" s="197" t="s">
        <v>1211</v>
      </c>
      <c r="I26" s="216"/>
      <c r="J26" s="45">
        <v>4818</v>
      </c>
      <c r="K26" s="45">
        <v>4114</v>
      </c>
      <c r="L26" s="45">
        <v>15410</v>
      </c>
      <c r="M26" s="45">
        <v>27194</v>
      </c>
      <c r="N26" s="45">
        <v>3429</v>
      </c>
      <c r="O26" s="45">
        <v>11842</v>
      </c>
      <c r="P26" s="45">
        <v>0</v>
      </c>
      <c r="Q26" s="303">
        <v>66807</v>
      </c>
    </row>
    <row r="27" spans="1:17" s="1" customFormat="1" ht="17.25" customHeight="1">
      <c r="A27" s="28" t="str">
        <f t="shared" si="0"/>
        <v/>
      </c>
      <c r="B27" s="29"/>
      <c r="C27" s="30"/>
      <c r="D27" s="29"/>
      <c r="E27" s="25"/>
      <c r="F27" s="598"/>
      <c r="G27" s="598"/>
      <c r="H27" s="197"/>
      <c r="I27" s="216" t="s">
        <v>1210</v>
      </c>
      <c r="J27" s="45">
        <v>4818</v>
      </c>
      <c r="K27" s="45">
        <v>4093</v>
      </c>
      <c r="L27" s="45">
        <v>15410</v>
      </c>
      <c r="M27" s="45">
        <v>27194</v>
      </c>
      <c r="N27" s="45">
        <v>3307</v>
      </c>
      <c r="O27" s="45">
        <v>11842</v>
      </c>
      <c r="P27" s="45">
        <v>0</v>
      </c>
      <c r="Q27" s="303">
        <v>66664</v>
      </c>
    </row>
    <row r="28" spans="1:17" s="1" customFormat="1" ht="17.25" customHeight="1">
      <c r="A28" s="28" t="str">
        <f t="shared" si="0"/>
        <v/>
      </c>
      <c r="B28" s="29"/>
      <c r="C28" s="30"/>
      <c r="D28" s="29"/>
      <c r="E28" s="25"/>
      <c r="F28" s="598"/>
      <c r="G28" s="598"/>
      <c r="H28" s="197" t="s">
        <v>1049</v>
      </c>
      <c r="I28" s="216"/>
      <c r="J28" s="45">
        <v>3726</v>
      </c>
      <c r="K28" s="45">
        <v>5203</v>
      </c>
      <c r="L28" s="45">
        <v>13058</v>
      </c>
      <c r="M28" s="45">
        <v>20875</v>
      </c>
      <c r="N28" s="45">
        <v>2590</v>
      </c>
      <c r="O28" s="45">
        <v>910</v>
      </c>
      <c r="P28" s="45">
        <v>0</v>
      </c>
      <c r="Q28" s="303">
        <v>46362</v>
      </c>
    </row>
    <row r="29" spans="1:17" s="1" customFormat="1" ht="17.25" customHeight="1">
      <c r="A29" s="28" t="str">
        <f t="shared" si="0"/>
        <v/>
      </c>
      <c r="B29" s="29"/>
      <c r="C29" s="30"/>
      <c r="D29" s="29"/>
      <c r="E29" s="25"/>
      <c r="F29" s="598"/>
      <c r="G29" s="598"/>
      <c r="H29" s="197" t="s">
        <v>1046</v>
      </c>
      <c r="I29" s="216"/>
      <c r="J29" s="45">
        <v>0</v>
      </c>
      <c r="K29" s="45">
        <v>0</v>
      </c>
      <c r="L29" s="45">
        <v>0</v>
      </c>
      <c r="M29" s="45">
        <v>0</v>
      </c>
      <c r="N29" s="45">
        <v>0</v>
      </c>
      <c r="O29" s="45">
        <v>0</v>
      </c>
      <c r="P29" s="45">
        <v>0</v>
      </c>
      <c r="Q29" s="303">
        <v>0</v>
      </c>
    </row>
    <row r="30" spans="1:17" s="1" customFormat="1" ht="17.25" customHeight="1">
      <c r="A30" s="28" t="str">
        <f t="shared" si="0"/>
        <v/>
      </c>
      <c r="B30" s="29"/>
      <c r="C30" s="30"/>
      <c r="D30" s="29"/>
      <c r="E30" s="25"/>
      <c r="F30" s="598"/>
      <c r="G30" s="598"/>
      <c r="H30" s="197" t="s">
        <v>1190</v>
      </c>
      <c r="I30" s="216"/>
      <c r="J30" s="45">
        <v>58</v>
      </c>
      <c r="K30" s="45">
        <v>0</v>
      </c>
      <c r="L30" s="45">
        <v>4864</v>
      </c>
      <c r="M30" s="45">
        <v>3474</v>
      </c>
      <c r="N30" s="45">
        <v>989</v>
      </c>
      <c r="O30" s="45">
        <v>1474</v>
      </c>
      <c r="P30" s="45">
        <v>0</v>
      </c>
      <c r="Q30" s="303">
        <v>10859</v>
      </c>
    </row>
    <row r="31" spans="1:17" s="1" customFormat="1" ht="17.25" customHeight="1">
      <c r="A31" s="28" t="str">
        <f t="shared" si="0"/>
        <v/>
      </c>
      <c r="B31" s="29"/>
      <c r="C31" s="30"/>
      <c r="D31" s="29"/>
      <c r="E31" s="25"/>
      <c r="F31" s="598"/>
      <c r="G31" s="598"/>
      <c r="H31" s="197" t="s">
        <v>1047</v>
      </c>
      <c r="I31" s="216"/>
      <c r="J31" s="45">
        <v>19433</v>
      </c>
      <c r="K31" s="45">
        <v>12423</v>
      </c>
      <c r="L31" s="45">
        <v>98276</v>
      </c>
      <c r="M31" s="45">
        <v>48781</v>
      </c>
      <c r="N31" s="45">
        <v>16167</v>
      </c>
      <c r="O31" s="45">
        <v>54780</v>
      </c>
      <c r="P31" s="45">
        <v>0</v>
      </c>
      <c r="Q31" s="303">
        <v>249860</v>
      </c>
    </row>
    <row r="32" spans="1:17" s="1" customFormat="1" ht="17.25" customHeight="1">
      <c r="A32" s="28" t="str">
        <f t="shared" si="0"/>
        <v/>
      </c>
      <c r="B32" s="29"/>
      <c r="C32" s="30"/>
      <c r="D32" s="29"/>
      <c r="E32" s="25"/>
      <c r="F32" s="598"/>
      <c r="G32" s="598"/>
      <c r="H32" s="197" t="s">
        <v>611</v>
      </c>
      <c r="I32" s="216"/>
      <c r="J32" s="45">
        <v>531</v>
      </c>
      <c r="K32" s="45">
        <v>691</v>
      </c>
      <c r="L32" s="45">
        <v>13263</v>
      </c>
      <c r="M32" s="45">
        <v>11879</v>
      </c>
      <c r="N32" s="45">
        <v>881</v>
      </c>
      <c r="O32" s="45">
        <v>606</v>
      </c>
      <c r="P32" s="45">
        <v>0</v>
      </c>
      <c r="Q32" s="303">
        <v>27851</v>
      </c>
    </row>
    <row r="33" spans="1:17" s="1" customFormat="1" ht="17.25" customHeight="1">
      <c r="A33" s="28" t="str">
        <f t="shared" si="0"/>
        <v/>
      </c>
      <c r="B33" s="29"/>
      <c r="C33" s="30"/>
      <c r="D33" s="29"/>
      <c r="E33" s="25"/>
      <c r="F33" s="598"/>
      <c r="G33" s="598"/>
      <c r="H33" s="197" t="s">
        <v>632</v>
      </c>
      <c r="I33" s="216"/>
      <c r="J33" s="45">
        <v>30243</v>
      </c>
      <c r="K33" s="45">
        <v>22431</v>
      </c>
      <c r="L33" s="45">
        <v>144871</v>
      </c>
      <c r="M33" s="45">
        <v>112203</v>
      </c>
      <c r="N33" s="45">
        <v>36176</v>
      </c>
      <c r="O33" s="45">
        <v>77600</v>
      </c>
      <c r="P33" s="45">
        <v>0</v>
      </c>
      <c r="Q33" s="303">
        <v>423524</v>
      </c>
    </row>
    <row r="34" spans="1:17" s="1" customFormat="1" ht="17.25" customHeight="1">
      <c r="A34" s="28" t="str">
        <f t="shared" si="0"/>
        <v/>
      </c>
      <c r="B34" s="29"/>
      <c r="C34" s="30"/>
      <c r="D34" s="29"/>
      <c r="E34" s="25"/>
      <c r="F34" s="598"/>
      <c r="G34" s="598"/>
      <c r="H34" s="597" t="s">
        <v>523</v>
      </c>
      <c r="I34" s="196" t="s">
        <v>1198</v>
      </c>
      <c r="J34" s="45">
        <v>29807</v>
      </c>
      <c r="K34" s="45">
        <v>22431</v>
      </c>
      <c r="L34" s="45">
        <v>144871</v>
      </c>
      <c r="M34" s="45">
        <v>112203</v>
      </c>
      <c r="N34" s="45">
        <v>36176</v>
      </c>
      <c r="O34" s="45">
        <v>77600</v>
      </c>
      <c r="P34" s="45">
        <v>0</v>
      </c>
      <c r="Q34" s="303">
        <v>423088</v>
      </c>
    </row>
    <row r="35" spans="1:17" s="1" customFormat="1" ht="17.25" customHeight="1">
      <c r="A35" s="28" t="str">
        <f t="shared" si="0"/>
        <v/>
      </c>
      <c r="B35" s="29"/>
      <c r="C35" s="30"/>
      <c r="D35" s="29"/>
      <c r="E35" s="25"/>
      <c r="F35" s="598"/>
      <c r="G35" s="598"/>
      <c r="H35" s="598"/>
      <c r="I35" s="196" t="s">
        <v>1197</v>
      </c>
      <c r="J35" s="45">
        <v>0</v>
      </c>
      <c r="K35" s="45">
        <v>0</v>
      </c>
      <c r="L35" s="45">
        <v>0</v>
      </c>
      <c r="M35" s="45">
        <v>0</v>
      </c>
      <c r="N35" s="45">
        <v>0</v>
      </c>
      <c r="O35" s="45">
        <v>0</v>
      </c>
      <c r="P35" s="45">
        <v>0</v>
      </c>
      <c r="Q35" s="303">
        <v>0</v>
      </c>
    </row>
    <row r="36" spans="1:17" s="1" customFormat="1" ht="17.25" customHeight="1">
      <c r="A36" s="28" t="str">
        <f t="shared" si="0"/>
        <v/>
      </c>
      <c r="B36" s="29"/>
      <c r="C36" s="30"/>
      <c r="D36" s="29"/>
      <c r="E36" s="25"/>
      <c r="F36" s="598"/>
      <c r="G36" s="599"/>
      <c r="H36" s="599"/>
      <c r="I36" s="196" t="s">
        <v>611</v>
      </c>
      <c r="J36" s="45">
        <v>436</v>
      </c>
      <c r="K36" s="45">
        <v>0</v>
      </c>
      <c r="L36" s="45">
        <v>0</v>
      </c>
      <c r="M36" s="45">
        <v>0</v>
      </c>
      <c r="N36" s="45">
        <v>0</v>
      </c>
      <c r="O36" s="45">
        <v>0</v>
      </c>
      <c r="P36" s="45">
        <v>0</v>
      </c>
      <c r="Q36" s="303">
        <v>436</v>
      </c>
    </row>
    <row r="37" spans="1:17" s="1" customFormat="1" ht="17.25" customHeight="1">
      <c r="A37" s="28" t="str">
        <f t="shared" si="0"/>
        <v/>
      </c>
      <c r="B37" s="29"/>
      <c r="C37" s="30"/>
      <c r="D37" s="29"/>
      <c r="E37" s="25"/>
      <c r="F37" s="598"/>
      <c r="G37" s="597" t="s">
        <v>611</v>
      </c>
      <c r="H37" s="196" t="s">
        <v>700</v>
      </c>
      <c r="I37" s="196"/>
      <c r="J37" s="45">
        <v>0</v>
      </c>
      <c r="K37" s="45">
        <v>16681</v>
      </c>
      <c r="L37" s="45">
        <v>6974</v>
      </c>
      <c r="M37" s="45">
        <v>22655</v>
      </c>
      <c r="N37" s="45">
        <v>0</v>
      </c>
      <c r="O37" s="45">
        <v>0</v>
      </c>
      <c r="P37" s="45">
        <v>6307</v>
      </c>
      <c r="Q37" s="303">
        <v>52617</v>
      </c>
    </row>
    <row r="38" spans="1:17" s="1" customFormat="1" ht="17.25" customHeight="1">
      <c r="A38" s="28" t="str">
        <f t="shared" si="0"/>
        <v/>
      </c>
      <c r="B38" s="29"/>
      <c r="C38" s="30"/>
      <c r="D38" s="29"/>
      <c r="E38" s="25"/>
      <c r="F38" s="598"/>
      <c r="G38" s="598"/>
      <c r="H38" s="854" t="s">
        <v>1188</v>
      </c>
      <c r="I38" s="855"/>
      <c r="J38" s="45">
        <v>0</v>
      </c>
      <c r="K38" s="45">
        <v>0</v>
      </c>
      <c r="L38" s="45">
        <v>0</v>
      </c>
      <c r="M38" s="45">
        <v>0</v>
      </c>
      <c r="N38" s="45">
        <v>0</v>
      </c>
      <c r="O38" s="45">
        <v>0</v>
      </c>
      <c r="P38" s="45">
        <v>161482</v>
      </c>
      <c r="Q38" s="303">
        <v>161482</v>
      </c>
    </row>
    <row r="39" spans="1:17" s="1" customFormat="1" ht="17.25" customHeight="1">
      <c r="A39" s="28" t="str">
        <f t="shared" si="0"/>
        <v/>
      </c>
      <c r="B39" s="29"/>
      <c r="C39" s="30"/>
      <c r="D39" s="29"/>
      <c r="E39" s="25"/>
      <c r="F39" s="598"/>
      <c r="G39" s="598"/>
      <c r="H39" s="197" t="s">
        <v>1209</v>
      </c>
      <c r="I39" s="216"/>
      <c r="J39" s="45">
        <v>0</v>
      </c>
      <c r="K39" s="45">
        <v>25</v>
      </c>
      <c r="L39" s="45">
        <v>0</v>
      </c>
      <c r="M39" s="45">
        <v>2345</v>
      </c>
      <c r="N39" s="45">
        <v>448</v>
      </c>
      <c r="O39" s="45">
        <v>0</v>
      </c>
      <c r="P39" s="45">
        <v>3241</v>
      </c>
      <c r="Q39" s="303">
        <v>6059</v>
      </c>
    </row>
    <row r="40" spans="1:17" s="1" customFormat="1" ht="17.25" customHeight="1">
      <c r="A40" s="28" t="str">
        <f t="shared" si="0"/>
        <v/>
      </c>
      <c r="B40" s="29"/>
      <c r="C40" s="30"/>
      <c r="D40" s="29"/>
      <c r="E40" s="25"/>
      <c r="F40" s="598"/>
      <c r="G40" s="598"/>
      <c r="H40" s="197" t="s">
        <v>611</v>
      </c>
      <c r="I40" s="216"/>
      <c r="J40" s="45">
        <v>0</v>
      </c>
      <c r="K40" s="45">
        <v>3183</v>
      </c>
      <c r="L40" s="45">
        <v>2919</v>
      </c>
      <c r="M40" s="45">
        <v>309</v>
      </c>
      <c r="N40" s="45">
        <v>5396</v>
      </c>
      <c r="O40" s="45">
        <v>2739</v>
      </c>
      <c r="P40" s="45">
        <v>33139</v>
      </c>
      <c r="Q40" s="303">
        <v>47685</v>
      </c>
    </row>
    <row r="41" spans="1:17" s="1" customFormat="1" ht="17.25" customHeight="1">
      <c r="A41" s="28" t="str">
        <f t="shared" si="0"/>
        <v/>
      </c>
      <c r="B41" s="29"/>
      <c r="C41" s="30"/>
      <c r="D41" s="29"/>
      <c r="E41" s="25"/>
      <c r="F41" s="598"/>
      <c r="G41" s="598"/>
      <c r="H41" s="197" t="s">
        <v>632</v>
      </c>
      <c r="I41" s="216"/>
      <c r="J41" s="45">
        <v>0</v>
      </c>
      <c r="K41" s="45">
        <v>19889</v>
      </c>
      <c r="L41" s="45">
        <v>9893</v>
      </c>
      <c r="M41" s="45">
        <v>25309</v>
      </c>
      <c r="N41" s="45">
        <v>5844</v>
      </c>
      <c r="O41" s="45">
        <v>2739</v>
      </c>
      <c r="P41" s="45">
        <v>204169</v>
      </c>
      <c r="Q41" s="303">
        <v>267843</v>
      </c>
    </row>
    <row r="42" spans="1:17" s="1" customFormat="1" ht="17.25" customHeight="1">
      <c r="A42" s="28" t="str">
        <f t="shared" si="0"/>
        <v/>
      </c>
      <c r="B42" s="29"/>
      <c r="C42" s="30"/>
      <c r="D42" s="29"/>
      <c r="E42" s="25"/>
      <c r="F42" s="598"/>
      <c r="G42" s="598"/>
      <c r="H42" s="597" t="s">
        <v>523</v>
      </c>
      <c r="I42" s="196" t="s">
        <v>1198</v>
      </c>
      <c r="J42" s="45">
        <v>0</v>
      </c>
      <c r="K42" s="45">
        <v>19889</v>
      </c>
      <c r="L42" s="45">
        <v>9893</v>
      </c>
      <c r="M42" s="45">
        <v>25309</v>
      </c>
      <c r="N42" s="45">
        <v>5844</v>
      </c>
      <c r="O42" s="45">
        <v>2739</v>
      </c>
      <c r="P42" s="45">
        <v>174119</v>
      </c>
      <c r="Q42" s="303">
        <v>237793</v>
      </c>
    </row>
    <row r="43" spans="1:17" s="1" customFormat="1" ht="17.25" customHeight="1">
      <c r="A43" s="28" t="str">
        <f t="shared" si="0"/>
        <v/>
      </c>
      <c r="B43" s="29"/>
      <c r="C43" s="30"/>
      <c r="D43" s="29"/>
      <c r="E43" s="25"/>
      <c r="F43" s="598"/>
      <c r="G43" s="598"/>
      <c r="H43" s="598"/>
      <c r="I43" s="196" t="s">
        <v>1197</v>
      </c>
      <c r="J43" s="45">
        <v>0</v>
      </c>
      <c r="K43" s="45">
        <v>0</v>
      </c>
      <c r="L43" s="45">
        <v>0</v>
      </c>
      <c r="M43" s="45">
        <v>0</v>
      </c>
      <c r="N43" s="45">
        <v>0</v>
      </c>
      <c r="O43" s="45">
        <v>0</v>
      </c>
      <c r="P43" s="45">
        <v>0</v>
      </c>
      <c r="Q43" s="303">
        <v>0</v>
      </c>
    </row>
    <row r="44" spans="1:17" s="1" customFormat="1" ht="17.25" customHeight="1">
      <c r="A44" s="28" t="str">
        <f t="shared" si="0"/>
        <v/>
      </c>
      <c r="B44" s="29"/>
      <c r="C44" s="30"/>
      <c r="D44" s="29"/>
      <c r="E44" s="25"/>
      <c r="F44" s="598"/>
      <c r="G44" s="599"/>
      <c r="H44" s="599"/>
      <c r="I44" s="196" t="s">
        <v>611</v>
      </c>
      <c r="J44" s="45">
        <v>0</v>
      </c>
      <c r="K44" s="45">
        <v>0</v>
      </c>
      <c r="L44" s="45">
        <v>0</v>
      </c>
      <c r="M44" s="45">
        <v>0</v>
      </c>
      <c r="N44" s="45">
        <v>0</v>
      </c>
      <c r="O44" s="45">
        <v>0</v>
      </c>
      <c r="P44" s="45">
        <v>30050</v>
      </c>
      <c r="Q44" s="303">
        <v>30050</v>
      </c>
    </row>
    <row r="45" spans="1:17" s="1" customFormat="1" ht="17.25" customHeight="1">
      <c r="A45" s="28" t="str">
        <f t="shared" si="0"/>
        <v/>
      </c>
      <c r="B45" s="29"/>
      <c r="C45" s="30"/>
      <c r="D45" s="29"/>
      <c r="E45" s="25"/>
      <c r="F45" s="598"/>
      <c r="G45" s="197" t="s">
        <v>443</v>
      </c>
      <c r="H45" s="239"/>
      <c r="I45" s="216"/>
      <c r="J45" s="45">
        <v>34361</v>
      </c>
      <c r="K45" s="45">
        <v>42653</v>
      </c>
      <c r="L45" s="45">
        <v>217033</v>
      </c>
      <c r="M45" s="45">
        <v>143650</v>
      </c>
      <c r="N45" s="45">
        <v>47457</v>
      </c>
      <c r="O45" s="45">
        <v>93360</v>
      </c>
      <c r="P45" s="45">
        <v>228369</v>
      </c>
      <c r="Q45" s="303">
        <v>806883</v>
      </c>
    </row>
    <row r="46" spans="1:17" s="1" customFormat="1" ht="17.25" customHeight="1">
      <c r="A46" s="28" t="str">
        <f t="shared" si="0"/>
        <v/>
      </c>
      <c r="B46" s="29"/>
      <c r="C46" s="30"/>
      <c r="D46" s="29"/>
      <c r="E46" s="25"/>
      <c r="F46" s="598"/>
      <c r="G46" s="597" t="s">
        <v>523</v>
      </c>
      <c r="H46" s="197" t="s">
        <v>1198</v>
      </c>
      <c r="I46" s="216"/>
      <c r="J46" s="45">
        <v>33921</v>
      </c>
      <c r="K46" s="45">
        <v>42653</v>
      </c>
      <c r="L46" s="45">
        <v>217033</v>
      </c>
      <c r="M46" s="45">
        <v>143650</v>
      </c>
      <c r="N46" s="45">
        <v>47457</v>
      </c>
      <c r="O46" s="45">
        <v>93360</v>
      </c>
      <c r="P46" s="45">
        <v>198319</v>
      </c>
      <c r="Q46" s="303">
        <v>776393</v>
      </c>
    </row>
    <row r="47" spans="1:17" s="1" customFormat="1" ht="17.25" customHeight="1">
      <c r="A47" s="28" t="str">
        <f t="shared" si="0"/>
        <v/>
      </c>
      <c r="B47" s="29"/>
      <c r="C47" s="30"/>
      <c r="D47" s="29"/>
      <c r="E47" s="25"/>
      <c r="F47" s="598"/>
      <c r="G47" s="598"/>
      <c r="H47" s="197" t="s">
        <v>1197</v>
      </c>
      <c r="I47" s="216"/>
      <c r="J47" s="45">
        <v>0</v>
      </c>
      <c r="K47" s="45">
        <v>0</v>
      </c>
      <c r="L47" s="45">
        <v>0</v>
      </c>
      <c r="M47" s="45">
        <v>0</v>
      </c>
      <c r="N47" s="45">
        <v>0</v>
      </c>
      <c r="O47" s="45">
        <v>0</v>
      </c>
      <c r="P47" s="45">
        <v>0</v>
      </c>
      <c r="Q47" s="303">
        <v>0</v>
      </c>
    </row>
    <row r="48" spans="1:17" s="1" customFormat="1" ht="17.25" customHeight="1">
      <c r="A48" s="28" t="str">
        <f t="shared" si="0"/>
        <v/>
      </c>
      <c r="B48" s="29"/>
      <c r="C48" s="30"/>
      <c r="D48" s="29"/>
      <c r="E48" s="25"/>
      <c r="F48" s="598"/>
      <c r="G48" s="598"/>
      <c r="H48" s="197" t="s">
        <v>1208</v>
      </c>
      <c r="I48" s="216"/>
      <c r="J48" s="45">
        <v>408</v>
      </c>
      <c r="K48" s="45">
        <v>0</v>
      </c>
      <c r="L48" s="45">
        <v>0</v>
      </c>
      <c r="M48" s="45">
        <v>0</v>
      </c>
      <c r="N48" s="45">
        <v>0</v>
      </c>
      <c r="O48" s="45">
        <v>0</v>
      </c>
      <c r="P48" s="45">
        <v>0</v>
      </c>
      <c r="Q48" s="303">
        <v>408</v>
      </c>
    </row>
    <row r="49" spans="1:17" s="1" customFormat="1" ht="17.25" customHeight="1">
      <c r="A49" s="28" t="str">
        <f t="shared" si="0"/>
        <v/>
      </c>
      <c r="B49" s="29"/>
      <c r="C49" s="30"/>
      <c r="D49" s="29"/>
      <c r="E49" s="25"/>
      <c r="F49" s="598"/>
      <c r="G49" s="598"/>
      <c r="H49" s="197" t="s">
        <v>1207</v>
      </c>
      <c r="I49" s="216"/>
      <c r="J49" s="45">
        <v>0</v>
      </c>
      <c r="K49" s="45">
        <v>0</v>
      </c>
      <c r="L49" s="45">
        <v>0</v>
      </c>
      <c r="M49" s="45">
        <v>0</v>
      </c>
      <c r="N49" s="45">
        <v>0</v>
      </c>
      <c r="O49" s="45">
        <v>0</v>
      </c>
      <c r="P49" s="45">
        <v>0</v>
      </c>
      <c r="Q49" s="303">
        <v>0</v>
      </c>
    </row>
    <row r="50" spans="1:17" s="1" customFormat="1" ht="17.25" customHeight="1">
      <c r="A50" s="28" t="str">
        <f t="shared" si="0"/>
        <v/>
      </c>
      <c r="B50" s="29"/>
      <c r="C50" s="30"/>
      <c r="D50" s="29"/>
      <c r="E50" s="25"/>
      <c r="F50" s="598"/>
      <c r="G50" s="598"/>
      <c r="H50" s="197" t="s">
        <v>1206</v>
      </c>
      <c r="I50" s="216"/>
      <c r="J50" s="45">
        <v>0</v>
      </c>
      <c r="K50" s="45">
        <v>0</v>
      </c>
      <c r="L50" s="45">
        <v>0</v>
      </c>
      <c r="M50" s="45">
        <v>0</v>
      </c>
      <c r="N50" s="45">
        <v>0</v>
      </c>
      <c r="O50" s="45">
        <v>0</v>
      </c>
      <c r="P50" s="45">
        <v>0</v>
      </c>
      <c r="Q50" s="303">
        <v>0</v>
      </c>
    </row>
    <row r="51" spans="1:17" s="1" customFormat="1" ht="17.25" customHeight="1">
      <c r="A51" s="28" t="str">
        <f t="shared" si="0"/>
        <v/>
      </c>
      <c r="B51" s="29"/>
      <c r="C51" s="30"/>
      <c r="D51" s="29"/>
      <c r="E51" s="25"/>
      <c r="F51" s="598"/>
      <c r="G51" s="598"/>
      <c r="H51" s="197" t="s">
        <v>1201</v>
      </c>
      <c r="I51" s="216"/>
      <c r="J51" s="45">
        <v>0</v>
      </c>
      <c r="K51" s="45">
        <v>0</v>
      </c>
      <c r="L51" s="45">
        <v>0</v>
      </c>
      <c r="M51" s="45">
        <v>0</v>
      </c>
      <c r="N51" s="45">
        <v>0</v>
      </c>
      <c r="O51" s="45">
        <v>0</v>
      </c>
      <c r="P51" s="45">
        <v>0</v>
      </c>
      <c r="Q51" s="303">
        <v>0</v>
      </c>
    </row>
    <row r="52" spans="1:17" s="1" customFormat="1" ht="17.25" customHeight="1">
      <c r="A52" s="28" t="str">
        <f t="shared" si="0"/>
        <v/>
      </c>
      <c r="B52" s="29"/>
      <c r="C52" s="30"/>
      <c r="D52" s="29"/>
      <c r="E52" s="25"/>
      <c r="F52" s="599"/>
      <c r="G52" s="599"/>
      <c r="H52" s="197" t="s">
        <v>611</v>
      </c>
      <c r="I52" s="216"/>
      <c r="J52" s="45">
        <v>32</v>
      </c>
      <c r="K52" s="45">
        <v>0</v>
      </c>
      <c r="L52" s="45">
        <v>0</v>
      </c>
      <c r="M52" s="45">
        <v>0</v>
      </c>
      <c r="N52" s="45">
        <v>0</v>
      </c>
      <c r="O52" s="45">
        <v>0</v>
      </c>
      <c r="P52" s="45">
        <v>30050</v>
      </c>
      <c r="Q52" s="303">
        <v>30082</v>
      </c>
    </row>
    <row r="53" spans="1:17" s="1" customFormat="1" ht="17.25" customHeight="1">
      <c r="A53" s="28" t="str">
        <f t="shared" si="0"/>
        <v/>
      </c>
      <c r="B53" s="29"/>
      <c r="C53" s="30"/>
      <c r="D53" s="29"/>
      <c r="E53" s="25"/>
      <c r="F53" s="597" t="s">
        <v>1205</v>
      </c>
      <c r="G53" s="196" t="s">
        <v>383</v>
      </c>
      <c r="H53" s="196"/>
      <c r="I53" s="196"/>
      <c r="J53" s="45">
        <v>26376</v>
      </c>
      <c r="K53" s="45">
        <v>29168</v>
      </c>
      <c r="L53" s="45">
        <v>216000</v>
      </c>
      <c r="M53" s="45">
        <v>115489</v>
      </c>
      <c r="N53" s="45">
        <v>40371</v>
      </c>
      <c r="O53" s="45">
        <v>74317</v>
      </c>
      <c r="P53" s="45">
        <v>169587</v>
      </c>
      <c r="Q53" s="303">
        <v>671308</v>
      </c>
    </row>
    <row r="54" spans="1:17" s="1" customFormat="1" ht="17.25" customHeight="1">
      <c r="A54" s="28" t="str">
        <f t="shared" si="0"/>
        <v/>
      </c>
      <c r="B54" s="29"/>
      <c r="C54" s="30"/>
      <c r="D54" s="29"/>
      <c r="E54" s="25"/>
      <c r="F54" s="598"/>
      <c r="G54" s="597" t="s">
        <v>523</v>
      </c>
      <c r="H54" s="197" t="s">
        <v>1198</v>
      </c>
      <c r="I54" s="216"/>
      <c r="J54" s="45">
        <v>6739</v>
      </c>
      <c r="K54" s="45">
        <v>0</v>
      </c>
      <c r="L54" s="45">
        <v>78172</v>
      </c>
      <c r="M54" s="45">
        <v>33014</v>
      </c>
      <c r="N54" s="45">
        <v>0</v>
      </c>
      <c r="O54" s="45">
        <v>22295</v>
      </c>
      <c r="P54" s="45">
        <v>89686</v>
      </c>
      <c r="Q54" s="303">
        <v>229906</v>
      </c>
    </row>
    <row r="55" spans="1:17" s="1" customFormat="1" ht="17.25" customHeight="1">
      <c r="A55" s="28" t="str">
        <f>+B55&amp;C55&amp;D55</f>
        <v/>
      </c>
      <c r="B55" s="29"/>
      <c r="C55" s="30"/>
      <c r="D55" s="29"/>
      <c r="E55" s="25"/>
      <c r="F55" s="598"/>
      <c r="G55" s="598"/>
      <c r="H55" s="197" t="s">
        <v>1197</v>
      </c>
      <c r="I55" s="216"/>
      <c r="J55" s="45">
        <v>0</v>
      </c>
      <c r="K55" s="45">
        <v>0</v>
      </c>
      <c r="L55" s="45">
        <v>0</v>
      </c>
      <c r="M55" s="45">
        <v>0</v>
      </c>
      <c r="N55" s="45">
        <v>0</v>
      </c>
      <c r="O55" s="45">
        <v>0</v>
      </c>
      <c r="P55" s="45">
        <v>0</v>
      </c>
      <c r="Q55" s="303">
        <v>0</v>
      </c>
    </row>
    <row r="56" spans="1:17" s="1" customFormat="1" ht="17.25" customHeight="1">
      <c r="A56" s="28" t="str">
        <f>+B56&amp;C56&amp;D56</f>
        <v/>
      </c>
      <c r="B56" s="29"/>
      <c r="C56" s="30"/>
      <c r="D56" s="29"/>
      <c r="E56" s="25"/>
      <c r="F56" s="598"/>
      <c r="G56" s="598"/>
      <c r="H56" s="197" t="s">
        <v>1201</v>
      </c>
      <c r="I56" s="216"/>
      <c r="J56" s="45">
        <v>0</v>
      </c>
      <c r="K56" s="45">
        <v>0</v>
      </c>
      <c r="L56" s="45">
        <v>0</v>
      </c>
      <c r="M56" s="45">
        <v>0</v>
      </c>
      <c r="N56" s="45">
        <v>0</v>
      </c>
      <c r="O56" s="45">
        <v>0</v>
      </c>
      <c r="P56" s="45">
        <v>0</v>
      </c>
      <c r="Q56" s="303">
        <v>0</v>
      </c>
    </row>
    <row r="57" spans="1:17" s="1" customFormat="1" ht="17.25" customHeight="1">
      <c r="A57" s="28" t="str">
        <f>+B57&amp;C57&amp;D57</f>
        <v/>
      </c>
      <c r="B57" s="29"/>
      <c r="C57" s="30"/>
      <c r="D57" s="29"/>
      <c r="E57" s="25"/>
      <c r="F57" s="598"/>
      <c r="G57" s="598"/>
      <c r="H57" s="197" t="s">
        <v>1200</v>
      </c>
      <c r="I57" s="216"/>
      <c r="J57" s="45">
        <v>6110</v>
      </c>
      <c r="K57" s="45">
        <v>6398</v>
      </c>
      <c r="L57" s="45">
        <v>7954</v>
      </c>
      <c r="M57" s="45">
        <v>34413</v>
      </c>
      <c r="N57" s="45">
        <v>0</v>
      </c>
      <c r="O57" s="45">
        <v>0</v>
      </c>
      <c r="P57" s="45">
        <v>0</v>
      </c>
      <c r="Q57" s="303">
        <v>54875</v>
      </c>
    </row>
    <row r="58" spans="1:17" s="1" customFormat="1" ht="17.25" customHeight="1">
      <c r="A58" s="28" t="str">
        <f t="shared" si="0"/>
        <v/>
      </c>
      <c r="B58" s="29"/>
      <c r="C58" s="30"/>
      <c r="D58" s="29"/>
      <c r="E58" s="25"/>
      <c r="F58" s="598"/>
      <c r="G58" s="598"/>
      <c r="H58" s="197" t="s">
        <v>1196</v>
      </c>
      <c r="I58" s="216"/>
      <c r="J58" s="45">
        <v>13527</v>
      </c>
      <c r="K58" s="45">
        <v>22770</v>
      </c>
      <c r="L58" s="45">
        <v>120986</v>
      </c>
      <c r="M58" s="45">
        <v>47640</v>
      </c>
      <c r="N58" s="45">
        <v>39631</v>
      </c>
      <c r="O58" s="45">
        <v>46223</v>
      </c>
      <c r="P58" s="45">
        <v>71099</v>
      </c>
      <c r="Q58" s="303">
        <v>361876</v>
      </c>
    </row>
    <row r="59" spans="1:17" s="1" customFormat="1" ht="17.25" customHeight="1">
      <c r="A59" s="28" t="str">
        <f t="shared" si="0"/>
        <v/>
      </c>
      <c r="B59" s="29"/>
      <c r="C59" s="30"/>
      <c r="D59" s="29"/>
      <c r="E59" s="25"/>
      <c r="F59" s="598"/>
      <c r="G59" s="599"/>
      <c r="H59" s="197" t="s">
        <v>611</v>
      </c>
      <c r="I59" s="216"/>
      <c r="J59" s="45">
        <v>0</v>
      </c>
      <c r="K59" s="45">
        <v>0</v>
      </c>
      <c r="L59" s="45">
        <v>8888</v>
      </c>
      <c r="M59" s="45">
        <v>422</v>
      </c>
      <c r="N59" s="45">
        <v>740</v>
      </c>
      <c r="O59" s="45">
        <v>5799</v>
      </c>
      <c r="P59" s="45">
        <v>8802</v>
      </c>
      <c r="Q59" s="303">
        <v>24651</v>
      </c>
    </row>
    <row r="60" spans="1:17" s="1" customFormat="1" ht="17.25" customHeight="1">
      <c r="A60" s="28" t="str">
        <f t="shared" si="0"/>
        <v/>
      </c>
      <c r="B60" s="29"/>
      <c r="C60" s="30"/>
      <c r="D60" s="29"/>
      <c r="E60" s="25"/>
      <c r="F60" s="598"/>
      <c r="G60" s="196" t="s">
        <v>1203</v>
      </c>
      <c r="H60" s="197"/>
      <c r="I60" s="216"/>
      <c r="J60" s="45">
        <v>60138</v>
      </c>
      <c r="K60" s="45">
        <v>77438</v>
      </c>
      <c r="L60" s="45">
        <v>366388</v>
      </c>
      <c r="M60" s="45">
        <v>305006</v>
      </c>
      <c r="N60" s="45">
        <v>61435</v>
      </c>
      <c r="O60" s="45">
        <v>140589</v>
      </c>
      <c r="P60" s="45">
        <v>322726</v>
      </c>
      <c r="Q60" s="303">
        <v>1333720</v>
      </c>
    </row>
    <row r="61" spans="1:17" s="1" customFormat="1" ht="17.25" customHeight="1">
      <c r="A61" s="28" t="str">
        <f t="shared" si="0"/>
        <v/>
      </c>
      <c r="B61" s="29"/>
      <c r="C61" s="30"/>
      <c r="D61" s="29"/>
      <c r="E61" s="25"/>
      <c r="F61" s="598"/>
      <c r="G61" s="597" t="s">
        <v>523</v>
      </c>
      <c r="H61" s="197" t="s">
        <v>1198</v>
      </c>
      <c r="I61" s="216"/>
      <c r="J61" s="45">
        <v>15364</v>
      </c>
      <c r="K61" s="45">
        <v>0</v>
      </c>
      <c r="L61" s="45">
        <v>322635</v>
      </c>
      <c r="M61" s="45">
        <v>50526</v>
      </c>
      <c r="N61" s="45">
        <v>44580</v>
      </c>
      <c r="O61" s="45">
        <v>125297</v>
      </c>
      <c r="P61" s="45">
        <v>155235</v>
      </c>
      <c r="Q61" s="303">
        <v>713637</v>
      </c>
    </row>
    <row r="62" spans="1:17" s="1" customFormat="1" ht="17.25" customHeight="1">
      <c r="A62" s="28" t="str">
        <f t="shared" si="0"/>
        <v/>
      </c>
      <c r="B62" s="29"/>
      <c r="C62" s="30"/>
      <c r="D62" s="29"/>
      <c r="E62" s="25"/>
      <c r="F62" s="598"/>
      <c r="G62" s="598"/>
      <c r="H62" s="197" t="s">
        <v>1197</v>
      </c>
      <c r="I62" s="216"/>
      <c r="J62" s="45">
        <v>0</v>
      </c>
      <c r="K62" s="45">
        <v>0</v>
      </c>
      <c r="L62" s="45">
        <v>0</v>
      </c>
      <c r="M62" s="45">
        <v>0</v>
      </c>
      <c r="N62" s="45">
        <v>0</v>
      </c>
      <c r="O62" s="45">
        <v>0</v>
      </c>
      <c r="P62" s="45">
        <v>0</v>
      </c>
      <c r="Q62" s="303">
        <v>0</v>
      </c>
    </row>
    <row r="63" spans="1:17" s="1" customFormat="1" ht="17.25" customHeight="1">
      <c r="A63" s="28" t="str">
        <f>+B63&amp;C63&amp;D63</f>
        <v/>
      </c>
      <c r="B63" s="29"/>
      <c r="C63" s="30"/>
      <c r="D63" s="29"/>
      <c r="E63" s="25"/>
      <c r="F63" s="598"/>
      <c r="G63" s="598"/>
      <c r="H63" s="197" t="s">
        <v>1201</v>
      </c>
      <c r="I63" s="216"/>
      <c r="J63" s="45">
        <v>0</v>
      </c>
      <c r="K63" s="45">
        <v>0</v>
      </c>
      <c r="L63" s="45">
        <v>0</v>
      </c>
      <c r="M63" s="45">
        <v>0</v>
      </c>
      <c r="N63" s="45">
        <v>0</v>
      </c>
      <c r="O63" s="45">
        <v>0</v>
      </c>
      <c r="P63" s="45">
        <v>0</v>
      </c>
      <c r="Q63" s="303">
        <v>0</v>
      </c>
    </row>
    <row r="64" spans="1:17" s="1" customFormat="1" ht="17.25" customHeight="1">
      <c r="A64" s="28" t="str">
        <f>+B64&amp;C64&amp;D64</f>
        <v/>
      </c>
      <c r="B64" s="29"/>
      <c r="C64" s="30"/>
      <c r="D64" s="29"/>
      <c r="E64" s="25"/>
      <c r="F64" s="598"/>
      <c r="G64" s="598"/>
      <c r="H64" s="197" t="s">
        <v>1200</v>
      </c>
      <c r="I64" s="216"/>
      <c r="J64" s="45">
        <v>13931</v>
      </c>
      <c r="K64" s="45">
        <v>16986</v>
      </c>
      <c r="L64" s="45">
        <v>17476</v>
      </c>
      <c r="M64" s="45">
        <v>106395</v>
      </c>
      <c r="N64" s="45">
        <v>0</v>
      </c>
      <c r="O64" s="45">
        <v>0</v>
      </c>
      <c r="P64" s="45">
        <v>0</v>
      </c>
      <c r="Q64" s="303">
        <v>154788</v>
      </c>
    </row>
    <row r="65" spans="1:17" s="1" customFormat="1" ht="17.25" customHeight="1">
      <c r="A65" s="28" t="str">
        <f>+B65&amp;C65&amp;D65</f>
        <v/>
      </c>
      <c r="B65" s="29"/>
      <c r="C65" s="30"/>
      <c r="D65" s="29"/>
      <c r="E65" s="25"/>
      <c r="F65" s="598"/>
      <c r="G65" s="598"/>
      <c r="H65" s="197" t="s">
        <v>1196</v>
      </c>
      <c r="I65" s="216"/>
      <c r="J65" s="45">
        <v>30843</v>
      </c>
      <c r="K65" s="45">
        <v>60452</v>
      </c>
      <c r="L65" s="45">
        <v>0</v>
      </c>
      <c r="M65" s="45">
        <v>147286</v>
      </c>
      <c r="N65" s="45">
        <v>14679</v>
      </c>
      <c r="O65" s="45">
        <v>0</v>
      </c>
      <c r="P65" s="45">
        <v>139823</v>
      </c>
      <c r="Q65" s="303">
        <v>393083</v>
      </c>
    </row>
    <row r="66" spans="1:17" s="1" customFormat="1" ht="17.25" customHeight="1">
      <c r="A66" s="28" t="str">
        <f t="shared" si="0"/>
        <v/>
      </c>
      <c r="B66" s="29"/>
      <c r="C66" s="30"/>
      <c r="D66" s="29"/>
      <c r="E66" s="25"/>
      <c r="F66" s="598"/>
      <c r="G66" s="599"/>
      <c r="H66" s="197" t="s">
        <v>611</v>
      </c>
      <c r="I66" s="216"/>
      <c r="J66" s="45">
        <v>0</v>
      </c>
      <c r="K66" s="45">
        <v>0</v>
      </c>
      <c r="L66" s="45">
        <v>26277</v>
      </c>
      <c r="M66" s="45">
        <v>799</v>
      </c>
      <c r="N66" s="45">
        <v>2176</v>
      </c>
      <c r="O66" s="45">
        <v>15292</v>
      </c>
      <c r="P66" s="45">
        <v>27668</v>
      </c>
      <c r="Q66" s="303">
        <v>72212</v>
      </c>
    </row>
    <row r="67" spans="1:17" s="1" customFormat="1" ht="17.25" customHeight="1">
      <c r="A67" s="28" t="str">
        <f>+B67&amp;C67&amp;D67</f>
        <v/>
      </c>
      <c r="B67" s="29"/>
      <c r="C67" s="30"/>
      <c r="D67" s="29"/>
      <c r="E67" s="25"/>
      <c r="F67" s="598"/>
      <c r="G67" s="197" t="s">
        <v>384</v>
      </c>
      <c r="H67" s="239"/>
      <c r="I67" s="216"/>
      <c r="J67" s="45">
        <v>0</v>
      </c>
      <c r="K67" s="45">
        <v>0</v>
      </c>
      <c r="L67" s="45">
        <v>0</v>
      </c>
      <c r="M67" s="45">
        <v>0</v>
      </c>
      <c r="N67" s="45">
        <v>0</v>
      </c>
      <c r="O67" s="45">
        <v>0</v>
      </c>
      <c r="P67" s="45">
        <v>0</v>
      </c>
      <c r="Q67" s="303">
        <v>0</v>
      </c>
    </row>
    <row r="68" spans="1:17" s="1" customFormat="1" ht="17.25" customHeight="1">
      <c r="A68" s="28" t="str">
        <f t="shared" si="0"/>
        <v/>
      </c>
      <c r="B68" s="29"/>
      <c r="C68" s="30"/>
      <c r="D68" s="29"/>
      <c r="E68" s="25"/>
      <c r="F68" s="598"/>
      <c r="G68" s="197" t="s">
        <v>1202</v>
      </c>
      <c r="H68" s="239"/>
      <c r="I68" s="216"/>
      <c r="J68" s="45">
        <v>86514</v>
      </c>
      <c r="K68" s="45">
        <v>106606</v>
      </c>
      <c r="L68" s="45">
        <v>582388</v>
      </c>
      <c r="M68" s="45">
        <v>420495</v>
      </c>
      <c r="N68" s="45">
        <v>101806</v>
      </c>
      <c r="O68" s="45">
        <v>214906</v>
      </c>
      <c r="P68" s="45">
        <v>492313</v>
      </c>
      <c r="Q68" s="303">
        <v>2005028</v>
      </c>
    </row>
    <row r="69" spans="1:17" s="1" customFormat="1" ht="17.25" customHeight="1">
      <c r="A69" s="28" t="str">
        <f t="shared" si="0"/>
        <v/>
      </c>
      <c r="B69" s="29"/>
      <c r="C69" s="30"/>
      <c r="D69" s="29"/>
      <c r="E69" s="25"/>
      <c r="F69" s="598"/>
      <c r="G69" s="597" t="s">
        <v>523</v>
      </c>
      <c r="H69" s="197" t="s">
        <v>1198</v>
      </c>
      <c r="I69" s="216"/>
      <c r="J69" s="45">
        <v>22103</v>
      </c>
      <c r="K69" s="45">
        <v>0</v>
      </c>
      <c r="L69" s="45">
        <v>400807</v>
      </c>
      <c r="M69" s="45">
        <v>83540</v>
      </c>
      <c r="N69" s="45">
        <v>44580</v>
      </c>
      <c r="O69" s="45">
        <v>147592</v>
      </c>
      <c r="P69" s="45">
        <v>244921</v>
      </c>
      <c r="Q69" s="303">
        <v>943543</v>
      </c>
    </row>
    <row r="70" spans="1:17" s="1" customFormat="1" ht="17.25" customHeight="1">
      <c r="A70" s="28" t="str">
        <f t="shared" si="0"/>
        <v/>
      </c>
      <c r="B70" s="29"/>
      <c r="C70" s="30"/>
      <c r="D70" s="29"/>
      <c r="E70" s="25"/>
      <c r="F70" s="598"/>
      <c r="G70" s="598"/>
      <c r="H70" s="197" t="s">
        <v>1197</v>
      </c>
      <c r="I70" s="216"/>
      <c r="J70" s="45">
        <v>0</v>
      </c>
      <c r="K70" s="45">
        <v>0</v>
      </c>
      <c r="L70" s="45">
        <v>0</v>
      </c>
      <c r="M70" s="45">
        <v>0</v>
      </c>
      <c r="N70" s="45">
        <v>0</v>
      </c>
      <c r="O70" s="45">
        <v>0</v>
      </c>
      <c r="P70" s="45">
        <v>0</v>
      </c>
      <c r="Q70" s="303">
        <v>0</v>
      </c>
    </row>
    <row r="71" spans="1:17" s="1" customFormat="1" ht="17.25" customHeight="1">
      <c r="A71" s="28" t="str">
        <f t="shared" si="0"/>
        <v/>
      </c>
      <c r="B71" s="29"/>
      <c r="C71" s="30"/>
      <c r="D71" s="29"/>
      <c r="E71" s="25"/>
      <c r="F71" s="598"/>
      <c r="G71" s="598"/>
      <c r="H71" s="197" t="s">
        <v>1201</v>
      </c>
      <c r="I71" s="216"/>
      <c r="J71" s="45">
        <v>0</v>
      </c>
      <c r="K71" s="45">
        <v>0</v>
      </c>
      <c r="L71" s="45">
        <v>0</v>
      </c>
      <c r="M71" s="45">
        <v>0</v>
      </c>
      <c r="N71" s="45">
        <v>0</v>
      </c>
      <c r="O71" s="45">
        <v>0</v>
      </c>
      <c r="P71" s="45">
        <v>0</v>
      </c>
      <c r="Q71" s="303">
        <v>0</v>
      </c>
    </row>
    <row r="72" spans="1:17" s="1" customFormat="1" ht="17.25" customHeight="1">
      <c r="A72" s="28" t="str">
        <f t="shared" si="0"/>
        <v/>
      </c>
      <c r="B72" s="29"/>
      <c r="C72" s="30"/>
      <c r="D72" s="29"/>
      <c r="E72" s="25"/>
      <c r="F72" s="598"/>
      <c r="G72" s="598"/>
      <c r="H72" s="197" t="s">
        <v>1200</v>
      </c>
      <c r="I72" s="216"/>
      <c r="J72" s="45">
        <v>20041</v>
      </c>
      <c r="K72" s="45">
        <v>23384</v>
      </c>
      <c r="L72" s="45">
        <v>25430</v>
      </c>
      <c r="M72" s="45">
        <v>140808</v>
      </c>
      <c r="N72" s="45">
        <v>0</v>
      </c>
      <c r="O72" s="45">
        <v>0</v>
      </c>
      <c r="P72" s="45">
        <v>0</v>
      </c>
      <c r="Q72" s="303">
        <v>209663</v>
      </c>
    </row>
    <row r="73" spans="1:17" s="1" customFormat="1" ht="17.25" customHeight="1">
      <c r="A73" s="28" t="str">
        <f>+B73&amp;C73&amp;D73</f>
        <v/>
      </c>
      <c r="B73" s="29"/>
      <c r="C73" s="30"/>
      <c r="D73" s="29"/>
      <c r="E73" s="25"/>
      <c r="F73" s="598"/>
      <c r="G73" s="598"/>
      <c r="H73" s="197" t="s">
        <v>1196</v>
      </c>
      <c r="I73" s="216"/>
      <c r="J73" s="45">
        <v>44370</v>
      </c>
      <c r="K73" s="45">
        <v>83222</v>
      </c>
      <c r="L73" s="45">
        <v>120986</v>
      </c>
      <c r="M73" s="45">
        <v>194926</v>
      </c>
      <c r="N73" s="45">
        <v>54310</v>
      </c>
      <c r="O73" s="45">
        <v>46223</v>
      </c>
      <c r="P73" s="45">
        <v>210922</v>
      </c>
      <c r="Q73" s="303">
        <v>754959</v>
      </c>
    </row>
    <row r="74" spans="1:17" s="1" customFormat="1" ht="17.25" customHeight="1">
      <c r="A74" s="28" t="str">
        <f t="shared" si="0"/>
        <v/>
      </c>
      <c r="B74" s="29"/>
      <c r="C74" s="30"/>
      <c r="D74" s="29"/>
      <c r="E74" s="25"/>
      <c r="F74" s="599"/>
      <c r="G74" s="599"/>
      <c r="H74" s="197" t="s">
        <v>611</v>
      </c>
      <c r="I74" s="216"/>
      <c r="J74" s="45">
        <v>0</v>
      </c>
      <c r="K74" s="45">
        <v>0</v>
      </c>
      <c r="L74" s="45">
        <v>35165</v>
      </c>
      <c r="M74" s="45">
        <v>1221</v>
      </c>
      <c r="N74" s="45">
        <v>2916</v>
      </c>
      <c r="O74" s="45">
        <v>21091</v>
      </c>
      <c r="P74" s="45">
        <v>36470</v>
      </c>
      <c r="Q74" s="303">
        <v>96863</v>
      </c>
    </row>
    <row r="75" spans="1:17" s="1" customFormat="1" ht="17.25" customHeight="1">
      <c r="A75" s="28" t="str">
        <f t="shared" si="0"/>
        <v/>
      </c>
      <c r="B75" s="29"/>
      <c r="C75" s="30"/>
      <c r="D75" s="29"/>
      <c r="E75" s="25"/>
      <c r="F75" s="196" t="s">
        <v>1199</v>
      </c>
      <c r="G75" s="197"/>
      <c r="H75" s="239"/>
      <c r="I75" s="216"/>
      <c r="J75" s="45">
        <v>120875</v>
      </c>
      <c r="K75" s="45">
        <v>149259</v>
      </c>
      <c r="L75" s="45">
        <v>799421</v>
      </c>
      <c r="M75" s="45">
        <v>564145</v>
      </c>
      <c r="N75" s="45">
        <v>149263</v>
      </c>
      <c r="O75" s="45">
        <v>308266</v>
      </c>
      <c r="P75" s="45">
        <v>720682</v>
      </c>
      <c r="Q75" s="303">
        <v>2811911</v>
      </c>
    </row>
    <row r="76" spans="1:17" s="1" customFormat="1" ht="17.25" customHeight="1">
      <c r="A76" s="28" t="str">
        <f>+B76&amp;C76&amp;D76</f>
        <v/>
      </c>
      <c r="B76" s="29"/>
      <c r="C76" s="30"/>
      <c r="D76" s="29"/>
      <c r="E76" s="25"/>
      <c r="F76" s="597" t="s">
        <v>523</v>
      </c>
      <c r="G76" s="216" t="s">
        <v>1198</v>
      </c>
      <c r="H76" s="197"/>
      <c r="I76" s="216"/>
      <c r="J76" s="45">
        <v>56024</v>
      </c>
      <c r="K76" s="45">
        <v>42653</v>
      </c>
      <c r="L76" s="45">
        <v>617840</v>
      </c>
      <c r="M76" s="45">
        <v>227190</v>
      </c>
      <c r="N76" s="45">
        <v>92037</v>
      </c>
      <c r="O76" s="45">
        <v>240952</v>
      </c>
      <c r="P76" s="45">
        <v>443240</v>
      </c>
      <c r="Q76" s="303">
        <v>1719936</v>
      </c>
    </row>
    <row r="77" spans="1:17" s="1" customFormat="1" ht="17.25" customHeight="1">
      <c r="A77" s="28" t="str">
        <f>+B77&amp;C77&amp;D77</f>
        <v/>
      </c>
      <c r="B77" s="29"/>
      <c r="C77" s="30"/>
      <c r="D77" s="29"/>
      <c r="E77" s="25"/>
      <c r="F77" s="598"/>
      <c r="G77" s="216" t="s">
        <v>1197</v>
      </c>
      <c r="H77" s="197"/>
      <c r="I77" s="216"/>
      <c r="J77" s="45">
        <v>0</v>
      </c>
      <c r="K77" s="45">
        <v>0</v>
      </c>
      <c r="L77" s="45">
        <v>0</v>
      </c>
      <c r="M77" s="45">
        <v>0</v>
      </c>
      <c r="N77" s="45">
        <v>0</v>
      </c>
      <c r="O77" s="45">
        <v>0</v>
      </c>
      <c r="P77" s="45">
        <v>0</v>
      </c>
      <c r="Q77" s="303">
        <v>0</v>
      </c>
    </row>
    <row r="78" spans="1:17" s="1" customFormat="1" ht="17.25" customHeight="1">
      <c r="A78" s="28" t="str">
        <f>+B78&amp;C78&amp;D78</f>
        <v/>
      </c>
      <c r="B78" s="29"/>
      <c r="C78" s="30"/>
      <c r="D78" s="29"/>
      <c r="E78" s="25"/>
      <c r="F78" s="599"/>
      <c r="G78" s="216" t="s">
        <v>611</v>
      </c>
      <c r="H78" s="197"/>
      <c r="I78" s="216"/>
      <c r="J78" s="45">
        <v>64851</v>
      </c>
      <c r="K78" s="45">
        <v>106606</v>
      </c>
      <c r="L78" s="45">
        <v>181581</v>
      </c>
      <c r="M78" s="45">
        <v>336955</v>
      </c>
      <c r="N78" s="45">
        <v>57226</v>
      </c>
      <c r="O78" s="45">
        <v>67314</v>
      </c>
      <c r="P78" s="45">
        <v>277442</v>
      </c>
      <c r="Q78" s="303">
        <v>1091975</v>
      </c>
    </row>
    <row r="80" spans="1:17" ht="14.25" customHeight="1"/>
    <row r="82" spans="10:16">
      <c r="J82" s="254"/>
      <c r="K82" s="254"/>
      <c r="L82" s="254"/>
      <c r="M82" s="254"/>
      <c r="N82" s="254"/>
      <c r="O82" s="254"/>
      <c r="P82" s="254"/>
    </row>
    <row r="83" spans="10:16">
      <c r="J83" s="254"/>
      <c r="K83" s="254"/>
      <c r="L83" s="254"/>
      <c r="M83" s="254"/>
      <c r="N83" s="254"/>
      <c r="O83" s="254"/>
      <c r="P83" s="254"/>
    </row>
    <row r="84" spans="10:16">
      <c r="J84" s="254"/>
      <c r="K84" s="254"/>
      <c r="L84" s="254"/>
      <c r="M84" s="254"/>
      <c r="N84" s="254"/>
      <c r="O84" s="254"/>
      <c r="P84" s="254"/>
    </row>
    <row r="85" spans="10:16">
      <c r="J85" s="254"/>
      <c r="K85" s="254"/>
      <c r="L85" s="254"/>
      <c r="M85" s="254"/>
      <c r="N85" s="254"/>
      <c r="O85" s="254"/>
      <c r="P85" s="254"/>
    </row>
    <row r="86" spans="10:16" ht="14.25" customHeight="1"/>
  </sheetData>
  <mergeCells count="17">
    <mergeCell ref="F76:F78"/>
    <mergeCell ref="G37:G44"/>
    <mergeCell ref="H42:H44"/>
    <mergeCell ref="F53:F74"/>
    <mergeCell ref="G54:G59"/>
    <mergeCell ref="G61:G66"/>
    <mergeCell ref="G69:G74"/>
    <mergeCell ref="F2:I2"/>
    <mergeCell ref="G3:G12"/>
    <mergeCell ref="H10:H12"/>
    <mergeCell ref="G13:G24"/>
    <mergeCell ref="H22:H24"/>
    <mergeCell ref="F3:F52"/>
    <mergeCell ref="G46:G52"/>
    <mergeCell ref="G25:G36"/>
    <mergeCell ref="H38:I38"/>
    <mergeCell ref="H34:H36"/>
  </mergeCells>
  <phoneticPr fontId="3"/>
  <pageMargins left="0.78740157480314965" right="0.78740157480314965" top="0.78740157480314965" bottom="0.78740157480314965" header="0.51181102362204722" footer="0.62992125984251968"/>
  <pageSetup paperSize="9" scale="55"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79"/>
  <sheetViews>
    <sheetView workbookViewId="0">
      <selection activeCell="B77" sqref="B77"/>
    </sheetView>
  </sheetViews>
  <sheetFormatPr defaultRowHeight="14.25"/>
  <cols>
    <col min="1" max="1" width="9.75" style="10" customWidth="1"/>
    <col min="2" max="2" width="4.375" style="10" customWidth="1"/>
    <col min="3" max="4" width="3.375" style="10" customWidth="1"/>
    <col min="5" max="5" width="6.375" style="39" customWidth="1"/>
    <col min="6" max="6" width="5.25" style="10" customWidth="1"/>
    <col min="7" max="8" width="4.375" style="10" customWidth="1"/>
    <col min="9" max="9" width="5.75" style="10" customWidth="1"/>
    <col min="10" max="10" width="15.875" style="10" customWidth="1"/>
    <col min="11" max="11" width="9.75" style="10" customWidth="1"/>
    <col min="12" max="19" width="11.5" style="10" customWidth="1"/>
    <col min="20" max="16384" width="9" style="10"/>
  </cols>
  <sheetData>
    <row r="1" spans="1:19">
      <c r="F1" s="10" t="s">
        <v>79</v>
      </c>
      <c r="S1" s="253"/>
    </row>
    <row r="2" spans="1:19" ht="31.5" customHeight="1">
      <c r="A2" s="27"/>
      <c r="B2" s="74"/>
      <c r="C2" s="27"/>
      <c r="D2" s="27"/>
      <c r="E2" s="31"/>
      <c r="F2" s="856"/>
      <c r="G2" s="856"/>
      <c r="H2" s="856"/>
      <c r="I2" s="856"/>
      <c r="J2" s="856"/>
      <c r="K2" s="856"/>
      <c r="L2" s="12" t="s">
        <v>412</v>
      </c>
      <c r="M2" s="12" t="s">
        <v>416</v>
      </c>
      <c r="N2" s="12" t="s">
        <v>490</v>
      </c>
      <c r="O2" s="12" t="s">
        <v>495</v>
      </c>
      <c r="P2" s="12" t="s">
        <v>420</v>
      </c>
      <c r="Q2" s="12" t="s">
        <v>183</v>
      </c>
      <c r="R2" s="12" t="s">
        <v>1193</v>
      </c>
      <c r="S2" s="12" t="s">
        <v>503</v>
      </c>
    </row>
    <row r="3" spans="1:19" s="1" customFormat="1" ht="17.100000000000001" customHeight="1">
      <c r="A3" s="28"/>
      <c r="B3" s="29"/>
      <c r="C3" s="30"/>
      <c r="D3" s="29"/>
      <c r="E3" s="25"/>
      <c r="F3" s="655" t="s">
        <v>78</v>
      </c>
      <c r="G3" s="711" t="s">
        <v>77</v>
      </c>
      <c r="H3" s="857" t="s">
        <v>76</v>
      </c>
      <c r="I3" s="658" t="s">
        <v>75</v>
      </c>
      <c r="J3" s="658"/>
      <c r="K3" s="658"/>
      <c r="L3" s="299" t="s">
        <v>1322</v>
      </c>
      <c r="M3" s="299" t="s">
        <v>1322</v>
      </c>
      <c r="N3" s="299" t="s">
        <v>1322</v>
      </c>
      <c r="O3" s="299" t="s">
        <v>1322</v>
      </c>
      <c r="P3" s="299" t="s">
        <v>1322</v>
      </c>
      <c r="Q3" s="299" t="s">
        <v>1322</v>
      </c>
      <c r="R3" s="299" t="s">
        <v>1322</v>
      </c>
      <c r="S3" s="301">
        <v>0</v>
      </c>
    </row>
    <row r="4" spans="1:19" s="1" customFormat="1" ht="17.100000000000001" customHeight="1">
      <c r="A4" s="28"/>
      <c r="B4" s="29"/>
      <c r="C4" s="30"/>
      <c r="D4" s="29"/>
      <c r="E4" s="25"/>
      <c r="F4" s="655"/>
      <c r="G4" s="711"/>
      <c r="H4" s="857"/>
      <c r="I4" s="520" t="s">
        <v>195</v>
      </c>
      <c r="J4" s="520"/>
      <c r="K4" s="520"/>
      <c r="L4" s="296" t="s">
        <v>1322</v>
      </c>
      <c r="M4" s="296" t="s">
        <v>1322</v>
      </c>
      <c r="N4" s="296" t="s">
        <v>1322</v>
      </c>
      <c r="O4" s="296" t="s">
        <v>402</v>
      </c>
      <c r="P4" s="296" t="s">
        <v>1322</v>
      </c>
      <c r="Q4" s="296" t="s">
        <v>1322</v>
      </c>
      <c r="R4" s="296" t="s">
        <v>1322</v>
      </c>
      <c r="S4" s="301">
        <v>1</v>
      </c>
    </row>
    <row r="5" spans="1:19" s="1" customFormat="1" ht="17.100000000000001" customHeight="1">
      <c r="A5" s="28"/>
      <c r="B5" s="29"/>
      <c r="C5" s="30"/>
      <c r="D5" s="29"/>
      <c r="E5" s="25"/>
      <c r="F5" s="655"/>
      <c r="G5" s="711"/>
      <c r="H5" s="857"/>
      <c r="I5" s="520" t="s">
        <v>194</v>
      </c>
      <c r="J5" s="520"/>
      <c r="K5" s="520"/>
      <c r="L5" s="296" t="s">
        <v>1322</v>
      </c>
      <c r="M5" s="296" t="s">
        <v>1322</v>
      </c>
      <c r="N5" s="296" t="s">
        <v>1322</v>
      </c>
      <c r="O5" s="296" t="s">
        <v>1322</v>
      </c>
      <c r="P5" s="296" t="s">
        <v>1322</v>
      </c>
      <c r="Q5" s="296" t="s">
        <v>1322</v>
      </c>
      <c r="R5" s="296" t="s">
        <v>1322</v>
      </c>
      <c r="S5" s="301">
        <v>0</v>
      </c>
    </row>
    <row r="6" spans="1:19" s="1" customFormat="1" ht="17.100000000000001" customHeight="1">
      <c r="A6" s="28"/>
      <c r="B6" s="29"/>
      <c r="C6" s="30"/>
      <c r="D6" s="29"/>
      <c r="E6" s="25"/>
      <c r="F6" s="655"/>
      <c r="G6" s="711"/>
      <c r="H6" s="857"/>
      <c r="I6" s="520" t="s">
        <v>72</v>
      </c>
      <c r="J6" s="520"/>
      <c r="K6" s="520"/>
      <c r="L6" s="296" t="s">
        <v>1322</v>
      </c>
      <c r="M6" s="296" t="s">
        <v>1322</v>
      </c>
      <c r="N6" s="296" t="s">
        <v>402</v>
      </c>
      <c r="O6" s="296" t="s">
        <v>1322</v>
      </c>
      <c r="P6" s="296" t="s">
        <v>1322</v>
      </c>
      <c r="Q6" s="296" t="s">
        <v>402</v>
      </c>
      <c r="R6" s="296" t="s">
        <v>1322</v>
      </c>
      <c r="S6" s="301">
        <v>2</v>
      </c>
    </row>
    <row r="7" spans="1:19" s="1" customFormat="1" ht="17.100000000000001" customHeight="1">
      <c r="A7" s="28"/>
      <c r="B7" s="29"/>
      <c r="C7" s="30"/>
      <c r="D7" s="29"/>
      <c r="E7" s="25"/>
      <c r="F7" s="655"/>
      <c r="G7" s="711"/>
      <c r="H7" s="858"/>
      <c r="I7" s="520" t="s">
        <v>71</v>
      </c>
      <c r="J7" s="520"/>
      <c r="K7" s="520"/>
      <c r="L7" s="296" t="s">
        <v>402</v>
      </c>
      <c r="M7" s="296" t="s">
        <v>402</v>
      </c>
      <c r="N7" s="296" t="s">
        <v>1322</v>
      </c>
      <c r="O7" s="296" t="s">
        <v>1322</v>
      </c>
      <c r="P7" s="296" t="s">
        <v>402</v>
      </c>
      <c r="Q7" s="296" t="s">
        <v>1322</v>
      </c>
      <c r="R7" s="296" t="s">
        <v>402</v>
      </c>
      <c r="S7" s="301">
        <v>4</v>
      </c>
    </row>
    <row r="8" spans="1:19" s="1" customFormat="1" ht="17.100000000000001" customHeight="1">
      <c r="A8" s="28"/>
      <c r="B8" s="29"/>
      <c r="C8" s="30"/>
      <c r="D8" s="29"/>
      <c r="E8" s="25"/>
      <c r="F8" s="655"/>
      <c r="G8" s="712"/>
      <c r="H8" s="520" t="s">
        <v>70</v>
      </c>
      <c r="I8" s="520"/>
      <c r="J8" s="520"/>
      <c r="K8" s="520"/>
      <c r="L8" s="218">
        <v>64.5</v>
      </c>
      <c r="M8" s="218">
        <v>76</v>
      </c>
      <c r="N8" s="218">
        <v>0</v>
      </c>
      <c r="O8" s="218">
        <v>0</v>
      </c>
      <c r="P8" s="218">
        <v>59.7</v>
      </c>
      <c r="Q8" s="218">
        <v>0</v>
      </c>
      <c r="R8" s="218">
        <v>71.2</v>
      </c>
      <c r="S8" s="302"/>
    </row>
    <row r="9" spans="1:19" s="1" customFormat="1" ht="17.100000000000001" customHeight="1">
      <c r="E9" s="25"/>
      <c r="F9" s="655"/>
      <c r="G9" s="859" t="s">
        <v>69</v>
      </c>
      <c r="H9" s="520" t="s">
        <v>68</v>
      </c>
      <c r="I9" s="520"/>
      <c r="J9" s="520"/>
      <c r="K9" s="520"/>
      <c r="L9" s="389"/>
      <c r="M9" s="389"/>
      <c r="N9" s="389"/>
      <c r="O9" s="389"/>
      <c r="P9" s="389"/>
      <c r="Q9" s="389"/>
      <c r="R9" s="389"/>
      <c r="S9" s="301">
        <v>0</v>
      </c>
    </row>
    <row r="10" spans="1:19" s="1" customFormat="1" ht="17.100000000000001" customHeight="1">
      <c r="E10" s="25"/>
      <c r="F10" s="655"/>
      <c r="G10" s="860"/>
      <c r="H10" s="520" t="s">
        <v>67</v>
      </c>
      <c r="I10" s="520"/>
      <c r="J10" s="520"/>
      <c r="K10" s="520"/>
      <c r="L10" s="296"/>
      <c r="M10" s="296" t="s">
        <v>187</v>
      </c>
      <c r="N10" s="296" t="s">
        <v>187</v>
      </c>
      <c r="O10" s="296" t="s">
        <v>187</v>
      </c>
      <c r="P10" s="296" t="s">
        <v>187</v>
      </c>
      <c r="Q10" s="296" t="s">
        <v>656</v>
      </c>
      <c r="R10" s="296" t="s">
        <v>187</v>
      </c>
      <c r="S10" s="301">
        <v>6</v>
      </c>
    </row>
    <row r="11" spans="1:19" s="1" customFormat="1" ht="17.100000000000001" customHeight="1">
      <c r="E11" s="25"/>
      <c r="F11" s="655"/>
      <c r="G11" s="860"/>
      <c r="H11" s="520" t="s">
        <v>64</v>
      </c>
      <c r="I11" s="520"/>
      <c r="J11" s="520"/>
      <c r="K11" s="520"/>
      <c r="L11" s="296"/>
      <c r="M11" s="296" t="s">
        <v>187</v>
      </c>
      <c r="N11" s="296" t="s">
        <v>187</v>
      </c>
      <c r="O11" s="296" t="s">
        <v>187</v>
      </c>
      <c r="P11" s="296"/>
      <c r="Q11" s="296"/>
      <c r="R11" s="296" t="s">
        <v>187</v>
      </c>
      <c r="S11" s="301">
        <v>4</v>
      </c>
    </row>
    <row r="12" spans="1:19" s="1" customFormat="1" ht="17.100000000000001" customHeight="1">
      <c r="E12" s="25"/>
      <c r="F12" s="655"/>
      <c r="G12" s="860"/>
      <c r="H12" s="520" t="s">
        <v>66</v>
      </c>
      <c r="I12" s="520"/>
      <c r="J12" s="520"/>
      <c r="K12" s="520"/>
      <c r="L12" s="296" t="s">
        <v>187</v>
      </c>
      <c r="M12" s="296"/>
      <c r="N12" s="296"/>
      <c r="O12" s="296"/>
      <c r="P12" s="296"/>
      <c r="Q12" s="296"/>
      <c r="R12" s="296"/>
      <c r="S12" s="301">
        <v>1</v>
      </c>
    </row>
    <row r="13" spans="1:19" s="1" customFormat="1" ht="17.100000000000001" customHeight="1">
      <c r="E13" s="25"/>
      <c r="F13" s="655"/>
      <c r="G13" s="860"/>
      <c r="H13" s="520" t="s">
        <v>65</v>
      </c>
      <c r="I13" s="520"/>
      <c r="J13" s="520"/>
      <c r="K13" s="520"/>
      <c r="L13" s="296"/>
      <c r="M13" s="296"/>
      <c r="N13" s="296"/>
      <c r="O13" s="296"/>
      <c r="P13" s="296"/>
      <c r="Q13" s="296"/>
      <c r="R13" s="296"/>
      <c r="S13" s="301">
        <v>0</v>
      </c>
    </row>
    <row r="14" spans="1:19" s="1" customFormat="1" ht="17.100000000000001" customHeight="1">
      <c r="E14" s="25"/>
      <c r="F14" s="655"/>
      <c r="G14" s="861"/>
      <c r="H14" s="520" t="s">
        <v>611</v>
      </c>
      <c r="I14" s="520"/>
      <c r="J14" s="520"/>
      <c r="K14" s="520"/>
      <c r="L14" s="296"/>
      <c r="M14" s="296"/>
      <c r="N14" s="296"/>
      <c r="O14" s="296"/>
      <c r="P14" s="296"/>
      <c r="Q14" s="296"/>
      <c r="R14" s="296"/>
      <c r="S14" s="301">
        <v>0</v>
      </c>
    </row>
    <row r="15" spans="1:19" s="1" customFormat="1" ht="17.100000000000001" customHeight="1">
      <c r="A15" s="28"/>
      <c r="B15" s="29"/>
      <c r="C15" s="30"/>
      <c r="D15" s="29"/>
      <c r="E15" s="25"/>
      <c r="F15" s="655"/>
      <c r="G15" s="652" t="s">
        <v>64</v>
      </c>
      <c r="H15" s="520" t="s">
        <v>63</v>
      </c>
      <c r="I15" s="520"/>
      <c r="J15" s="520"/>
      <c r="K15" s="520"/>
      <c r="L15" s="44">
        <v>0</v>
      </c>
      <c r="M15" s="44">
        <v>5</v>
      </c>
      <c r="N15" s="44">
        <v>3</v>
      </c>
      <c r="O15" s="44">
        <v>7</v>
      </c>
      <c r="P15" s="44">
        <v>0</v>
      </c>
      <c r="Q15" s="44">
        <v>0</v>
      </c>
      <c r="R15" s="44">
        <v>6</v>
      </c>
      <c r="S15" s="303"/>
    </row>
    <row r="16" spans="1:19" s="1" customFormat="1" ht="17.100000000000001" customHeight="1">
      <c r="A16" s="28"/>
      <c r="B16" s="29"/>
      <c r="C16" s="30"/>
      <c r="D16" s="29"/>
      <c r="E16" s="25"/>
      <c r="F16" s="655"/>
      <c r="G16" s="653"/>
      <c r="H16" s="684" t="s">
        <v>62</v>
      </c>
      <c r="I16" s="688"/>
      <c r="J16" s="688"/>
      <c r="K16" s="689"/>
      <c r="L16" s="44">
        <v>0</v>
      </c>
      <c r="M16" s="44">
        <v>136</v>
      </c>
      <c r="N16" s="44">
        <v>140</v>
      </c>
      <c r="O16" s="44">
        <v>100</v>
      </c>
      <c r="P16" s="44">
        <v>0</v>
      </c>
      <c r="Q16" s="44">
        <v>0</v>
      </c>
      <c r="R16" s="44">
        <v>125</v>
      </c>
      <c r="S16" s="303"/>
    </row>
    <row r="17" spans="1:19" s="1" customFormat="1" ht="17.100000000000001" customHeight="1">
      <c r="A17" s="28"/>
      <c r="B17" s="29"/>
      <c r="C17" s="30"/>
      <c r="D17" s="29"/>
      <c r="E17" s="25"/>
      <c r="F17" s="655"/>
      <c r="G17" s="653"/>
      <c r="H17" s="684" t="s">
        <v>61</v>
      </c>
      <c r="I17" s="685"/>
      <c r="J17" s="685"/>
      <c r="K17" s="686"/>
      <c r="L17" s="44">
        <v>0</v>
      </c>
      <c r="M17" s="44">
        <v>336</v>
      </c>
      <c r="N17" s="44">
        <v>155</v>
      </c>
      <c r="O17" s="44">
        <v>220</v>
      </c>
      <c r="P17" s="44">
        <v>0</v>
      </c>
      <c r="Q17" s="44">
        <v>0</v>
      </c>
      <c r="R17" s="44">
        <v>170</v>
      </c>
      <c r="S17" s="303"/>
    </row>
    <row r="18" spans="1:19" s="1" customFormat="1" ht="17.100000000000001" customHeight="1">
      <c r="A18" s="28"/>
      <c r="B18" s="29"/>
      <c r="C18" s="30"/>
      <c r="D18" s="29"/>
      <c r="E18" s="25"/>
      <c r="F18" s="655"/>
      <c r="G18" s="654"/>
      <c r="H18" s="520" t="s">
        <v>60</v>
      </c>
      <c r="I18" s="520"/>
      <c r="J18" s="520"/>
      <c r="K18" s="520"/>
      <c r="L18" s="218">
        <v>0</v>
      </c>
      <c r="M18" s="218">
        <v>2.5</v>
      </c>
      <c r="N18" s="218">
        <v>1.1000000000000001</v>
      </c>
      <c r="O18" s="218">
        <v>2.2000000000000002</v>
      </c>
      <c r="P18" s="218">
        <v>0</v>
      </c>
      <c r="Q18" s="218">
        <v>0</v>
      </c>
      <c r="R18" s="218">
        <v>1.4</v>
      </c>
      <c r="S18" s="303"/>
    </row>
    <row r="19" spans="1:19" s="1" customFormat="1" ht="17.100000000000001" customHeight="1">
      <c r="E19" s="25"/>
      <c r="F19" s="655"/>
      <c r="G19" s="692" t="s">
        <v>59</v>
      </c>
      <c r="H19" s="520" t="s">
        <v>58</v>
      </c>
      <c r="I19" s="520"/>
      <c r="J19" s="520"/>
      <c r="K19" s="520"/>
      <c r="L19" s="296" t="s">
        <v>187</v>
      </c>
      <c r="M19" s="299"/>
      <c r="N19" s="296" t="s">
        <v>187</v>
      </c>
      <c r="O19" s="296" t="s">
        <v>187</v>
      </c>
      <c r="P19" s="296" t="s">
        <v>187</v>
      </c>
      <c r="Q19" s="296" t="s">
        <v>187</v>
      </c>
      <c r="R19" s="296" t="s">
        <v>187</v>
      </c>
      <c r="S19" s="301">
        <v>6</v>
      </c>
    </row>
    <row r="20" spans="1:19" s="1" customFormat="1" ht="17.100000000000001" customHeight="1">
      <c r="E20" s="25"/>
      <c r="F20" s="655"/>
      <c r="G20" s="692"/>
      <c r="H20" s="520" t="s">
        <v>57</v>
      </c>
      <c r="I20" s="520"/>
      <c r="J20" s="520"/>
      <c r="K20" s="520"/>
      <c r="L20" s="296"/>
      <c r="M20" s="296" t="s">
        <v>187</v>
      </c>
      <c r="N20" s="296"/>
      <c r="O20" s="296"/>
      <c r="P20" s="296"/>
      <c r="Q20" s="296"/>
      <c r="R20" s="296"/>
      <c r="S20" s="301">
        <v>1</v>
      </c>
    </row>
    <row r="21" spans="1:19" s="1" customFormat="1" ht="17.100000000000001" customHeight="1">
      <c r="E21" s="25"/>
      <c r="F21" s="655"/>
      <c r="G21" s="692"/>
      <c r="H21" s="520" t="s">
        <v>611</v>
      </c>
      <c r="I21" s="520"/>
      <c r="J21" s="520"/>
      <c r="K21" s="520"/>
      <c r="L21" s="296"/>
      <c r="M21" s="296"/>
      <c r="N21" s="296"/>
      <c r="O21" s="296"/>
      <c r="P21" s="296"/>
      <c r="Q21" s="296"/>
      <c r="R21" s="296"/>
      <c r="S21" s="301">
        <v>0</v>
      </c>
    </row>
    <row r="22" spans="1:19" s="1" customFormat="1" ht="17.100000000000001" customHeight="1">
      <c r="E22" s="25"/>
      <c r="F22" s="655"/>
      <c r="G22" s="652" t="s">
        <v>56</v>
      </c>
      <c r="H22" s="692" t="s">
        <v>55</v>
      </c>
      <c r="I22" s="481" t="s">
        <v>54</v>
      </c>
      <c r="J22" s="497"/>
      <c r="K22" s="482"/>
      <c r="L22" s="299"/>
      <c r="M22" s="296"/>
      <c r="N22" s="299"/>
      <c r="O22" s="296"/>
      <c r="P22" s="296" t="s">
        <v>187</v>
      </c>
      <c r="Q22" s="299"/>
      <c r="R22" s="299"/>
      <c r="S22" s="301">
        <v>1</v>
      </c>
    </row>
    <row r="23" spans="1:19" s="1" customFormat="1" ht="17.100000000000001" customHeight="1">
      <c r="E23" s="25"/>
      <c r="F23" s="655"/>
      <c r="G23" s="653"/>
      <c r="H23" s="692"/>
      <c r="I23" s="481" t="s">
        <v>53</v>
      </c>
      <c r="J23" s="497"/>
      <c r="K23" s="482"/>
      <c r="L23" s="296" t="s">
        <v>187</v>
      </c>
      <c r="M23" s="296" t="s">
        <v>187</v>
      </c>
      <c r="N23" s="296" t="s">
        <v>187</v>
      </c>
      <c r="O23" s="296" t="s">
        <v>187</v>
      </c>
      <c r="P23" s="296" t="s">
        <v>187</v>
      </c>
      <c r="Q23" s="296" t="s">
        <v>187</v>
      </c>
      <c r="R23" s="296" t="s">
        <v>187</v>
      </c>
      <c r="S23" s="301">
        <v>7</v>
      </c>
    </row>
    <row r="24" spans="1:19" s="1" customFormat="1" ht="17.100000000000001" customHeight="1">
      <c r="E24" s="25"/>
      <c r="F24" s="655"/>
      <c r="G24" s="653"/>
      <c r="H24" s="692"/>
      <c r="I24" s="481" t="s">
        <v>52</v>
      </c>
      <c r="J24" s="497"/>
      <c r="K24" s="482"/>
      <c r="L24" s="296"/>
      <c r="M24" s="296" t="s">
        <v>656</v>
      </c>
      <c r="N24" s="296" t="s">
        <v>656</v>
      </c>
      <c r="O24" s="296" t="s">
        <v>656</v>
      </c>
      <c r="P24" s="296" t="s">
        <v>656</v>
      </c>
      <c r="Q24" s="296" t="s">
        <v>656</v>
      </c>
      <c r="R24" s="296" t="s">
        <v>656</v>
      </c>
      <c r="S24" s="301">
        <v>6</v>
      </c>
    </row>
    <row r="25" spans="1:19" s="1" customFormat="1" ht="17.100000000000001" customHeight="1">
      <c r="E25" s="25"/>
      <c r="F25" s="655"/>
      <c r="G25" s="653"/>
      <c r="H25" s="692"/>
      <c r="I25" s="71" t="s">
        <v>393</v>
      </c>
      <c r="J25" s="72"/>
      <c r="K25" s="67"/>
      <c r="L25" s="296"/>
      <c r="M25" s="296" t="s">
        <v>656</v>
      </c>
      <c r="N25" s="296"/>
      <c r="O25" s="296"/>
      <c r="P25" s="296"/>
      <c r="Q25" s="296"/>
      <c r="R25" s="296"/>
      <c r="S25" s="301"/>
    </row>
    <row r="26" spans="1:19" s="1" customFormat="1" ht="17.100000000000001" customHeight="1">
      <c r="E26" s="25"/>
      <c r="F26" s="655"/>
      <c r="G26" s="653"/>
      <c r="H26" s="692"/>
      <c r="I26" s="481" t="s">
        <v>382</v>
      </c>
      <c r="J26" s="497"/>
      <c r="K26" s="482"/>
      <c r="L26" s="296"/>
      <c r="M26" s="296"/>
      <c r="N26" s="296"/>
      <c r="O26" s="296"/>
      <c r="P26" s="296"/>
      <c r="Q26" s="296"/>
      <c r="R26" s="296"/>
      <c r="S26" s="301">
        <v>0</v>
      </c>
    </row>
    <row r="27" spans="1:19" s="1" customFormat="1" ht="17.100000000000001" customHeight="1">
      <c r="E27" s="25"/>
      <c r="F27" s="655"/>
      <c r="G27" s="653"/>
      <c r="H27" s="652" t="s">
        <v>51</v>
      </c>
      <c r="I27" s="481" t="s">
        <v>50</v>
      </c>
      <c r="J27" s="497"/>
      <c r="K27" s="482"/>
      <c r="L27" s="296" t="s">
        <v>187</v>
      </c>
      <c r="M27" s="296"/>
      <c r="N27" s="296" t="s">
        <v>187</v>
      </c>
      <c r="O27" s="296"/>
      <c r="P27" s="296" t="s">
        <v>187</v>
      </c>
      <c r="Q27" s="296" t="s">
        <v>187</v>
      </c>
      <c r="R27" s="296" t="s">
        <v>187</v>
      </c>
      <c r="S27" s="301">
        <v>5</v>
      </c>
    </row>
    <row r="28" spans="1:19" s="1" customFormat="1" ht="17.100000000000001" customHeight="1">
      <c r="E28" s="25"/>
      <c r="F28" s="655"/>
      <c r="G28" s="653"/>
      <c r="H28" s="653"/>
      <c r="I28" s="481" t="s">
        <v>49</v>
      </c>
      <c r="J28" s="497"/>
      <c r="K28" s="482"/>
      <c r="L28" s="296"/>
      <c r="M28" s="296" t="s">
        <v>187</v>
      </c>
      <c r="N28" s="299"/>
      <c r="O28" s="431" t="s">
        <v>1232</v>
      </c>
      <c r="P28" s="299"/>
      <c r="Q28" s="299"/>
      <c r="R28" s="296"/>
      <c r="S28" s="301">
        <v>2</v>
      </c>
    </row>
    <row r="29" spans="1:19" s="1" customFormat="1" ht="17.100000000000001" customHeight="1">
      <c r="E29" s="25"/>
      <c r="F29" s="655"/>
      <c r="G29" s="653"/>
      <c r="H29" s="653"/>
      <c r="I29" s="481" t="s">
        <v>48</v>
      </c>
      <c r="J29" s="497"/>
      <c r="K29" s="482"/>
      <c r="L29" s="299"/>
      <c r="M29" s="299"/>
      <c r="N29" s="299"/>
      <c r="O29" s="299"/>
      <c r="P29" s="296"/>
      <c r="Q29" s="299"/>
      <c r="R29" s="299"/>
      <c r="S29" s="301">
        <v>0</v>
      </c>
    </row>
    <row r="30" spans="1:19" s="1" customFormat="1" ht="17.100000000000001" customHeight="1">
      <c r="E30" s="25"/>
      <c r="F30" s="655"/>
      <c r="G30" s="654"/>
      <c r="H30" s="654"/>
      <c r="I30" s="481" t="s">
        <v>47</v>
      </c>
      <c r="J30" s="497"/>
      <c r="K30" s="482"/>
      <c r="L30" s="299"/>
      <c r="M30" s="299"/>
      <c r="N30" s="299"/>
      <c r="O30" s="299"/>
      <c r="P30" s="299"/>
      <c r="Q30" s="299"/>
      <c r="R30" s="299"/>
      <c r="S30" s="301">
        <v>0</v>
      </c>
    </row>
    <row r="31" spans="1:19" s="1" customFormat="1" ht="17.100000000000001" customHeight="1">
      <c r="A31" s="127"/>
      <c r="B31" s="415"/>
      <c r="C31" s="416"/>
      <c r="D31" s="415"/>
      <c r="E31" s="25"/>
      <c r="F31" s="655"/>
      <c r="G31" s="481" t="s">
        <v>46</v>
      </c>
      <c r="H31" s="497"/>
      <c r="I31" s="497"/>
      <c r="J31" s="497"/>
      <c r="K31" s="482"/>
      <c r="L31" s="36">
        <v>4220901</v>
      </c>
      <c r="M31" s="36">
        <v>4250401</v>
      </c>
      <c r="N31" s="36">
        <v>4160401</v>
      </c>
      <c r="O31" s="36">
        <v>4211001</v>
      </c>
      <c r="P31" s="36">
        <v>4100921</v>
      </c>
      <c r="Q31" s="36">
        <v>4231001</v>
      </c>
      <c r="R31" s="36">
        <v>4180301</v>
      </c>
      <c r="S31" s="390"/>
    </row>
    <row r="32" spans="1:19" s="1" customFormat="1" ht="17.100000000000001" customHeight="1">
      <c r="A32" s="127"/>
      <c r="B32" s="415"/>
      <c r="C32" s="416"/>
      <c r="D32" s="415"/>
      <c r="E32" s="25"/>
      <c r="F32" s="655"/>
      <c r="G32" s="481" t="s">
        <v>45</v>
      </c>
      <c r="H32" s="497"/>
      <c r="I32" s="497"/>
      <c r="J32" s="497"/>
      <c r="K32" s="482"/>
      <c r="L32" s="36">
        <v>4210401</v>
      </c>
      <c r="M32" s="36">
        <v>4220401</v>
      </c>
      <c r="N32" s="36">
        <v>0</v>
      </c>
      <c r="O32" s="36">
        <v>4090401</v>
      </c>
      <c r="P32" s="36">
        <v>0</v>
      </c>
      <c r="Q32" s="36">
        <v>4160401</v>
      </c>
      <c r="R32" s="36">
        <v>0</v>
      </c>
      <c r="S32" s="339"/>
    </row>
    <row r="33" spans="1:19" s="1" customFormat="1" ht="17.100000000000001" customHeight="1">
      <c r="A33" s="28"/>
      <c r="B33" s="29"/>
      <c r="C33" s="30"/>
      <c r="D33" s="29"/>
      <c r="E33" s="25"/>
      <c r="F33" s="655"/>
      <c r="G33" s="674" t="s">
        <v>44</v>
      </c>
      <c r="H33" s="700" t="s">
        <v>43</v>
      </c>
      <c r="I33" s="700"/>
      <c r="J33" s="700"/>
      <c r="K33" s="700"/>
      <c r="L33" s="44">
        <v>4800</v>
      </c>
      <c r="M33" s="44">
        <v>2835</v>
      </c>
      <c r="N33" s="44">
        <v>2780</v>
      </c>
      <c r="O33" s="44">
        <v>3360</v>
      </c>
      <c r="P33" s="44">
        <v>2625</v>
      </c>
      <c r="Q33" s="44">
        <v>3990</v>
      </c>
      <c r="R33" s="44">
        <v>2400</v>
      </c>
      <c r="S33" s="303">
        <v>3255.7142857142858</v>
      </c>
    </row>
    <row r="34" spans="1:19" s="1" customFormat="1" ht="17.100000000000001" customHeight="1">
      <c r="A34" s="28"/>
      <c r="B34" s="29"/>
      <c r="C34" s="30"/>
      <c r="D34" s="29"/>
      <c r="E34" s="25"/>
      <c r="F34" s="655"/>
      <c r="G34" s="674"/>
      <c r="H34" s="700" t="s">
        <v>42</v>
      </c>
      <c r="I34" s="700"/>
      <c r="J34" s="700"/>
      <c r="K34" s="700"/>
      <c r="L34" s="44">
        <v>4800</v>
      </c>
      <c r="M34" s="44">
        <v>0</v>
      </c>
      <c r="N34" s="44">
        <v>14230</v>
      </c>
      <c r="O34" s="44">
        <v>18900</v>
      </c>
      <c r="P34" s="44">
        <v>13545</v>
      </c>
      <c r="Q34" s="44">
        <v>0</v>
      </c>
      <c r="R34" s="44">
        <v>14700</v>
      </c>
      <c r="S34" s="303">
        <v>13235</v>
      </c>
    </row>
    <row r="35" spans="1:19" s="1" customFormat="1" ht="17.100000000000001" customHeight="1">
      <c r="A35" s="28"/>
      <c r="B35" s="29"/>
      <c r="C35" s="30"/>
      <c r="D35" s="29"/>
      <c r="E35" s="25"/>
      <c r="F35" s="655"/>
      <c r="G35" s="674"/>
      <c r="H35" s="700" t="s">
        <v>193</v>
      </c>
      <c r="I35" s="700"/>
      <c r="J35" s="700"/>
      <c r="K35" s="700"/>
      <c r="L35" s="44">
        <v>4800</v>
      </c>
      <c r="M35" s="44">
        <v>0</v>
      </c>
      <c r="N35" s="44">
        <v>76230</v>
      </c>
      <c r="O35" s="44">
        <v>111300</v>
      </c>
      <c r="P35" s="44">
        <v>68145</v>
      </c>
      <c r="Q35" s="44">
        <v>0</v>
      </c>
      <c r="R35" s="44">
        <v>82700</v>
      </c>
      <c r="S35" s="303">
        <v>68635</v>
      </c>
    </row>
    <row r="36" spans="1:19" s="1" customFormat="1" ht="17.100000000000001" customHeight="1">
      <c r="A36" s="28"/>
      <c r="B36" s="29"/>
      <c r="C36" s="30"/>
      <c r="D36" s="29"/>
      <c r="E36" s="25"/>
      <c r="F36" s="655"/>
      <c r="G36" s="674"/>
      <c r="H36" s="700" t="s">
        <v>192</v>
      </c>
      <c r="I36" s="700"/>
      <c r="J36" s="700"/>
      <c r="K36" s="700"/>
      <c r="L36" s="44">
        <v>4800</v>
      </c>
      <c r="M36" s="44">
        <v>0</v>
      </c>
      <c r="N36" s="44">
        <v>153730</v>
      </c>
      <c r="O36" s="44">
        <v>226800</v>
      </c>
      <c r="P36" s="44">
        <v>136395</v>
      </c>
      <c r="Q36" s="44">
        <v>0</v>
      </c>
      <c r="R36" s="44">
        <v>167700</v>
      </c>
      <c r="S36" s="303">
        <v>137885</v>
      </c>
    </row>
    <row r="37" spans="1:19" s="1" customFormat="1" ht="17.100000000000001" customHeight="1">
      <c r="A37" s="28"/>
      <c r="B37" s="29"/>
      <c r="C37" s="30"/>
      <c r="D37" s="29"/>
      <c r="E37" s="25"/>
      <c r="F37" s="655"/>
      <c r="G37" s="674"/>
      <c r="H37" s="700" t="s">
        <v>191</v>
      </c>
      <c r="I37" s="700"/>
      <c r="J37" s="700"/>
      <c r="K37" s="700"/>
      <c r="L37" s="44">
        <v>4800</v>
      </c>
      <c r="M37" s="44">
        <v>0</v>
      </c>
      <c r="N37" s="44">
        <v>773730</v>
      </c>
      <c r="O37" s="44">
        <v>1150800</v>
      </c>
      <c r="P37" s="44">
        <v>682395</v>
      </c>
      <c r="Q37" s="44">
        <v>0</v>
      </c>
      <c r="R37" s="44">
        <v>847700</v>
      </c>
      <c r="S37" s="303">
        <v>691885</v>
      </c>
    </row>
    <row r="38" spans="1:19" s="1" customFormat="1" ht="17.100000000000001" customHeight="1">
      <c r="A38" s="28"/>
      <c r="B38" s="29"/>
      <c r="C38" s="30"/>
      <c r="D38" s="29"/>
      <c r="E38" s="25"/>
      <c r="F38" s="655"/>
      <c r="G38" s="674"/>
      <c r="H38" s="700" t="s">
        <v>190</v>
      </c>
      <c r="I38" s="700"/>
      <c r="J38" s="700"/>
      <c r="K38" s="700"/>
      <c r="L38" s="44">
        <v>4800</v>
      </c>
      <c r="M38" s="44">
        <v>0</v>
      </c>
      <c r="N38" s="44">
        <v>1548730</v>
      </c>
      <c r="O38" s="44">
        <v>2305800</v>
      </c>
      <c r="P38" s="44">
        <v>1364895</v>
      </c>
      <c r="Q38" s="44">
        <v>0</v>
      </c>
      <c r="R38" s="44">
        <v>1697700</v>
      </c>
      <c r="S38" s="303">
        <v>1384385</v>
      </c>
    </row>
    <row r="39" spans="1:19" s="1" customFormat="1" ht="17.100000000000001" customHeight="1">
      <c r="A39" s="28"/>
      <c r="B39" s="29"/>
      <c r="C39" s="30"/>
      <c r="D39" s="29"/>
      <c r="E39" s="25"/>
      <c r="F39" s="655"/>
      <c r="G39" s="862" t="s">
        <v>37</v>
      </c>
      <c r="H39" s="520" t="s">
        <v>36</v>
      </c>
      <c r="I39" s="520"/>
      <c r="J39" s="520"/>
      <c r="K39" s="520"/>
      <c r="L39" s="44">
        <v>51075</v>
      </c>
      <c r="M39" s="44">
        <v>33739</v>
      </c>
      <c r="N39" s="44">
        <v>203250</v>
      </c>
      <c r="O39" s="44">
        <v>141053</v>
      </c>
      <c r="P39" s="44">
        <v>42742</v>
      </c>
      <c r="Q39" s="44">
        <v>452167</v>
      </c>
      <c r="R39" s="44">
        <v>286137</v>
      </c>
      <c r="S39" s="303">
        <v>172880.42857142858</v>
      </c>
    </row>
    <row r="40" spans="1:19" s="1" customFormat="1" ht="17.100000000000001" customHeight="1">
      <c r="A40" s="28"/>
      <c r="B40" s="29"/>
      <c r="C40" s="30"/>
      <c r="D40" s="29"/>
      <c r="E40" s="25"/>
      <c r="F40" s="655"/>
      <c r="G40" s="862"/>
      <c r="H40" s="520" t="s">
        <v>35</v>
      </c>
      <c r="I40" s="520"/>
      <c r="J40" s="520"/>
      <c r="K40" s="520"/>
      <c r="L40" s="44">
        <v>81726</v>
      </c>
      <c r="M40" s="44">
        <v>136835</v>
      </c>
      <c r="N40" s="44">
        <v>468206</v>
      </c>
      <c r="O40" s="44">
        <v>402826</v>
      </c>
      <c r="P40" s="44">
        <v>124189</v>
      </c>
      <c r="Q40" s="44">
        <v>0</v>
      </c>
      <c r="R40" s="44">
        <v>608729</v>
      </c>
      <c r="S40" s="303">
        <v>303751.83333333331</v>
      </c>
    </row>
    <row r="41" spans="1:19" s="1" customFormat="1" ht="17.100000000000001" customHeight="1">
      <c r="A41" s="28"/>
      <c r="B41" s="29"/>
      <c r="C41" s="30"/>
      <c r="D41" s="29"/>
      <c r="E41" s="25"/>
      <c r="F41" s="655"/>
      <c r="G41" s="862"/>
      <c r="H41" s="520" t="s">
        <v>34</v>
      </c>
      <c r="I41" s="520"/>
      <c r="J41" s="520"/>
      <c r="K41" s="520"/>
      <c r="L41" s="44">
        <v>0</v>
      </c>
      <c r="M41" s="44">
        <v>2687</v>
      </c>
      <c r="N41" s="44">
        <v>52009</v>
      </c>
      <c r="O41" s="44">
        <v>13716</v>
      </c>
      <c r="P41" s="44">
        <v>2851</v>
      </c>
      <c r="Q41" s="44">
        <v>0</v>
      </c>
      <c r="R41" s="44">
        <v>45371</v>
      </c>
      <c r="S41" s="303">
        <v>23326.799999999999</v>
      </c>
    </row>
    <row r="42" spans="1:19" s="1" customFormat="1" ht="17.100000000000001" customHeight="1">
      <c r="A42" s="28"/>
      <c r="B42" s="29"/>
      <c r="C42" s="30"/>
      <c r="D42" s="29"/>
      <c r="E42" s="25"/>
      <c r="F42" s="655"/>
      <c r="G42" s="862"/>
      <c r="H42" s="520" t="s">
        <v>33</v>
      </c>
      <c r="I42" s="520"/>
      <c r="J42" s="520"/>
      <c r="K42" s="520"/>
      <c r="L42" s="44">
        <v>0</v>
      </c>
      <c r="M42" s="44">
        <v>4106</v>
      </c>
      <c r="N42" s="44">
        <v>99641</v>
      </c>
      <c r="O42" s="44">
        <v>16476</v>
      </c>
      <c r="P42" s="44">
        <v>5798</v>
      </c>
      <c r="Q42" s="44">
        <v>0</v>
      </c>
      <c r="R42" s="44">
        <v>28669</v>
      </c>
      <c r="S42" s="303">
        <v>30938</v>
      </c>
    </row>
    <row r="43" spans="1:19" s="1" customFormat="1" ht="17.100000000000001" customHeight="1">
      <c r="A43" s="28"/>
      <c r="B43" s="29"/>
      <c r="C43" s="30"/>
      <c r="D43" s="29"/>
      <c r="E43" s="25"/>
      <c r="F43" s="655"/>
      <c r="G43" s="862"/>
      <c r="H43" s="520" t="s">
        <v>32</v>
      </c>
      <c r="I43" s="520"/>
      <c r="J43" s="520"/>
      <c r="K43" s="520"/>
      <c r="L43" s="44">
        <v>0</v>
      </c>
      <c r="M43" s="44">
        <v>0</v>
      </c>
      <c r="N43" s="44">
        <v>67733</v>
      </c>
      <c r="O43" s="44">
        <v>20329</v>
      </c>
      <c r="P43" s="44">
        <v>9255</v>
      </c>
      <c r="Q43" s="44">
        <v>0</v>
      </c>
      <c r="R43" s="44">
        <v>37152</v>
      </c>
      <c r="S43" s="303">
        <v>33617.25</v>
      </c>
    </row>
    <row r="44" spans="1:19" s="1" customFormat="1" ht="17.100000000000001" customHeight="1">
      <c r="A44" s="28"/>
      <c r="B44" s="29"/>
      <c r="C44" s="30"/>
      <c r="D44" s="29"/>
      <c r="E44" s="25"/>
      <c r="F44" s="655"/>
      <c r="G44" s="863"/>
      <c r="H44" s="520" t="s">
        <v>31</v>
      </c>
      <c r="I44" s="520"/>
      <c r="J44" s="520"/>
      <c r="K44" s="520"/>
      <c r="L44" s="44">
        <v>0</v>
      </c>
      <c r="M44" s="44">
        <v>0</v>
      </c>
      <c r="N44" s="44">
        <v>179836</v>
      </c>
      <c r="O44" s="44">
        <v>107343</v>
      </c>
      <c r="P44" s="44">
        <v>19816</v>
      </c>
      <c r="Q44" s="44">
        <v>0</v>
      </c>
      <c r="R44" s="44">
        <v>15462</v>
      </c>
      <c r="S44" s="303">
        <v>80614.25</v>
      </c>
    </row>
    <row r="45" spans="1:19" s="1" customFormat="1" ht="17.100000000000001" customHeight="1">
      <c r="A45" s="28"/>
      <c r="B45" s="29"/>
      <c r="C45" s="30"/>
      <c r="D45" s="29"/>
      <c r="E45" s="25"/>
      <c r="F45" s="693"/>
      <c r="G45" s="864" t="s">
        <v>189</v>
      </c>
      <c r="H45" s="482" t="s">
        <v>29</v>
      </c>
      <c r="I45" s="520"/>
      <c r="J45" s="520"/>
      <c r="K45" s="520"/>
      <c r="L45" s="44">
        <v>0</v>
      </c>
      <c r="M45" s="44">
        <v>0</v>
      </c>
      <c r="N45" s="44">
        <v>0</v>
      </c>
      <c r="O45" s="44">
        <v>0</v>
      </c>
      <c r="P45" s="44">
        <v>0</v>
      </c>
      <c r="Q45" s="44">
        <v>0</v>
      </c>
      <c r="R45" s="44">
        <v>0</v>
      </c>
      <c r="S45" s="303">
        <v>0</v>
      </c>
    </row>
    <row r="46" spans="1:19" s="1" customFormat="1" ht="17.100000000000001" customHeight="1">
      <c r="A46" s="28"/>
      <c r="B46" s="29"/>
      <c r="C46" s="30"/>
      <c r="D46" s="29"/>
      <c r="E46" s="25"/>
      <c r="F46" s="693"/>
      <c r="G46" s="865"/>
      <c r="H46" s="482" t="s">
        <v>28</v>
      </c>
      <c r="I46" s="520"/>
      <c r="J46" s="520"/>
      <c r="K46" s="520"/>
      <c r="L46" s="44">
        <v>0</v>
      </c>
      <c r="M46" s="44">
        <v>0</v>
      </c>
      <c r="N46" s="44">
        <v>0</v>
      </c>
      <c r="O46" s="44">
        <v>0</v>
      </c>
      <c r="P46" s="44">
        <v>0</v>
      </c>
      <c r="Q46" s="44">
        <v>0</v>
      </c>
      <c r="R46" s="44">
        <v>145070</v>
      </c>
      <c r="S46" s="303">
        <v>145070</v>
      </c>
    </row>
    <row r="47" spans="1:19" s="1" customFormat="1" ht="17.100000000000001" customHeight="1">
      <c r="A47" s="28"/>
      <c r="B47" s="29"/>
      <c r="C47" s="30"/>
      <c r="D47" s="29"/>
      <c r="E47" s="25"/>
      <c r="F47" s="655"/>
      <c r="G47" s="710" t="s">
        <v>188</v>
      </c>
      <c r="H47" s="724" t="s">
        <v>26</v>
      </c>
      <c r="I47" s="724"/>
      <c r="J47" s="63" t="s">
        <v>25</v>
      </c>
      <c r="K47" s="63"/>
      <c r="L47" s="132">
        <v>0</v>
      </c>
      <c r="M47" s="132">
        <v>8.3000000000000007</v>
      </c>
      <c r="N47" s="132">
        <v>0</v>
      </c>
      <c r="O47" s="132">
        <v>0</v>
      </c>
      <c r="P47" s="132">
        <v>0</v>
      </c>
      <c r="Q47" s="132">
        <v>0</v>
      </c>
      <c r="R47" s="132">
        <v>0</v>
      </c>
      <c r="S47" s="302">
        <v>8.3000000000000007</v>
      </c>
    </row>
    <row r="48" spans="1:19" s="1" customFormat="1" ht="17.100000000000001" customHeight="1">
      <c r="A48" s="28"/>
      <c r="B48" s="29"/>
      <c r="C48" s="30"/>
      <c r="D48" s="29"/>
      <c r="E48" s="25"/>
      <c r="F48" s="655"/>
      <c r="G48" s="866"/>
      <c r="H48" s="724"/>
      <c r="I48" s="724"/>
      <c r="J48" s="481" t="s">
        <v>24</v>
      </c>
      <c r="K48" s="482"/>
      <c r="L48" s="132">
        <v>0</v>
      </c>
      <c r="M48" s="132">
        <v>8.5</v>
      </c>
      <c r="N48" s="132">
        <v>0</v>
      </c>
      <c r="O48" s="132">
        <v>0</v>
      </c>
      <c r="P48" s="132">
        <v>0</v>
      </c>
      <c r="Q48" s="132">
        <v>0</v>
      </c>
      <c r="R48" s="132">
        <v>0</v>
      </c>
      <c r="S48" s="302"/>
    </row>
    <row r="49" spans="1:19" s="1" customFormat="1" ht="17.100000000000001" customHeight="1">
      <c r="A49" s="28"/>
      <c r="B49" s="29"/>
      <c r="C49" s="30"/>
      <c r="D49" s="29"/>
      <c r="E49" s="25"/>
      <c r="F49" s="655"/>
      <c r="G49" s="867"/>
      <c r="H49" s="520" t="s">
        <v>23</v>
      </c>
      <c r="I49" s="520"/>
      <c r="J49" s="520"/>
      <c r="K49" s="520"/>
      <c r="L49" s="132">
        <v>0</v>
      </c>
      <c r="M49" s="132">
        <v>0.5</v>
      </c>
      <c r="N49" s="132">
        <v>0</v>
      </c>
      <c r="O49" s="132">
        <v>0</v>
      </c>
      <c r="P49" s="132">
        <v>0</v>
      </c>
      <c r="Q49" s="132">
        <v>0</v>
      </c>
      <c r="R49" s="132">
        <v>0</v>
      </c>
      <c r="S49" s="303"/>
    </row>
    <row r="50" spans="1:19" s="1" customFormat="1" ht="17.100000000000001" customHeight="1">
      <c r="A50" s="28"/>
      <c r="B50" s="29"/>
      <c r="C50" s="30"/>
      <c r="D50" s="29"/>
      <c r="E50" s="25"/>
      <c r="F50" s="655"/>
      <c r="G50" s="713" t="s">
        <v>22</v>
      </c>
      <c r="H50" s="714"/>
      <c r="I50" s="520" t="s">
        <v>380</v>
      </c>
      <c r="J50" s="520"/>
      <c r="K50" s="520"/>
      <c r="L50" s="296" t="s">
        <v>402</v>
      </c>
      <c r="M50" s="296" t="s">
        <v>402</v>
      </c>
      <c r="N50" s="296" t="s">
        <v>402</v>
      </c>
      <c r="O50" s="296" t="s">
        <v>402</v>
      </c>
      <c r="P50" s="296" t="s">
        <v>402</v>
      </c>
      <c r="Q50" s="296" t="s">
        <v>402</v>
      </c>
      <c r="R50" s="296" t="s">
        <v>402</v>
      </c>
      <c r="S50" s="301">
        <v>7</v>
      </c>
    </row>
    <row r="51" spans="1:19" s="1" customFormat="1" ht="17.100000000000001" customHeight="1">
      <c r="A51" s="28"/>
      <c r="B51" s="29"/>
      <c r="C51" s="30"/>
      <c r="D51" s="29"/>
      <c r="E51" s="25"/>
      <c r="F51" s="655"/>
      <c r="G51" s="715"/>
      <c r="H51" s="716"/>
      <c r="I51" s="520" t="s">
        <v>21</v>
      </c>
      <c r="J51" s="520"/>
      <c r="K51" s="520"/>
      <c r="L51" s="298" t="s">
        <v>1322</v>
      </c>
      <c r="M51" s="298" t="s">
        <v>1322</v>
      </c>
      <c r="N51" s="298" t="s">
        <v>1322</v>
      </c>
      <c r="O51" s="298" t="s">
        <v>1322</v>
      </c>
      <c r="P51" s="298" t="s">
        <v>1322</v>
      </c>
      <c r="Q51" s="298" t="s">
        <v>1322</v>
      </c>
      <c r="R51" s="298" t="s">
        <v>1322</v>
      </c>
      <c r="S51" s="301">
        <v>0</v>
      </c>
    </row>
    <row r="52" spans="1:19" s="1" customFormat="1" ht="17.100000000000001" customHeight="1">
      <c r="A52" s="28"/>
      <c r="B52" s="29"/>
      <c r="C52" s="30"/>
      <c r="D52" s="29"/>
      <c r="E52" s="25"/>
      <c r="F52" s="656"/>
      <c r="G52" s="717"/>
      <c r="H52" s="718"/>
      <c r="I52" s="520" t="s">
        <v>20</v>
      </c>
      <c r="J52" s="520"/>
      <c r="K52" s="520"/>
      <c r="L52" s="298" t="s">
        <v>1322</v>
      </c>
      <c r="M52" s="298" t="s">
        <v>1322</v>
      </c>
      <c r="N52" s="298" t="s">
        <v>1322</v>
      </c>
      <c r="O52" s="298" t="s">
        <v>1322</v>
      </c>
      <c r="P52" s="298" t="s">
        <v>1322</v>
      </c>
      <c r="Q52" s="298" t="s">
        <v>1322</v>
      </c>
      <c r="R52" s="298" t="s">
        <v>1322</v>
      </c>
      <c r="S52" s="301">
        <v>0</v>
      </c>
    </row>
    <row r="53" spans="1:19" s="1" customFormat="1" ht="17.100000000000001" customHeight="1">
      <c r="E53" s="25"/>
      <c r="F53" s="868" t="s">
        <v>186</v>
      </c>
      <c r="G53" s="704" t="s">
        <v>185</v>
      </c>
      <c r="H53" s="705"/>
      <c r="I53" s="520" t="s">
        <v>16</v>
      </c>
      <c r="J53" s="520"/>
      <c r="K53" s="520"/>
      <c r="L53" s="298">
        <v>0</v>
      </c>
      <c r="M53" s="298">
        <v>0</v>
      </c>
      <c r="N53" s="298">
        <v>0</v>
      </c>
      <c r="O53" s="298">
        <v>0</v>
      </c>
      <c r="P53" s="298">
        <v>0</v>
      </c>
      <c r="Q53" s="298">
        <v>0</v>
      </c>
      <c r="R53" s="298">
        <v>0</v>
      </c>
      <c r="S53" s="329">
        <v>0</v>
      </c>
    </row>
    <row r="54" spans="1:19" s="1" customFormat="1" ht="17.100000000000001" customHeight="1">
      <c r="E54" s="25"/>
      <c r="F54" s="869"/>
      <c r="G54" s="706"/>
      <c r="H54" s="707"/>
      <c r="I54" s="520" t="s">
        <v>15</v>
      </c>
      <c r="J54" s="520"/>
      <c r="K54" s="520"/>
      <c r="L54" s="298"/>
      <c r="M54" s="298"/>
      <c r="N54" s="298"/>
      <c r="O54" s="298"/>
      <c r="P54" s="298"/>
      <c r="Q54" s="298"/>
      <c r="R54" s="298"/>
      <c r="S54" s="329">
        <v>0</v>
      </c>
    </row>
    <row r="55" spans="1:19" s="1" customFormat="1" ht="17.100000000000001" customHeight="1">
      <c r="E55" s="25"/>
      <c r="F55" s="869"/>
      <c r="G55" s="708"/>
      <c r="H55" s="709"/>
      <c r="I55" s="520" t="s">
        <v>611</v>
      </c>
      <c r="J55" s="520"/>
      <c r="K55" s="520"/>
      <c r="L55" s="298"/>
      <c r="M55" s="298"/>
      <c r="N55" s="298"/>
      <c r="O55" s="298"/>
      <c r="P55" s="298"/>
      <c r="Q55" s="298"/>
      <c r="R55" s="298"/>
      <c r="S55" s="329">
        <v>0</v>
      </c>
    </row>
    <row r="56" spans="1:19" s="1" customFormat="1" ht="17.100000000000001" customHeight="1">
      <c r="A56" s="28"/>
      <c r="B56" s="29"/>
      <c r="C56" s="30"/>
      <c r="D56" s="29"/>
      <c r="E56" s="25"/>
      <c r="F56" s="869"/>
      <c r="G56" s="481" t="s">
        <v>14</v>
      </c>
      <c r="H56" s="497"/>
      <c r="I56" s="497"/>
      <c r="J56" s="497"/>
      <c r="K56" s="482"/>
      <c r="L56" s="36">
        <v>0</v>
      </c>
      <c r="M56" s="36">
        <v>0</v>
      </c>
      <c r="N56" s="36">
        <v>0</v>
      </c>
      <c r="O56" s="36">
        <v>0</v>
      </c>
      <c r="P56" s="36">
        <v>0</v>
      </c>
      <c r="Q56" s="36">
        <v>0</v>
      </c>
      <c r="R56" s="36">
        <v>0</v>
      </c>
      <c r="S56" s="303"/>
    </row>
    <row r="57" spans="1:19" s="1" customFormat="1" ht="17.100000000000001" customHeight="1">
      <c r="A57" s="28"/>
      <c r="B57" s="29"/>
      <c r="C57" s="30"/>
      <c r="D57" s="29"/>
      <c r="E57" s="25"/>
      <c r="F57" s="869"/>
      <c r="G57" s="704" t="s">
        <v>13</v>
      </c>
      <c r="H57" s="705"/>
      <c r="I57" s="520" t="s">
        <v>12</v>
      </c>
      <c r="J57" s="520"/>
      <c r="K57" s="520"/>
      <c r="L57" s="132">
        <v>0</v>
      </c>
      <c r="M57" s="132">
        <v>0</v>
      </c>
      <c r="N57" s="132">
        <v>0</v>
      </c>
      <c r="O57" s="132">
        <v>0</v>
      </c>
      <c r="P57" s="132">
        <v>0</v>
      </c>
      <c r="Q57" s="132">
        <v>0</v>
      </c>
      <c r="R57" s="132">
        <v>0</v>
      </c>
      <c r="S57" s="301">
        <v>0</v>
      </c>
    </row>
    <row r="58" spans="1:19" s="1" customFormat="1" ht="17.100000000000001" customHeight="1">
      <c r="A58" s="28"/>
      <c r="B58" s="29"/>
      <c r="C58" s="30"/>
      <c r="D58" s="29"/>
      <c r="E58" s="25"/>
      <c r="F58" s="869"/>
      <c r="G58" s="708"/>
      <c r="H58" s="709"/>
      <c r="I58" s="520" t="s">
        <v>11</v>
      </c>
      <c r="J58" s="520"/>
      <c r="K58" s="520"/>
      <c r="L58" s="132">
        <v>0</v>
      </c>
      <c r="M58" s="132">
        <v>0</v>
      </c>
      <c r="N58" s="132">
        <v>0</v>
      </c>
      <c r="O58" s="132">
        <v>0</v>
      </c>
      <c r="P58" s="132">
        <v>0</v>
      </c>
      <c r="Q58" s="132">
        <v>0</v>
      </c>
      <c r="R58" s="132">
        <v>0</v>
      </c>
      <c r="S58" s="301">
        <v>0</v>
      </c>
    </row>
    <row r="59" spans="1:19" s="1" customFormat="1" ht="17.100000000000001" customHeight="1">
      <c r="A59" s="28"/>
      <c r="B59" s="29"/>
      <c r="C59" s="30"/>
      <c r="D59" s="29"/>
      <c r="E59" s="25"/>
      <c r="F59" s="870"/>
      <c r="G59" s="520" t="s">
        <v>10</v>
      </c>
      <c r="H59" s="520"/>
      <c r="I59" s="520"/>
      <c r="J59" s="520"/>
      <c r="K59" s="520"/>
      <c r="L59" s="44">
        <v>0</v>
      </c>
      <c r="M59" s="44">
        <v>0</v>
      </c>
      <c r="N59" s="44">
        <v>0</v>
      </c>
      <c r="O59" s="44">
        <v>0</v>
      </c>
      <c r="P59" s="44">
        <v>0</v>
      </c>
      <c r="Q59" s="44">
        <v>0</v>
      </c>
      <c r="R59" s="44">
        <v>0</v>
      </c>
      <c r="S59" s="301">
        <v>0</v>
      </c>
    </row>
    <row r="60" spans="1:19" s="3" customFormat="1" ht="17.100000000000001" customHeight="1">
      <c r="A60" s="28"/>
      <c r="B60" s="29"/>
      <c r="C60" s="30"/>
      <c r="D60" s="29"/>
      <c r="E60" s="25"/>
      <c r="F60" s="657" t="s">
        <v>9</v>
      </c>
      <c r="G60" s="691" t="s">
        <v>8</v>
      </c>
      <c r="H60" s="876" t="s">
        <v>7</v>
      </c>
      <c r="I60" s="877"/>
      <c r="J60" s="877"/>
      <c r="K60" s="878"/>
      <c r="L60" s="36">
        <v>4100401</v>
      </c>
      <c r="M60" s="36">
        <v>0</v>
      </c>
      <c r="N60" s="36">
        <v>0</v>
      </c>
      <c r="O60" s="36">
        <v>0</v>
      </c>
      <c r="P60" s="36">
        <v>4100921</v>
      </c>
      <c r="Q60" s="36">
        <v>3630401</v>
      </c>
      <c r="R60" s="36">
        <v>4180301</v>
      </c>
      <c r="S60" s="339"/>
    </row>
    <row r="61" spans="1:19" s="185" customFormat="1" ht="17.100000000000001" customHeight="1">
      <c r="A61" s="28"/>
      <c r="B61" s="29"/>
      <c r="C61" s="30"/>
      <c r="D61" s="29"/>
      <c r="E61" s="25"/>
      <c r="F61" s="655"/>
      <c r="G61" s="682"/>
      <c r="H61" s="687" t="s">
        <v>6</v>
      </c>
      <c r="I61" s="687"/>
      <c r="J61" s="220" t="s">
        <v>5</v>
      </c>
      <c r="K61" s="221"/>
      <c r="L61" s="132">
        <v>1</v>
      </c>
      <c r="M61" s="132">
        <v>0</v>
      </c>
      <c r="N61" s="132">
        <v>0</v>
      </c>
      <c r="O61" s="132">
        <v>0</v>
      </c>
      <c r="P61" s="132">
        <v>0</v>
      </c>
      <c r="Q61" s="132">
        <v>20</v>
      </c>
      <c r="R61" s="132">
        <v>52.5</v>
      </c>
      <c r="S61" s="302">
        <v>24.5</v>
      </c>
    </row>
    <row r="62" spans="1:19" s="185" customFormat="1" ht="17.100000000000001" customHeight="1">
      <c r="A62" s="28"/>
      <c r="B62" s="29"/>
      <c r="C62" s="30"/>
      <c r="D62" s="29"/>
      <c r="E62" s="25"/>
      <c r="F62" s="655"/>
      <c r="G62" s="682"/>
      <c r="H62" s="687"/>
      <c r="I62" s="687"/>
      <c r="J62" s="722" t="s">
        <v>4</v>
      </c>
      <c r="K62" s="723"/>
      <c r="L62" s="132">
        <v>0</v>
      </c>
      <c r="M62" s="132">
        <v>0</v>
      </c>
      <c r="N62" s="132">
        <v>0</v>
      </c>
      <c r="O62" s="132">
        <v>0</v>
      </c>
      <c r="P62" s="132">
        <v>1.4</v>
      </c>
      <c r="Q62" s="132">
        <v>0</v>
      </c>
      <c r="R62" s="132">
        <v>49.9</v>
      </c>
      <c r="S62" s="302">
        <v>25.65</v>
      </c>
    </row>
    <row r="63" spans="1:19" s="1" customFormat="1" ht="17.100000000000001" customHeight="1">
      <c r="A63" s="28"/>
      <c r="B63" s="29"/>
      <c r="C63" s="30"/>
      <c r="D63" s="29"/>
      <c r="E63" s="25"/>
      <c r="F63" s="655"/>
      <c r="G63" s="682"/>
      <c r="H63" s="520" t="s">
        <v>3</v>
      </c>
      <c r="I63" s="520"/>
      <c r="J63" s="520"/>
      <c r="K63" s="520"/>
      <c r="L63" s="44">
        <v>0</v>
      </c>
      <c r="M63" s="44">
        <v>0</v>
      </c>
      <c r="N63" s="44">
        <v>0</v>
      </c>
      <c r="O63" s="44">
        <v>0</v>
      </c>
      <c r="P63" s="44">
        <v>3</v>
      </c>
      <c r="Q63" s="44">
        <v>0</v>
      </c>
      <c r="R63" s="44">
        <v>3</v>
      </c>
      <c r="S63" s="302">
        <v>3</v>
      </c>
    </row>
    <row r="64" spans="1:19" s="1" customFormat="1" ht="17.100000000000001" customHeight="1">
      <c r="A64" s="28"/>
      <c r="B64" s="29"/>
      <c r="C64" s="30"/>
      <c r="D64" s="29"/>
      <c r="E64" s="25"/>
      <c r="F64" s="655"/>
      <c r="G64" s="682"/>
      <c r="H64" s="520" t="s">
        <v>184</v>
      </c>
      <c r="I64" s="520"/>
      <c r="J64" s="520"/>
      <c r="K64" s="520"/>
      <c r="L64" s="44">
        <v>0</v>
      </c>
      <c r="M64" s="44">
        <v>0</v>
      </c>
      <c r="N64" s="44">
        <v>0</v>
      </c>
      <c r="O64" s="44">
        <v>0</v>
      </c>
      <c r="P64" s="44">
        <v>0</v>
      </c>
      <c r="Q64" s="44">
        <v>0</v>
      </c>
      <c r="R64" s="44">
        <v>400</v>
      </c>
      <c r="S64" s="303">
        <v>400</v>
      </c>
    </row>
    <row r="65" spans="1:19" s="1" customFormat="1" ht="17.100000000000001" customHeight="1">
      <c r="A65" s="28"/>
      <c r="B65" s="29"/>
      <c r="C65" s="30"/>
      <c r="D65" s="29"/>
      <c r="E65" s="25"/>
      <c r="F65" s="655"/>
      <c r="G65" s="682"/>
      <c r="H65" s="481" t="s">
        <v>1</v>
      </c>
      <c r="I65" s="497"/>
      <c r="J65" s="497"/>
      <c r="K65" s="482"/>
      <c r="L65" s="44">
        <v>500000</v>
      </c>
      <c r="M65" s="44">
        <v>0</v>
      </c>
      <c r="N65" s="44">
        <v>0</v>
      </c>
      <c r="O65" s="44">
        <v>750000</v>
      </c>
      <c r="P65" s="44">
        <v>200000</v>
      </c>
      <c r="Q65" s="44">
        <v>1000000</v>
      </c>
      <c r="R65" s="44">
        <v>0</v>
      </c>
      <c r="S65" s="303">
        <v>612500</v>
      </c>
    </row>
    <row r="66" spans="1:19" s="107" customFormat="1" ht="17.100000000000001" customHeight="1">
      <c r="A66" s="28"/>
      <c r="B66" s="29"/>
      <c r="C66" s="30"/>
      <c r="D66" s="29"/>
      <c r="E66" s="25"/>
      <c r="F66" s="655"/>
      <c r="G66" s="682"/>
      <c r="H66" s="873" t="s">
        <v>0</v>
      </c>
      <c r="I66" s="874"/>
      <c r="J66" s="874"/>
      <c r="K66" s="875"/>
      <c r="L66" s="36">
        <v>4100401</v>
      </c>
      <c r="M66" s="36">
        <v>0</v>
      </c>
      <c r="N66" s="36">
        <v>0</v>
      </c>
      <c r="O66" s="36">
        <v>4211001</v>
      </c>
      <c r="P66" s="36">
        <v>4100921</v>
      </c>
      <c r="Q66" s="36">
        <v>4171011</v>
      </c>
      <c r="R66" s="36">
        <v>4180301</v>
      </c>
      <c r="S66" s="303"/>
    </row>
    <row r="67" spans="1:19" s="1" customFormat="1" ht="16.5" customHeight="1">
      <c r="A67" s="28"/>
      <c r="B67" s="29"/>
      <c r="C67" s="30"/>
      <c r="D67" s="29"/>
      <c r="E67" s="25"/>
      <c r="F67" s="655"/>
      <c r="G67" s="683"/>
      <c r="H67" s="520" t="s">
        <v>1224</v>
      </c>
      <c r="I67" s="520"/>
      <c r="J67" s="520"/>
      <c r="K67" s="520"/>
      <c r="L67" s="44">
        <v>119</v>
      </c>
      <c r="M67" s="44">
        <v>0</v>
      </c>
      <c r="N67" s="44">
        <v>0</v>
      </c>
      <c r="O67" s="44">
        <v>11045</v>
      </c>
      <c r="P67" s="44">
        <v>878</v>
      </c>
      <c r="Q67" s="44">
        <v>4650</v>
      </c>
      <c r="R67" s="44">
        <v>25462</v>
      </c>
      <c r="S67" s="303">
        <v>42154</v>
      </c>
    </row>
    <row r="68" spans="1:19" s="1" customFormat="1" ht="17.100000000000001" customHeight="1">
      <c r="A68" s="28"/>
      <c r="B68" s="29"/>
      <c r="C68" s="30"/>
      <c r="D68" s="29"/>
      <c r="E68" s="25"/>
      <c r="F68" s="655"/>
      <c r="G68" s="704" t="s">
        <v>1223</v>
      </c>
      <c r="H68" s="871"/>
      <c r="I68" s="705"/>
      <c r="J68" s="520" t="s">
        <v>1222</v>
      </c>
      <c r="K68" s="520"/>
      <c r="L68" s="44">
        <v>0</v>
      </c>
      <c r="M68" s="44">
        <v>0</v>
      </c>
      <c r="N68" s="44">
        <v>0</v>
      </c>
      <c r="O68" s="44">
        <v>0</v>
      </c>
      <c r="P68" s="44">
        <v>0</v>
      </c>
      <c r="Q68" s="44">
        <v>0</v>
      </c>
      <c r="R68" s="44">
        <v>0</v>
      </c>
      <c r="S68" s="303">
        <v>0</v>
      </c>
    </row>
    <row r="69" spans="1:19" s="1" customFormat="1" ht="17.100000000000001" customHeight="1">
      <c r="A69" s="28"/>
      <c r="B69" s="29"/>
      <c r="C69" s="30"/>
      <c r="D69" s="29"/>
      <c r="E69" s="25"/>
      <c r="F69" s="655"/>
      <c r="G69" s="708"/>
      <c r="H69" s="872"/>
      <c r="I69" s="709"/>
      <c r="J69" s="520" t="s">
        <v>1221</v>
      </c>
      <c r="K69" s="520"/>
      <c r="L69" s="44">
        <v>0</v>
      </c>
      <c r="M69" s="44">
        <v>0</v>
      </c>
      <c r="N69" s="44">
        <v>0</v>
      </c>
      <c r="O69" s="44">
        <v>0</v>
      </c>
      <c r="P69" s="44">
        <v>0</v>
      </c>
      <c r="Q69" s="44">
        <v>0</v>
      </c>
      <c r="R69" s="44">
        <v>0</v>
      </c>
      <c r="S69" s="303">
        <v>0</v>
      </c>
    </row>
    <row r="70" spans="1:19" s="1" customFormat="1" ht="17.100000000000001" customHeight="1">
      <c r="A70" s="28"/>
      <c r="B70" s="29"/>
      <c r="C70" s="30"/>
      <c r="D70" s="29"/>
      <c r="E70" s="25"/>
      <c r="F70" s="655"/>
      <c r="G70" s="481" t="s">
        <v>1220</v>
      </c>
      <c r="H70" s="497"/>
      <c r="I70" s="497"/>
      <c r="J70" s="497"/>
      <c r="K70" s="482"/>
      <c r="L70" s="44">
        <v>0</v>
      </c>
      <c r="M70" s="44">
        <v>0</v>
      </c>
      <c r="N70" s="44">
        <v>0</v>
      </c>
      <c r="O70" s="44">
        <v>0</v>
      </c>
      <c r="P70" s="44">
        <v>0</v>
      </c>
      <c r="Q70" s="44">
        <v>0</v>
      </c>
      <c r="R70" s="44">
        <v>0</v>
      </c>
      <c r="S70" s="303">
        <v>0</v>
      </c>
    </row>
    <row r="71" spans="1:19" s="1" customFormat="1" ht="17.100000000000001" customHeight="1">
      <c r="A71" s="28"/>
      <c r="B71" s="29"/>
      <c r="C71" s="30"/>
      <c r="D71" s="29"/>
      <c r="E71" s="25"/>
      <c r="F71" s="656"/>
      <c r="G71" s="520" t="s">
        <v>1219</v>
      </c>
      <c r="H71" s="520"/>
      <c r="I71" s="520"/>
      <c r="J71" s="520"/>
      <c r="K71" s="520"/>
      <c r="L71" s="44">
        <v>119</v>
      </c>
      <c r="M71" s="44">
        <v>0</v>
      </c>
      <c r="N71" s="44">
        <v>0</v>
      </c>
      <c r="O71" s="44">
        <v>11045</v>
      </c>
      <c r="P71" s="44">
        <v>878</v>
      </c>
      <c r="Q71" s="44">
        <v>4650</v>
      </c>
      <c r="R71" s="44">
        <v>25462</v>
      </c>
      <c r="S71" s="303">
        <v>42154</v>
      </c>
    </row>
    <row r="72" spans="1:19" s="1" customFormat="1" ht="17.100000000000001" customHeight="1">
      <c r="A72" s="28"/>
      <c r="B72" s="29"/>
      <c r="C72" s="30"/>
      <c r="D72" s="29"/>
      <c r="E72" s="25"/>
      <c r="F72" s="520" t="s">
        <v>1218</v>
      </c>
      <c r="G72" s="520"/>
      <c r="H72" s="520"/>
      <c r="I72" s="520"/>
      <c r="J72" s="520"/>
      <c r="K72" s="520"/>
      <c r="L72" s="44">
        <v>0</v>
      </c>
      <c r="M72" s="44">
        <v>0</v>
      </c>
      <c r="N72" s="44">
        <v>0</v>
      </c>
      <c r="O72" s="44">
        <v>0</v>
      </c>
      <c r="P72" s="44">
        <v>0</v>
      </c>
      <c r="Q72" s="44">
        <v>0</v>
      </c>
      <c r="R72" s="44">
        <v>0</v>
      </c>
      <c r="S72" s="303">
        <v>0</v>
      </c>
    </row>
    <row r="73" spans="1:19">
      <c r="F73" s="10" t="s">
        <v>1217</v>
      </c>
    </row>
    <row r="76" spans="1:19">
      <c r="L76" s="254"/>
      <c r="M76" s="254"/>
      <c r="N76" s="254"/>
      <c r="O76" s="254"/>
      <c r="P76" s="254"/>
      <c r="Q76" s="254"/>
      <c r="R76" s="254"/>
    </row>
    <row r="77" spans="1:19">
      <c r="L77" s="254"/>
      <c r="M77" s="254"/>
      <c r="N77" s="254"/>
      <c r="O77" s="254"/>
      <c r="P77" s="254"/>
      <c r="Q77" s="254"/>
      <c r="R77" s="254"/>
    </row>
    <row r="78" spans="1:19">
      <c r="L78" s="254"/>
      <c r="M78" s="254"/>
      <c r="N78" s="254"/>
      <c r="O78" s="254"/>
      <c r="P78" s="254"/>
      <c r="Q78" s="254"/>
      <c r="R78" s="254"/>
    </row>
    <row r="79" spans="1:19">
      <c r="L79" s="254"/>
      <c r="M79" s="254"/>
      <c r="N79" s="254"/>
      <c r="O79" s="254"/>
      <c r="P79" s="254"/>
      <c r="Q79" s="254"/>
      <c r="R79" s="254"/>
    </row>
  </sheetData>
  <mergeCells count="90">
    <mergeCell ref="F72:K72"/>
    <mergeCell ref="G70:K70"/>
    <mergeCell ref="G71:K71"/>
    <mergeCell ref="F60:F71"/>
    <mergeCell ref="H67:K67"/>
    <mergeCell ref="G68:I69"/>
    <mergeCell ref="H65:K65"/>
    <mergeCell ref="H66:K66"/>
    <mergeCell ref="J68:K68"/>
    <mergeCell ref="J69:K69"/>
    <mergeCell ref="G60:G67"/>
    <mergeCell ref="H60:K60"/>
    <mergeCell ref="H61:I62"/>
    <mergeCell ref="J62:K62"/>
    <mergeCell ref="H63:K63"/>
    <mergeCell ref="H64:K64"/>
    <mergeCell ref="F53:F59"/>
    <mergeCell ref="G53:H55"/>
    <mergeCell ref="I53:K53"/>
    <mergeCell ref="I54:K54"/>
    <mergeCell ref="I55:K55"/>
    <mergeCell ref="G56:K56"/>
    <mergeCell ref="G57:H58"/>
    <mergeCell ref="I57:K57"/>
    <mergeCell ref="I58:K58"/>
    <mergeCell ref="G59:K59"/>
    <mergeCell ref="G50:H52"/>
    <mergeCell ref="I50:K50"/>
    <mergeCell ref="I51:K51"/>
    <mergeCell ref="I52:K52"/>
    <mergeCell ref="G45:G46"/>
    <mergeCell ref="H45:K45"/>
    <mergeCell ref="H46:K46"/>
    <mergeCell ref="G47:G49"/>
    <mergeCell ref="H47:I48"/>
    <mergeCell ref="J48:K48"/>
    <mergeCell ref="H49:K49"/>
    <mergeCell ref="G39:G44"/>
    <mergeCell ref="H39:K39"/>
    <mergeCell ref="H40:K40"/>
    <mergeCell ref="H41:K41"/>
    <mergeCell ref="H42:K42"/>
    <mergeCell ref="H43:K43"/>
    <mergeCell ref="H44:K44"/>
    <mergeCell ref="G31:K31"/>
    <mergeCell ref="I29:K29"/>
    <mergeCell ref="G33:G38"/>
    <mergeCell ref="H33:K33"/>
    <mergeCell ref="H34:K34"/>
    <mergeCell ref="H35:K35"/>
    <mergeCell ref="H36:K36"/>
    <mergeCell ref="H37:K37"/>
    <mergeCell ref="H38:K38"/>
    <mergeCell ref="H14:K14"/>
    <mergeCell ref="H20:K20"/>
    <mergeCell ref="H21:K21"/>
    <mergeCell ref="G32:K32"/>
    <mergeCell ref="G22:G30"/>
    <mergeCell ref="H22:H26"/>
    <mergeCell ref="I22:K22"/>
    <mergeCell ref="I23:K23"/>
    <mergeCell ref="I26:K26"/>
    <mergeCell ref="H27:H30"/>
    <mergeCell ref="I24:K24"/>
    <mergeCell ref="I30:K30"/>
    <mergeCell ref="I27:K27"/>
    <mergeCell ref="I28:K28"/>
    <mergeCell ref="G19:G21"/>
    <mergeCell ref="H19:K19"/>
    <mergeCell ref="G15:G18"/>
    <mergeCell ref="H15:K15"/>
    <mergeCell ref="H16:K16"/>
    <mergeCell ref="H17:K17"/>
    <mergeCell ref="H18:K18"/>
    <mergeCell ref="F2:K2"/>
    <mergeCell ref="F3:F52"/>
    <mergeCell ref="G3:G8"/>
    <mergeCell ref="H3:H7"/>
    <mergeCell ref="I3:K3"/>
    <mergeCell ref="I4:K4"/>
    <mergeCell ref="I5:K5"/>
    <mergeCell ref="I6:K6"/>
    <mergeCell ref="I7:K7"/>
    <mergeCell ref="H8:K8"/>
    <mergeCell ref="G9:G14"/>
    <mergeCell ref="H9:K9"/>
    <mergeCell ref="H10:K10"/>
    <mergeCell ref="H11:K11"/>
    <mergeCell ref="H12:K12"/>
    <mergeCell ref="H13:K13"/>
  </mergeCells>
  <phoneticPr fontId="3"/>
  <pageMargins left="0.74803149606299213" right="0.74803149606299213" top="0.70866141732283472" bottom="0.39370078740157483" header="0.51181102362204722" footer="0.35433070866141736"/>
  <pageSetup paperSize="9" scale="60" orientation="portrait"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34"/>
  <sheetViews>
    <sheetView topLeftCell="D1" workbookViewId="0">
      <selection activeCell="F1" sqref="F1"/>
    </sheetView>
  </sheetViews>
  <sheetFormatPr defaultRowHeight="14.25"/>
  <cols>
    <col min="1" max="1" width="9.75" style="1" customWidth="1"/>
    <col min="2" max="2" width="4.375" style="1" customWidth="1"/>
    <col min="3" max="4" width="3.375" style="1" customWidth="1"/>
    <col min="5" max="5" width="6.375" style="25" customWidth="1"/>
    <col min="6" max="6" width="4.25" style="1" customWidth="1"/>
    <col min="7" max="7" width="4.75" style="1" customWidth="1"/>
    <col min="8" max="8" width="6" style="1" customWidth="1"/>
    <col min="9" max="9" width="17.375" style="1" customWidth="1"/>
    <col min="10" max="10" width="15" style="1" bestFit="1" customWidth="1"/>
    <col min="11" max="18" width="10" style="173" customWidth="1"/>
    <col min="19" max="16384" width="9" style="1"/>
  </cols>
  <sheetData>
    <row r="1" spans="1:18">
      <c r="F1" s="1" t="s">
        <v>106</v>
      </c>
      <c r="Q1" s="253"/>
      <c r="R1" s="253" t="s">
        <v>469</v>
      </c>
    </row>
    <row r="2" spans="1:18" ht="29.25" customHeight="1">
      <c r="A2" s="27"/>
      <c r="B2" s="74"/>
      <c r="C2" s="27"/>
      <c r="D2" s="27"/>
      <c r="E2" s="31"/>
      <c r="F2" s="594"/>
      <c r="G2" s="594"/>
      <c r="H2" s="594"/>
      <c r="I2" s="594"/>
      <c r="J2" s="594"/>
      <c r="K2" s="12" t="s">
        <v>412</v>
      </c>
      <c r="L2" s="12" t="s">
        <v>416</v>
      </c>
      <c r="M2" s="12" t="s">
        <v>490</v>
      </c>
      <c r="N2" s="12" t="s">
        <v>495</v>
      </c>
      <c r="O2" s="12" t="s">
        <v>420</v>
      </c>
      <c r="P2" s="12" t="s">
        <v>182</v>
      </c>
      <c r="Q2" s="12" t="s">
        <v>496</v>
      </c>
      <c r="R2" s="188" t="s">
        <v>199</v>
      </c>
    </row>
    <row r="3" spans="1:18" ht="15.75" customHeight="1">
      <c r="A3" s="28"/>
      <c r="B3" s="29"/>
      <c r="C3" s="30"/>
      <c r="D3" s="29"/>
      <c r="F3" s="601" t="s">
        <v>812</v>
      </c>
      <c r="G3" s="741" t="s">
        <v>104</v>
      </c>
      <c r="H3" s="743" t="s">
        <v>103</v>
      </c>
      <c r="I3" s="744"/>
      <c r="J3" s="236" t="s">
        <v>499</v>
      </c>
      <c r="K3" s="44">
        <v>0</v>
      </c>
      <c r="L3" s="44">
        <v>0</v>
      </c>
      <c r="M3" s="44">
        <v>0</v>
      </c>
      <c r="N3" s="44">
        <v>0</v>
      </c>
      <c r="O3" s="44">
        <v>0</v>
      </c>
      <c r="P3" s="44">
        <v>0</v>
      </c>
      <c r="Q3" s="44">
        <v>0</v>
      </c>
      <c r="R3" s="303">
        <v>0</v>
      </c>
    </row>
    <row r="4" spans="1:18" ht="15.75" customHeight="1">
      <c r="A4" s="28"/>
      <c r="B4" s="29"/>
      <c r="C4" s="30"/>
      <c r="D4" s="29"/>
      <c r="F4" s="602"/>
      <c r="G4" s="742"/>
      <c r="H4" s="745"/>
      <c r="I4" s="746"/>
      <c r="J4" s="236" t="s">
        <v>659</v>
      </c>
      <c r="K4" s="44">
        <v>0</v>
      </c>
      <c r="L4" s="44">
        <v>0</v>
      </c>
      <c r="M4" s="44">
        <v>0</v>
      </c>
      <c r="N4" s="44">
        <v>0</v>
      </c>
      <c r="O4" s="44">
        <v>0</v>
      </c>
      <c r="P4" s="44">
        <v>0</v>
      </c>
      <c r="Q4" s="44">
        <v>0</v>
      </c>
      <c r="R4" s="303">
        <v>0</v>
      </c>
    </row>
    <row r="5" spans="1:18" ht="15.75" customHeight="1">
      <c r="A5" s="28"/>
      <c r="B5" s="29"/>
      <c r="C5" s="30"/>
      <c r="D5" s="29"/>
      <c r="F5" s="602"/>
      <c r="G5" s="601" t="s">
        <v>823</v>
      </c>
      <c r="H5" s="737" t="s">
        <v>811</v>
      </c>
      <c r="I5" s="738"/>
      <c r="J5" s="236" t="s">
        <v>499</v>
      </c>
      <c r="K5" s="44">
        <v>64851</v>
      </c>
      <c r="L5" s="44">
        <v>106606</v>
      </c>
      <c r="M5" s="44">
        <v>155400</v>
      </c>
      <c r="N5" s="44">
        <v>336156</v>
      </c>
      <c r="O5" s="44">
        <v>55050</v>
      </c>
      <c r="P5" s="44">
        <v>52022</v>
      </c>
      <c r="Q5" s="44">
        <v>223957</v>
      </c>
      <c r="R5" s="303">
        <v>994042</v>
      </c>
    </row>
    <row r="6" spans="1:18" ht="15.75" customHeight="1">
      <c r="A6" s="28"/>
      <c r="B6" s="29"/>
      <c r="C6" s="30"/>
      <c r="D6" s="29"/>
      <c r="F6" s="602"/>
      <c r="G6" s="602"/>
      <c r="H6" s="739"/>
      <c r="I6" s="740"/>
      <c r="J6" s="236" t="s">
        <v>659</v>
      </c>
      <c r="K6" s="44">
        <v>77072</v>
      </c>
      <c r="L6" s="44">
        <v>118722</v>
      </c>
      <c r="M6" s="44">
        <v>226003</v>
      </c>
      <c r="N6" s="44">
        <v>375793</v>
      </c>
      <c r="O6" s="44">
        <v>60189</v>
      </c>
      <c r="P6" s="44">
        <v>74324</v>
      </c>
      <c r="Q6" s="44">
        <v>227421</v>
      </c>
      <c r="R6" s="303">
        <v>1159524</v>
      </c>
    </row>
    <row r="7" spans="1:18" ht="15.75" customHeight="1">
      <c r="A7" s="28"/>
      <c r="B7" s="29"/>
      <c r="C7" s="30"/>
      <c r="D7" s="29"/>
      <c r="F7" s="602"/>
      <c r="G7" s="602"/>
      <c r="H7" s="601" t="s">
        <v>523</v>
      </c>
      <c r="I7" s="615" t="s">
        <v>1208</v>
      </c>
      <c r="J7" s="236" t="s">
        <v>499</v>
      </c>
      <c r="K7" s="44">
        <v>408</v>
      </c>
      <c r="L7" s="44">
        <v>0</v>
      </c>
      <c r="M7" s="44">
        <v>0</v>
      </c>
      <c r="N7" s="44">
        <v>0</v>
      </c>
      <c r="O7" s="44">
        <v>0</v>
      </c>
      <c r="P7" s="44">
        <v>0</v>
      </c>
      <c r="Q7" s="44">
        <v>0</v>
      </c>
      <c r="R7" s="303">
        <v>408</v>
      </c>
    </row>
    <row r="8" spans="1:18" ht="15.75" customHeight="1">
      <c r="A8" s="28"/>
      <c r="B8" s="29"/>
      <c r="C8" s="30"/>
      <c r="D8" s="29"/>
      <c r="F8" s="602"/>
      <c r="G8" s="602"/>
      <c r="H8" s="602"/>
      <c r="I8" s="617"/>
      <c r="J8" s="236" t="s">
        <v>659</v>
      </c>
      <c r="K8" s="44">
        <v>408</v>
      </c>
      <c r="L8" s="44">
        <v>0</v>
      </c>
      <c r="M8" s="44">
        <v>0</v>
      </c>
      <c r="N8" s="44">
        <v>0</v>
      </c>
      <c r="O8" s="44">
        <v>0</v>
      </c>
      <c r="P8" s="44">
        <v>0</v>
      </c>
      <c r="Q8" s="44">
        <v>0</v>
      </c>
      <c r="R8" s="303">
        <v>408</v>
      </c>
    </row>
    <row r="9" spans="1:18" ht="15.75" customHeight="1">
      <c r="A9" s="28"/>
      <c r="B9" s="29"/>
      <c r="C9" s="30"/>
      <c r="D9" s="29"/>
      <c r="F9" s="602"/>
      <c r="G9" s="602"/>
      <c r="H9" s="602"/>
      <c r="I9" s="613" t="s">
        <v>1207</v>
      </c>
      <c r="J9" s="236" t="s">
        <v>499</v>
      </c>
      <c r="K9" s="44">
        <v>0</v>
      </c>
      <c r="L9" s="44">
        <v>0</v>
      </c>
      <c r="M9" s="44">
        <v>0</v>
      </c>
      <c r="N9" s="44">
        <v>0</v>
      </c>
      <c r="O9" s="44">
        <v>0</v>
      </c>
      <c r="P9" s="44">
        <v>0</v>
      </c>
      <c r="Q9" s="44">
        <v>0</v>
      </c>
      <c r="R9" s="303">
        <v>0</v>
      </c>
    </row>
    <row r="10" spans="1:18" ht="15.75" customHeight="1">
      <c r="A10" s="28"/>
      <c r="B10" s="29"/>
      <c r="C10" s="30"/>
      <c r="D10" s="29"/>
      <c r="F10" s="602"/>
      <c r="G10" s="602"/>
      <c r="H10" s="602"/>
      <c r="I10" s="614"/>
      <c r="J10" s="236" t="s">
        <v>659</v>
      </c>
      <c r="K10" s="44">
        <v>0</v>
      </c>
      <c r="L10" s="44">
        <v>0</v>
      </c>
      <c r="M10" s="44">
        <v>0</v>
      </c>
      <c r="N10" s="44">
        <v>0</v>
      </c>
      <c r="O10" s="44">
        <v>0</v>
      </c>
      <c r="P10" s="44">
        <v>0</v>
      </c>
      <c r="Q10" s="44">
        <v>0</v>
      </c>
      <c r="R10" s="303">
        <v>0</v>
      </c>
    </row>
    <row r="11" spans="1:18" ht="15.75" customHeight="1">
      <c r="A11" s="28"/>
      <c r="B11" s="29"/>
      <c r="C11" s="30"/>
      <c r="D11" s="29"/>
      <c r="F11" s="602"/>
      <c r="G11" s="602"/>
      <c r="H11" s="602"/>
      <c r="I11" s="615" t="s">
        <v>1206</v>
      </c>
      <c r="J11" s="236" t="s">
        <v>499</v>
      </c>
      <c r="K11" s="44">
        <v>0</v>
      </c>
      <c r="L11" s="44">
        <v>0</v>
      </c>
      <c r="M11" s="44">
        <v>0</v>
      </c>
      <c r="N11" s="44">
        <v>0</v>
      </c>
      <c r="O11" s="44">
        <v>0</v>
      </c>
      <c r="P11" s="44">
        <v>0</v>
      </c>
      <c r="Q11" s="44">
        <v>0</v>
      </c>
      <c r="R11" s="303">
        <v>0</v>
      </c>
    </row>
    <row r="12" spans="1:18" ht="15.75" customHeight="1">
      <c r="A12" s="28"/>
      <c r="B12" s="29"/>
      <c r="C12" s="30"/>
      <c r="D12" s="29"/>
      <c r="F12" s="602"/>
      <c r="G12" s="602"/>
      <c r="H12" s="602"/>
      <c r="I12" s="617"/>
      <c r="J12" s="236" t="s">
        <v>659</v>
      </c>
      <c r="K12" s="44">
        <v>0</v>
      </c>
      <c r="L12" s="44">
        <v>0</v>
      </c>
      <c r="M12" s="44">
        <v>0</v>
      </c>
      <c r="N12" s="44">
        <v>0</v>
      </c>
      <c r="O12" s="44">
        <v>0</v>
      </c>
      <c r="P12" s="44">
        <v>0</v>
      </c>
      <c r="Q12" s="44">
        <v>0</v>
      </c>
      <c r="R12" s="303">
        <v>0</v>
      </c>
    </row>
    <row r="13" spans="1:18" ht="15.75" customHeight="1">
      <c r="A13" s="28"/>
      <c r="B13" s="29"/>
      <c r="C13" s="30"/>
      <c r="D13" s="29"/>
      <c r="F13" s="602"/>
      <c r="G13" s="602"/>
      <c r="H13" s="602"/>
      <c r="I13" s="770" t="s">
        <v>102</v>
      </c>
      <c r="J13" s="236" t="s">
        <v>499</v>
      </c>
      <c r="K13" s="44">
        <v>0</v>
      </c>
      <c r="L13" s="44">
        <v>0</v>
      </c>
      <c r="M13" s="44">
        <v>0</v>
      </c>
      <c r="N13" s="44">
        <v>0</v>
      </c>
      <c r="O13" s="44">
        <v>0</v>
      </c>
      <c r="P13" s="44">
        <v>0</v>
      </c>
      <c r="Q13" s="44">
        <v>0</v>
      </c>
      <c r="R13" s="303">
        <v>0</v>
      </c>
    </row>
    <row r="14" spans="1:18" ht="15.75" customHeight="1">
      <c r="A14" s="28"/>
      <c r="B14" s="29"/>
      <c r="C14" s="30"/>
      <c r="D14" s="29"/>
      <c r="F14" s="602"/>
      <c r="G14" s="602"/>
      <c r="H14" s="602"/>
      <c r="I14" s="771"/>
      <c r="J14" s="236" t="s">
        <v>659</v>
      </c>
      <c r="K14" s="44">
        <v>0</v>
      </c>
      <c r="L14" s="44">
        <v>0</v>
      </c>
      <c r="M14" s="44">
        <v>0</v>
      </c>
      <c r="N14" s="44">
        <v>0</v>
      </c>
      <c r="O14" s="44">
        <v>0</v>
      </c>
      <c r="P14" s="44">
        <v>0</v>
      </c>
      <c r="Q14" s="44">
        <v>0</v>
      </c>
      <c r="R14" s="303">
        <v>0</v>
      </c>
    </row>
    <row r="15" spans="1:18" ht="15.75" customHeight="1">
      <c r="A15" s="28"/>
      <c r="B15" s="29"/>
      <c r="C15" s="30"/>
      <c r="D15" s="29"/>
      <c r="F15" s="602"/>
      <c r="G15" s="602"/>
      <c r="H15" s="602"/>
      <c r="I15" s="615" t="s">
        <v>1200</v>
      </c>
      <c r="J15" s="236" t="s">
        <v>499</v>
      </c>
      <c r="K15" s="44">
        <v>20041</v>
      </c>
      <c r="L15" s="44">
        <v>23384</v>
      </c>
      <c r="M15" s="44">
        <v>25430</v>
      </c>
      <c r="N15" s="44">
        <v>140808</v>
      </c>
      <c r="O15" s="44">
        <v>0</v>
      </c>
      <c r="P15" s="44">
        <v>0</v>
      </c>
      <c r="Q15" s="44">
        <v>0</v>
      </c>
      <c r="R15" s="303">
        <v>209663</v>
      </c>
    </row>
    <row r="16" spans="1:18" ht="15.75" customHeight="1">
      <c r="A16" s="28"/>
      <c r="B16" s="29"/>
      <c r="C16" s="30"/>
      <c r="D16" s="29"/>
      <c r="F16" s="602"/>
      <c r="G16" s="602"/>
      <c r="H16" s="602"/>
      <c r="I16" s="617"/>
      <c r="J16" s="236" t="s">
        <v>659</v>
      </c>
      <c r="K16" s="44">
        <v>20041</v>
      </c>
      <c r="L16" s="44">
        <v>23384</v>
      </c>
      <c r="M16" s="44">
        <v>25430</v>
      </c>
      <c r="N16" s="44">
        <v>140808</v>
      </c>
      <c r="O16" s="44">
        <v>0</v>
      </c>
      <c r="P16" s="44">
        <v>0</v>
      </c>
      <c r="Q16" s="44">
        <v>0</v>
      </c>
      <c r="R16" s="303">
        <v>209663</v>
      </c>
    </row>
    <row r="17" spans="1:18" ht="15.75" customHeight="1">
      <c r="A17" s="28"/>
      <c r="B17" s="29"/>
      <c r="C17" s="30"/>
      <c r="D17" s="29"/>
      <c r="F17" s="602"/>
      <c r="G17" s="602"/>
      <c r="H17" s="602"/>
      <c r="I17" s="615" t="s">
        <v>819</v>
      </c>
      <c r="J17" s="236" t="s">
        <v>499</v>
      </c>
      <c r="K17" s="44">
        <v>0</v>
      </c>
      <c r="L17" s="44">
        <v>0</v>
      </c>
      <c r="M17" s="44">
        <v>0</v>
      </c>
      <c r="N17" s="44">
        <v>0</v>
      </c>
      <c r="O17" s="44">
        <v>0</v>
      </c>
      <c r="P17" s="44">
        <v>0</v>
      </c>
      <c r="Q17" s="44">
        <v>0</v>
      </c>
      <c r="R17" s="303">
        <v>0</v>
      </c>
    </row>
    <row r="18" spans="1:18" ht="15.75" customHeight="1">
      <c r="A18" s="28"/>
      <c r="B18" s="29"/>
      <c r="C18" s="30"/>
      <c r="D18" s="29"/>
      <c r="F18" s="602"/>
      <c r="G18" s="602"/>
      <c r="H18" s="602"/>
      <c r="I18" s="617"/>
      <c r="J18" s="236" t="s">
        <v>659</v>
      </c>
      <c r="K18" s="44">
        <v>0</v>
      </c>
      <c r="L18" s="44">
        <v>0</v>
      </c>
      <c r="M18" s="44">
        <v>0</v>
      </c>
      <c r="N18" s="44">
        <v>0</v>
      </c>
      <c r="O18" s="44">
        <v>0</v>
      </c>
      <c r="P18" s="44">
        <v>0</v>
      </c>
      <c r="Q18" s="44">
        <v>0</v>
      </c>
      <c r="R18" s="303">
        <v>0</v>
      </c>
    </row>
    <row r="19" spans="1:18" ht="15.75" customHeight="1">
      <c r="A19" s="28"/>
      <c r="B19" s="29"/>
      <c r="C19" s="30"/>
      <c r="D19" s="29"/>
      <c r="F19" s="602"/>
      <c r="G19" s="602"/>
      <c r="H19" s="602"/>
      <c r="I19" s="615" t="s">
        <v>101</v>
      </c>
      <c r="J19" s="236" t="s">
        <v>499</v>
      </c>
      <c r="K19" s="44">
        <v>0</v>
      </c>
      <c r="L19" s="44">
        <v>0</v>
      </c>
      <c r="M19" s="44">
        <v>211</v>
      </c>
      <c r="N19" s="44">
        <v>422</v>
      </c>
      <c r="O19" s="44">
        <v>389</v>
      </c>
      <c r="P19" s="44">
        <v>3003</v>
      </c>
      <c r="Q19" s="44">
        <v>6150</v>
      </c>
      <c r="R19" s="303">
        <v>10175</v>
      </c>
    </row>
    <row r="20" spans="1:18" ht="15.75" customHeight="1">
      <c r="A20" s="28"/>
      <c r="B20" s="29"/>
      <c r="C20" s="30"/>
      <c r="D20" s="29"/>
      <c r="F20" s="602"/>
      <c r="G20" s="602"/>
      <c r="H20" s="602"/>
      <c r="I20" s="617"/>
      <c r="J20" s="236" t="s">
        <v>659</v>
      </c>
      <c r="K20" s="44">
        <v>0</v>
      </c>
      <c r="L20" s="44">
        <v>0</v>
      </c>
      <c r="M20" s="44">
        <v>211</v>
      </c>
      <c r="N20" s="44">
        <v>422</v>
      </c>
      <c r="O20" s="44">
        <v>389</v>
      </c>
      <c r="P20" s="44">
        <v>3003</v>
      </c>
      <c r="Q20" s="44">
        <v>6150</v>
      </c>
      <c r="R20" s="303">
        <v>10175</v>
      </c>
    </row>
    <row r="21" spans="1:18" ht="15.75" customHeight="1">
      <c r="A21" s="28"/>
      <c r="B21" s="29"/>
      <c r="C21" s="30"/>
      <c r="D21" s="29"/>
      <c r="F21" s="602"/>
      <c r="G21" s="602"/>
      <c r="H21" s="602"/>
      <c r="I21" s="613" t="s">
        <v>84</v>
      </c>
      <c r="J21" s="236" t="s">
        <v>499</v>
      </c>
      <c r="K21" s="44">
        <v>0</v>
      </c>
      <c r="L21" s="44">
        <v>0</v>
      </c>
      <c r="M21" s="44">
        <v>0</v>
      </c>
      <c r="N21" s="44">
        <v>0</v>
      </c>
      <c r="O21" s="44">
        <v>0</v>
      </c>
      <c r="P21" s="44">
        <v>0</v>
      </c>
      <c r="Q21" s="44">
        <v>4233</v>
      </c>
      <c r="R21" s="303">
        <v>4233</v>
      </c>
    </row>
    <row r="22" spans="1:18" ht="15.75" customHeight="1">
      <c r="A22" s="28"/>
      <c r="B22" s="29"/>
      <c r="C22" s="30"/>
      <c r="D22" s="29"/>
      <c r="F22" s="602"/>
      <c r="G22" s="602"/>
      <c r="H22" s="602"/>
      <c r="I22" s="614"/>
      <c r="J22" s="236" t="s">
        <v>659</v>
      </c>
      <c r="K22" s="44">
        <v>0</v>
      </c>
      <c r="L22" s="44">
        <v>0</v>
      </c>
      <c r="M22" s="44">
        <v>0</v>
      </c>
      <c r="N22" s="44">
        <v>0</v>
      </c>
      <c r="O22" s="44">
        <v>0</v>
      </c>
      <c r="P22" s="44">
        <v>0</v>
      </c>
      <c r="Q22" s="44">
        <v>7697</v>
      </c>
      <c r="R22" s="303">
        <v>7697</v>
      </c>
    </row>
    <row r="23" spans="1:18" ht="15.75" customHeight="1">
      <c r="A23" s="28"/>
      <c r="B23" s="29"/>
      <c r="C23" s="30"/>
      <c r="D23" s="29"/>
      <c r="F23" s="602"/>
      <c r="G23" s="602"/>
      <c r="H23" s="602"/>
      <c r="I23" s="607" t="s">
        <v>83</v>
      </c>
      <c r="J23" s="236" t="s">
        <v>499</v>
      </c>
      <c r="K23" s="44">
        <v>0</v>
      </c>
      <c r="L23" s="44">
        <v>0</v>
      </c>
      <c r="M23" s="44">
        <v>8677</v>
      </c>
      <c r="N23" s="44">
        <v>0</v>
      </c>
      <c r="O23" s="44">
        <v>351</v>
      </c>
      <c r="P23" s="44">
        <v>2796</v>
      </c>
      <c r="Q23" s="44">
        <v>0</v>
      </c>
      <c r="R23" s="303">
        <v>11824</v>
      </c>
    </row>
    <row r="24" spans="1:18" ht="15.75" customHeight="1">
      <c r="A24" s="28"/>
      <c r="B24" s="29"/>
      <c r="C24" s="30"/>
      <c r="D24" s="29"/>
      <c r="F24" s="602"/>
      <c r="G24" s="602"/>
      <c r="H24" s="602"/>
      <c r="I24" s="609"/>
      <c r="J24" s="236" t="s">
        <v>659</v>
      </c>
      <c r="K24" s="44">
        <v>0</v>
      </c>
      <c r="L24" s="44">
        <v>0</v>
      </c>
      <c r="M24" s="44">
        <v>8677</v>
      </c>
      <c r="N24" s="44">
        <v>0</v>
      </c>
      <c r="O24" s="44">
        <v>351</v>
      </c>
      <c r="P24" s="44">
        <v>2796</v>
      </c>
      <c r="Q24" s="44">
        <v>0</v>
      </c>
      <c r="R24" s="303">
        <v>11824</v>
      </c>
    </row>
    <row r="25" spans="1:18" ht="15.75" customHeight="1">
      <c r="A25" s="28"/>
      <c r="B25" s="29"/>
      <c r="C25" s="30"/>
      <c r="D25" s="29"/>
      <c r="F25" s="602"/>
      <c r="G25" s="602"/>
      <c r="H25" s="602"/>
      <c r="I25" s="607" t="s">
        <v>1196</v>
      </c>
      <c r="J25" s="236" t="s">
        <v>499</v>
      </c>
      <c r="K25" s="44">
        <v>44370</v>
      </c>
      <c r="L25" s="44">
        <v>83222</v>
      </c>
      <c r="M25" s="44">
        <v>120986</v>
      </c>
      <c r="N25" s="44">
        <v>194926</v>
      </c>
      <c r="O25" s="44">
        <v>54310</v>
      </c>
      <c r="P25" s="44">
        <v>46223</v>
      </c>
      <c r="Q25" s="44">
        <v>210922</v>
      </c>
      <c r="R25" s="303">
        <v>754959</v>
      </c>
    </row>
    <row r="26" spans="1:18" ht="15.75" customHeight="1">
      <c r="A26" s="28"/>
      <c r="B26" s="29"/>
      <c r="C26" s="30"/>
      <c r="D26" s="29"/>
      <c r="F26" s="602"/>
      <c r="G26" s="602"/>
      <c r="H26" s="602"/>
      <c r="I26" s="609"/>
      <c r="J26" s="236" t="s">
        <v>659</v>
      </c>
      <c r="K26" s="44">
        <v>44370</v>
      </c>
      <c r="L26" s="44">
        <v>83222</v>
      </c>
      <c r="M26" s="44">
        <v>120986</v>
      </c>
      <c r="N26" s="44">
        <v>194926</v>
      </c>
      <c r="O26" s="44">
        <v>54310</v>
      </c>
      <c r="P26" s="44">
        <v>46223</v>
      </c>
      <c r="Q26" s="44">
        <v>210922</v>
      </c>
      <c r="R26" s="303">
        <v>754959</v>
      </c>
    </row>
    <row r="27" spans="1:18" ht="15.75" customHeight="1">
      <c r="A27" s="28"/>
      <c r="B27" s="29"/>
      <c r="C27" s="30"/>
      <c r="D27" s="29"/>
      <c r="F27" s="602"/>
      <c r="G27" s="602"/>
      <c r="H27" s="602"/>
      <c r="I27" s="613" t="s">
        <v>80</v>
      </c>
      <c r="J27" s="236" t="s">
        <v>499</v>
      </c>
      <c r="K27" s="44">
        <v>0</v>
      </c>
      <c r="L27" s="44">
        <v>0</v>
      </c>
      <c r="M27" s="44">
        <v>0</v>
      </c>
      <c r="N27" s="44">
        <v>0</v>
      </c>
      <c r="O27" s="44">
        <v>0</v>
      </c>
      <c r="P27" s="44">
        <v>0</v>
      </c>
      <c r="Q27" s="44">
        <v>0</v>
      </c>
      <c r="R27" s="303">
        <v>0</v>
      </c>
    </row>
    <row r="28" spans="1:18" ht="15.75" customHeight="1">
      <c r="A28" s="28"/>
      <c r="B28" s="29"/>
      <c r="C28" s="30"/>
      <c r="D28" s="29"/>
      <c r="F28" s="602"/>
      <c r="G28" s="602"/>
      <c r="H28" s="602"/>
      <c r="I28" s="614"/>
      <c r="J28" s="236" t="s">
        <v>659</v>
      </c>
      <c r="K28" s="44">
        <v>0</v>
      </c>
      <c r="L28" s="44">
        <v>0</v>
      </c>
      <c r="M28" s="44">
        <v>0</v>
      </c>
      <c r="N28" s="44">
        <v>0</v>
      </c>
      <c r="O28" s="44">
        <v>0</v>
      </c>
      <c r="P28" s="44">
        <v>0</v>
      </c>
      <c r="Q28" s="44">
        <v>0</v>
      </c>
      <c r="R28" s="303">
        <v>0</v>
      </c>
    </row>
    <row r="29" spans="1:18" ht="15.75" customHeight="1">
      <c r="A29" s="28"/>
      <c r="B29" s="29"/>
      <c r="C29" s="30"/>
      <c r="D29" s="29"/>
      <c r="F29" s="602"/>
      <c r="G29" s="602"/>
      <c r="H29" s="602"/>
      <c r="I29" s="615" t="s">
        <v>611</v>
      </c>
      <c r="J29" s="236" t="s">
        <v>499</v>
      </c>
      <c r="K29" s="44">
        <v>32</v>
      </c>
      <c r="L29" s="44">
        <v>0</v>
      </c>
      <c r="M29" s="44">
        <v>96</v>
      </c>
      <c r="N29" s="44">
        <v>0</v>
      </c>
      <c r="O29" s="44">
        <v>0</v>
      </c>
      <c r="P29" s="44">
        <v>0</v>
      </c>
      <c r="Q29" s="44">
        <v>2652</v>
      </c>
      <c r="R29" s="303">
        <v>2780</v>
      </c>
    </row>
    <row r="30" spans="1:18" ht="15.75" customHeight="1">
      <c r="A30" s="28"/>
      <c r="B30" s="29"/>
      <c r="C30" s="30"/>
      <c r="D30" s="29"/>
      <c r="F30" s="747"/>
      <c r="G30" s="747"/>
      <c r="H30" s="747"/>
      <c r="I30" s="617"/>
      <c r="J30" s="236" t="s">
        <v>659</v>
      </c>
      <c r="K30" s="44">
        <v>12253</v>
      </c>
      <c r="L30" s="44">
        <v>12116</v>
      </c>
      <c r="M30" s="44">
        <v>70699</v>
      </c>
      <c r="N30" s="44">
        <v>39637</v>
      </c>
      <c r="O30" s="44">
        <v>5139</v>
      </c>
      <c r="P30" s="44">
        <v>22302</v>
      </c>
      <c r="Q30" s="44">
        <v>2652</v>
      </c>
      <c r="R30" s="303">
        <v>164798</v>
      </c>
    </row>
    <row r="31" spans="1:18" ht="15.75" customHeight="1">
      <c r="A31" s="28"/>
      <c r="B31" s="29"/>
      <c r="C31" s="30"/>
      <c r="D31" s="29"/>
      <c r="F31" s="601" t="s">
        <v>810</v>
      </c>
      <c r="G31" s="721" t="s">
        <v>808</v>
      </c>
      <c r="H31" s="610"/>
      <c r="I31" s="610"/>
      <c r="J31" s="236" t="s">
        <v>499</v>
      </c>
      <c r="K31" s="44">
        <v>0</v>
      </c>
      <c r="L31" s="44">
        <v>0</v>
      </c>
      <c r="M31" s="44">
        <v>26277</v>
      </c>
      <c r="N31" s="44">
        <v>799</v>
      </c>
      <c r="O31" s="44">
        <v>2176</v>
      </c>
      <c r="P31" s="44">
        <v>15293</v>
      </c>
      <c r="Q31" s="44">
        <v>40156</v>
      </c>
      <c r="R31" s="303">
        <v>84701</v>
      </c>
    </row>
    <row r="32" spans="1:18" ht="15.75" customHeight="1">
      <c r="A32" s="28"/>
      <c r="B32" s="29"/>
      <c r="C32" s="30"/>
      <c r="D32" s="29"/>
      <c r="F32" s="602"/>
      <c r="G32" s="721"/>
      <c r="H32" s="610"/>
      <c r="I32" s="610"/>
      <c r="J32" s="236" t="s">
        <v>659</v>
      </c>
      <c r="K32" s="44">
        <v>11956</v>
      </c>
      <c r="L32" s="44">
        <v>0</v>
      </c>
      <c r="M32" s="44">
        <v>258215</v>
      </c>
      <c r="N32" s="44">
        <v>51325</v>
      </c>
      <c r="O32" s="44">
        <v>58911</v>
      </c>
      <c r="P32" s="44">
        <v>169376</v>
      </c>
      <c r="Q32" s="44">
        <v>283090</v>
      </c>
      <c r="R32" s="303">
        <v>832873</v>
      </c>
    </row>
    <row r="33" spans="1:18" ht="15.75" customHeight="1">
      <c r="A33" s="28"/>
      <c r="B33" s="29"/>
      <c r="C33" s="30"/>
      <c r="D33" s="29"/>
      <c r="F33" s="602"/>
      <c r="G33" s="237"/>
      <c r="H33" s="753" t="s">
        <v>198</v>
      </c>
      <c r="I33" s="681"/>
      <c r="J33" s="236" t="s">
        <v>499</v>
      </c>
      <c r="K33" s="44">
        <v>0</v>
      </c>
      <c r="L33" s="44">
        <v>0</v>
      </c>
      <c r="M33" s="44">
        <v>0</v>
      </c>
      <c r="N33" s="44">
        <v>0</v>
      </c>
      <c r="O33" s="44">
        <v>0</v>
      </c>
      <c r="P33" s="44">
        <v>0</v>
      </c>
      <c r="Q33" s="44">
        <v>0</v>
      </c>
      <c r="R33" s="303">
        <v>0</v>
      </c>
    </row>
    <row r="34" spans="1:18" ht="15.75" customHeight="1">
      <c r="A34" s="28"/>
      <c r="B34" s="29"/>
      <c r="C34" s="30"/>
      <c r="D34" s="29"/>
      <c r="F34" s="602"/>
      <c r="G34" s="238"/>
      <c r="H34" s="753"/>
      <c r="I34" s="681"/>
      <c r="J34" s="236" t="s">
        <v>659</v>
      </c>
      <c r="K34" s="44">
        <v>0</v>
      </c>
      <c r="L34" s="44">
        <v>0</v>
      </c>
      <c r="M34" s="44">
        <v>0</v>
      </c>
      <c r="N34" s="44">
        <v>0</v>
      </c>
      <c r="O34" s="44">
        <v>0</v>
      </c>
      <c r="P34" s="44">
        <v>0</v>
      </c>
      <c r="Q34" s="44">
        <v>0</v>
      </c>
      <c r="R34" s="303">
        <v>0</v>
      </c>
    </row>
    <row r="35" spans="1:18" ht="15.75" customHeight="1">
      <c r="A35" s="28"/>
      <c r="B35" s="29"/>
      <c r="C35" s="30"/>
      <c r="D35" s="29"/>
      <c r="F35" s="602"/>
      <c r="G35" s="237"/>
      <c r="H35" s="721" t="s">
        <v>385</v>
      </c>
      <c r="I35" s="610"/>
      <c r="J35" s="236" t="s">
        <v>499</v>
      </c>
      <c r="K35" s="44">
        <v>0</v>
      </c>
      <c r="L35" s="44">
        <v>0</v>
      </c>
      <c r="M35" s="44">
        <v>25878</v>
      </c>
      <c r="N35" s="44">
        <v>0</v>
      </c>
      <c r="O35" s="44">
        <v>1031</v>
      </c>
      <c r="P35" s="44">
        <v>9521</v>
      </c>
      <c r="Q35" s="44">
        <v>15916</v>
      </c>
      <c r="R35" s="303">
        <v>52346</v>
      </c>
    </row>
    <row r="36" spans="1:18" ht="15.75" customHeight="1">
      <c r="A36" s="28"/>
      <c r="B36" s="29"/>
      <c r="C36" s="30"/>
      <c r="D36" s="29"/>
      <c r="F36" s="602"/>
      <c r="G36" s="238"/>
      <c r="H36" s="721"/>
      <c r="I36" s="610"/>
      <c r="J36" s="236" t="s">
        <v>659</v>
      </c>
      <c r="K36" s="44">
        <v>0</v>
      </c>
      <c r="L36" s="44">
        <v>0</v>
      </c>
      <c r="M36" s="44">
        <v>25878</v>
      </c>
      <c r="N36" s="44">
        <v>0</v>
      </c>
      <c r="O36" s="44">
        <v>1031</v>
      </c>
      <c r="P36" s="44">
        <v>9521</v>
      </c>
      <c r="Q36" s="44">
        <v>26281</v>
      </c>
      <c r="R36" s="303">
        <v>62711</v>
      </c>
    </row>
    <row r="37" spans="1:18" ht="15.75" customHeight="1">
      <c r="A37" s="28"/>
      <c r="B37" s="29"/>
      <c r="C37" s="30"/>
      <c r="D37" s="29"/>
      <c r="F37" s="602"/>
      <c r="G37" s="237"/>
      <c r="H37" s="721" t="s">
        <v>819</v>
      </c>
      <c r="I37" s="610"/>
      <c r="J37" s="236" t="s">
        <v>499</v>
      </c>
      <c r="K37" s="44">
        <v>0</v>
      </c>
      <c r="L37" s="44">
        <v>0</v>
      </c>
      <c r="M37" s="44">
        <v>0</v>
      </c>
      <c r="N37" s="44">
        <v>0</v>
      </c>
      <c r="O37" s="44">
        <v>0</v>
      </c>
      <c r="P37" s="44">
        <v>0</v>
      </c>
      <c r="Q37" s="44">
        <v>0</v>
      </c>
      <c r="R37" s="303">
        <v>0</v>
      </c>
    </row>
    <row r="38" spans="1:18" ht="15.75" customHeight="1">
      <c r="A38" s="28"/>
      <c r="B38" s="29"/>
      <c r="C38" s="30"/>
      <c r="D38" s="29"/>
      <c r="F38" s="602"/>
      <c r="G38" s="238"/>
      <c r="H38" s="721"/>
      <c r="I38" s="610"/>
      <c r="J38" s="236" t="s">
        <v>659</v>
      </c>
      <c r="K38" s="44">
        <v>0</v>
      </c>
      <c r="L38" s="44">
        <v>0</v>
      </c>
      <c r="M38" s="44">
        <v>0</v>
      </c>
      <c r="N38" s="44">
        <v>0</v>
      </c>
      <c r="O38" s="44">
        <v>0</v>
      </c>
      <c r="P38" s="44">
        <v>0</v>
      </c>
      <c r="Q38" s="44">
        <v>0</v>
      </c>
      <c r="R38" s="303">
        <v>0</v>
      </c>
    </row>
    <row r="39" spans="1:18" ht="15.75" customHeight="1">
      <c r="A39" s="28"/>
      <c r="B39" s="29"/>
      <c r="C39" s="30"/>
      <c r="D39" s="29"/>
      <c r="F39" s="602"/>
      <c r="G39" s="237"/>
      <c r="H39" s="753" t="s">
        <v>86</v>
      </c>
      <c r="I39" s="681"/>
      <c r="J39" s="236" t="s">
        <v>499</v>
      </c>
      <c r="K39" s="44">
        <v>0</v>
      </c>
      <c r="L39" s="44">
        <v>0</v>
      </c>
      <c r="M39" s="44">
        <v>399</v>
      </c>
      <c r="N39" s="44">
        <v>799</v>
      </c>
      <c r="O39" s="44">
        <v>1145</v>
      </c>
      <c r="P39" s="44">
        <v>5772</v>
      </c>
      <c r="Q39" s="44">
        <v>24240</v>
      </c>
      <c r="R39" s="303">
        <v>32355</v>
      </c>
    </row>
    <row r="40" spans="1:18" ht="15.75" customHeight="1">
      <c r="A40" s="28"/>
      <c r="B40" s="29"/>
      <c r="C40" s="30"/>
      <c r="D40" s="29"/>
      <c r="F40" s="602"/>
      <c r="G40" s="238"/>
      <c r="H40" s="753"/>
      <c r="I40" s="681"/>
      <c r="J40" s="236" t="s">
        <v>659</v>
      </c>
      <c r="K40" s="44">
        <v>0</v>
      </c>
      <c r="L40" s="44">
        <v>0</v>
      </c>
      <c r="M40" s="44">
        <v>399</v>
      </c>
      <c r="N40" s="44">
        <v>799</v>
      </c>
      <c r="O40" s="44">
        <v>1145</v>
      </c>
      <c r="P40" s="44">
        <v>5772</v>
      </c>
      <c r="Q40" s="44">
        <v>24240</v>
      </c>
      <c r="R40" s="303">
        <v>32355</v>
      </c>
    </row>
    <row r="41" spans="1:18" ht="15.75" customHeight="1">
      <c r="A41" s="28"/>
      <c r="B41" s="29"/>
      <c r="C41" s="30"/>
      <c r="D41" s="29"/>
      <c r="F41" s="747"/>
      <c r="G41" s="239"/>
      <c r="H41" s="721" t="s">
        <v>611</v>
      </c>
      <c r="I41" s="610"/>
      <c r="J41" s="236" t="s">
        <v>659</v>
      </c>
      <c r="K41" s="44">
        <v>11956</v>
      </c>
      <c r="L41" s="44">
        <v>0</v>
      </c>
      <c r="M41" s="44">
        <v>231938</v>
      </c>
      <c r="N41" s="44">
        <v>50526</v>
      </c>
      <c r="O41" s="44">
        <v>56735</v>
      </c>
      <c r="P41" s="44">
        <v>154083</v>
      </c>
      <c r="Q41" s="44">
        <v>232569</v>
      </c>
      <c r="R41" s="303">
        <v>737807</v>
      </c>
    </row>
    <row r="42" spans="1:18" ht="15.75" customHeight="1">
      <c r="A42" s="28"/>
      <c r="B42" s="29"/>
      <c r="C42" s="30"/>
      <c r="D42" s="29"/>
      <c r="F42" s="610" t="s">
        <v>197</v>
      </c>
      <c r="G42" s="610"/>
      <c r="H42" s="610"/>
      <c r="I42" s="610"/>
      <c r="J42" s="236" t="s">
        <v>499</v>
      </c>
      <c r="K42" s="44">
        <v>64851</v>
      </c>
      <c r="L42" s="44">
        <v>106606</v>
      </c>
      <c r="M42" s="44">
        <v>181677</v>
      </c>
      <c r="N42" s="44">
        <v>336955</v>
      </c>
      <c r="O42" s="44">
        <v>57226</v>
      </c>
      <c r="P42" s="44">
        <v>67315</v>
      </c>
      <c r="Q42" s="44">
        <v>264113</v>
      </c>
      <c r="R42" s="303">
        <v>1078743</v>
      </c>
    </row>
    <row r="43" spans="1:18" ht="15.75" customHeight="1">
      <c r="A43" s="28"/>
      <c r="B43" s="29"/>
      <c r="C43" s="30"/>
      <c r="D43" s="29"/>
      <c r="F43" s="610"/>
      <c r="G43" s="610"/>
      <c r="H43" s="610"/>
      <c r="I43" s="610"/>
      <c r="J43" s="236" t="s">
        <v>659</v>
      </c>
      <c r="K43" s="44">
        <v>89028</v>
      </c>
      <c r="L43" s="44">
        <v>118722</v>
      </c>
      <c r="M43" s="44">
        <v>484218</v>
      </c>
      <c r="N43" s="44">
        <v>427118</v>
      </c>
      <c r="O43" s="44">
        <v>119100</v>
      </c>
      <c r="P43" s="44">
        <v>243700</v>
      </c>
      <c r="Q43" s="44">
        <v>510511</v>
      </c>
      <c r="R43" s="303">
        <v>1992397</v>
      </c>
    </row>
    <row r="44" spans="1:18" ht="15.75" customHeight="1">
      <c r="A44" s="28"/>
      <c r="B44" s="29"/>
      <c r="C44" s="30"/>
      <c r="D44" s="29"/>
      <c r="F44" s="762" t="s">
        <v>813</v>
      </c>
      <c r="G44" s="763"/>
      <c r="H44" s="768" t="s">
        <v>812</v>
      </c>
      <c r="I44" s="755"/>
      <c r="J44" s="240" t="s">
        <v>98</v>
      </c>
      <c r="K44" s="44">
        <v>0</v>
      </c>
      <c r="L44" s="44">
        <v>0</v>
      </c>
      <c r="M44" s="44">
        <v>0</v>
      </c>
      <c r="N44" s="44">
        <v>0</v>
      </c>
      <c r="O44" s="44">
        <v>0</v>
      </c>
      <c r="P44" s="44">
        <v>0</v>
      </c>
      <c r="Q44" s="44">
        <v>0</v>
      </c>
      <c r="R44" s="303">
        <v>0</v>
      </c>
    </row>
    <row r="45" spans="1:18" ht="15.75" customHeight="1">
      <c r="A45" s="28"/>
      <c r="B45" s="29"/>
      <c r="C45" s="30"/>
      <c r="D45" s="29"/>
      <c r="F45" s="764"/>
      <c r="G45" s="765"/>
      <c r="H45" s="769"/>
      <c r="I45" s="757"/>
      <c r="J45" s="241" t="s">
        <v>811</v>
      </c>
      <c r="K45" s="44">
        <v>12221</v>
      </c>
      <c r="L45" s="44">
        <v>12116</v>
      </c>
      <c r="M45" s="44">
        <v>70603</v>
      </c>
      <c r="N45" s="44">
        <v>39637</v>
      </c>
      <c r="O45" s="44">
        <v>5139</v>
      </c>
      <c r="P45" s="44">
        <v>22302</v>
      </c>
      <c r="Q45" s="44">
        <v>3464</v>
      </c>
      <c r="R45" s="303">
        <v>165482</v>
      </c>
    </row>
    <row r="46" spans="1:18" ht="15.75" customHeight="1">
      <c r="A46" s="28"/>
      <c r="B46" s="29"/>
      <c r="C46" s="30"/>
      <c r="D46" s="29"/>
      <c r="F46" s="764"/>
      <c r="G46" s="765"/>
      <c r="H46" s="758" t="s">
        <v>810</v>
      </c>
      <c r="I46" s="759"/>
      <c r="J46" s="236"/>
      <c r="K46" s="44">
        <v>0</v>
      </c>
      <c r="L46" s="44">
        <v>0</v>
      </c>
      <c r="M46" s="44">
        <v>0</v>
      </c>
      <c r="N46" s="44">
        <v>0</v>
      </c>
      <c r="O46" s="44">
        <v>0</v>
      </c>
      <c r="P46" s="44">
        <v>0</v>
      </c>
      <c r="Q46" s="44">
        <v>0</v>
      </c>
      <c r="R46" s="303">
        <v>0</v>
      </c>
    </row>
    <row r="47" spans="1:18" ht="15.75" customHeight="1">
      <c r="A47" s="28"/>
      <c r="B47" s="29"/>
      <c r="C47" s="30"/>
      <c r="D47" s="29"/>
      <c r="F47" s="764"/>
      <c r="G47" s="765"/>
      <c r="H47" s="760"/>
      <c r="I47" s="761"/>
      <c r="J47" s="236" t="s">
        <v>808</v>
      </c>
      <c r="K47" s="44">
        <v>11956</v>
      </c>
      <c r="L47" s="44">
        <v>0</v>
      </c>
      <c r="M47" s="44">
        <v>231938</v>
      </c>
      <c r="N47" s="44">
        <v>50526</v>
      </c>
      <c r="O47" s="44">
        <v>56735</v>
      </c>
      <c r="P47" s="44">
        <v>154083</v>
      </c>
      <c r="Q47" s="44">
        <v>242934</v>
      </c>
      <c r="R47" s="303">
        <v>748172</v>
      </c>
    </row>
    <row r="48" spans="1:18" ht="15.75" customHeight="1">
      <c r="A48" s="28"/>
      <c r="B48" s="29"/>
      <c r="C48" s="30"/>
      <c r="D48" s="29"/>
      <c r="F48" s="766"/>
      <c r="G48" s="767"/>
      <c r="H48" s="196" t="s">
        <v>97</v>
      </c>
      <c r="I48" s="197"/>
      <c r="J48" s="242"/>
      <c r="K48" s="44">
        <v>24177</v>
      </c>
      <c r="L48" s="44">
        <v>12116</v>
      </c>
      <c r="M48" s="44">
        <v>302541</v>
      </c>
      <c r="N48" s="44">
        <v>90163</v>
      </c>
      <c r="O48" s="44">
        <v>61874</v>
      </c>
      <c r="P48" s="44">
        <v>176385</v>
      </c>
      <c r="Q48" s="44">
        <v>246398</v>
      </c>
      <c r="R48" s="303">
        <v>913654</v>
      </c>
    </row>
    <row r="49" spans="1:18" ht="15.75" customHeight="1">
      <c r="A49" s="28"/>
      <c r="B49" s="29"/>
      <c r="C49" s="30"/>
      <c r="D49" s="29"/>
      <c r="F49" s="611" t="s">
        <v>96</v>
      </c>
      <c r="G49" s="611"/>
      <c r="H49" s="611"/>
      <c r="I49" s="197" t="s">
        <v>804</v>
      </c>
      <c r="J49" s="242"/>
      <c r="K49" s="44">
        <v>0</v>
      </c>
      <c r="L49" s="44">
        <v>0</v>
      </c>
      <c r="M49" s="44">
        <v>0</v>
      </c>
      <c r="N49" s="44">
        <v>0</v>
      </c>
      <c r="O49" s="44">
        <v>0</v>
      </c>
      <c r="P49" s="44">
        <v>0</v>
      </c>
      <c r="Q49" s="44">
        <v>0</v>
      </c>
      <c r="R49" s="303">
        <v>0</v>
      </c>
    </row>
    <row r="50" spans="1:18" ht="15.75" customHeight="1">
      <c r="A50" s="28"/>
      <c r="B50" s="29"/>
      <c r="C50" s="30"/>
      <c r="D50" s="29"/>
      <c r="F50" s="611"/>
      <c r="G50" s="611"/>
      <c r="H50" s="611"/>
      <c r="I50" s="197" t="s">
        <v>95</v>
      </c>
      <c r="J50" s="242"/>
      <c r="K50" s="44">
        <v>0</v>
      </c>
      <c r="L50" s="44">
        <v>0</v>
      </c>
      <c r="M50" s="44">
        <v>0</v>
      </c>
      <c r="N50" s="44">
        <v>0</v>
      </c>
      <c r="O50" s="44">
        <v>0</v>
      </c>
      <c r="P50" s="44">
        <v>0</v>
      </c>
      <c r="Q50" s="44">
        <v>0</v>
      </c>
      <c r="R50" s="303">
        <v>0</v>
      </c>
    </row>
    <row r="51" spans="1:18" ht="15.75" customHeight="1">
      <c r="A51" s="28"/>
      <c r="B51" s="29"/>
      <c r="C51" s="30"/>
      <c r="D51" s="29"/>
      <c r="F51" s="611" t="s">
        <v>94</v>
      </c>
      <c r="G51" s="611"/>
      <c r="H51" s="611"/>
      <c r="I51" s="197" t="s">
        <v>804</v>
      </c>
      <c r="J51" s="242"/>
      <c r="K51" s="44">
        <v>0</v>
      </c>
      <c r="L51" s="44">
        <v>0</v>
      </c>
      <c r="M51" s="44">
        <v>0</v>
      </c>
      <c r="N51" s="44">
        <v>0</v>
      </c>
      <c r="O51" s="44">
        <v>0</v>
      </c>
      <c r="P51" s="44">
        <v>0</v>
      </c>
      <c r="Q51" s="44">
        <v>0</v>
      </c>
      <c r="R51" s="303">
        <v>0</v>
      </c>
    </row>
    <row r="52" spans="1:18" ht="15.75" customHeight="1">
      <c r="A52" s="28"/>
      <c r="B52" s="29"/>
      <c r="C52" s="30"/>
      <c r="D52" s="29"/>
      <c r="F52" s="611"/>
      <c r="G52" s="611"/>
      <c r="H52" s="611"/>
      <c r="I52" s="197" t="s">
        <v>93</v>
      </c>
      <c r="J52" s="242"/>
      <c r="K52" s="44">
        <v>0</v>
      </c>
      <c r="L52" s="44">
        <v>0</v>
      </c>
      <c r="M52" s="44">
        <v>0</v>
      </c>
      <c r="N52" s="44">
        <v>0</v>
      </c>
      <c r="O52" s="44">
        <v>0</v>
      </c>
      <c r="P52" s="44">
        <v>0</v>
      </c>
      <c r="Q52" s="44">
        <v>0</v>
      </c>
      <c r="R52" s="303">
        <v>0</v>
      </c>
    </row>
    <row r="53" spans="1:18" ht="15.75" customHeight="1">
      <c r="A53" s="28"/>
      <c r="B53" s="29"/>
      <c r="C53" s="30"/>
      <c r="D53" s="29"/>
      <c r="F53" s="196" t="s">
        <v>92</v>
      </c>
      <c r="G53" s="196"/>
      <c r="H53" s="196"/>
      <c r="I53" s="197"/>
      <c r="J53" s="242"/>
      <c r="K53" s="44">
        <v>24177</v>
      </c>
      <c r="L53" s="44">
        <v>12116</v>
      </c>
      <c r="M53" s="44">
        <v>302541</v>
      </c>
      <c r="N53" s="44">
        <v>90163</v>
      </c>
      <c r="O53" s="44">
        <v>61874</v>
      </c>
      <c r="P53" s="44">
        <v>176385</v>
      </c>
      <c r="Q53" s="44">
        <v>246398</v>
      </c>
      <c r="R53" s="303">
        <v>913654</v>
      </c>
    </row>
    <row r="54" spans="1:18" ht="15.75" customHeight="1">
      <c r="A54" s="28"/>
      <c r="B54" s="29"/>
      <c r="C54" s="30"/>
      <c r="D54" s="29"/>
      <c r="F54" s="737" t="s">
        <v>91</v>
      </c>
      <c r="G54" s="748"/>
      <c r="H54" s="738"/>
      <c r="I54" s="615" t="s">
        <v>89</v>
      </c>
      <c r="J54" s="236" t="s">
        <v>499</v>
      </c>
      <c r="K54" s="44">
        <v>0</v>
      </c>
      <c r="L54" s="44">
        <v>0</v>
      </c>
      <c r="M54" s="44">
        <v>0</v>
      </c>
      <c r="N54" s="44">
        <v>0</v>
      </c>
      <c r="O54" s="44">
        <v>0</v>
      </c>
      <c r="P54" s="44">
        <v>0</v>
      </c>
      <c r="Q54" s="44">
        <v>0</v>
      </c>
      <c r="R54" s="303">
        <v>0</v>
      </c>
    </row>
    <row r="55" spans="1:18" ht="15.75" customHeight="1">
      <c r="A55" s="28"/>
      <c r="B55" s="29"/>
      <c r="C55" s="30"/>
      <c r="D55" s="29"/>
      <c r="F55" s="749"/>
      <c r="G55" s="750"/>
      <c r="H55" s="751"/>
      <c r="I55" s="617"/>
      <c r="J55" s="236" t="s">
        <v>659</v>
      </c>
      <c r="K55" s="44">
        <v>0</v>
      </c>
      <c r="L55" s="44">
        <v>0</v>
      </c>
      <c r="M55" s="44">
        <v>0</v>
      </c>
      <c r="N55" s="44">
        <v>0</v>
      </c>
      <c r="O55" s="44">
        <v>0</v>
      </c>
      <c r="P55" s="44">
        <v>0</v>
      </c>
      <c r="Q55" s="44">
        <v>0</v>
      </c>
      <c r="R55" s="303">
        <v>0</v>
      </c>
    </row>
    <row r="56" spans="1:18" ht="15.75" customHeight="1">
      <c r="A56" s="28"/>
      <c r="B56" s="29"/>
      <c r="C56" s="30"/>
      <c r="D56" s="29"/>
      <c r="F56" s="749"/>
      <c r="G56" s="750"/>
      <c r="H56" s="751"/>
      <c r="I56" s="615" t="s">
        <v>88</v>
      </c>
      <c r="J56" s="236" t="s">
        <v>499</v>
      </c>
      <c r="K56" s="44">
        <v>0</v>
      </c>
      <c r="L56" s="44">
        <v>0</v>
      </c>
      <c r="M56" s="44">
        <v>0</v>
      </c>
      <c r="N56" s="44">
        <v>0</v>
      </c>
      <c r="O56" s="44">
        <v>0</v>
      </c>
      <c r="P56" s="44">
        <v>0</v>
      </c>
      <c r="Q56" s="44">
        <v>0</v>
      </c>
      <c r="R56" s="303">
        <v>0</v>
      </c>
    </row>
    <row r="57" spans="1:18" ht="15.75" customHeight="1">
      <c r="A57" s="28"/>
      <c r="B57" s="29"/>
      <c r="C57" s="30"/>
      <c r="D57" s="29"/>
      <c r="F57" s="739"/>
      <c r="G57" s="752"/>
      <c r="H57" s="740"/>
      <c r="I57" s="617"/>
      <c r="J57" s="236" t="s">
        <v>659</v>
      </c>
      <c r="K57" s="44">
        <v>0</v>
      </c>
      <c r="L57" s="44">
        <v>0</v>
      </c>
      <c r="M57" s="44">
        <v>0</v>
      </c>
      <c r="N57" s="44">
        <v>0</v>
      </c>
      <c r="O57" s="44">
        <v>0</v>
      </c>
      <c r="P57" s="44">
        <v>0</v>
      </c>
      <c r="Q57" s="44">
        <v>0</v>
      </c>
      <c r="R57" s="303">
        <v>0</v>
      </c>
    </row>
    <row r="58" spans="1:18" ht="15.75" customHeight="1">
      <c r="A58" s="28"/>
      <c r="B58" s="29"/>
      <c r="C58" s="30"/>
      <c r="D58" s="29"/>
      <c r="F58" s="681" t="s">
        <v>196</v>
      </c>
      <c r="G58" s="681"/>
      <c r="H58" s="681"/>
      <c r="I58" s="610" t="s">
        <v>89</v>
      </c>
      <c r="J58" s="236" t="s">
        <v>499</v>
      </c>
      <c r="K58" s="44">
        <v>0</v>
      </c>
      <c r="L58" s="44">
        <v>0</v>
      </c>
      <c r="M58" s="44">
        <v>0</v>
      </c>
      <c r="N58" s="44">
        <v>0</v>
      </c>
      <c r="O58" s="44">
        <v>0</v>
      </c>
      <c r="P58" s="44">
        <v>0</v>
      </c>
      <c r="Q58" s="44">
        <v>0</v>
      </c>
      <c r="R58" s="303">
        <v>0</v>
      </c>
    </row>
    <row r="59" spans="1:18" ht="15.75" customHeight="1">
      <c r="A59" s="28"/>
      <c r="B59" s="29"/>
      <c r="C59" s="30"/>
      <c r="D59" s="29"/>
      <c r="F59" s="681"/>
      <c r="G59" s="681"/>
      <c r="H59" s="681"/>
      <c r="I59" s="610"/>
      <c r="J59" s="236" t="s">
        <v>659</v>
      </c>
      <c r="K59" s="44">
        <v>0</v>
      </c>
      <c r="L59" s="44">
        <v>0</v>
      </c>
      <c r="M59" s="44">
        <v>0</v>
      </c>
      <c r="N59" s="44">
        <v>0</v>
      </c>
      <c r="O59" s="44">
        <v>0</v>
      </c>
      <c r="P59" s="44">
        <v>0</v>
      </c>
      <c r="Q59" s="44">
        <v>0</v>
      </c>
      <c r="R59" s="303">
        <v>0</v>
      </c>
    </row>
    <row r="60" spans="1:18" ht="15.75" customHeight="1">
      <c r="A60" s="28"/>
      <c r="B60" s="29"/>
      <c r="C60" s="30"/>
      <c r="D60" s="29"/>
      <c r="F60" s="681"/>
      <c r="G60" s="681"/>
      <c r="H60" s="681"/>
      <c r="I60" s="610" t="s">
        <v>88</v>
      </c>
      <c r="J60" s="236" t="s">
        <v>499</v>
      </c>
      <c r="K60" s="44">
        <v>0</v>
      </c>
      <c r="L60" s="44">
        <v>0</v>
      </c>
      <c r="M60" s="44">
        <v>0</v>
      </c>
      <c r="N60" s="44">
        <v>0</v>
      </c>
      <c r="O60" s="44">
        <v>0</v>
      </c>
      <c r="P60" s="44">
        <v>0</v>
      </c>
      <c r="Q60" s="44">
        <v>0</v>
      </c>
      <c r="R60" s="303">
        <v>0</v>
      </c>
    </row>
    <row r="61" spans="1:18" ht="15.75" customHeight="1">
      <c r="A61" s="28"/>
      <c r="B61" s="29"/>
      <c r="C61" s="30"/>
      <c r="D61" s="29"/>
      <c r="F61" s="681"/>
      <c r="G61" s="681"/>
      <c r="H61" s="681"/>
      <c r="I61" s="610"/>
      <c r="J61" s="236" t="s">
        <v>659</v>
      </c>
      <c r="K61" s="44">
        <v>0</v>
      </c>
      <c r="L61" s="44">
        <v>0</v>
      </c>
      <c r="M61" s="44">
        <v>0</v>
      </c>
      <c r="N61" s="44">
        <v>0</v>
      </c>
      <c r="O61" s="44">
        <v>0</v>
      </c>
      <c r="P61" s="44">
        <v>0</v>
      </c>
      <c r="Q61" s="44">
        <v>0</v>
      </c>
      <c r="R61" s="303">
        <v>0</v>
      </c>
    </row>
    <row r="62" spans="1:18" ht="15.75" customHeight="1">
      <c r="A62" s="28"/>
      <c r="B62" s="29"/>
      <c r="C62" s="30"/>
      <c r="D62" s="29"/>
      <c r="F62" s="198" t="s">
        <v>87</v>
      </c>
      <c r="G62" s="72"/>
      <c r="H62" s="72"/>
      <c r="I62" s="72"/>
      <c r="J62" s="279"/>
      <c r="K62" s="44">
        <v>0</v>
      </c>
      <c r="L62" s="44">
        <v>0</v>
      </c>
      <c r="M62" s="44">
        <v>0</v>
      </c>
      <c r="N62" s="44">
        <v>0</v>
      </c>
      <c r="O62" s="44">
        <v>0</v>
      </c>
      <c r="P62" s="44">
        <v>0</v>
      </c>
      <c r="Q62" s="44">
        <v>0</v>
      </c>
      <c r="R62" s="303">
        <v>0</v>
      </c>
    </row>
    <row r="63" spans="1:18" ht="15.75" customHeight="1">
      <c r="A63" s="28"/>
      <c r="B63" s="29"/>
      <c r="C63" s="30"/>
      <c r="D63" s="29"/>
      <c r="F63" s="779" t="s">
        <v>389</v>
      </c>
      <c r="G63" s="780"/>
      <c r="H63" s="731" t="s">
        <v>386</v>
      </c>
      <c r="I63" s="733"/>
      <c r="J63" s="243" t="s">
        <v>499</v>
      </c>
      <c r="K63" s="44">
        <v>0</v>
      </c>
      <c r="L63" s="44">
        <v>0</v>
      </c>
      <c r="M63" s="44">
        <v>0</v>
      </c>
      <c r="N63" s="44">
        <v>0</v>
      </c>
      <c r="O63" s="44">
        <v>0</v>
      </c>
      <c r="P63" s="44">
        <v>0</v>
      </c>
      <c r="Q63" s="44">
        <v>0</v>
      </c>
      <c r="R63" s="303">
        <v>0</v>
      </c>
    </row>
    <row r="64" spans="1:18" ht="15.75" customHeight="1">
      <c r="A64" s="28"/>
      <c r="B64" s="29"/>
      <c r="C64" s="30"/>
      <c r="D64" s="29"/>
      <c r="F64" s="781"/>
      <c r="G64" s="782"/>
      <c r="H64" s="734"/>
      <c r="I64" s="736"/>
      <c r="J64" s="236" t="s">
        <v>659</v>
      </c>
      <c r="K64" s="44">
        <v>0</v>
      </c>
      <c r="L64" s="44">
        <v>0</v>
      </c>
      <c r="M64" s="44">
        <v>0</v>
      </c>
      <c r="N64" s="44">
        <v>0</v>
      </c>
      <c r="O64" s="44">
        <v>0</v>
      </c>
      <c r="P64" s="44">
        <v>0</v>
      </c>
      <c r="Q64" s="44">
        <v>0</v>
      </c>
      <c r="R64" s="303">
        <v>0</v>
      </c>
    </row>
    <row r="65" spans="1:18" ht="15.75" customHeight="1">
      <c r="A65" s="28"/>
      <c r="B65" s="29"/>
      <c r="C65" s="30"/>
      <c r="D65" s="29"/>
      <c r="F65" s="781"/>
      <c r="G65" s="782"/>
      <c r="H65" s="788" t="s">
        <v>387</v>
      </c>
      <c r="I65" s="789"/>
      <c r="J65" s="236" t="s">
        <v>499</v>
      </c>
      <c r="K65" s="44">
        <v>0</v>
      </c>
      <c r="L65" s="44">
        <v>0</v>
      </c>
      <c r="M65" s="44">
        <v>0</v>
      </c>
      <c r="N65" s="44">
        <v>0</v>
      </c>
      <c r="O65" s="44">
        <v>0</v>
      </c>
      <c r="P65" s="44">
        <v>0</v>
      </c>
      <c r="Q65" s="44">
        <v>0</v>
      </c>
      <c r="R65" s="303">
        <v>0</v>
      </c>
    </row>
    <row r="66" spans="1:18" ht="15.75" customHeight="1">
      <c r="A66" s="28"/>
      <c r="B66" s="29"/>
      <c r="C66" s="30"/>
      <c r="D66" s="29"/>
      <c r="F66" s="781"/>
      <c r="G66" s="782"/>
      <c r="H66" s="734"/>
      <c r="I66" s="736"/>
      <c r="J66" s="236" t="s">
        <v>659</v>
      </c>
      <c r="K66" s="44">
        <v>0</v>
      </c>
      <c r="L66" s="44">
        <v>0</v>
      </c>
      <c r="M66" s="44">
        <v>0</v>
      </c>
      <c r="N66" s="44">
        <v>0</v>
      </c>
      <c r="O66" s="44">
        <v>0</v>
      </c>
      <c r="P66" s="44">
        <v>0</v>
      </c>
      <c r="Q66" s="44">
        <v>0</v>
      </c>
      <c r="R66" s="303">
        <v>0</v>
      </c>
    </row>
    <row r="67" spans="1:18" ht="15.75" customHeight="1">
      <c r="A67" s="28"/>
      <c r="B67" s="29"/>
      <c r="C67" s="30"/>
      <c r="D67" s="29"/>
      <c r="F67" s="781"/>
      <c r="G67" s="782"/>
      <c r="H67" s="786" t="s">
        <v>388</v>
      </c>
      <c r="I67" s="778"/>
      <c r="J67" s="236" t="s">
        <v>499</v>
      </c>
      <c r="K67" s="44">
        <v>0</v>
      </c>
      <c r="L67" s="44">
        <v>0</v>
      </c>
      <c r="M67" s="44">
        <v>0</v>
      </c>
      <c r="N67" s="44">
        <v>0</v>
      </c>
      <c r="O67" s="44">
        <v>0</v>
      </c>
      <c r="P67" s="44">
        <v>0</v>
      </c>
      <c r="Q67" s="44">
        <v>3248</v>
      </c>
      <c r="R67" s="303">
        <v>3248</v>
      </c>
    </row>
    <row r="68" spans="1:18" ht="15.75" customHeight="1">
      <c r="A68" s="28"/>
      <c r="B68" s="29"/>
      <c r="C68" s="30"/>
      <c r="D68" s="29"/>
      <c r="F68" s="781"/>
      <c r="G68" s="782"/>
      <c r="H68" s="786"/>
      <c r="I68" s="778"/>
      <c r="J68" s="236" t="s">
        <v>659</v>
      </c>
      <c r="K68" s="44">
        <v>0</v>
      </c>
      <c r="L68" s="44">
        <v>0</v>
      </c>
      <c r="M68" s="44">
        <v>0</v>
      </c>
      <c r="N68" s="44">
        <v>0</v>
      </c>
      <c r="O68" s="44">
        <v>0</v>
      </c>
      <c r="P68" s="44">
        <v>0</v>
      </c>
      <c r="Q68" s="44">
        <v>3248</v>
      </c>
      <c r="R68" s="303">
        <v>3248</v>
      </c>
    </row>
    <row r="69" spans="1:18" ht="15.75" customHeight="1">
      <c r="A69" s="28"/>
      <c r="B69" s="29"/>
      <c r="C69" s="30"/>
      <c r="D69" s="29"/>
      <c r="F69" s="781"/>
      <c r="G69" s="782"/>
      <c r="H69" s="753" t="s">
        <v>85</v>
      </c>
      <c r="I69" s="681"/>
      <c r="J69" s="236" t="s">
        <v>499</v>
      </c>
      <c r="K69" s="44">
        <v>0</v>
      </c>
      <c r="L69" s="44">
        <v>0</v>
      </c>
      <c r="M69" s="44">
        <v>0</v>
      </c>
      <c r="N69" s="44">
        <v>0</v>
      </c>
      <c r="O69" s="44">
        <v>0</v>
      </c>
      <c r="P69" s="44">
        <v>0</v>
      </c>
      <c r="Q69" s="44">
        <v>0</v>
      </c>
      <c r="R69" s="303">
        <v>0</v>
      </c>
    </row>
    <row r="70" spans="1:18" ht="15.75" customHeight="1">
      <c r="A70" s="28"/>
      <c r="B70" s="29"/>
      <c r="C70" s="30"/>
      <c r="D70" s="29"/>
      <c r="F70" s="781"/>
      <c r="G70" s="782"/>
      <c r="H70" s="753"/>
      <c r="I70" s="681"/>
      <c r="J70" s="236" t="s">
        <v>659</v>
      </c>
      <c r="K70" s="44">
        <v>0</v>
      </c>
      <c r="L70" s="44">
        <v>0</v>
      </c>
      <c r="M70" s="44">
        <v>0</v>
      </c>
      <c r="N70" s="44">
        <v>0</v>
      </c>
      <c r="O70" s="44">
        <v>0</v>
      </c>
      <c r="P70" s="44">
        <v>0</v>
      </c>
      <c r="Q70" s="44">
        <v>0</v>
      </c>
      <c r="R70" s="303">
        <v>0</v>
      </c>
    </row>
    <row r="71" spans="1:18" ht="15.75" customHeight="1">
      <c r="A71" s="28"/>
      <c r="B71" s="29"/>
      <c r="C71" s="30"/>
      <c r="D71" s="29"/>
      <c r="F71" s="781"/>
      <c r="G71" s="782"/>
      <c r="H71" s="753" t="s">
        <v>84</v>
      </c>
      <c r="I71" s="681"/>
      <c r="J71" s="236" t="s">
        <v>499</v>
      </c>
      <c r="K71" s="44">
        <v>0</v>
      </c>
      <c r="L71" s="44">
        <v>0</v>
      </c>
      <c r="M71" s="44">
        <v>0</v>
      </c>
      <c r="N71" s="44">
        <v>0</v>
      </c>
      <c r="O71" s="44">
        <v>0</v>
      </c>
      <c r="P71" s="44">
        <v>0</v>
      </c>
      <c r="Q71" s="44">
        <v>12668</v>
      </c>
      <c r="R71" s="303">
        <v>12668</v>
      </c>
    </row>
    <row r="72" spans="1:18" ht="15.75" customHeight="1">
      <c r="A72" s="28"/>
      <c r="B72" s="29"/>
      <c r="C72" s="30"/>
      <c r="D72" s="29"/>
      <c r="F72" s="781"/>
      <c r="G72" s="782"/>
      <c r="H72" s="753"/>
      <c r="I72" s="681"/>
      <c r="J72" s="236" t="s">
        <v>659</v>
      </c>
      <c r="K72" s="44">
        <v>0</v>
      </c>
      <c r="L72" s="44">
        <v>0</v>
      </c>
      <c r="M72" s="44">
        <v>0</v>
      </c>
      <c r="N72" s="44">
        <v>0</v>
      </c>
      <c r="O72" s="44">
        <v>0</v>
      </c>
      <c r="P72" s="44">
        <v>0</v>
      </c>
      <c r="Q72" s="44">
        <v>23033</v>
      </c>
      <c r="R72" s="303">
        <v>23033</v>
      </c>
    </row>
    <row r="73" spans="1:18" ht="15.75" customHeight="1">
      <c r="A73" s="28"/>
      <c r="B73" s="29"/>
      <c r="C73" s="30"/>
      <c r="D73" s="29"/>
      <c r="F73" s="781"/>
      <c r="G73" s="782"/>
      <c r="H73" s="686" t="s">
        <v>83</v>
      </c>
      <c r="I73" s="785"/>
      <c r="J73" s="236" t="s">
        <v>499</v>
      </c>
      <c r="K73" s="44">
        <v>0</v>
      </c>
      <c r="L73" s="44">
        <v>0</v>
      </c>
      <c r="M73" s="44">
        <v>25878</v>
      </c>
      <c r="N73" s="44">
        <v>0</v>
      </c>
      <c r="O73" s="44">
        <v>1031</v>
      </c>
      <c r="P73" s="44">
        <v>9521</v>
      </c>
      <c r="Q73" s="44">
        <v>0</v>
      </c>
      <c r="R73" s="303">
        <v>36430</v>
      </c>
    </row>
    <row r="74" spans="1:18" ht="15.75" customHeight="1">
      <c r="A74" s="28"/>
      <c r="B74" s="29"/>
      <c r="C74" s="30"/>
      <c r="D74" s="29"/>
      <c r="F74" s="781"/>
      <c r="G74" s="782"/>
      <c r="H74" s="686"/>
      <c r="I74" s="785"/>
      <c r="J74" s="236" t="s">
        <v>659</v>
      </c>
      <c r="K74" s="44">
        <v>0</v>
      </c>
      <c r="L74" s="44">
        <v>0</v>
      </c>
      <c r="M74" s="44">
        <v>25878</v>
      </c>
      <c r="N74" s="44">
        <v>0</v>
      </c>
      <c r="O74" s="44">
        <v>1031</v>
      </c>
      <c r="P74" s="44">
        <v>9521</v>
      </c>
      <c r="Q74" s="44">
        <v>0</v>
      </c>
      <c r="R74" s="303">
        <v>36430</v>
      </c>
    </row>
    <row r="75" spans="1:18" ht="15.75" customHeight="1">
      <c r="A75" s="28"/>
      <c r="B75" s="29"/>
      <c r="C75" s="30"/>
      <c r="D75" s="29"/>
      <c r="E75" s="430"/>
      <c r="F75" s="781"/>
      <c r="G75" s="782"/>
      <c r="H75" s="686" t="s">
        <v>1233</v>
      </c>
      <c r="I75" s="785"/>
      <c r="J75" s="236" t="s">
        <v>499</v>
      </c>
      <c r="K75" s="44">
        <v>0</v>
      </c>
      <c r="L75" s="44">
        <v>0</v>
      </c>
      <c r="M75" s="44">
        <v>0</v>
      </c>
      <c r="N75" s="44">
        <v>0</v>
      </c>
      <c r="O75" s="44">
        <v>0</v>
      </c>
      <c r="P75" s="44">
        <v>0</v>
      </c>
      <c r="Q75" s="44">
        <v>0</v>
      </c>
      <c r="R75" s="303">
        <v>0</v>
      </c>
    </row>
    <row r="76" spans="1:18" ht="15.75" customHeight="1">
      <c r="A76" s="28"/>
      <c r="B76" s="29"/>
      <c r="C76" s="30"/>
      <c r="D76" s="29"/>
      <c r="E76" s="430"/>
      <c r="F76" s="781"/>
      <c r="G76" s="782"/>
      <c r="H76" s="686"/>
      <c r="I76" s="785"/>
      <c r="J76" s="236" t="s">
        <v>659</v>
      </c>
      <c r="K76" s="44">
        <v>0</v>
      </c>
      <c r="L76" s="44">
        <v>0</v>
      </c>
      <c r="M76" s="44">
        <v>0</v>
      </c>
      <c r="N76" s="44">
        <v>0</v>
      </c>
      <c r="O76" s="44">
        <v>0</v>
      </c>
      <c r="P76" s="44">
        <v>0</v>
      </c>
      <c r="Q76" s="44">
        <v>0</v>
      </c>
      <c r="R76" s="303">
        <v>0</v>
      </c>
    </row>
    <row r="77" spans="1:18" ht="15.75" customHeight="1">
      <c r="A77" s="28"/>
      <c r="B77" s="29"/>
      <c r="C77" s="30"/>
      <c r="D77" s="29"/>
      <c r="F77" s="781"/>
      <c r="G77" s="782"/>
      <c r="H77" s="753" t="s">
        <v>82</v>
      </c>
      <c r="I77" s="681"/>
      <c r="J77" s="236" t="s">
        <v>499</v>
      </c>
      <c r="K77" s="44">
        <v>0</v>
      </c>
      <c r="L77" s="44">
        <v>0</v>
      </c>
      <c r="M77" s="44">
        <v>0</v>
      </c>
      <c r="N77" s="44">
        <v>0</v>
      </c>
      <c r="O77" s="44">
        <v>0</v>
      </c>
      <c r="P77" s="44">
        <v>0</v>
      </c>
      <c r="Q77" s="44">
        <v>0</v>
      </c>
      <c r="R77" s="303">
        <v>0</v>
      </c>
    </row>
    <row r="78" spans="1:18" ht="15.75" customHeight="1">
      <c r="A78" s="28"/>
      <c r="B78" s="29"/>
      <c r="C78" s="30"/>
      <c r="D78" s="29"/>
      <c r="F78" s="781"/>
      <c r="G78" s="782"/>
      <c r="H78" s="753"/>
      <c r="I78" s="681"/>
      <c r="J78" s="236" t="s">
        <v>659</v>
      </c>
      <c r="K78" s="44">
        <v>0</v>
      </c>
      <c r="L78" s="44">
        <v>0</v>
      </c>
      <c r="M78" s="44">
        <v>0</v>
      </c>
      <c r="N78" s="44">
        <v>0</v>
      </c>
      <c r="O78" s="44">
        <v>0</v>
      </c>
      <c r="P78" s="44">
        <v>0</v>
      </c>
      <c r="Q78" s="44">
        <v>0</v>
      </c>
      <c r="R78" s="303">
        <v>0</v>
      </c>
    </row>
    <row r="79" spans="1:18" ht="15.75" customHeight="1">
      <c r="A79" s="28"/>
      <c r="B79" s="29"/>
      <c r="C79" s="30"/>
      <c r="D79" s="29"/>
      <c r="F79" s="781"/>
      <c r="G79" s="782"/>
      <c r="H79" s="787" t="s">
        <v>81</v>
      </c>
      <c r="I79" s="606"/>
      <c r="J79" s="236" t="s">
        <v>499</v>
      </c>
      <c r="K79" s="44">
        <v>0</v>
      </c>
      <c r="L79" s="44">
        <v>0</v>
      </c>
      <c r="M79" s="44">
        <v>0</v>
      </c>
      <c r="N79" s="44">
        <v>0</v>
      </c>
      <c r="O79" s="44">
        <v>0</v>
      </c>
      <c r="P79" s="44">
        <v>0</v>
      </c>
      <c r="Q79" s="44">
        <v>0</v>
      </c>
      <c r="R79" s="303">
        <v>0</v>
      </c>
    </row>
    <row r="80" spans="1:18" ht="15.75" customHeight="1">
      <c r="A80" s="28"/>
      <c r="B80" s="29"/>
      <c r="C80" s="30"/>
      <c r="D80" s="29"/>
      <c r="F80" s="781"/>
      <c r="G80" s="782"/>
      <c r="H80" s="787"/>
      <c r="I80" s="606"/>
      <c r="J80" s="236" t="s">
        <v>659</v>
      </c>
      <c r="K80" s="44">
        <v>0</v>
      </c>
      <c r="L80" s="44">
        <v>0</v>
      </c>
      <c r="M80" s="44">
        <v>0</v>
      </c>
      <c r="N80" s="44">
        <v>0</v>
      </c>
      <c r="O80" s="44">
        <v>0</v>
      </c>
      <c r="P80" s="44">
        <v>0</v>
      </c>
      <c r="Q80" s="44">
        <v>0</v>
      </c>
      <c r="R80" s="303">
        <v>0</v>
      </c>
    </row>
    <row r="81" spans="1:18" ht="15.75" customHeight="1">
      <c r="A81" s="28"/>
      <c r="B81" s="29"/>
      <c r="C81" s="30"/>
      <c r="D81" s="29"/>
      <c r="F81" s="781"/>
      <c r="G81" s="782"/>
      <c r="H81" s="753" t="s">
        <v>80</v>
      </c>
      <c r="I81" s="681"/>
      <c r="J81" s="236" t="s">
        <v>499</v>
      </c>
      <c r="K81" s="44">
        <v>0</v>
      </c>
      <c r="L81" s="44">
        <v>0</v>
      </c>
      <c r="M81" s="44">
        <v>0</v>
      </c>
      <c r="N81" s="44">
        <v>0</v>
      </c>
      <c r="O81" s="44">
        <v>0</v>
      </c>
      <c r="P81" s="44">
        <v>0</v>
      </c>
      <c r="Q81" s="44">
        <v>0</v>
      </c>
      <c r="R81" s="303">
        <v>0</v>
      </c>
    </row>
    <row r="82" spans="1:18" ht="15.75" customHeight="1">
      <c r="A82" s="28"/>
      <c r="B82" s="29"/>
      <c r="C82" s="30"/>
      <c r="D82" s="29"/>
      <c r="F82" s="783"/>
      <c r="G82" s="784"/>
      <c r="H82" s="753"/>
      <c r="I82" s="681"/>
      <c r="J82" s="236" t="s">
        <v>659</v>
      </c>
      <c r="K82" s="44">
        <v>0</v>
      </c>
      <c r="L82" s="44">
        <v>0</v>
      </c>
      <c r="M82" s="44">
        <v>0</v>
      </c>
      <c r="N82" s="44">
        <v>0</v>
      </c>
      <c r="O82" s="44">
        <v>0</v>
      </c>
      <c r="P82" s="44">
        <v>0</v>
      </c>
      <c r="Q82" s="44">
        <v>0</v>
      </c>
      <c r="R82" s="303">
        <v>0</v>
      </c>
    </row>
    <row r="83" spans="1:18" ht="15.75" customHeight="1">
      <c r="A83" s="28"/>
      <c r="B83" s="29"/>
      <c r="C83" s="30"/>
      <c r="D83" s="29"/>
      <c r="F83" s="772" t="s">
        <v>390</v>
      </c>
      <c r="G83" s="773"/>
      <c r="H83" s="778" t="s">
        <v>387</v>
      </c>
      <c r="I83" s="778"/>
      <c r="J83" s="236" t="s">
        <v>499</v>
      </c>
      <c r="K83" s="44">
        <v>0</v>
      </c>
      <c r="L83" s="44">
        <v>0</v>
      </c>
      <c r="M83" s="44">
        <v>0</v>
      </c>
      <c r="N83" s="44">
        <v>0</v>
      </c>
      <c r="O83" s="44">
        <v>0</v>
      </c>
      <c r="P83" s="44">
        <v>0</v>
      </c>
      <c r="Q83" s="44">
        <v>0</v>
      </c>
      <c r="R83" s="303">
        <v>0</v>
      </c>
    </row>
    <row r="84" spans="1:18" ht="15.75" customHeight="1">
      <c r="A84" s="28"/>
      <c r="B84" s="29"/>
      <c r="C84" s="30"/>
      <c r="D84" s="29"/>
      <c r="F84" s="774"/>
      <c r="G84" s="775"/>
      <c r="H84" s="778"/>
      <c r="I84" s="778"/>
      <c r="J84" s="236" t="s">
        <v>659</v>
      </c>
      <c r="K84" s="44">
        <v>0</v>
      </c>
      <c r="L84" s="44">
        <v>0</v>
      </c>
      <c r="M84" s="44">
        <v>0</v>
      </c>
      <c r="N84" s="44">
        <v>0</v>
      </c>
      <c r="O84" s="44">
        <v>0</v>
      </c>
      <c r="P84" s="44">
        <v>0</v>
      </c>
      <c r="Q84" s="44">
        <v>0</v>
      </c>
      <c r="R84" s="303">
        <v>0</v>
      </c>
    </row>
    <row r="85" spans="1:18" ht="15.75" customHeight="1">
      <c r="A85" s="28"/>
      <c r="B85" s="29"/>
      <c r="C85" s="30"/>
      <c r="D85" s="29"/>
      <c r="F85" s="774"/>
      <c r="G85" s="775"/>
      <c r="H85" s="681" t="s">
        <v>388</v>
      </c>
      <c r="I85" s="681"/>
      <c r="J85" s="236" t="s">
        <v>499</v>
      </c>
      <c r="K85" s="44">
        <v>0</v>
      </c>
      <c r="L85" s="44">
        <v>0</v>
      </c>
      <c r="M85" s="44">
        <v>0</v>
      </c>
      <c r="N85" s="44">
        <v>0</v>
      </c>
      <c r="O85" s="44">
        <v>0</v>
      </c>
      <c r="P85" s="44">
        <v>0</v>
      </c>
      <c r="Q85" s="44">
        <v>2652</v>
      </c>
      <c r="R85" s="303">
        <v>2652</v>
      </c>
    </row>
    <row r="86" spans="1:18" ht="15.75" customHeight="1">
      <c r="A86" s="28"/>
      <c r="B86" s="29"/>
      <c r="C86" s="30"/>
      <c r="D86" s="29"/>
      <c r="F86" s="774"/>
      <c r="G86" s="775"/>
      <c r="H86" s="681"/>
      <c r="I86" s="681"/>
      <c r="J86" s="236" t="s">
        <v>659</v>
      </c>
      <c r="K86" s="44">
        <v>0</v>
      </c>
      <c r="L86" s="44">
        <v>0</v>
      </c>
      <c r="M86" s="44">
        <v>0</v>
      </c>
      <c r="N86" s="44">
        <v>0</v>
      </c>
      <c r="O86" s="44">
        <v>0</v>
      </c>
      <c r="P86" s="44">
        <v>0</v>
      </c>
      <c r="Q86" s="44">
        <v>2652</v>
      </c>
      <c r="R86" s="303">
        <v>2652</v>
      </c>
    </row>
    <row r="87" spans="1:18" ht="15.75" customHeight="1">
      <c r="A87" s="28"/>
      <c r="B87" s="29"/>
      <c r="C87" s="30"/>
      <c r="D87" s="29"/>
      <c r="F87" s="774"/>
      <c r="G87" s="775"/>
      <c r="H87" s="681" t="s">
        <v>391</v>
      </c>
      <c r="I87" s="681"/>
      <c r="J87" s="236" t="s">
        <v>499</v>
      </c>
      <c r="K87" s="44">
        <v>0</v>
      </c>
      <c r="L87" s="44">
        <v>0</v>
      </c>
      <c r="M87" s="44">
        <v>0</v>
      </c>
      <c r="N87" s="44">
        <v>0</v>
      </c>
      <c r="O87" s="44">
        <v>0</v>
      </c>
      <c r="P87" s="44">
        <v>0</v>
      </c>
      <c r="Q87" s="44">
        <v>0</v>
      </c>
      <c r="R87" s="303">
        <v>0</v>
      </c>
    </row>
    <row r="88" spans="1:18" ht="15.75" customHeight="1">
      <c r="A88" s="28"/>
      <c r="B88" s="29"/>
      <c r="C88" s="30"/>
      <c r="D88" s="29"/>
      <c r="F88" s="774"/>
      <c r="G88" s="775"/>
      <c r="H88" s="681"/>
      <c r="I88" s="681"/>
      <c r="J88" s="236" t="s">
        <v>659</v>
      </c>
      <c r="K88" s="44">
        <v>0</v>
      </c>
      <c r="L88" s="44">
        <v>0</v>
      </c>
      <c r="M88" s="44">
        <v>0</v>
      </c>
      <c r="N88" s="44">
        <v>0</v>
      </c>
      <c r="O88" s="44">
        <v>0</v>
      </c>
      <c r="P88" s="44">
        <v>0</v>
      </c>
      <c r="Q88" s="44">
        <v>0</v>
      </c>
      <c r="R88" s="303">
        <v>0</v>
      </c>
    </row>
    <row r="89" spans="1:18" ht="15.75" customHeight="1">
      <c r="A89" s="28"/>
      <c r="B89" s="29"/>
      <c r="C89" s="30"/>
      <c r="D89" s="29"/>
      <c r="F89" s="774"/>
      <c r="G89" s="775"/>
      <c r="H89" s="785" t="s">
        <v>1233</v>
      </c>
      <c r="I89" s="785"/>
      <c r="J89" s="236" t="s">
        <v>499</v>
      </c>
      <c r="K89" s="44">
        <v>32</v>
      </c>
      <c r="L89" s="44">
        <v>0</v>
      </c>
      <c r="M89" s="44">
        <v>96</v>
      </c>
      <c r="N89" s="44">
        <v>0</v>
      </c>
      <c r="O89" s="44">
        <v>0</v>
      </c>
      <c r="P89" s="44">
        <v>0</v>
      </c>
      <c r="Q89" s="44">
        <v>0</v>
      </c>
      <c r="R89" s="303">
        <v>128</v>
      </c>
    </row>
    <row r="90" spans="1:18" ht="15.75" customHeight="1">
      <c r="A90" s="28"/>
      <c r="B90" s="29"/>
      <c r="C90" s="30"/>
      <c r="D90" s="29"/>
      <c r="F90" s="774"/>
      <c r="G90" s="775"/>
      <c r="H90" s="785"/>
      <c r="I90" s="785"/>
      <c r="J90" s="236" t="s">
        <v>659</v>
      </c>
      <c r="K90" s="44">
        <v>32</v>
      </c>
      <c r="L90" s="44">
        <v>0</v>
      </c>
      <c r="M90" s="44">
        <v>96</v>
      </c>
      <c r="N90" s="44">
        <v>0</v>
      </c>
      <c r="O90" s="44">
        <v>0</v>
      </c>
      <c r="P90" s="44">
        <v>0</v>
      </c>
      <c r="Q90" s="44">
        <v>0</v>
      </c>
      <c r="R90" s="303">
        <v>128</v>
      </c>
    </row>
    <row r="91" spans="1:18" ht="15.75" customHeight="1">
      <c r="A91" s="28"/>
      <c r="B91" s="29"/>
      <c r="C91" s="30"/>
      <c r="D91" s="29"/>
      <c r="F91" s="774"/>
      <c r="G91" s="775"/>
      <c r="H91" s="681" t="s">
        <v>386</v>
      </c>
      <c r="I91" s="681"/>
      <c r="J91" s="236" t="s">
        <v>499</v>
      </c>
      <c r="K91" s="44">
        <v>0</v>
      </c>
      <c r="L91" s="44">
        <v>0</v>
      </c>
      <c r="M91" s="44">
        <v>0</v>
      </c>
      <c r="N91" s="44">
        <v>0</v>
      </c>
      <c r="O91" s="44">
        <v>0</v>
      </c>
      <c r="P91" s="44">
        <v>0</v>
      </c>
      <c r="Q91" s="44">
        <v>0</v>
      </c>
      <c r="R91" s="303">
        <v>0</v>
      </c>
    </row>
    <row r="92" spans="1:18" ht="15.75" customHeight="1">
      <c r="A92" s="28"/>
      <c r="B92" s="29"/>
      <c r="C92" s="30"/>
      <c r="D92" s="29"/>
      <c r="F92" s="774"/>
      <c r="G92" s="775"/>
      <c r="H92" s="681"/>
      <c r="I92" s="681"/>
      <c r="J92" s="236" t="s">
        <v>659</v>
      </c>
      <c r="K92" s="44">
        <v>0</v>
      </c>
      <c r="L92" s="44">
        <v>0</v>
      </c>
      <c r="M92" s="44">
        <v>0</v>
      </c>
      <c r="N92" s="44">
        <v>0</v>
      </c>
      <c r="O92" s="44">
        <v>0</v>
      </c>
      <c r="P92" s="44">
        <v>0</v>
      </c>
      <c r="Q92" s="44">
        <v>0</v>
      </c>
      <c r="R92" s="303">
        <v>0</v>
      </c>
    </row>
    <row r="93" spans="1:18" ht="15.75" customHeight="1">
      <c r="A93" s="28"/>
      <c r="B93" s="29"/>
      <c r="C93" s="30"/>
      <c r="D93" s="29"/>
      <c r="F93" s="774"/>
      <c r="G93" s="775"/>
      <c r="H93" s="681" t="s">
        <v>611</v>
      </c>
      <c r="I93" s="681"/>
      <c r="J93" s="236" t="s">
        <v>499</v>
      </c>
      <c r="K93" s="44">
        <v>0</v>
      </c>
      <c r="L93" s="44">
        <v>0</v>
      </c>
      <c r="M93" s="44">
        <v>0</v>
      </c>
      <c r="N93" s="44">
        <v>0</v>
      </c>
      <c r="O93" s="44">
        <v>0</v>
      </c>
      <c r="P93" s="44">
        <v>0</v>
      </c>
      <c r="Q93" s="44">
        <v>0</v>
      </c>
      <c r="R93" s="303">
        <v>0</v>
      </c>
    </row>
    <row r="94" spans="1:18" ht="15.75" customHeight="1">
      <c r="A94" s="28"/>
      <c r="B94" s="29"/>
      <c r="C94" s="30"/>
      <c r="D94" s="29"/>
      <c r="F94" s="776"/>
      <c r="G94" s="777"/>
      <c r="H94" s="681"/>
      <c r="I94" s="681"/>
      <c r="J94" s="236" t="s">
        <v>659</v>
      </c>
      <c r="K94" s="44">
        <v>12221</v>
      </c>
      <c r="L94" s="44">
        <v>12116</v>
      </c>
      <c r="M94" s="44">
        <v>70603</v>
      </c>
      <c r="N94" s="44">
        <v>39637</v>
      </c>
      <c r="O94" s="44">
        <v>5139</v>
      </c>
      <c r="P94" s="44">
        <v>22302</v>
      </c>
      <c r="Q94" s="44">
        <v>0</v>
      </c>
      <c r="R94" s="303">
        <v>162018</v>
      </c>
    </row>
    <row r="95" spans="1:18">
      <c r="F95" s="186"/>
    </row>
    <row r="96" spans="1:18">
      <c r="F96" s="186"/>
    </row>
    <row r="97" spans="6:17">
      <c r="F97" s="186"/>
    </row>
    <row r="98" spans="6:17">
      <c r="K98" s="254"/>
      <c r="L98" s="254"/>
      <c r="M98" s="254"/>
      <c r="N98" s="254"/>
      <c r="O98" s="254"/>
      <c r="P98" s="254"/>
      <c r="Q98" s="254"/>
    </row>
    <row r="99" spans="6:17">
      <c r="K99" s="254"/>
      <c r="L99" s="254"/>
      <c r="M99" s="254"/>
      <c r="N99" s="254"/>
      <c r="O99" s="254"/>
      <c r="P99" s="254"/>
      <c r="Q99" s="254"/>
    </row>
    <row r="100" spans="6:17">
      <c r="K100" s="254"/>
      <c r="L100" s="254"/>
      <c r="M100" s="254"/>
      <c r="N100" s="254"/>
      <c r="O100" s="254"/>
      <c r="P100" s="254"/>
      <c r="Q100" s="254"/>
    </row>
    <row r="101" spans="6:17">
      <c r="K101" s="254"/>
      <c r="L101" s="254"/>
      <c r="M101" s="254"/>
      <c r="N101" s="254"/>
      <c r="O101" s="254"/>
      <c r="P101" s="254"/>
      <c r="Q101" s="254"/>
    </row>
    <row r="123" spans="6:10">
      <c r="F123" s="173"/>
      <c r="G123" s="173"/>
      <c r="H123" s="173"/>
      <c r="I123" s="173"/>
      <c r="J123" s="173"/>
    </row>
    <row r="124" spans="6:10">
      <c r="F124" s="173"/>
      <c r="G124" s="173"/>
      <c r="H124" s="173"/>
      <c r="I124" s="173"/>
      <c r="J124" s="173"/>
    </row>
    <row r="125" spans="6:10">
      <c r="F125" s="173"/>
      <c r="G125" s="173"/>
      <c r="H125" s="173"/>
      <c r="I125" s="173"/>
      <c r="J125" s="173"/>
    </row>
    <row r="126" spans="6:10">
      <c r="F126" s="173"/>
      <c r="G126" s="173"/>
      <c r="H126" s="173"/>
      <c r="I126" s="173"/>
      <c r="J126" s="173"/>
    </row>
    <row r="127" spans="6:10">
      <c r="F127" s="173"/>
      <c r="G127" s="173"/>
      <c r="H127" s="173"/>
      <c r="I127" s="173"/>
      <c r="J127" s="173"/>
    </row>
    <row r="128" spans="6:10">
      <c r="F128" s="173"/>
      <c r="G128" s="173"/>
      <c r="H128" s="173"/>
      <c r="I128" s="173"/>
      <c r="J128" s="173"/>
    </row>
    <row r="129" spans="6:10">
      <c r="F129" s="173"/>
      <c r="G129" s="173"/>
      <c r="H129" s="173"/>
      <c r="I129" s="173"/>
      <c r="J129" s="173"/>
    </row>
    <row r="130" spans="6:10">
      <c r="F130" s="173"/>
      <c r="G130" s="173"/>
      <c r="H130" s="173"/>
      <c r="I130" s="173"/>
      <c r="J130" s="173"/>
    </row>
    <row r="131" spans="6:10">
      <c r="F131" s="173"/>
      <c r="G131" s="173"/>
      <c r="H131" s="173"/>
      <c r="I131" s="173"/>
      <c r="J131" s="173"/>
    </row>
    <row r="132" spans="6:10">
      <c r="F132" s="173"/>
      <c r="G132" s="173"/>
      <c r="H132" s="173"/>
      <c r="I132" s="173"/>
      <c r="J132" s="173"/>
    </row>
    <row r="133" spans="6:10">
      <c r="F133" s="173"/>
      <c r="G133" s="173"/>
      <c r="H133" s="173"/>
      <c r="I133" s="173"/>
      <c r="J133" s="173"/>
    </row>
    <row r="134" spans="6:10">
      <c r="F134" s="173"/>
      <c r="G134" s="173"/>
      <c r="H134" s="173"/>
      <c r="I134" s="173"/>
      <c r="J134" s="173"/>
    </row>
  </sheetData>
  <mergeCells count="56">
    <mergeCell ref="H65:I66"/>
    <mergeCell ref="F83:G94"/>
    <mergeCell ref="H67:I68"/>
    <mergeCell ref="F58:H61"/>
    <mergeCell ref="I60:I61"/>
    <mergeCell ref="H93:I94"/>
    <mergeCell ref="H71:I72"/>
    <mergeCell ref="H73:I74"/>
    <mergeCell ref="H77:I78"/>
    <mergeCell ref="H89:I90"/>
    <mergeCell ref="H37:I38"/>
    <mergeCell ref="F44:G48"/>
    <mergeCell ref="H46:I47"/>
    <mergeCell ref="F42:I43"/>
    <mergeCell ref="H91:I92"/>
    <mergeCell ref="H81:I82"/>
    <mergeCell ref="H79:I80"/>
    <mergeCell ref="H87:I88"/>
    <mergeCell ref="F54:H57"/>
    <mergeCell ref="I54:I55"/>
    <mergeCell ref="F51:H52"/>
    <mergeCell ref="H75:I76"/>
    <mergeCell ref="I58:I59"/>
    <mergeCell ref="H83:I84"/>
    <mergeCell ref="F63:G82"/>
    <mergeCell ref="H63:I64"/>
    <mergeCell ref="F49:H50"/>
    <mergeCell ref="I56:I57"/>
    <mergeCell ref="H85:I86"/>
    <mergeCell ref="H69:I70"/>
    <mergeCell ref="I11:I12"/>
    <mergeCell ref="I13:I14"/>
    <mergeCell ref="H33:I34"/>
    <mergeCell ref="H35:I36"/>
    <mergeCell ref="I15:I16"/>
    <mergeCell ref="G5:G30"/>
    <mergeCell ref="I21:I22"/>
    <mergeCell ref="H44:I45"/>
    <mergeCell ref="F31:F41"/>
    <mergeCell ref="G31:I32"/>
    <mergeCell ref="H39:I40"/>
    <mergeCell ref="H41:I41"/>
    <mergeCell ref="F2:J2"/>
    <mergeCell ref="G3:G4"/>
    <mergeCell ref="H3:I4"/>
    <mergeCell ref="H5:I6"/>
    <mergeCell ref="H7:H30"/>
    <mergeCell ref="I27:I28"/>
    <mergeCell ref="I29:I30"/>
    <mergeCell ref="I23:I24"/>
    <mergeCell ref="I25:I26"/>
    <mergeCell ref="I7:I8"/>
    <mergeCell ref="F3:F30"/>
    <mergeCell ref="I17:I18"/>
    <mergeCell ref="I19:I20"/>
    <mergeCell ref="I9:I10"/>
  </mergeCells>
  <phoneticPr fontId="3"/>
  <pageMargins left="0.78740157480314965" right="0.59055118110236227" top="0.31496062992125984" bottom="0.59055118110236227" header="0.51181102362204722" footer="0.35433070866141736"/>
  <pageSetup paperSize="9" scale="54" orientation="portrait" blackAndWhite="1"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workbookViewId="0">
      <selection activeCell="A2" sqref="A2"/>
    </sheetView>
  </sheetViews>
  <sheetFormatPr defaultRowHeight="14.25" outlineLevelRow="1"/>
  <cols>
    <col min="1" max="1" width="9.75" style="1" customWidth="1"/>
    <col min="2" max="2" width="4.375" style="1" customWidth="1"/>
    <col min="3" max="4" width="3.375" style="1" customWidth="1"/>
    <col min="5" max="5" width="6.375" style="25" customWidth="1"/>
    <col min="6" max="6" width="5.25" style="1" customWidth="1"/>
    <col min="7" max="7" width="6" style="1" customWidth="1"/>
    <col min="8" max="8" width="4.875" style="1" customWidth="1"/>
    <col min="9" max="9" width="28.25" style="1" customWidth="1"/>
    <col min="10" max="17" width="13.25" style="1" customWidth="1"/>
    <col min="18" max="16384" width="9" style="1"/>
  </cols>
  <sheetData>
    <row r="1" spans="1:17" ht="20.25" customHeight="1">
      <c r="F1" s="1" t="s">
        <v>145</v>
      </c>
      <c r="K1" s="187"/>
      <c r="M1" s="187"/>
      <c r="N1" s="187"/>
      <c r="P1" s="187"/>
      <c r="Q1" s="187" t="s">
        <v>469</v>
      </c>
    </row>
    <row r="2" spans="1:17" ht="30" customHeight="1">
      <c r="A2" s="27"/>
      <c r="B2" s="74"/>
      <c r="C2" s="27"/>
      <c r="D2" s="27"/>
      <c r="E2" s="31"/>
      <c r="F2" s="594"/>
      <c r="G2" s="595"/>
      <c r="H2" s="595"/>
      <c r="I2" s="595"/>
      <c r="J2" s="12" t="s">
        <v>142</v>
      </c>
      <c r="K2" s="12" t="s">
        <v>204</v>
      </c>
      <c r="L2" s="12" t="s">
        <v>490</v>
      </c>
      <c r="M2" s="12" t="s">
        <v>495</v>
      </c>
      <c r="N2" s="12" t="s">
        <v>203</v>
      </c>
      <c r="O2" s="12" t="s">
        <v>202</v>
      </c>
      <c r="P2" s="12" t="s">
        <v>496</v>
      </c>
      <c r="Q2" s="12" t="s">
        <v>503</v>
      </c>
    </row>
    <row r="3" spans="1:17" ht="18.75" customHeight="1">
      <c r="A3" s="28"/>
      <c r="B3" s="29"/>
      <c r="C3" s="30"/>
      <c r="D3" s="29"/>
      <c r="F3" s="793" t="s">
        <v>131</v>
      </c>
      <c r="G3" s="794"/>
      <c r="H3" s="794"/>
      <c r="I3" s="795"/>
      <c r="J3" s="44">
        <v>60138</v>
      </c>
      <c r="K3" s="44">
        <v>77438</v>
      </c>
      <c r="L3" s="44">
        <v>548688</v>
      </c>
      <c r="M3" s="44">
        <v>357006</v>
      </c>
      <c r="N3" s="44">
        <v>90235</v>
      </c>
      <c r="O3" s="44">
        <v>219489</v>
      </c>
      <c r="P3" s="44">
        <v>454526</v>
      </c>
      <c r="Q3" s="307">
        <v>1807520</v>
      </c>
    </row>
    <row r="4" spans="1:17" ht="18.75" customHeight="1">
      <c r="A4" s="28"/>
      <c r="B4" s="29"/>
      <c r="C4" s="30"/>
      <c r="D4" s="29"/>
      <c r="E4" s="223"/>
      <c r="F4" s="225"/>
      <c r="G4" s="790" t="s">
        <v>200</v>
      </c>
      <c r="H4" s="226" t="s">
        <v>127</v>
      </c>
      <c r="I4" s="227"/>
      <c r="J4" s="44">
        <v>0</v>
      </c>
      <c r="K4" s="44">
        <v>0</v>
      </c>
      <c r="L4" s="44">
        <v>0</v>
      </c>
      <c r="M4" s="44">
        <v>0</v>
      </c>
      <c r="N4" s="44">
        <v>0</v>
      </c>
      <c r="O4" s="44">
        <v>0</v>
      </c>
      <c r="P4" s="44">
        <v>0</v>
      </c>
      <c r="Q4" s="307">
        <v>0</v>
      </c>
    </row>
    <row r="5" spans="1:17" ht="18.75" customHeight="1">
      <c r="A5" s="28"/>
      <c r="B5" s="29"/>
      <c r="C5" s="30"/>
      <c r="D5" s="29"/>
      <c r="E5" s="223"/>
      <c r="F5" s="225"/>
      <c r="G5" s="791"/>
      <c r="H5" s="228" t="s">
        <v>126</v>
      </c>
      <c r="I5" s="228"/>
      <c r="J5" s="44">
        <v>0</v>
      </c>
      <c r="K5" s="44">
        <v>0</v>
      </c>
      <c r="L5" s="44">
        <v>0</v>
      </c>
      <c r="M5" s="44">
        <v>0</v>
      </c>
      <c r="N5" s="44">
        <v>0</v>
      </c>
      <c r="O5" s="44">
        <v>0</v>
      </c>
      <c r="P5" s="44">
        <v>0</v>
      </c>
      <c r="Q5" s="307">
        <v>0</v>
      </c>
    </row>
    <row r="6" spans="1:17" ht="18.75" customHeight="1">
      <c r="A6" s="28"/>
      <c r="B6" s="29"/>
      <c r="C6" s="30"/>
      <c r="D6" s="29"/>
      <c r="E6" s="223"/>
      <c r="F6" s="225"/>
      <c r="G6" s="791"/>
      <c r="H6" s="226" t="s">
        <v>125</v>
      </c>
      <c r="I6" s="227"/>
      <c r="J6" s="44">
        <v>0</v>
      </c>
      <c r="K6" s="44">
        <v>0</v>
      </c>
      <c r="L6" s="44">
        <v>0</v>
      </c>
      <c r="M6" s="44">
        <v>0</v>
      </c>
      <c r="N6" s="44">
        <v>0</v>
      </c>
      <c r="O6" s="44">
        <v>0</v>
      </c>
      <c r="P6" s="44">
        <v>23033</v>
      </c>
      <c r="Q6" s="307">
        <v>23033</v>
      </c>
    </row>
    <row r="7" spans="1:17" ht="18.75" customHeight="1">
      <c r="A7" s="28"/>
      <c r="B7" s="29"/>
      <c r="C7" s="30"/>
      <c r="D7" s="29"/>
      <c r="E7" s="223"/>
      <c r="F7" s="229"/>
      <c r="G7" s="791"/>
      <c r="H7" s="226" t="s">
        <v>124</v>
      </c>
      <c r="I7" s="227"/>
      <c r="J7" s="44">
        <v>0</v>
      </c>
      <c r="K7" s="44">
        <v>0</v>
      </c>
      <c r="L7" s="44">
        <v>25878</v>
      </c>
      <c r="M7" s="44">
        <v>0</v>
      </c>
      <c r="N7" s="44">
        <v>1031</v>
      </c>
      <c r="O7" s="44">
        <v>9521</v>
      </c>
      <c r="P7" s="44">
        <v>3248</v>
      </c>
      <c r="Q7" s="307">
        <v>39678</v>
      </c>
    </row>
    <row r="8" spans="1:17" ht="18.75" customHeight="1">
      <c r="A8" s="28"/>
      <c r="B8" s="29"/>
      <c r="C8" s="30"/>
      <c r="D8" s="29"/>
      <c r="E8" s="223"/>
      <c r="F8" s="230"/>
      <c r="G8" s="791"/>
      <c r="H8" s="226" t="s">
        <v>123</v>
      </c>
      <c r="I8" s="227"/>
      <c r="J8" s="44">
        <v>0</v>
      </c>
      <c r="K8" s="44">
        <v>0</v>
      </c>
      <c r="L8" s="44">
        <v>0</v>
      </c>
      <c r="M8" s="44">
        <v>0</v>
      </c>
      <c r="N8" s="44">
        <v>0</v>
      </c>
      <c r="O8" s="44">
        <v>0</v>
      </c>
      <c r="P8" s="44">
        <v>0</v>
      </c>
      <c r="Q8" s="307">
        <v>0</v>
      </c>
    </row>
    <row r="9" spans="1:17" ht="18.75" customHeight="1">
      <c r="A9" s="28"/>
      <c r="B9" s="29"/>
      <c r="C9" s="30"/>
      <c r="D9" s="29"/>
      <c r="E9" s="223"/>
      <c r="F9" s="230"/>
      <c r="G9" s="791"/>
      <c r="H9" s="228" t="s">
        <v>130</v>
      </c>
      <c r="I9" s="228"/>
      <c r="J9" s="44">
        <v>0</v>
      </c>
      <c r="K9" s="44">
        <v>0</v>
      </c>
      <c r="L9" s="44">
        <v>0</v>
      </c>
      <c r="M9" s="44">
        <v>0</v>
      </c>
      <c r="N9" s="44">
        <v>0</v>
      </c>
      <c r="O9" s="44">
        <v>0</v>
      </c>
      <c r="P9" s="44">
        <v>0</v>
      </c>
      <c r="Q9" s="307">
        <v>0</v>
      </c>
    </row>
    <row r="10" spans="1:17" ht="18.75" customHeight="1">
      <c r="A10" s="28"/>
      <c r="B10" s="29"/>
      <c r="C10" s="30"/>
      <c r="D10" s="29"/>
      <c r="E10" s="223"/>
      <c r="F10" s="230"/>
      <c r="G10" s="791"/>
      <c r="H10" s="226" t="s">
        <v>122</v>
      </c>
      <c r="I10" s="227"/>
      <c r="J10" s="44">
        <v>0</v>
      </c>
      <c r="K10" s="44">
        <v>0</v>
      </c>
      <c r="L10" s="44">
        <v>399</v>
      </c>
      <c r="M10" s="44">
        <v>799</v>
      </c>
      <c r="N10" s="44">
        <v>1145</v>
      </c>
      <c r="O10" s="44">
        <v>5772</v>
      </c>
      <c r="P10" s="44">
        <v>24240</v>
      </c>
      <c r="Q10" s="307">
        <v>32355</v>
      </c>
    </row>
    <row r="11" spans="1:17" ht="18.75" customHeight="1">
      <c r="A11" s="28"/>
      <c r="B11" s="29"/>
      <c r="C11" s="30"/>
      <c r="D11" s="29"/>
      <c r="E11" s="223"/>
      <c r="F11" s="230"/>
      <c r="G11" s="791"/>
      <c r="H11" s="226" t="s">
        <v>121</v>
      </c>
      <c r="I11" s="227"/>
      <c r="J11" s="44">
        <v>0</v>
      </c>
      <c r="K11" s="44">
        <v>0</v>
      </c>
      <c r="L11" s="44">
        <v>0</v>
      </c>
      <c r="M11" s="44">
        <v>0</v>
      </c>
      <c r="N11" s="44">
        <v>0</v>
      </c>
      <c r="O11" s="44">
        <v>0</v>
      </c>
      <c r="P11" s="44">
        <v>8889</v>
      </c>
      <c r="Q11" s="307">
        <v>8889</v>
      </c>
    </row>
    <row r="12" spans="1:17" ht="18.75" customHeight="1">
      <c r="A12" s="28"/>
      <c r="B12" s="29"/>
      <c r="C12" s="30"/>
      <c r="D12" s="29"/>
      <c r="E12" s="223"/>
      <c r="F12" s="229"/>
      <c r="G12" s="791"/>
      <c r="H12" s="226" t="s">
        <v>120</v>
      </c>
      <c r="I12" s="227"/>
      <c r="J12" s="44">
        <v>0</v>
      </c>
      <c r="K12" s="44">
        <v>0</v>
      </c>
      <c r="L12" s="44">
        <v>61663</v>
      </c>
      <c r="M12" s="44">
        <v>30981</v>
      </c>
      <c r="N12" s="44">
        <v>5529</v>
      </c>
      <c r="O12" s="44">
        <v>37858</v>
      </c>
      <c r="P12" s="44">
        <v>115470</v>
      </c>
      <c r="Q12" s="307">
        <v>251501</v>
      </c>
    </row>
    <row r="13" spans="1:17" ht="18.75" customHeight="1">
      <c r="A13" s="28"/>
      <c r="B13" s="29"/>
      <c r="C13" s="30"/>
      <c r="D13" s="29"/>
      <c r="E13" s="223"/>
      <c r="F13" s="231"/>
      <c r="G13" s="791"/>
      <c r="H13" s="228" t="s">
        <v>119</v>
      </c>
      <c r="I13" s="228"/>
      <c r="J13" s="44">
        <v>0</v>
      </c>
      <c r="K13" s="44">
        <v>0</v>
      </c>
      <c r="L13" s="44">
        <v>0</v>
      </c>
      <c r="M13" s="44">
        <v>0</v>
      </c>
      <c r="N13" s="44">
        <v>0</v>
      </c>
      <c r="O13" s="44">
        <v>0</v>
      </c>
      <c r="P13" s="44">
        <v>0</v>
      </c>
      <c r="Q13" s="307">
        <v>0</v>
      </c>
    </row>
    <row r="14" spans="1:17" ht="18.75" customHeight="1">
      <c r="A14" s="28"/>
      <c r="B14" s="29"/>
      <c r="C14" s="30"/>
      <c r="D14" s="29"/>
      <c r="E14" s="223"/>
      <c r="F14" s="231"/>
      <c r="G14" s="791"/>
      <c r="H14" s="232" t="s">
        <v>80</v>
      </c>
      <c r="I14" s="232"/>
      <c r="J14" s="44">
        <v>0</v>
      </c>
      <c r="K14" s="44">
        <v>0</v>
      </c>
      <c r="L14" s="44">
        <v>0</v>
      </c>
      <c r="M14" s="44">
        <v>0</v>
      </c>
      <c r="N14" s="44">
        <v>0</v>
      </c>
      <c r="O14" s="44">
        <v>0</v>
      </c>
      <c r="P14" s="44">
        <v>0</v>
      </c>
      <c r="Q14" s="307">
        <v>0</v>
      </c>
    </row>
    <row r="15" spans="1:17" ht="18.75" customHeight="1" outlineLevel="1">
      <c r="A15" s="28"/>
      <c r="B15" s="29"/>
      <c r="C15" s="30"/>
      <c r="D15" s="29"/>
      <c r="E15" s="223"/>
      <c r="F15" s="231"/>
      <c r="G15" s="792"/>
      <c r="H15" s="232" t="s">
        <v>201</v>
      </c>
      <c r="I15" s="232"/>
      <c r="J15" s="44">
        <v>0</v>
      </c>
      <c r="K15" s="44">
        <v>0</v>
      </c>
      <c r="L15" s="44">
        <v>0</v>
      </c>
      <c r="M15" s="44">
        <v>0</v>
      </c>
      <c r="N15" s="44">
        <v>0</v>
      </c>
      <c r="O15" s="44">
        <v>0</v>
      </c>
      <c r="P15" s="44">
        <v>0</v>
      </c>
      <c r="Q15" s="307">
        <v>0</v>
      </c>
    </row>
    <row r="16" spans="1:17" ht="18.75" customHeight="1">
      <c r="A16" s="28"/>
      <c r="B16" s="29"/>
      <c r="C16" s="30"/>
      <c r="D16" s="29"/>
      <c r="E16" s="223"/>
      <c r="F16" s="793" t="s">
        <v>129</v>
      </c>
      <c r="G16" s="794"/>
      <c r="H16" s="794"/>
      <c r="I16" s="795"/>
      <c r="J16" s="44">
        <v>26376</v>
      </c>
      <c r="K16" s="44">
        <v>29168</v>
      </c>
      <c r="L16" s="44">
        <v>216000</v>
      </c>
      <c r="M16" s="44">
        <v>115489</v>
      </c>
      <c r="N16" s="44">
        <v>40371</v>
      </c>
      <c r="O16" s="44">
        <v>74317</v>
      </c>
      <c r="P16" s="44">
        <v>169587</v>
      </c>
      <c r="Q16" s="307">
        <v>671308</v>
      </c>
    </row>
    <row r="17" spans="1:17" ht="18.75" customHeight="1">
      <c r="A17" s="28"/>
      <c r="B17" s="29"/>
      <c r="C17" s="30"/>
      <c r="D17" s="29"/>
      <c r="E17" s="223"/>
      <c r="F17" s="225"/>
      <c r="G17" s="790" t="s">
        <v>200</v>
      </c>
      <c r="H17" s="235" t="s">
        <v>127</v>
      </c>
      <c r="I17" s="227"/>
      <c r="J17" s="44">
        <v>0</v>
      </c>
      <c r="K17" s="44">
        <v>0</v>
      </c>
      <c r="L17" s="44">
        <v>0</v>
      </c>
      <c r="M17" s="44">
        <v>0</v>
      </c>
      <c r="N17" s="44">
        <v>0</v>
      </c>
      <c r="O17" s="44">
        <v>0</v>
      </c>
      <c r="P17" s="44">
        <v>0</v>
      </c>
      <c r="Q17" s="307">
        <v>0</v>
      </c>
    </row>
    <row r="18" spans="1:17" ht="18.75" customHeight="1">
      <c r="A18" s="28"/>
      <c r="B18" s="29"/>
      <c r="C18" s="30"/>
      <c r="D18" s="29"/>
      <c r="E18" s="223"/>
      <c r="F18" s="225"/>
      <c r="G18" s="791"/>
      <c r="H18" s="227" t="s">
        <v>126</v>
      </c>
      <c r="I18" s="228"/>
      <c r="J18" s="44">
        <v>0</v>
      </c>
      <c r="K18" s="44">
        <v>0</v>
      </c>
      <c r="L18" s="44">
        <v>0</v>
      </c>
      <c r="M18" s="44">
        <v>0</v>
      </c>
      <c r="N18" s="44">
        <v>0</v>
      </c>
      <c r="O18" s="44">
        <v>0</v>
      </c>
      <c r="P18" s="44">
        <v>0</v>
      </c>
      <c r="Q18" s="307">
        <v>0</v>
      </c>
    </row>
    <row r="19" spans="1:17" ht="18.75" customHeight="1">
      <c r="A19" s="28"/>
      <c r="B19" s="29"/>
      <c r="C19" s="30"/>
      <c r="D19" s="29"/>
      <c r="E19" s="223"/>
      <c r="F19" s="225"/>
      <c r="G19" s="791"/>
      <c r="H19" s="235" t="s">
        <v>125</v>
      </c>
      <c r="I19" s="227"/>
      <c r="J19" s="44">
        <v>0</v>
      </c>
      <c r="K19" s="44">
        <v>0</v>
      </c>
      <c r="L19" s="44">
        <v>0</v>
      </c>
      <c r="M19" s="44">
        <v>0</v>
      </c>
      <c r="N19" s="44">
        <v>0</v>
      </c>
      <c r="O19" s="44">
        <v>0</v>
      </c>
      <c r="P19" s="44">
        <v>7697</v>
      </c>
      <c r="Q19" s="307">
        <v>7697</v>
      </c>
    </row>
    <row r="20" spans="1:17" ht="18.75" customHeight="1">
      <c r="A20" s="28"/>
      <c r="B20" s="29"/>
      <c r="C20" s="30"/>
      <c r="D20" s="29"/>
      <c r="E20" s="223"/>
      <c r="F20" s="229"/>
      <c r="G20" s="791"/>
      <c r="H20" s="235" t="s">
        <v>124</v>
      </c>
      <c r="I20" s="227"/>
      <c r="J20" s="44">
        <v>0</v>
      </c>
      <c r="K20" s="44">
        <v>0</v>
      </c>
      <c r="L20" s="44">
        <v>8677</v>
      </c>
      <c r="M20" s="44">
        <v>0</v>
      </c>
      <c r="N20" s="44">
        <v>351</v>
      </c>
      <c r="O20" s="44">
        <v>2796</v>
      </c>
      <c r="P20" s="44">
        <v>2652</v>
      </c>
      <c r="Q20" s="307">
        <v>14476</v>
      </c>
    </row>
    <row r="21" spans="1:17" ht="18.75" customHeight="1">
      <c r="A21" s="28"/>
      <c r="B21" s="29"/>
      <c r="C21" s="30"/>
      <c r="D21" s="29"/>
      <c r="E21" s="223"/>
      <c r="F21" s="230"/>
      <c r="G21" s="791"/>
      <c r="H21" s="235" t="s">
        <v>123</v>
      </c>
      <c r="I21" s="227"/>
      <c r="J21" s="44">
        <v>0</v>
      </c>
      <c r="K21" s="44">
        <v>0</v>
      </c>
      <c r="L21" s="44">
        <v>0</v>
      </c>
      <c r="M21" s="44">
        <v>0</v>
      </c>
      <c r="N21" s="44">
        <v>0</v>
      </c>
      <c r="O21" s="44">
        <v>0</v>
      </c>
      <c r="P21" s="44">
        <v>0</v>
      </c>
      <c r="Q21" s="307">
        <v>0</v>
      </c>
    </row>
    <row r="22" spans="1:17" ht="18.75" customHeight="1">
      <c r="A22" s="28"/>
      <c r="B22" s="29"/>
      <c r="C22" s="30"/>
      <c r="D22" s="29"/>
      <c r="E22" s="223"/>
      <c r="F22" s="230"/>
      <c r="G22" s="791"/>
      <c r="H22" s="235" t="s">
        <v>122</v>
      </c>
      <c r="I22" s="227"/>
      <c r="J22" s="44">
        <v>0</v>
      </c>
      <c r="K22" s="44">
        <v>0</v>
      </c>
      <c r="L22" s="44">
        <v>211</v>
      </c>
      <c r="M22" s="44">
        <v>422</v>
      </c>
      <c r="N22" s="44">
        <v>389</v>
      </c>
      <c r="O22" s="44">
        <v>3003</v>
      </c>
      <c r="P22" s="44">
        <v>6150</v>
      </c>
      <c r="Q22" s="307">
        <v>10175</v>
      </c>
    </row>
    <row r="23" spans="1:17" ht="18.75" customHeight="1">
      <c r="A23" s="28"/>
      <c r="B23" s="29"/>
      <c r="C23" s="30"/>
      <c r="D23" s="29"/>
      <c r="E23" s="223"/>
      <c r="F23" s="230"/>
      <c r="G23" s="791"/>
      <c r="H23" s="235" t="s">
        <v>121</v>
      </c>
      <c r="I23" s="227"/>
      <c r="J23" s="44">
        <v>0</v>
      </c>
      <c r="K23" s="44">
        <v>0</v>
      </c>
      <c r="L23" s="44">
        <v>0</v>
      </c>
      <c r="M23" s="44">
        <v>0</v>
      </c>
      <c r="N23" s="44">
        <v>0</v>
      </c>
      <c r="O23" s="44">
        <v>0</v>
      </c>
      <c r="P23" s="44">
        <v>3050</v>
      </c>
      <c r="Q23" s="307">
        <v>3050</v>
      </c>
    </row>
    <row r="24" spans="1:17" ht="18.75" customHeight="1">
      <c r="A24" s="28"/>
      <c r="B24" s="29"/>
      <c r="C24" s="30"/>
      <c r="D24" s="29"/>
      <c r="E24" s="223"/>
      <c r="F24" s="229"/>
      <c r="G24" s="791"/>
      <c r="H24" s="235" t="s">
        <v>120</v>
      </c>
      <c r="I24" s="227"/>
      <c r="J24" s="44">
        <v>0</v>
      </c>
      <c r="K24" s="44">
        <v>0</v>
      </c>
      <c r="L24" s="44">
        <v>33580</v>
      </c>
      <c r="M24" s="44">
        <v>3102</v>
      </c>
      <c r="N24" s="44">
        <v>2529</v>
      </c>
      <c r="O24" s="44">
        <v>8635</v>
      </c>
      <c r="P24" s="44">
        <v>7841</v>
      </c>
      <c r="Q24" s="307">
        <v>55687</v>
      </c>
    </row>
    <row r="25" spans="1:17" ht="18.75" customHeight="1">
      <c r="A25" s="28"/>
      <c r="B25" s="29"/>
      <c r="C25" s="30"/>
      <c r="D25" s="29"/>
      <c r="E25" s="223"/>
      <c r="F25" s="230"/>
      <c r="G25" s="791"/>
      <c r="H25" s="227" t="s">
        <v>119</v>
      </c>
      <c r="I25" s="228"/>
      <c r="J25" s="44">
        <v>0</v>
      </c>
      <c r="K25" s="44">
        <v>0</v>
      </c>
      <c r="L25" s="44">
        <v>0</v>
      </c>
      <c r="M25" s="44">
        <v>0</v>
      </c>
      <c r="N25" s="44">
        <v>0</v>
      </c>
      <c r="O25" s="44">
        <v>0</v>
      </c>
      <c r="P25" s="44">
        <v>0</v>
      </c>
      <c r="Q25" s="307">
        <v>0</v>
      </c>
    </row>
    <row r="26" spans="1:17" ht="18.75" customHeight="1">
      <c r="A26" s="28"/>
      <c r="B26" s="29"/>
      <c r="C26" s="30"/>
      <c r="D26" s="29"/>
      <c r="E26" s="223"/>
      <c r="F26" s="231"/>
      <c r="G26" s="792"/>
      <c r="H26" s="232" t="s">
        <v>80</v>
      </c>
      <c r="I26" s="232"/>
      <c r="J26" s="44">
        <v>0</v>
      </c>
      <c r="K26" s="44">
        <v>0</v>
      </c>
      <c r="L26" s="44">
        <v>0</v>
      </c>
      <c r="M26" s="44">
        <v>0</v>
      </c>
      <c r="N26" s="44">
        <v>0</v>
      </c>
      <c r="O26" s="44">
        <v>0</v>
      </c>
      <c r="P26" s="44">
        <v>0</v>
      </c>
      <c r="Q26" s="307">
        <v>0</v>
      </c>
    </row>
    <row r="27" spans="1:17" ht="18.75" customHeight="1">
      <c r="A27" s="28"/>
      <c r="B27" s="29"/>
      <c r="C27" s="30"/>
      <c r="D27" s="29"/>
      <c r="E27" s="223"/>
      <c r="F27" s="879" t="s">
        <v>118</v>
      </c>
      <c r="G27" s="879" t="s">
        <v>117</v>
      </c>
      <c r="H27" s="798" t="s">
        <v>116</v>
      </c>
      <c r="I27" s="882"/>
      <c r="J27" s="44">
        <v>60138</v>
      </c>
      <c r="K27" s="44">
        <v>77438</v>
      </c>
      <c r="L27" s="44">
        <v>548688</v>
      </c>
      <c r="M27" s="44">
        <v>357006</v>
      </c>
      <c r="N27" s="44">
        <v>90235</v>
      </c>
      <c r="O27" s="44">
        <v>219489</v>
      </c>
      <c r="P27" s="44">
        <v>454526</v>
      </c>
      <c r="Q27" s="307">
        <v>1807520</v>
      </c>
    </row>
    <row r="28" spans="1:17" ht="18.75" customHeight="1">
      <c r="A28" s="28"/>
      <c r="B28" s="29"/>
      <c r="C28" s="30"/>
      <c r="D28" s="29"/>
      <c r="E28" s="223"/>
      <c r="F28" s="880"/>
      <c r="G28" s="880"/>
      <c r="H28" s="879" t="s">
        <v>200</v>
      </c>
      <c r="I28" s="227" t="s">
        <v>115</v>
      </c>
      <c r="J28" s="44">
        <v>0</v>
      </c>
      <c r="K28" s="44">
        <v>0</v>
      </c>
      <c r="L28" s="44">
        <v>25878</v>
      </c>
      <c r="M28" s="44">
        <v>0</v>
      </c>
      <c r="N28" s="44">
        <v>1031</v>
      </c>
      <c r="O28" s="44">
        <v>0</v>
      </c>
      <c r="P28" s="44">
        <v>3248</v>
      </c>
      <c r="Q28" s="307">
        <v>30157</v>
      </c>
    </row>
    <row r="29" spans="1:17" ht="18.75" customHeight="1">
      <c r="A29" s="28"/>
      <c r="B29" s="29"/>
      <c r="C29" s="30"/>
      <c r="D29" s="29"/>
      <c r="E29" s="223"/>
      <c r="F29" s="880"/>
      <c r="G29" s="880"/>
      <c r="H29" s="880"/>
      <c r="I29" s="227" t="s">
        <v>108</v>
      </c>
      <c r="J29" s="44">
        <v>0</v>
      </c>
      <c r="K29" s="44">
        <v>0</v>
      </c>
      <c r="L29" s="44">
        <v>182300</v>
      </c>
      <c r="M29" s="44">
        <v>52000</v>
      </c>
      <c r="N29" s="44">
        <v>28800</v>
      </c>
      <c r="O29" s="44">
        <v>78900</v>
      </c>
      <c r="P29" s="44">
        <v>131800</v>
      </c>
      <c r="Q29" s="307">
        <v>473800</v>
      </c>
    </row>
    <row r="30" spans="1:17" ht="18.75" customHeight="1">
      <c r="A30" s="28"/>
      <c r="B30" s="29"/>
      <c r="C30" s="30"/>
      <c r="D30" s="29"/>
      <c r="E30" s="223"/>
      <c r="F30" s="880"/>
      <c r="G30" s="880"/>
      <c r="H30" s="880"/>
      <c r="I30" s="227" t="s">
        <v>114</v>
      </c>
      <c r="J30" s="44">
        <v>0</v>
      </c>
      <c r="K30" s="44">
        <v>0</v>
      </c>
      <c r="L30" s="44">
        <v>0</v>
      </c>
      <c r="M30" s="44">
        <v>0</v>
      </c>
      <c r="N30" s="44">
        <v>0</v>
      </c>
      <c r="O30" s="44">
        <v>0</v>
      </c>
      <c r="P30" s="44">
        <v>0</v>
      </c>
      <c r="Q30" s="307">
        <v>0</v>
      </c>
    </row>
    <row r="31" spans="1:17" ht="18.75" customHeight="1">
      <c r="A31" s="28"/>
      <c r="B31" s="29"/>
      <c r="C31" s="30"/>
      <c r="D31" s="29"/>
      <c r="E31" s="223"/>
      <c r="F31" s="880"/>
      <c r="G31" s="880"/>
      <c r="H31" s="880"/>
      <c r="I31" s="227" t="s">
        <v>113</v>
      </c>
      <c r="J31" s="44">
        <v>0</v>
      </c>
      <c r="K31" s="44">
        <v>0</v>
      </c>
      <c r="L31" s="44">
        <v>399</v>
      </c>
      <c r="M31" s="44">
        <v>799</v>
      </c>
      <c r="N31" s="44">
        <v>1145</v>
      </c>
      <c r="O31" s="44">
        <v>5772</v>
      </c>
      <c r="P31" s="44">
        <v>24240</v>
      </c>
      <c r="Q31" s="307">
        <v>32355</v>
      </c>
    </row>
    <row r="32" spans="1:17" ht="18.75" customHeight="1">
      <c r="A32" s="28"/>
      <c r="B32" s="29"/>
      <c r="C32" s="30"/>
      <c r="D32" s="29"/>
      <c r="E32" s="223"/>
      <c r="F32" s="880"/>
      <c r="G32" s="880"/>
      <c r="H32" s="881"/>
      <c r="I32" s="71" t="s">
        <v>112</v>
      </c>
      <c r="J32" s="44">
        <v>0</v>
      </c>
      <c r="K32" s="44">
        <v>0</v>
      </c>
      <c r="L32" s="44">
        <v>0</v>
      </c>
      <c r="M32" s="44">
        <v>0</v>
      </c>
      <c r="N32" s="44">
        <v>0</v>
      </c>
      <c r="O32" s="44">
        <v>0</v>
      </c>
      <c r="P32" s="44">
        <v>0</v>
      </c>
      <c r="Q32" s="307">
        <v>0</v>
      </c>
    </row>
    <row r="33" spans="1:17" ht="18.75" customHeight="1">
      <c r="A33" s="28"/>
      <c r="B33" s="29"/>
      <c r="C33" s="30"/>
      <c r="D33" s="29"/>
      <c r="E33" s="223"/>
      <c r="F33" s="880"/>
      <c r="G33" s="880"/>
      <c r="H33" s="799" t="s">
        <v>111</v>
      </c>
      <c r="I33" s="883"/>
      <c r="J33" s="44">
        <v>26376</v>
      </c>
      <c r="K33" s="44">
        <v>29168</v>
      </c>
      <c r="L33" s="44">
        <v>216000</v>
      </c>
      <c r="M33" s="44">
        <v>115489</v>
      </c>
      <c r="N33" s="44">
        <v>40371</v>
      </c>
      <c r="O33" s="44">
        <v>74317</v>
      </c>
      <c r="P33" s="44">
        <v>169587</v>
      </c>
      <c r="Q33" s="307">
        <v>671308</v>
      </c>
    </row>
    <row r="34" spans="1:17" ht="18.75" customHeight="1">
      <c r="A34" s="28"/>
      <c r="B34" s="29"/>
      <c r="C34" s="30"/>
      <c r="D34" s="29"/>
      <c r="E34" s="223"/>
      <c r="F34" s="880"/>
      <c r="G34" s="880"/>
      <c r="H34" s="622" t="s">
        <v>200</v>
      </c>
      <c r="I34" s="71" t="s">
        <v>109</v>
      </c>
      <c r="J34" s="44">
        <v>0</v>
      </c>
      <c r="K34" s="44">
        <v>0</v>
      </c>
      <c r="L34" s="44">
        <v>8677</v>
      </c>
      <c r="M34" s="44">
        <v>0</v>
      </c>
      <c r="N34" s="44">
        <v>351</v>
      </c>
      <c r="O34" s="44">
        <v>0</v>
      </c>
      <c r="P34" s="44">
        <v>2652</v>
      </c>
      <c r="Q34" s="307">
        <v>11680</v>
      </c>
    </row>
    <row r="35" spans="1:17" ht="18.75" customHeight="1">
      <c r="A35" s="28"/>
      <c r="B35" s="29"/>
      <c r="C35" s="30"/>
      <c r="D35" s="29"/>
      <c r="E35" s="223"/>
      <c r="F35" s="880"/>
      <c r="G35" s="880"/>
      <c r="H35" s="623"/>
      <c r="I35" s="71" t="s">
        <v>108</v>
      </c>
      <c r="J35" s="44">
        <v>0</v>
      </c>
      <c r="K35" s="44">
        <v>0</v>
      </c>
      <c r="L35" s="44">
        <v>98600</v>
      </c>
      <c r="M35" s="44">
        <v>0</v>
      </c>
      <c r="N35" s="44">
        <v>0</v>
      </c>
      <c r="O35" s="44">
        <v>0</v>
      </c>
      <c r="P35" s="44">
        <v>42800</v>
      </c>
      <c r="Q35" s="307">
        <v>141400</v>
      </c>
    </row>
    <row r="36" spans="1:17" ht="18.75" customHeight="1">
      <c r="A36" s="28"/>
      <c r="B36" s="29"/>
      <c r="C36" s="30"/>
      <c r="D36" s="29"/>
      <c r="E36" s="223"/>
      <c r="F36" s="881"/>
      <c r="G36" s="881"/>
      <c r="H36" s="624"/>
      <c r="I36" s="71" t="s">
        <v>107</v>
      </c>
      <c r="J36" s="44">
        <v>0</v>
      </c>
      <c r="K36" s="44">
        <v>0</v>
      </c>
      <c r="L36" s="44">
        <v>211</v>
      </c>
      <c r="M36" s="44">
        <v>422</v>
      </c>
      <c r="N36" s="44">
        <v>389</v>
      </c>
      <c r="O36" s="44">
        <v>3003</v>
      </c>
      <c r="P36" s="44">
        <v>6150</v>
      </c>
      <c r="Q36" s="307">
        <v>10175</v>
      </c>
    </row>
    <row r="41" spans="1:17">
      <c r="J41" s="254"/>
      <c r="K41" s="254"/>
      <c r="L41" s="254"/>
      <c r="M41" s="254"/>
      <c r="N41" s="254"/>
      <c r="O41" s="254"/>
      <c r="P41" s="254"/>
    </row>
    <row r="42" spans="1:17">
      <c r="J42" s="254"/>
      <c r="K42" s="254"/>
      <c r="L42" s="254"/>
      <c r="M42" s="254"/>
      <c r="N42" s="254"/>
      <c r="O42" s="254"/>
      <c r="P42" s="254"/>
    </row>
    <row r="43" spans="1:17">
      <c r="J43" s="254"/>
      <c r="K43" s="254"/>
      <c r="L43" s="254"/>
      <c r="M43" s="254"/>
      <c r="N43" s="254"/>
      <c r="O43" s="254"/>
      <c r="P43" s="254"/>
    </row>
    <row r="44" spans="1:17">
      <c r="J44" s="254"/>
      <c r="K44" s="254"/>
      <c r="L44" s="254"/>
      <c r="M44" s="254"/>
      <c r="N44" s="254"/>
      <c r="O44" s="254"/>
      <c r="P44" s="254"/>
    </row>
  </sheetData>
  <mergeCells count="11">
    <mergeCell ref="H34:H36"/>
    <mergeCell ref="G17:G26"/>
    <mergeCell ref="F2:I2"/>
    <mergeCell ref="F3:I3"/>
    <mergeCell ref="F16:I16"/>
    <mergeCell ref="G4:G15"/>
    <mergeCell ref="F27:F36"/>
    <mergeCell ref="G27:G36"/>
    <mergeCell ref="H27:I27"/>
    <mergeCell ref="H28:H32"/>
    <mergeCell ref="H33:I33"/>
  </mergeCells>
  <phoneticPr fontId="3"/>
  <pageMargins left="1.1811023622047245" right="0.78740157480314965" top="0.78740157480314965" bottom="0.78740157480314965" header="0.51181102362204722" footer="0.51181102362204722"/>
  <pageSetup paperSize="9" scale="61" orientation="landscape" blackAndWhite="1"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91"/>
  <sheetViews>
    <sheetView workbookViewId="0">
      <selection activeCell="H2" sqref="H2"/>
    </sheetView>
  </sheetViews>
  <sheetFormatPr defaultRowHeight="14.25"/>
  <cols>
    <col min="1" max="1" width="9.75" style="1" customWidth="1"/>
    <col min="2" max="2" width="4.375" style="1" customWidth="1"/>
    <col min="3" max="4" width="3.375" style="1" customWidth="1"/>
    <col min="5" max="5" width="6.375" style="25" customWidth="1"/>
    <col min="6" max="6" width="4.125" style="1" customWidth="1"/>
    <col min="7" max="7" width="9.25" style="1" customWidth="1"/>
    <col min="8" max="8" width="29" style="1" customWidth="1"/>
    <col min="9" max="12" width="11.625" style="1" customWidth="1"/>
    <col min="13" max="17" width="11.125" style="1" customWidth="1"/>
    <col min="18" max="18" width="11.75" style="173" bestFit="1" customWidth="1"/>
    <col min="19" max="16384" width="9" style="1"/>
  </cols>
  <sheetData>
    <row r="1" spans="1:18" ht="18.75">
      <c r="F1" s="9" t="s">
        <v>217</v>
      </c>
    </row>
    <row r="2" spans="1:18">
      <c r="F2" s="1" t="s">
        <v>1173</v>
      </c>
      <c r="O2" s="282"/>
      <c r="R2" s="282"/>
    </row>
    <row r="3" spans="1:18" ht="28.15" customHeight="1">
      <c r="A3" s="27"/>
      <c r="B3" s="74"/>
      <c r="C3" s="27"/>
      <c r="D3" s="27"/>
      <c r="E3" s="31"/>
      <c r="F3" s="594"/>
      <c r="G3" s="595"/>
      <c r="H3" s="596"/>
      <c r="I3" s="12" t="s">
        <v>411</v>
      </c>
      <c r="J3" s="12" t="s">
        <v>412</v>
      </c>
      <c r="K3" s="12" t="s">
        <v>413</v>
      </c>
      <c r="L3" s="12" t="s">
        <v>416</v>
      </c>
      <c r="M3" s="12" t="s">
        <v>620</v>
      </c>
      <c r="N3" s="12" t="s">
        <v>490</v>
      </c>
      <c r="O3" s="12" t="s">
        <v>495</v>
      </c>
      <c r="P3" s="12" t="s">
        <v>202</v>
      </c>
      <c r="Q3" s="12" t="s">
        <v>496</v>
      </c>
      <c r="R3" s="188" t="s">
        <v>503</v>
      </c>
    </row>
    <row r="4" spans="1:18" s="3" customFormat="1">
      <c r="A4" s="28"/>
      <c r="B4" s="29"/>
      <c r="C4" s="30"/>
      <c r="D4" s="29"/>
      <c r="E4" s="25"/>
      <c r="F4" s="261" t="s">
        <v>1166</v>
      </c>
      <c r="G4" s="261"/>
      <c r="H4" s="262"/>
      <c r="I4" s="36">
        <v>3550218</v>
      </c>
      <c r="J4" s="36">
        <v>4060401</v>
      </c>
      <c r="K4" s="36">
        <v>4050517</v>
      </c>
      <c r="L4" s="36">
        <v>4030926</v>
      </c>
      <c r="M4" s="36">
        <v>4020401</v>
      </c>
      <c r="N4" s="36">
        <v>4011126</v>
      </c>
      <c r="O4" s="36">
        <v>4020607</v>
      </c>
      <c r="P4" s="36">
        <v>3571125</v>
      </c>
      <c r="Q4" s="36">
        <v>4120609</v>
      </c>
      <c r="R4" s="392"/>
    </row>
    <row r="5" spans="1:18" s="3" customFormat="1">
      <c r="A5" s="28"/>
      <c r="B5" s="29"/>
      <c r="C5" s="30"/>
      <c r="D5" s="29"/>
      <c r="E5" s="25"/>
      <c r="F5" s="261" t="s">
        <v>1165</v>
      </c>
      <c r="G5" s="261"/>
      <c r="H5" s="262"/>
      <c r="I5" s="36">
        <v>3580601</v>
      </c>
      <c r="J5" s="36">
        <v>4100401</v>
      </c>
      <c r="K5" s="36">
        <v>4080501</v>
      </c>
      <c r="L5" s="36">
        <v>4061205</v>
      </c>
      <c r="M5" s="36">
        <v>4060816</v>
      </c>
      <c r="N5" s="36">
        <v>4040701</v>
      </c>
      <c r="O5" s="36">
        <v>4070401</v>
      </c>
      <c r="P5" s="36">
        <v>3611201</v>
      </c>
      <c r="Q5" s="36">
        <v>4150331</v>
      </c>
      <c r="R5" s="392"/>
    </row>
    <row r="6" spans="1:18" s="3" customFormat="1">
      <c r="A6" s="28"/>
      <c r="B6" s="29"/>
      <c r="C6" s="30"/>
      <c r="D6" s="29"/>
      <c r="E6" s="217"/>
      <c r="F6" s="261" t="s">
        <v>1164</v>
      </c>
      <c r="G6" s="194"/>
      <c r="H6" s="195"/>
      <c r="I6" s="36">
        <v>3610401</v>
      </c>
      <c r="J6" s="36">
        <v>4060401</v>
      </c>
      <c r="K6" s="36">
        <v>4050401</v>
      </c>
      <c r="L6" s="36">
        <v>4030926</v>
      </c>
      <c r="M6" s="36">
        <v>4010401</v>
      </c>
      <c r="N6" s="36">
        <v>4010401</v>
      </c>
      <c r="O6" s="36">
        <v>4040401</v>
      </c>
      <c r="P6" s="36">
        <v>3610401</v>
      </c>
      <c r="Q6" s="36">
        <v>4110401</v>
      </c>
      <c r="R6" s="392"/>
    </row>
    <row r="7" spans="1:18">
      <c r="A7" s="28"/>
      <c r="B7" s="29"/>
      <c r="C7" s="30"/>
      <c r="D7" s="29"/>
      <c r="F7" s="196" t="s">
        <v>1163</v>
      </c>
      <c r="G7" s="263"/>
      <c r="H7" s="263"/>
      <c r="I7" s="128">
        <v>22</v>
      </c>
      <c r="J7" s="128">
        <v>6</v>
      </c>
      <c r="K7" s="128">
        <v>3</v>
      </c>
      <c r="L7" s="128">
        <v>13</v>
      </c>
      <c r="M7" s="128">
        <v>2</v>
      </c>
      <c r="N7" s="128">
        <v>5</v>
      </c>
      <c r="O7" s="128">
        <v>3</v>
      </c>
      <c r="P7" s="128">
        <v>5</v>
      </c>
      <c r="Q7" s="128">
        <v>3</v>
      </c>
      <c r="R7" s="392"/>
    </row>
    <row r="8" spans="1:18" ht="14.25" customHeight="1">
      <c r="A8" s="28"/>
      <c r="B8" s="29"/>
      <c r="C8" s="30"/>
      <c r="D8" s="29"/>
      <c r="F8" s="597" t="s">
        <v>1162</v>
      </c>
      <c r="G8" s="719" t="s">
        <v>1161</v>
      </c>
      <c r="H8" s="721"/>
      <c r="I8" s="44">
        <v>80760</v>
      </c>
      <c r="J8" s="44">
        <v>86967</v>
      </c>
      <c r="K8" s="44">
        <v>35601</v>
      </c>
      <c r="L8" s="44">
        <v>91910</v>
      </c>
      <c r="M8" s="44">
        <v>66039</v>
      </c>
      <c r="N8" s="44">
        <v>58881</v>
      </c>
      <c r="O8" s="44">
        <v>33610</v>
      </c>
      <c r="P8" s="44">
        <v>15807</v>
      </c>
      <c r="Q8" s="44">
        <v>23492</v>
      </c>
      <c r="R8" s="392">
        <v>493067</v>
      </c>
    </row>
    <row r="9" spans="1:18">
      <c r="A9" s="28"/>
      <c r="B9" s="29"/>
      <c r="C9" s="30"/>
      <c r="D9" s="29"/>
      <c r="F9" s="598"/>
      <c r="G9" s="719" t="s">
        <v>1160</v>
      </c>
      <c r="H9" s="721"/>
      <c r="I9" s="44">
        <v>32562</v>
      </c>
      <c r="J9" s="44">
        <v>61616</v>
      </c>
      <c r="K9" s="44">
        <v>12617</v>
      </c>
      <c r="L9" s="44">
        <v>66160</v>
      </c>
      <c r="M9" s="44">
        <v>50926</v>
      </c>
      <c r="N9" s="44">
        <v>0</v>
      </c>
      <c r="O9" s="44">
        <v>14125</v>
      </c>
      <c r="P9" s="44">
        <v>0</v>
      </c>
      <c r="Q9" s="44">
        <v>0</v>
      </c>
      <c r="R9" s="392">
        <v>238006</v>
      </c>
    </row>
    <row r="10" spans="1:18" ht="14.25" customHeight="1">
      <c r="A10" s="28"/>
      <c r="B10" s="29"/>
      <c r="C10" s="30"/>
      <c r="D10" s="29"/>
      <c r="F10" s="598"/>
      <c r="G10" s="719" t="s">
        <v>1159</v>
      </c>
      <c r="H10" s="721"/>
      <c r="I10" s="44">
        <v>16400</v>
      </c>
      <c r="J10" s="44">
        <v>2340</v>
      </c>
      <c r="K10" s="44">
        <v>7190</v>
      </c>
      <c r="L10" s="44">
        <v>12830</v>
      </c>
      <c r="M10" s="44">
        <v>1100</v>
      </c>
      <c r="N10" s="44">
        <v>10470</v>
      </c>
      <c r="O10" s="44">
        <v>10470</v>
      </c>
      <c r="P10" s="44">
        <v>8140</v>
      </c>
      <c r="Q10" s="44">
        <v>400</v>
      </c>
      <c r="R10" s="392">
        <v>69340</v>
      </c>
    </row>
    <row r="11" spans="1:18">
      <c r="A11" s="28"/>
      <c r="B11" s="29"/>
      <c r="C11" s="30"/>
      <c r="D11" s="29"/>
      <c r="F11" s="598"/>
      <c r="G11" s="719" t="s">
        <v>1158</v>
      </c>
      <c r="H11" s="721"/>
      <c r="I11" s="44">
        <v>9877</v>
      </c>
      <c r="J11" s="44">
        <v>2056</v>
      </c>
      <c r="K11" s="44">
        <v>4532</v>
      </c>
      <c r="L11" s="44">
        <v>8903</v>
      </c>
      <c r="M11" s="44">
        <v>672</v>
      </c>
      <c r="N11" s="44">
        <v>7119</v>
      </c>
      <c r="O11" s="44">
        <v>6060</v>
      </c>
      <c r="P11" s="44">
        <v>4919</v>
      </c>
      <c r="Q11" s="44">
        <v>264</v>
      </c>
      <c r="R11" s="392">
        <v>44402</v>
      </c>
    </row>
    <row r="12" spans="1:18">
      <c r="A12" s="28"/>
      <c r="B12" s="29"/>
      <c r="C12" s="30"/>
      <c r="D12" s="29"/>
      <c r="F12" s="598"/>
      <c r="G12" s="719" t="s">
        <v>1157</v>
      </c>
      <c r="H12" s="721"/>
      <c r="I12" s="44">
        <v>9877</v>
      </c>
      <c r="J12" s="44">
        <v>2056</v>
      </c>
      <c r="K12" s="44">
        <v>4532</v>
      </c>
      <c r="L12" s="44">
        <v>8903</v>
      </c>
      <c r="M12" s="44">
        <v>672</v>
      </c>
      <c r="N12" s="44">
        <v>7119</v>
      </c>
      <c r="O12" s="44">
        <v>6060</v>
      </c>
      <c r="P12" s="44">
        <v>4919</v>
      </c>
      <c r="Q12" s="44">
        <v>264</v>
      </c>
      <c r="R12" s="392">
        <v>44402</v>
      </c>
    </row>
    <row r="13" spans="1:18">
      <c r="A13" s="28"/>
      <c r="B13" s="29"/>
      <c r="C13" s="30"/>
      <c r="D13" s="29"/>
      <c r="F13" s="598"/>
      <c r="G13" s="719" t="s">
        <v>166</v>
      </c>
      <c r="H13" s="721"/>
      <c r="I13" s="44">
        <v>9378</v>
      </c>
      <c r="J13" s="44">
        <v>1738</v>
      </c>
      <c r="K13" s="44">
        <v>4011</v>
      </c>
      <c r="L13" s="44">
        <v>6506</v>
      </c>
      <c r="M13" s="44">
        <v>659</v>
      </c>
      <c r="N13" s="44">
        <v>5942</v>
      </c>
      <c r="O13" s="44">
        <v>5486</v>
      </c>
      <c r="P13" s="44">
        <v>4565</v>
      </c>
      <c r="Q13" s="44">
        <v>175</v>
      </c>
      <c r="R13" s="392">
        <v>38460</v>
      </c>
    </row>
    <row r="14" spans="1:18" ht="14.25" customHeight="1">
      <c r="A14" s="28"/>
      <c r="B14" s="29"/>
      <c r="C14" s="30"/>
      <c r="D14" s="29"/>
      <c r="F14" s="598"/>
      <c r="G14" s="719" t="s">
        <v>1155</v>
      </c>
      <c r="H14" s="721"/>
      <c r="I14" s="44">
        <v>55257</v>
      </c>
      <c r="J14" s="44">
        <v>34239</v>
      </c>
      <c r="K14" s="44">
        <v>34711</v>
      </c>
      <c r="L14" s="44">
        <v>22490</v>
      </c>
      <c r="M14" s="44">
        <v>4294</v>
      </c>
      <c r="N14" s="44">
        <v>50183</v>
      </c>
      <c r="O14" s="44">
        <v>61631</v>
      </c>
      <c r="P14" s="44">
        <v>30307</v>
      </c>
      <c r="Q14" s="44">
        <v>10830</v>
      </c>
      <c r="R14" s="392">
        <v>303942</v>
      </c>
    </row>
    <row r="15" spans="1:18">
      <c r="A15" s="28"/>
      <c r="B15" s="29"/>
      <c r="C15" s="30"/>
      <c r="D15" s="29"/>
      <c r="F15" s="598"/>
      <c r="G15" s="719" t="s">
        <v>1154</v>
      </c>
      <c r="H15" s="721"/>
      <c r="I15" s="44">
        <v>1226</v>
      </c>
      <c r="J15" s="44">
        <v>1740</v>
      </c>
      <c r="K15" s="44">
        <v>361</v>
      </c>
      <c r="L15" s="44">
        <v>1076</v>
      </c>
      <c r="M15" s="44">
        <v>620</v>
      </c>
      <c r="N15" s="44">
        <v>0</v>
      </c>
      <c r="O15" s="44">
        <v>403</v>
      </c>
      <c r="P15" s="44">
        <v>0</v>
      </c>
      <c r="Q15" s="44">
        <v>0</v>
      </c>
      <c r="R15" s="392">
        <v>5426</v>
      </c>
    </row>
    <row r="16" spans="1:18">
      <c r="A16" s="28"/>
      <c r="B16" s="29"/>
      <c r="C16" s="30"/>
      <c r="D16" s="29"/>
      <c r="F16" s="598"/>
      <c r="G16" s="719" t="s">
        <v>1153</v>
      </c>
      <c r="H16" s="721"/>
      <c r="I16" s="44">
        <v>696</v>
      </c>
      <c r="J16" s="44">
        <v>115</v>
      </c>
      <c r="K16" s="44">
        <v>303</v>
      </c>
      <c r="L16" s="44">
        <v>401</v>
      </c>
      <c r="M16" s="44">
        <v>18</v>
      </c>
      <c r="N16" s="44">
        <v>283</v>
      </c>
      <c r="O16" s="44">
        <v>371</v>
      </c>
      <c r="P16" s="44">
        <v>307</v>
      </c>
      <c r="Q16" s="44">
        <v>7</v>
      </c>
      <c r="R16" s="392">
        <v>2501</v>
      </c>
    </row>
    <row r="17" spans="1:18">
      <c r="A17" s="28"/>
      <c r="B17" s="29"/>
      <c r="C17" s="30"/>
      <c r="D17" s="29"/>
      <c r="F17" s="598"/>
      <c r="G17" s="719" t="s">
        <v>1152</v>
      </c>
      <c r="H17" s="721"/>
      <c r="I17" s="44">
        <v>696</v>
      </c>
      <c r="J17" s="44">
        <v>115</v>
      </c>
      <c r="K17" s="44">
        <v>282</v>
      </c>
      <c r="L17" s="44">
        <v>401</v>
      </c>
      <c r="M17" s="44">
        <v>18</v>
      </c>
      <c r="N17" s="44">
        <v>283</v>
      </c>
      <c r="O17" s="44">
        <v>371</v>
      </c>
      <c r="P17" s="44">
        <v>307</v>
      </c>
      <c r="Q17" s="44">
        <v>7</v>
      </c>
      <c r="R17" s="392">
        <v>2480</v>
      </c>
    </row>
    <row r="18" spans="1:18">
      <c r="A18" s="28"/>
      <c r="B18" s="29"/>
      <c r="C18" s="30"/>
      <c r="D18" s="29"/>
      <c r="F18" s="599"/>
      <c r="G18" s="719" t="s">
        <v>1151</v>
      </c>
      <c r="H18" s="721"/>
      <c r="I18" s="44">
        <v>696</v>
      </c>
      <c r="J18" s="44">
        <v>115</v>
      </c>
      <c r="K18" s="44">
        <v>282</v>
      </c>
      <c r="L18" s="44">
        <v>401</v>
      </c>
      <c r="M18" s="44">
        <v>18</v>
      </c>
      <c r="N18" s="44">
        <v>283</v>
      </c>
      <c r="O18" s="44">
        <v>371</v>
      </c>
      <c r="P18" s="44">
        <v>307</v>
      </c>
      <c r="Q18" s="44">
        <v>7</v>
      </c>
      <c r="R18" s="392">
        <v>2480</v>
      </c>
    </row>
    <row r="19" spans="1:18">
      <c r="F19" s="884" t="s">
        <v>440</v>
      </c>
      <c r="G19" s="885"/>
      <c r="H19" s="199" t="s">
        <v>216</v>
      </c>
      <c r="I19" s="189">
        <v>12.230064388311044</v>
      </c>
      <c r="J19" s="189">
        <v>2.3641151241275424</v>
      </c>
      <c r="K19" s="189">
        <v>12.729979494958007</v>
      </c>
      <c r="L19" s="189">
        <v>9.6866499836796862</v>
      </c>
      <c r="M19" s="189">
        <v>1.0175805206014628</v>
      </c>
      <c r="N19" s="189">
        <v>12.090487593621033</v>
      </c>
      <c r="O19" s="189">
        <v>18.030348110681345</v>
      </c>
      <c r="P19" s="189">
        <v>31.119124438539885</v>
      </c>
      <c r="Q19" s="189">
        <v>1.1237868210454622</v>
      </c>
      <c r="R19" s="302">
        <v>9.0052670326750732</v>
      </c>
    </row>
    <row r="20" spans="1:18">
      <c r="F20" s="886"/>
      <c r="G20" s="887"/>
      <c r="H20" s="199" t="s">
        <v>215</v>
      </c>
      <c r="I20" s="189">
        <v>60.225609756097562</v>
      </c>
      <c r="J20" s="189">
        <v>87.863247863247864</v>
      </c>
      <c r="K20" s="189">
        <v>63.031988873435331</v>
      </c>
      <c r="L20" s="189">
        <v>69.392049883086514</v>
      </c>
      <c r="M20" s="189">
        <v>61.090909090909093</v>
      </c>
      <c r="N20" s="189">
        <v>67.994269340974213</v>
      </c>
      <c r="O20" s="189">
        <v>57.879656160458445</v>
      </c>
      <c r="P20" s="189">
        <v>60.429975429975435</v>
      </c>
      <c r="Q20" s="189">
        <v>66</v>
      </c>
      <c r="R20" s="302">
        <v>64.035188924141906</v>
      </c>
    </row>
    <row r="21" spans="1:18">
      <c r="F21" s="886"/>
      <c r="G21" s="887"/>
      <c r="H21" s="199" t="s">
        <v>214</v>
      </c>
      <c r="I21" s="189">
        <v>94.947858661536898</v>
      </c>
      <c r="J21" s="189">
        <v>84.533073929961091</v>
      </c>
      <c r="K21" s="189">
        <v>88.50397175639894</v>
      </c>
      <c r="L21" s="189">
        <v>73.076491070425703</v>
      </c>
      <c r="M21" s="189">
        <v>98.06547619047619</v>
      </c>
      <c r="N21" s="189">
        <v>83.466779042000283</v>
      </c>
      <c r="O21" s="189">
        <v>90.528052805280524</v>
      </c>
      <c r="P21" s="189">
        <v>92.803415328318763</v>
      </c>
      <c r="Q21" s="189">
        <v>66.287878787878782</v>
      </c>
      <c r="R21" s="302">
        <v>86.617719922526021</v>
      </c>
    </row>
    <row r="22" spans="1:18">
      <c r="F22" s="886"/>
      <c r="G22" s="887"/>
      <c r="H22" s="199" t="s">
        <v>213</v>
      </c>
      <c r="I22" s="189">
        <v>1.259568923394321</v>
      </c>
      <c r="J22" s="189">
        <v>0.33587429539414121</v>
      </c>
      <c r="K22" s="189">
        <v>0.81242257497623238</v>
      </c>
      <c r="L22" s="189">
        <v>1.7830146731880836</v>
      </c>
      <c r="M22" s="189">
        <v>0.41918956683744757</v>
      </c>
      <c r="N22" s="189">
        <v>0.56393599426100471</v>
      </c>
      <c r="O22" s="189">
        <v>0.60196978793139821</v>
      </c>
      <c r="P22" s="189">
        <v>1.0129673012835319</v>
      </c>
      <c r="Q22" s="189">
        <v>6.4635272391505086E-2</v>
      </c>
      <c r="R22" s="302">
        <v>0.81594514742944368</v>
      </c>
    </row>
    <row r="23" spans="1:18">
      <c r="F23" s="888"/>
      <c r="G23" s="889"/>
      <c r="H23" s="199" t="s">
        <v>212</v>
      </c>
      <c r="I23" s="189">
        <v>100</v>
      </c>
      <c r="J23" s="189">
        <v>100</v>
      </c>
      <c r="K23" s="189">
        <v>93.069306930693074</v>
      </c>
      <c r="L23" s="189">
        <v>100</v>
      </c>
      <c r="M23" s="189">
        <v>100</v>
      </c>
      <c r="N23" s="189">
        <v>100</v>
      </c>
      <c r="O23" s="189">
        <v>100</v>
      </c>
      <c r="P23" s="189">
        <v>100</v>
      </c>
      <c r="Q23" s="189">
        <v>100</v>
      </c>
      <c r="R23" s="302">
        <v>99.160335865653735</v>
      </c>
    </row>
    <row r="24" spans="1:18" ht="14.25" customHeight="1">
      <c r="A24" s="28"/>
      <c r="B24" s="29"/>
      <c r="C24" s="30"/>
      <c r="D24" s="29"/>
      <c r="F24" s="597" t="s">
        <v>1145</v>
      </c>
      <c r="G24" s="196" t="s">
        <v>1144</v>
      </c>
      <c r="H24" s="197"/>
      <c r="I24" s="44">
        <v>23429728</v>
      </c>
      <c r="J24" s="44">
        <v>4225177</v>
      </c>
      <c r="K24" s="44">
        <v>11506560</v>
      </c>
      <c r="L24" s="44">
        <v>17882571</v>
      </c>
      <c r="M24" s="44">
        <v>1926721</v>
      </c>
      <c r="N24" s="44">
        <v>10030593</v>
      </c>
      <c r="O24" s="44">
        <v>17549308</v>
      </c>
      <c r="P24" s="44">
        <v>12271198</v>
      </c>
      <c r="Q24" s="44">
        <v>657271</v>
      </c>
      <c r="R24" s="392">
        <v>99479127</v>
      </c>
    </row>
    <row r="25" spans="1:18" ht="25.5">
      <c r="A25" s="28"/>
      <c r="B25" s="29"/>
      <c r="C25" s="30"/>
      <c r="D25" s="29"/>
      <c r="F25" s="598"/>
      <c r="G25" s="890" t="s">
        <v>1143</v>
      </c>
      <c r="H25" s="200" t="s">
        <v>1142</v>
      </c>
      <c r="I25" s="44">
        <v>7863708</v>
      </c>
      <c r="J25" s="44">
        <v>1650226</v>
      </c>
      <c r="K25" s="44">
        <v>4031392</v>
      </c>
      <c r="L25" s="44">
        <v>5734687</v>
      </c>
      <c r="M25" s="44">
        <v>793615</v>
      </c>
      <c r="N25" s="44">
        <v>3322301</v>
      </c>
      <c r="O25" s="44">
        <v>7422982</v>
      </c>
      <c r="P25" s="44">
        <v>4138846</v>
      </c>
      <c r="Q25" s="44">
        <v>271095</v>
      </c>
      <c r="R25" s="392">
        <v>35228852</v>
      </c>
    </row>
    <row r="26" spans="1:18">
      <c r="A26" s="28"/>
      <c r="B26" s="29"/>
      <c r="C26" s="30"/>
      <c r="D26" s="29"/>
      <c r="F26" s="598"/>
      <c r="G26" s="891"/>
      <c r="H26" s="197" t="s">
        <v>1141</v>
      </c>
      <c r="I26" s="44">
        <v>9893621</v>
      </c>
      <c r="J26" s="44">
        <v>2054800</v>
      </c>
      <c r="K26" s="44">
        <v>4949000</v>
      </c>
      <c r="L26" s="44">
        <v>9478700</v>
      </c>
      <c r="M26" s="44">
        <v>682800</v>
      </c>
      <c r="N26" s="44">
        <v>4392000</v>
      </c>
      <c r="O26" s="44">
        <v>6712200</v>
      </c>
      <c r="P26" s="44">
        <v>4674100</v>
      </c>
      <c r="Q26" s="44">
        <v>338400</v>
      </c>
      <c r="R26" s="392">
        <v>43175621</v>
      </c>
    </row>
    <row r="27" spans="1:18">
      <c r="A27" s="28"/>
      <c r="B27" s="29"/>
      <c r="C27" s="30"/>
      <c r="D27" s="29"/>
      <c r="F27" s="598"/>
      <c r="G27" s="891"/>
      <c r="H27" s="197" t="s">
        <v>1140</v>
      </c>
      <c r="I27" s="44">
        <v>1567519</v>
      </c>
      <c r="J27" s="44">
        <v>339586</v>
      </c>
      <c r="K27" s="44">
        <v>907009</v>
      </c>
      <c r="L27" s="44">
        <v>1654900</v>
      </c>
      <c r="M27" s="44">
        <v>0</v>
      </c>
      <c r="N27" s="44">
        <v>458378</v>
      </c>
      <c r="O27" s="44">
        <v>983340</v>
      </c>
      <c r="P27" s="44">
        <v>1388491</v>
      </c>
      <c r="Q27" s="44">
        <v>13360</v>
      </c>
      <c r="R27" s="392">
        <v>7312583</v>
      </c>
    </row>
    <row r="28" spans="1:18">
      <c r="A28" s="28"/>
      <c r="B28" s="29"/>
      <c r="C28" s="30"/>
      <c r="D28" s="29"/>
      <c r="F28" s="598"/>
      <c r="G28" s="891"/>
      <c r="H28" s="197" t="s">
        <v>1135</v>
      </c>
      <c r="I28" s="44">
        <v>0</v>
      </c>
      <c r="J28" s="44">
        <v>0</v>
      </c>
      <c r="K28" s="44">
        <v>0</v>
      </c>
      <c r="L28" s="44">
        <v>0</v>
      </c>
      <c r="M28" s="44">
        <v>0</v>
      </c>
      <c r="N28" s="44">
        <v>0</v>
      </c>
      <c r="O28" s="44">
        <v>0</v>
      </c>
      <c r="P28" s="44">
        <v>0</v>
      </c>
      <c r="Q28" s="44">
        <v>0</v>
      </c>
      <c r="R28" s="392">
        <v>0</v>
      </c>
    </row>
    <row r="29" spans="1:18" ht="14.25" customHeight="1">
      <c r="A29" s="28"/>
      <c r="B29" s="29"/>
      <c r="C29" s="30"/>
      <c r="D29" s="29"/>
      <c r="F29" s="598"/>
      <c r="G29" s="892"/>
      <c r="H29" s="197" t="s">
        <v>1134</v>
      </c>
      <c r="I29" s="44">
        <v>4104880</v>
      </c>
      <c r="J29" s="44">
        <v>180565</v>
      </c>
      <c r="K29" s="44">
        <v>1619159</v>
      </c>
      <c r="L29" s="44">
        <v>1014284</v>
      </c>
      <c r="M29" s="44">
        <v>450306</v>
      </c>
      <c r="N29" s="44">
        <v>1857914</v>
      </c>
      <c r="O29" s="44">
        <v>2430786</v>
      </c>
      <c r="P29" s="44">
        <v>2069761</v>
      </c>
      <c r="Q29" s="44">
        <v>34416</v>
      </c>
      <c r="R29" s="392">
        <v>13762071</v>
      </c>
    </row>
    <row r="30" spans="1:18" ht="14.25" customHeight="1">
      <c r="A30" s="28"/>
      <c r="B30" s="29"/>
      <c r="C30" s="30"/>
      <c r="D30" s="29"/>
      <c r="F30" s="598"/>
      <c r="G30" s="890" t="s">
        <v>1139</v>
      </c>
      <c r="H30" s="197" t="s">
        <v>1138</v>
      </c>
      <c r="I30" s="44">
        <v>16867162</v>
      </c>
      <c r="J30" s="44">
        <v>2710676</v>
      </c>
      <c r="K30" s="44">
        <v>8907705</v>
      </c>
      <c r="L30" s="44">
        <v>14401233</v>
      </c>
      <c r="M30" s="44">
        <v>1074426</v>
      </c>
      <c r="N30" s="44">
        <v>6803083</v>
      </c>
      <c r="O30" s="44">
        <v>11759748</v>
      </c>
      <c r="P30" s="44">
        <v>7229546</v>
      </c>
      <c r="Q30" s="44">
        <v>410379</v>
      </c>
      <c r="R30" s="392">
        <v>70163958</v>
      </c>
    </row>
    <row r="31" spans="1:18" ht="14.25" customHeight="1">
      <c r="A31" s="28"/>
      <c r="B31" s="29"/>
      <c r="C31" s="30"/>
      <c r="D31" s="29"/>
      <c r="F31" s="598"/>
      <c r="G31" s="891"/>
      <c r="H31" s="197" t="s">
        <v>1137</v>
      </c>
      <c r="I31" s="44">
        <v>561780</v>
      </c>
      <c r="J31" s="44">
        <v>0</v>
      </c>
      <c r="K31" s="44">
        <v>0</v>
      </c>
      <c r="L31" s="44">
        <v>0</v>
      </c>
      <c r="M31" s="44">
        <v>0</v>
      </c>
      <c r="N31" s="44">
        <v>0</v>
      </c>
      <c r="O31" s="44">
        <v>0</v>
      </c>
      <c r="P31" s="44">
        <v>142275</v>
      </c>
      <c r="Q31" s="44">
        <v>0</v>
      </c>
      <c r="R31" s="392">
        <v>704055</v>
      </c>
    </row>
    <row r="32" spans="1:18">
      <c r="A32" s="28"/>
      <c r="B32" s="29"/>
      <c r="C32" s="30"/>
      <c r="D32" s="29"/>
      <c r="F32" s="598"/>
      <c r="G32" s="891"/>
      <c r="H32" s="197" t="s">
        <v>1136</v>
      </c>
      <c r="I32" s="44">
        <v>5868519</v>
      </c>
      <c r="J32" s="44">
        <v>1489799</v>
      </c>
      <c r="K32" s="44">
        <v>2556087</v>
      </c>
      <c r="L32" s="44">
        <v>3365693</v>
      </c>
      <c r="M32" s="44">
        <v>645712</v>
      </c>
      <c r="N32" s="44">
        <v>3074538</v>
      </c>
      <c r="O32" s="44">
        <v>4649091</v>
      </c>
      <c r="P32" s="44">
        <v>3199547</v>
      </c>
      <c r="Q32" s="44">
        <v>246892</v>
      </c>
      <c r="R32" s="392">
        <v>25095878</v>
      </c>
    </row>
    <row r="33" spans="1:18">
      <c r="A33" s="28"/>
      <c r="B33" s="29"/>
      <c r="C33" s="30"/>
      <c r="D33" s="29"/>
      <c r="F33" s="598"/>
      <c r="G33" s="891"/>
      <c r="H33" s="197" t="s">
        <v>1135</v>
      </c>
      <c r="I33" s="44">
        <v>0</v>
      </c>
      <c r="J33" s="44">
        <v>0</v>
      </c>
      <c r="K33" s="44">
        <v>0</v>
      </c>
      <c r="L33" s="44">
        <v>0</v>
      </c>
      <c r="M33" s="44">
        <v>0</v>
      </c>
      <c r="N33" s="44">
        <v>0</v>
      </c>
      <c r="O33" s="44">
        <v>0</v>
      </c>
      <c r="P33" s="44">
        <v>0</v>
      </c>
      <c r="Q33" s="44">
        <v>0</v>
      </c>
      <c r="R33" s="392">
        <v>0</v>
      </c>
    </row>
    <row r="34" spans="1:18" ht="14.25" customHeight="1">
      <c r="A34" s="28"/>
      <c r="B34" s="29"/>
      <c r="C34" s="30"/>
      <c r="D34" s="29"/>
      <c r="F34" s="598"/>
      <c r="G34" s="892"/>
      <c r="H34" s="197" t="s">
        <v>1134</v>
      </c>
      <c r="I34" s="44">
        <v>132267</v>
      </c>
      <c r="J34" s="44">
        <v>24702</v>
      </c>
      <c r="K34" s="44">
        <v>42768</v>
      </c>
      <c r="L34" s="44">
        <v>115645</v>
      </c>
      <c r="M34" s="44">
        <v>206583</v>
      </c>
      <c r="N34" s="44">
        <v>152972</v>
      </c>
      <c r="O34" s="44">
        <v>1140469</v>
      </c>
      <c r="P34" s="44">
        <v>1699830</v>
      </c>
      <c r="Q34" s="44">
        <v>0</v>
      </c>
      <c r="R34" s="392">
        <v>3515236</v>
      </c>
    </row>
    <row r="35" spans="1:18" ht="14.25" customHeight="1">
      <c r="A35" s="28"/>
      <c r="B35" s="29"/>
      <c r="C35" s="30"/>
      <c r="D35" s="29"/>
      <c r="F35" s="599"/>
      <c r="G35" s="196" t="s">
        <v>1133</v>
      </c>
      <c r="H35" s="197"/>
      <c r="I35" s="44">
        <v>16699777</v>
      </c>
      <c r="J35" s="44">
        <v>3303748</v>
      </c>
      <c r="K35" s="44">
        <v>8062786</v>
      </c>
      <c r="L35" s="44">
        <v>11467436</v>
      </c>
      <c r="M35" s="44">
        <v>1473990</v>
      </c>
      <c r="N35" s="44">
        <v>6595579</v>
      </c>
      <c r="O35" s="44">
        <v>14042147</v>
      </c>
      <c r="P35" s="44">
        <v>7789744</v>
      </c>
      <c r="Q35" s="44">
        <v>527325</v>
      </c>
      <c r="R35" s="392">
        <v>69962532</v>
      </c>
    </row>
    <row r="36" spans="1:18" ht="13.5" customHeight="1">
      <c r="A36" s="28"/>
      <c r="B36" s="29"/>
      <c r="C36" s="30"/>
      <c r="D36" s="29"/>
      <c r="F36" s="597" t="s">
        <v>1132</v>
      </c>
      <c r="G36" s="196" t="s">
        <v>1131</v>
      </c>
      <c r="H36" s="197"/>
      <c r="I36" s="44">
        <v>213</v>
      </c>
      <c r="J36" s="44">
        <v>34</v>
      </c>
      <c r="K36" s="44">
        <v>114</v>
      </c>
      <c r="L36" s="44">
        <v>140</v>
      </c>
      <c r="M36" s="44">
        <v>10</v>
      </c>
      <c r="N36" s="44">
        <v>87</v>
      </c>
      <c r="O36" s="44">
        <v>146</v>
      </c>
      <c r="P36" s="44">
        <v>114</v>
      </c>
      <c r="Q36" s="44">
        <v>5</v>
      </c>
      <c r="R36" s="392">
        <v>863</v>
      </c>
    </row>
    <row r="37" spans="1:18" ht="14.25" customHeight="1">
      <c r="A37" s="28"/>
      <c r="B37" s="29"/>
      <c r="C37" s="30"/>
      <c r="D37" s="29"/>
      <c r="F37" s="598"/>
      <c r="G37" s="890" t="s">
        <v>1130</v>
      </c>
      <c r="H37" s="197" t="s">
        <v>1128</v>
      </c>
      <c r="I37" s="44">
        <v>213</v>
      </c>
      <c r="J37" s="44">
        <v>34</v>
      </c>
      <c r="K37" s="44">
        <v>114</v>
      </c>
      <c r="L37" s="44">
        <v>140</v>
      </c>
      <c r="M37" s="44">
        <v>10</v>
      </c>
      <c r="N37" s="44">
        <v>87</v>
      </c>
      <c r="O37" s="44">
        <v>146</v>
      </c>
      <c r="P37" s="44">
        <v>114</v>
      </c>
      <c r="Q37" s="44">
        <v>5</v>
      </c>
      <c r="R37" s="392">
        <v>863</v>
      </c>
    </row>
    <row r="38" spans="1:18" ht="14.25" customHeight="1">
      <c r="A38" s="28"/>
      <c r="B38" s="29"/>
      <c r="C38" s="30"/>
      <c r="D38" s="29"/>
      <c r="F38" s="598"/>
      <c r="G38" s="891"/>
      <c r="H38" s="197" t="s">
        <v>1127</v>
      </c>
      <c r="I38" s="44">
        <v>0</v>
      </c>
      <c r="J38" s="44">
        <v>0</v>
      </c>
      <c r="K38" s="44">
        <v>0</v>
      </c>
      <c r="L38" s="44">
        <v>0</v>
      </c>
      <c r="M38" s="44">
        <v>0</v>
      </c>
      <c r="N38" s="44">
        <v>0</v>
      </c>
      <c r="O38" s="44">
        <v>0</v>
      </c>
      <c r="P38" s="44">
        <v>0</v>
      </c>
      <c r="Q38" s="44">
        <v>0</v>
      </c>
      <c r="R38" s="392">
        <v>0</v>
      </c>
    </row>
    <row r="39" spans="1:18">
      <c r="A39" s="28"/>
      <c r="B39" s="29"/>
      <c r="C39" s="30"/>
      <c r="D39" s="29"/>
      <c r="F39" s="598"/>
      <c r="G39" s="892"/>
      <c r="H39" s="197" t="s">
        <v>1126</v>
      </c>
      <c r="I39" s="44">
        <v>0</v>
      </c>
      <c r="J39" s="44">
        <v>0</v>
      </c>
      <c r="K39" s="44">
        <v>0</v>
      </c>
      <c r="L39" s="44">
        <v>0</v>
      </c>
      <c r="M39" s="44">
        <v>0</v>
      </c>
      <c r="N39" s="44">
        <v>0</v>
      </c>
      <c r="O39" s="44">
        <v>0</v>
      </c>
      <c r="P39" s="44">
        <v>0</v>
      </c>
      <c r="Q39" s="44">
        <v>0</v>
      </c>
      <c r="R39" s="392">
        <v>0</v>
      </c>
    </row>
    <row r="40" spans="1:18">
      <c r="A40" s="28"/>
      <c r="B40" s="29"/>
      <c r="C40" s="30"/>
      <c r="D40" s="29"/>
      <c r="F40" s="598"/>
      <c r="G40" s="890" t="s">
        <v>1129</v>
      </c>
      <c r="H40" s="197" t="s">
        <v>1128</v>
      </c>
      <c r="I40" s="44">
        <v>0</v>
      </c>
      <c r="J40" s="44">
        <v>0</v>
      </c>
      <c r="K40" s="44">
        <v>0</v>
      </c>
      <c r="L40" s="44">
        <v>0</v>
      </c>
      <c r="M40" s="44">
        <v>0</v>
      </c>
      <c r="N40" s="44">
        <v>0</v>
      </c>
      <c r="O40" s="44">
        <v>0</v>
      </c>
      <c r="P40" s="44">
        <v>0</v>
      </c>
      <c r="Q40" s="44">
        <v>0</v>
      </c>
      <c r="R40" s="392">
        <v>0</v>
      </c>
    </row>
    <row r="41" spans="1:18" ht="14.25" customHeight="1">
      <c r="A41" s="28"/>
      <c r="B41" s="29"/>
      <c r="C41" s="30"/>
      <c r="D41" s="29"/>
      <c r="F41" s="598"/>
      <c r="G41" s="891"/>
      <c r="H41" s="197" t="s">
        <v>1127</v>
      </c>
      <c r="I41" s="44">
        <v>0</v>
      </c>
      <c r="J41" s="44">
        <v>0</v>
      </c>
      <c r="K41" s="44">
        <v>0</v>
      </c>
      <c r="L41" s="44">
        <v>0</v>
      </c>
      <c r="M41" s="44">
        <v>0</v>
      </c>
      <c r="N41" s="44">
        <v>0</v>
      </c>
      <c r="O41" s="44">
        <v>0</v>
      </c>
      <c r="P41" s="44">
        <v>0</v>
      </c>
      <c r="Q41" s="44">
        <v>0</v>
      </c>
      <c r="R41" s="392">
        <v>0</v>
      </c>
    </row>
    <row r="42" spans="1:18" ht="14.25" customHeight="1">
      <c r="A42" s="28"/>
      <c r="B42" s="29"/>
      <c r="C42" s="30"/>
      <c r="D42" s="29"/>
      <c r="F42" s="599"/>
      <c r="G42" s="892"/>
      <c r="H42" s="197" t="s">
        <v>1126</v>
      </c>
      <c r="I42" s="44">
        <v>0</v>
      </c>
      <c r="J42" s="44">
        <v>0</v>
      </c>
      <c r="K42" s="44">
        <v>0</v>
      </c>
      <c r="L42" s="44">
        <v>0</v>
      </c>
      <c r="M42" s="44">
        <v>0</v>
      </c>
      <c r="N42" s="44">
        <v>0</v>
      </c>
      <c r="O42" s="44">
        <v>0</v>
      </c>
      <c r="P42" s="44">
        <v>0</v>
      </c>
      <c r="Q42" s="44">
        <v>0</v>
      </c>
      <c r="R42" s="392">
        <v>0</v>
      </c>
    </row>
    <row r="43" spans="1:18" ht="14.25" customHeight="1">
      <c r="A43" s="28"/>
      <c r="B43" s="29"/>
      <c r="C43" s="30"/>
      <c r="D43" s="29"/>
      <c r="F43" s="597" t="s">
        <v>1125</v>
      </c>
      <c r="G43" s="719" t="s">
        <v>1124</v>
      </c>
      <c r="H43" s="721"/>
      <c r="I43" s="44">
        <v>20</v>
      </c>
      <c r="J43" s="44">
        <v>8</v>
      </c>
      <c r="K43" s="44">
        <v>9</v>
      </c>
      <c r="L43" s="44">
        <v>5</v>
      </c>
      <c r="M43" s="44">
        <v>3</v>
      </c>
      <c r="N43" s="44">
        <v>8</v>
      </c>
      <c r="O43" s="44">
        <v>19</v>
      </c>
      <c r="P43" s="44">
        <v>16</v>
      </c>
      <c r="Q43" s="44">
        <v>2</v>
      </c>
      <c r="R43" s="392">
        <v>90</v>
      </c>
    </row>
    <row r="44" spans="1:18" ht="14.25" customHeight="1">
      <c r="A44" s="28"/>
      <c r="B44" s="29"/>
      <c r="C44" s="30"/>
      <c r="D44" s="29"/>
      <c r="F44" s="598"/>
      <c r="G44" s="613" t="s">
        <v>1123</v>
      </c>
      <c r="H44" s="197" t="s">
        <v>1122</v>
      </c>
      <c r="I44" s="44">
        <v>0</v>
      </c>
      <c r="J44" s="44">
        <v>0</v>
      </c>
      <c r="K44" s="44">
        <v>0</v>
      </c>
      <c r="L44" s="44">
        <v>0</v>
      </c>
      <c r="M44" s="44">
        <v>0</v>
      </c>
      <c r="N44" s="44">
        <v>0</v>
      </c>
      <c r="O44" s="44">
        <v>6</v>
      </c>
      <c r="P44" s="44">
        <v>0</v>
      </c>
      <c r="Q44" s="44">
        <v>0</v>
      </c>
      <c r="R44" s="392">
        <v>6</v>
      </c>
    </row>
    <row r="45" spans="1:18" ht="14.25" customHeight="1">
      <c r="A45" s="28"/>
      <c r="B45" s="29"/>
      <c r="C45" s="30"/>
      <c r="D45" s="29"/>
      <c r="F45" s="598"/>
      <c r="G45" s="800"/>
      <c r="H45" s="197" t="s">
        <v>1121</v>
      </c>
      <c r="I45" s="44">
        <v>20</v>
      </c>
      <c r="J45" s="44">
        <v>8</v>
      </c>
      <c r="K45" s="44">
        <v>9</v>
      </c>
      <c r="L45" s="44">
        <v>5</v>
      </c>
      <c r="M45" s="44">
        <v>0</v>
      </c>
      <c r="N45" s="44">
        <v>8</v>
      </c>
      <c r="O45" s="44">
        <v>5</v>
      </c>
      <c r="P45" s="44">
        <v>16</v>
      </c>
      <c r="Q45" s="44">
        <v>2</v>
      </c>
      <c r="R45" s="392">
        <v>73</v>
      </c>
    </row>
    <row r="46" spans="1:18">
      <c r="A46" s="28"/>
      <c r="B46" s="29"/>
      <c r="C46" s="30"/>
      <c r="D46" s="29"/>
      <c r="F46" s="598"/>
      <c r="G46" s="800"/>
      <c r="H46" s="197" t="s">
        <v>1120</v>
      </c>
      <c r="I46" s="44">
        <v>0</v>
      </c>
      <c r="J46" s="44">
        <v>0</v>
      </c>
      <c r="K46" s="44">
        <v>0</v>
      </c>
      <c r="L46" s="44">
        <v>0</v>
      </c>
      <c r="M46" s="44">
        <v>0</v>
      </c>
      <c r="N46" s="44">
        <v>0</v>
      </c>
      <c r="O46" s="44">
        <v>8</v>
      </c>
      <c r="P46" s="44">
        <v>0</v>
      </c>
      <c r="Q46" s="44">
        <v>0</v>
      </c>
      <c r="R46" s="392">
        <v>8</v>
      </c>
    </row>
    <row r="47" spans="1:18" ht="14.25" customHeight="1">
      <c r="A47" s="28"/>
      <c r="B47" s="29"/>
      <c r="C47" s="30"/>
      <c r="D47" s="29"/>
      <c r="F47" s="598"/>
      <c r="G47" s="614"/>
      <c r="H47" s="197" t="s">
        <v>1119</v>
      </c>
      <c r="I47" s="44">
        <v>0</v>
      </c>
      <c r="J47" s="44">
        <v>0</v>
      </c>
      <c r="K47" s="44">
        <v>0</v>
      </c>
      <c r="L47" s="44">
        <v>0</v>
      </c>
      <c r="M47" s="44">
        <v>3</v>
      </c>
      <c r="N47" s="44">
        <v>0</v>
      </c>
      <c r="O47" s="44">
        <v>0</v>
      </c>
      <c r="P47" s="44">
        <v>0</v>
      </c>
      <c r="Q47" s="44">
        <v>0</v>
      </c>
      <c r="R47" s="392">
        <v>3</v>
      </c>
    </row>
    <row r="48" spans="1:18" ht="14.25" customHeight="1">
      <c r="A48" s="28"/>
      <c r="B48" s="29"/>
      <c r="C48" s="30"/>
      <c r="D48" s="29"/>
      <c r="F48" s="598"/>
      <c r="G48" s="719" t="s">
        <v>1118</v>
      </c>
      <c r="H48" s="721"/>
      <c r="I48" s="44">
        <v>6211</v>
      </c>
      <c r="J48" s="44">
        <v>857</v>
      </c>
      <c r="K48" s="44">
        <v>1794</v>
      </c>
      <c r="L48" s="44">
        <v>3465</v>
      </c>
      <c r="M48" s="44">
        <v>363</v>
      </c>
      <c r="N48" s="44">
        <v>2830</v>
      </c>
      <c r="O48" s="44">
        <v>3489</v>
      </c>
      <c r="P48" s="44">
        <v>2460</v>
      </c>
      <c r="Q48" s="44">
        <v>132</v>
      </c>
      <c r="R48" s="392">
        <v>21601</v>
      </c>
    </row>
    <row r="49" spans="1:18" ht="14.25" customHeight="1">
      <c r="A49" s="28"/>
      <c r="B49" s="29"/>
      <c r="C49" s="30"/>
      <c r="D49" s="29"/>
      <c r="F49" s="598"/>
      <c r="G49" s="613" t="s">
        <v>211</v>
      </c>
      <c r="H49" s="197" t="s">
        <v>1116</v>
      </c>
      <c r="I49" s="44">
        <v>6035</v>
      </c>
      <c r="J49" s="44">
        <v>857</v>
      </c>
      <c r="K49" s="44">
        <v>1794</v>
      </c>
      <c r="L49" s="44">
        <v>3465</v>
      </c>
      <c r="M49" s="44">
        <v>363</v>
      </c>
      <c r="N49" s="44">
        <v>2830</v>
      </c>
      <c r="O49" s="44">
        <v>3489</v>
      </c>
      <c r="P49" s="44">
        <v>2460</v>
      </c>
      <c r="Q49" s="44">
        <v>132</v>
      </c>
      <c r="R49" s="392">
        <v>21425</v>
      </c>
    </row>
    <row r="50" spans="1:18" ht="14.25" customHeight="1">
      <c r="A50" s="28"/>
      <c r="B50" s="29"/>
      <c r="C50" s="30"/>
      <c r="D50" s="29"/>
      <c r="F50" s="598"/>
      <c r="G50" s="614"/>
      <c r="H50" s="197" t="s">
        <v>1115</v>
      </c>
      <c r="I50" s="44">
        <v>0</v>
      </c>
      <c r="J50" s="44">
        <v>0</v>
      </c>
      <c r="K50" s="44">
        <v>0</v>
      </c>
      <c r="L50" s="44">
        <v>0</v>
      </c>
      <c r="M50" s="44">
        <v>0</v>
      </c>
      <c r="N50" s="44">
        <v>0</v>
      </c>
      <c r="O50" s="44">
        <v>0</v>
      </c>
      <c r="P50" s="44">
        <v>0</v>
      </c>
      <c r="Q50" s="44">
        <v>0</v>
      </c>
      <c r="R50" s="392">
        <v>0</v>
      </c>
    </row>
    <row r="51" spans="1:18" ht="14.25" customHeight="1">
      <c r="A51" s="28"/>
      <c r="B51" s="29"/>
      <c r="C51" s="30"/>
      <c r="D51" s="29"/>
      <c r="F51" s="598"/>
      <c r="G51" s="613" t="s">
        <v>210</v>
      </c>
      <c r="H51" s="197" t="s">
        <v>1113</v>
      </c>
      <c r="I51" s="44">
        <v>4095</v>
      </c>
      <c r="J51" s="44">
        <v>759</v>
      </c>
      <c r="K51" s="44">
        <v>1794</v>
      </c>
      <c r="L51" s="44">
        <v>2276</v>
      </c>
      <c r="M51" s="44">
        <v>200</v>
      </c>
      <c r="N51" s="44">
        <v>2248</v>
      </c>
      <c r="O51" s="44">
        <v>2878</v>
      </c>
      <c r="P51" s="44">
        <v>1559</v>
      </c>
      <c r="Q51" s="44">
        <v>45</v>
      </c>
      <c r="R51" s="392">
        <v>15854</v>
      </c>
    </row>
    <row r="52" spans="1:18">
      <c r="A52" s="28"/>
      <c r="B52" s="29"/>
      <c r="C52" s="30"/>
      <c r="D52" s="29"/>
      <c r="F52" s="598"/>
      <c r="G52" s="614"/>
      <c r="H52" s="197" t="s">
        <v>1112</v>
      </c>
      <c r="I52" s="44">
        <v>0</v>
      </c>
      <c r="J52" s="44">
        <v>0</v>
      </c>
      <c r="K52" s="44">
        <v>0</v>
      </c>
      <c r="L52" s="44">
        <v>0</v>
      </c>
      <c r="M52" s="44">
        <v>0</v>
      </c>
      <c r="N52" s="44">
        <v>0</v>
      </c>
      <c r="O52" s="44">
        <v>0</v>
      </c>
      <c r="P52" s="44">
        <v>0</v>
      </c>
      <c r="Q52" s="44">
        <v>0</v>
      </c>
      <c r="R52" s="392">
        <v>0</v>
      </c>
    </row>
    <row r="53" spans="1:18" ht="14.25" customHeight="1">
      <c r="A53" s="28"/>
      <c r="B53" s="29"/>
      <c r="C53" s="30"/>
      <c r="D53" s="29"/>
      <c r="F53" s="598"/>
      <c r="G53" s="719" t="s">
        <v>209</v>
      </c>
      <c r="H53" s="721"/>
      <c r="I53" s="44">
        <v>2878</v>
      </c>
      <c r="J53" s="44">
        <v>537</v>
      </c>
      <c r="K53" s="44">
        <v>1176</v>
      </c>
      <c r="L53" s="44">
        <v>1776</v>
      </c>
      <c r="M53" s="44">
        <v>167</v>
      </c>
      <c r="N53" s="44">
        <v>1651</v>
      </c>
      <c r="O53" s="44">
        <v>1751</v>
      </c>
      <c r="P53" s="44">
        <v>1199</v>
      </c>
      <c r="Q53" s="44">
        <v>39</v>
      </c>
      <c r="R53" s="392">
        <v>11174</v>
      </c>
    </row>
    <row r="54" spans="1:18" ht="14.25" customHeight="1">
      <c r="A54" s="28"/>
      <c r="B54" s="29"/>
      <c r="C54" s="30"/>
      <c r="D54" s="29"/>
      <c r="F54" s="598"/>
      <c r="G54" s="719" t="s">
        <v>1110</v>
      </c>
      <c r="H54" s="721"/>
      <c r="I54" s="44">
        <v>1119738</v>
      </c>
      <c r="J54" s="44">
        <v>196083</v>
      </c>
      <c r="K54" s="44">
        <v>427539</v>
      </c>
      <c r="L54" s="44">
        <v>682044</v>
      </c>
      <c r="M54" s="44">
        <v>59881</v>
      </c>
      <c r="N54" s="44">
        <v>602517</v>
      </c>
      <c r="O54" s="44">
        <v>653099</v>
      </c>
      <c r="P54" s="44">
        <v>437599</v>
      </c>
      <c r="Q54" s="44">
        <v>14288</v>
      </c>
      <c r="R54" s="392">
        <v>4192788</v>
      </c>
    </row>
    <row r="55" spans="1:18">
      <c r="A55" s="28"/>
      <c r="B55" s="29"/>
      <c r="C55" s="30"/>
      <c r="D55" s="29"/>
      <c r="F55" s="598"/>
      <c r="G55" s="615" t="s">
        <v>523</v>
      </c>
      <c r="H55" s="197" t="s">
        <v>1109</v>
      </c>
      <c r="I55" s="44">
        <v>1119738</v>
      </c>
      <c r="J55" s="44">
        <v>196083</v>
      </c>
      <c r="K55" s="44">
        <v>427539</v>
      </c>
      <c r="L55" s="44">
        <v>682044</v>
      </c>
      <c r="M55" s="44">
        <v>59881</v>
      </c>
      <c r="N55" s="44">
        <v>602517</v>
      </c>
      <c r="O55" s="44">
        <v>653099</v>
      </c>
      <c r="P55" s="44">
        <v>437599</v>
      </c>
      <c r="Q55" s="44">
        <v>14288</v>
      </c>
      <c r="R55" s="392">
        <v>4192788</v>
      </c>
    </row>
    <row r="56" spans="1:18" ht="14.25" customHeight="1">
      <c r="A56" s="28"/>
      <c r="B56" s="29"/>
      <c r="C56" s="30"/>
      <c r="D56" s="29"/>
      <c r="F56" s="598"/>
      <c r="G56" s="617"/>
      <c r="H56" s="197" t="s">
        <v>1108</v>
      </c>
      <c r="I56" s="44">
        <v>0</v>
      </c>
      <c r="J56" s="44">
        <v>0</v>
      </c>
      <c r="K56" s="44">
        <v>0</v>
      </c>
      <c r="L56" s="44">
        <v>0</v>
      </c>
      <c r="M56" s="44">
        <v>0</v>
      </c>
      <c r="N56" s="44">
        <v>0</v>
      </c>
      <c r="O56" s="44">
        <v>0</v>
      </c>
      <c r="P56" s="44">
        <v>0</v>
      </c>
      <c r="Q56" s="44">
        <v>0</v>
      </c>
      <c r="R56" s="392">
        <v>0</v>
      </c>
    </row>
    <row r="57" spans="1:18" ht="14.25" customHeight="1">
      <c r="A57" s="28"/>
      <c r="B57" s="29"/>
      <c r="C57" s="30"/>
      <c r="D57" s="29"/>
      <c r="F57" s="598"/>
      <c r="G57" s="758" t="s">
        <v>1107</v>
      </c>
      <c r="H57" s="759"/>
      <c r="I57" s="44">
        <v>918642</v>
      </c>
      <c r="J57" s="44">
        <v>196083</v>
      </c>
      <c r="K57" s="44">
        <v>388672</v>
      </c>
      <c r="L57" s="44">
        <v>648526</v>
      </c>
      <c r="M57" s="44">
        <v>59881</v>
      </c>
      <c r="N57" s="44">
        <v>594827</v>
      </c>
      <c r="O57" s="44">
        <v>566036</v>
      </c>
      <c r="P57" s="44">
        <v>437599</v>
      </c>
      <c r="Q57" s="44">
        <v>13738</v>
      </c>
      <c r="R57" s="392">
        <v>3824004</v>
      </c>
    </row>
    <row r="58" spans="1:18" ht="14.25" customHeight="1">
      <c r="A58" s="28"/>
      <c r="B58" s="29"/>
      <c r="C58" s="30"/>
      <c r="D58" s="29"/>
      <c r="F58" s="598"/>
      <c r="G58" s="203"/>
      <c r="H58" s="197" t="s">
        <v>1106</v>
      </c>
      <c r="I58" s="189">
        <v>82.040798829726242</v>
      </c>
      <c r="J58" s="189">
        <v>100</v>
      </c>
      <c r="K58" s="189">
        <v>90.909133435780134</v>
      </c>
      <c r="L58" s="189">
        <v>95.085654297963188</v>
      </c>
      <c r="M58" s="189">
        <v>100</v>
      </c>
      <c r="N58" s="189">
        <v>98.723687464420095</v>
      </c>
      <c r="O58" s="189">
        <v>86.669249225615104</v>
      </c>
      <c r="P58" s="189">
        <v>100</v>
      </c>
      <c r="Q58" s="189">
        <v>96.150615901455765</v>
      </c>
      <c r="R58" s="302">
        <v>91.204325141170983</v>
      </c>
    </row>
    <row r="59" spans="1:18" ht="14.25" customHeight="1">
      <c r="A59" s="28"/>
      <c r="B59" s="29"/>
      <c r="C59" s="30"/>
      <c r="D59" s="29"/>
      <c r="F59" s="598"/>
      <c r="G59" s="613" t="s">
        <v>1105</v>
      </c>
      <c r="H59" s="197" t="s">
        <v>1104</v>
      </c>
      <c r="I59" s="44">
        <v>1</v>
      </c>
      <c r="J59" s="44">
        <v>1</v>
      </c>
      <c r="K59" s="44">
        <v>10</v>
      </c>
      <c r="L59" s="44">
        <v>23</v>
      </c>
      <c r="M59" s="44">
        <v>0</v>
      </c>
      <c r="N59" s="44">
        <v>20</v>
      </c>
      <c r="O59" s="44">
        <v>0</v>
      </c>
      <c r="P59" s="44">
        <v>0</v>
      </c>
      <c r="Q59" s="44">
        <v>1</v>
      </c>
      <c r="R59" s="392">
        <v>56</v>
      </c>
    </row>
    <row r="60" spans="1:18" ht="14.25" customHeight="1">
      <c r="A60" s="28"/>
      <c r="B60" s="29"/>
      <c r="C60" s="30"/>
      <c r="D60" s="29"/>
      <c r="F60" s="598"/>
      <c r="G60" s="614"/>
      <c r="H60" s="197" t="s">
        <v>153</v>
      </c>
      <c r="I60" s="44">
        <v>98</v>
      </c>
      <c r="J60" s="44">
        <v>98</v>
      </c>
      <c r="K60" s="44">
        <v>99</v>
      </c>
      <c r="L60" s="44">
        <v>99</v>
      </c>
      <c r="M60" s="44">
        <v>0</v>
      </c>
      <c r="N60" s="44">
        <v>98</v>
      </c>
      <c r="O60" s="44">
        <v>0</v>
      </c>
      <c r="P60" s="44">
        <v>0</v>
      </c>
      <c r="Q60" s="44">
        <v>98</v>
      </c>
      <c r="R60" s="392"/>
    </row>
    <row r="61" spans="1:18">
      <c r="A61" s="28"/>
      <c r="B61" s="29"/>
      <c r="C61" s="30"/>
      <c r="D61" s="29"/>
      <c r="F61" s="599"/>
      <c r="G61" s="719" t="s">
        <v>1102</v>
      </c>
      <c r="H61" s="721"/>
      <c r="I61" s="44">
        <v>2695</v>
      </c>
      <c r="J61" s="44">
        <v>458</v>
      </c>
      <c r="K61" s="44">
        <v>1772</v>
      </c>
      <c r="L61" s="44">
        <v>4171</v>
      </c>
      <c r="M61" s="44">
        <v>0</v>
      </c>
      <c r="N61" s="44">
        <v>2411</v>
      </c>
      <c r="O61" s="44">
        <v>1506000</v>
      </c>
      <c r="P61" s="44">
        <v>0</v>
      </c>
      <c r="Q61" s="44">
        <v>1</v>
      </c>
      <c r="R61" s="392">
        <v>1517508</v>
      </c>
    </row>
    <row r="62" spans="1:18">
      <c r="A62" s="28"/>
      <c r="B62" s="29"/>
      <c r="C62" s="30"/>
      <c r="D62" s="29"/>
      <c r="F62" s="805" t="s">
        <v>1101</v>
      </c>
      <c r="G62" s="719" t="s">
        <v>1100</v>
      </c>
      <c r="H62" s="721"/>
      <c r="I62" s="44">
        <v>0</v>
      </c>
      <c r="J62" s="44">
        <v>0</v>
      </c>
      <c r="K62" s="44">
        <v>0</v>
      </c>
      <c r="L62" s="44">
        <v>0</v>
      </c>
      <c r="M62" s="44">
        <v>0</v>
      </c>
      <c r="N62" s="44">
        <v>0</v>
      </c>
      <c r="O62" s="44">
        <v>0</v>
      </c>
      <c r="P62" s="44">
        <v>0</v>
      </c>
      <c r="Q62" s="44">
        <v>0</v>
      </c>
      <c r="R62" s="392">
        <v>0</v>
      </c>
    </row>
    <row r="63" spans="1:18">
      <c r="A63" s="28"/>
      <c r="B63" s="29"/>
      <c r="C63" s="30"/>
      <c r="D63" s="29"/>
      <c r="F63" s="806"/>
      <c r="G63" s="613" t="s">
        <v>1099</v>
      </c>
      <c r="H63" s="197" t="s">
        <v>1098</v>
      </c>
      <c r="I63" s="44">
        <v>0</v>
      </c>
      <c r="J63" s="44">
        <v>0</v>
      </c>
      <c r="K63" s="44">
        <v>0</v>
      </c>
      <c r="L63" s="44">
        <v>0</v>
      </c>
      <c r="M63" s="44">
        <v>0</v>
      </c>
      <c r="N63" s="44">
        <v>0</v>
      </c>
      <c r="O63" s="44">
        <v>0</v>
      </c>
      <c r="P63" s="44">
        <v>0</v>
      </c>
      <c r="Q63" s="44">
        <v>0</v>
      </c>
      <c r="R63" s="392">
        <v>0</v>
      </c>
    </row>
    <row r="64" spans="1:18">
      <c r="A64" s="28"/>
      <c r="B64" s="29"/>
      <c r="C64" s="30"/>
      <c r="D64" s="29"/>
      <c r="F64" s="807"/>
      <c r="G64" s="614"/>
      <c r="H64" s="197" t="s">
        <v>1097</v>
      </c>
      <c r="I64" s="44">
        <v>0</v>
      </c>
      <c r="J64" s="44">
        <v>0</v>
      </c>
      <c r="K64" s="44">
        <v>0</v>
      </c>
      <c r="L64" s="44">
        <v>0</v>
      </c>
      <c r="M64" s="44">
        <v>0</v>
      </c>
      <c r="N64" s="44">
        <v>0</v>
      </c>
      <c r="O64" s="44">
        <v>0</v>
      </c>
      <c r="P64" s="44">
        <v>0</v>
      </c>
      <c r="Q64" s="44">
        <v>0</v>
      </c>
      <c r="R64" s="392">
        <v>0</v>
      </c>
    </row>
    <row r="65" spans="1:18" ht="14.25" customHeight="1">
      <c r="A65" s="28"/>
      <c r="B65" s="29"/>
      <c r="C65" s="30"/>
      <c r="D65" s="29"/>
      <c r="F65" s="597" t="s">
        <v>980</v>
      </c>
      <c r="G65" s="196" t="s">
        <v>1096</v>
      </c>
      <c r="H65" s="197"/>
      <c r="I65" s="44">
        <v>4</v>
      </c>
      <c r="J65" s="44">
        <v>1</v>
      </c>
      <c r="K65" s="44">
        <v>1</v>
      </c>
      <c r="L65" s="44">
        <v>5</v>
      </c>
      <c r="M65" s="44">
        <v>0</v>
      </c>
      <c r="N65" s="44">
        <v>2</v>
      </c>
      <c r="O65" s="44">
        <v>1</v>
      </c>
      <c r="P65" s="44">
        <v>1</v>
      </c>
      <c r="Q65" s="44">
        <v>0</v>
      </c>
      <c r="R65" s="392">
        <v>15</v>
      </c>
    </row>
    <row r="66" spans="1:18">
      <c r="A66" s="28"/>
      <c r="B66" s="29"/>
      <c r="C66" s="30"/>
      <c r="D66" s="29"/>
      <c r="F66" s="598"/>
      <c r="G66" s="615" t="s">
        <v>523</v>
      </c>
      <c r="H66" s="197" t="s">
        <v>1095</v>
      </c>
      <c r="I66" s="44">
        <v>2</v>
      </c>
      <c r="J66" s="44">
        <v>0</v>
      </c>
      <c r="K66" s="44">
        <v>0</v>
      </c>
      <c r="L66" s="44">
        <v>0</v>
      </c>
      <c r="M66" s="44">
        <v>0</v>
      </c>
      <c r="N66" s="44">
        <v>0</v>
      </c>
      <c r="O66" s="44">
        <v>0</v>
      </c>
      <c r="P66" s="44">
        <v>0</v>
      </c>
      <c r="Q66" s="44">
        <v>0</v>
      </c>
      <c r="R66" s="392">
        <v>2</v>
      </c>
    </row>
    <row r="67" spans="1:18" ht="14.25" customHeight="1">
      <c r="A67" s="28"/>
      <c r="B67" s="29"/>
      <c r="C67" s="30"/>
      <c r="D67" s="29"/>
      <c r="F67" s="598"/>
      <c r="G67" s="616"/>
      <c r="H67" s="197" t="s">
        <v>1094</v>
      </c>
      <c r="I67" s="44">
        <v>0</v>
      </c>
      <c r="J67" s="44">
        <v>0</v>
      </c>
      <c r="K67" s="44">
        <v>0</v>
      </c>
      <c r="L67" s="44">
        <v>0</v>
      </c>
      <c r="M67" s="44">
        <v>0</v>
      </c>
      <c r="N67" s="44">
        <v>0</v>
      </c>
      <c r="O67" s="44">
        <v>0</v>
      </c>
      <c r="P67" s="44">
        <v>0</v>
      </c>
      <c r="Q67" s="44">
        <v>0</v>
      </c>
      <c r="R67" s="392">
        <v>0</v>
      </c>
    </row>
    <row r="68" spans="1:18" ht="14.25" customHeight="1">
      <c r="A68" s="28"/>
      <c r="B68" s="29"/>
      <c r="C68" s="30"/>
      <c r="D68" s="29"/>
      <c r="F68" s="598"/>
      <c r="G68" s="616"/>
      <c r="H68" s="197" t="s">
        <v>1093</v>
      </c>
      <c r="I68" s="44">
        <v>2</v>
      </c>
      <c r="J68" s="44">
        <v>1</v>
      </c>
      <c r="K68" s="44">
        <v>0</v>
      </c>
      <c r="L68" s="44">
        <v>0</v>
      </c>
      <c r="M68" s="44">
        <v>0</v>
      </c>
      <c r="N68" s="44">
        <v>0</v>
      </c>
      <c r="O68" s="44">
        <v>0</v>
      </c>
      <c r="P68" s="44">
        <v>1</v>
      </c>
      <c r="Q68" s="44">
        <v>0</v>
      </c>
      <c r="R68" s="392">
        <v>4</v>
      </c>
    </row>
    <row r="69" spans="1:18" ht="14.25" customHeight="1">
      <c r="A69" s="28"/>
      <c r="B69" s="29"/>
      <c r="C69" s="30"/>
      <c r="D69" s="29"/>
      <c r="F69" s="598"/>
      <c r="G69" s="617"/>
      <c r="H69" s="197" t="s">
        <v>208</v>
      </c>
      <c r="I69" s="44">
        <v>0</v>
      </c>
      <c r="J69" s="44">
        <v>0</v>
      </c>
      <c r="K69" s="44">
        <v>1</v>
      </c>
      <c r="L69" s="44">
        <v>5</v>
      </c>
      <c r="M69" s="44">
        <v>0</v>
      </c>
      <c r="N69" s="44">
        <v>2</v>
      </c>
      <c r="O69" s="44">
        <v>1</v>
      </c>
      <c r="P69" s="44">
        <v>0</v>
      </c>
      <c r="Q69" s="44">
        <v>0</v>
      </c>
      <c r="R69" s="392">
        <v>9</v>
      </c>
    </row>
    <row r="70" spans="1:18" ht="14.25" customHeight="1">
      <c r="A70" s="28"/>
      <c r="B70" s="29"/>
      <c r="C70" s="30"/>
      <c r="D70" s="29"/>
      <c r="F70" s="598"/>
      <c r="G70" s="196" t="s">
        <v>1091</v>
      </c>
      <c r="H70" s="197"/>
      <c r="I70" s="44">
        <v>0</v>
      </c>
      <c r="J70" s="44">
        <v>0</v>
      </c>
      <c r="K70" s="44">
        <v>2</v>
      </c>
      <c r="L70" s="44">
        <v>0</v>
      </c>
      <c r="M70" s="44">
        <v>0</v>
      </c>
      <c r="N70" s="44">
        <v>0</v>
      </c>
      <c r="O70" s="44">
        <v>0</v>
      </c>
      <c r="P70" s="44">
        <v>1</v>
      </c>
      <c r="Q70" s="44">
        <v>0</v>
      </c>
      <c r="R70" s="392">
        <v>3</v>
      </c>
    </row>
    <row r="71" spans="1:18" ht="14.25" customHeight="1">
      <c r="A71" s="28"/>
      <c r="B71" s="29"/>
      <c r="C71" s="30"/>
      <c r="D71" s="29"/>
      <c r="F71" s="599"/>
      <c r="G71" s="197" t="s">
        <v>1090</v>
      </c>
      <c r="H71" s="239"/>
      <c r="I71" s="44">
        <v>4</v>
      </c>
      <c r="J71" s="44">
        <v>1</v>
      </c>
      <c r="K71" s="44">
        <v>3</v>
      </c>
      <c r="L71" s="44">
        <v>5</v>
      </c>
      <c r="M71" s="44">
        <v>0</v>
      </c>
      <c r="N71" s="44">
        <v>2</v>
      </c>
      <c r="O71" s="44">
        <v>1</v>
      </c>
      <c r="P71" s="44">
        <v>2</v>
      </c>
      <c r="Q71" s="44">
        <v>0</v>
      </c>
      <c r="R71" s="392">
        <v>18</v>
      </c>
    </row>
    <row r="72" spans="1:18">
      <c r="F72" s="622" t="s">
        <v>1089</v>
      </c>
      <c r="G72" s="481" t="s">
        <v>1088</v>
      </c>
      <c r="H72" s="482"/>
      <c r="I72" s="285">
        <v>67.854183927091967</v>
      </c>
      <c r="J72" s="285">
        <v>88.564760793465581</v>
      </c>
      <c r="K72" s="285">
        <v>100</v>
      </c>
      <c r="L72" s="285">
        <v>65.685425685425685</v>
      </c>
      <c r="M72" s="285">
        <v>55.096418732782368</v>
      </c>
      <c r="N72" s="285">
        <v>79.434628975265014</v>
      </c>
      <c r="O72" s="285">
        <v>82.487818859271997</v>
      </c>
      <c r="P72" s="285">
        <v>63.373983739837399</v>
      </c>
      <c r="Q72" s="285">
        <v>34.090909090909086</v>
      </c>
      <c r="R72" s="393">
        <v>73.997666277712952</v>
      </c>
    </row>
    <row r="73" spans="1:18">
      <c r="F73" s="623"/>
      <c r="G73" s="481" t="s">
        <v>1087</v>
      </c>
      <c r="H73" s="482"/>
      <c r="I73" s="256">
        <v>0</v>
      </c>
      <c r="J73" s="256">
        <v>0</v>
      </c>
      <c r="K73" s="256">
        <v>0</v>
      </c>
      <c r="L73" s="256">
        <v>0</v>
      </c>
      <c r="M73" s="256">
        <v>0</v>
      </c>
      <c r="N73" s="256">
        <v>0</v>
      </c>
      <c r="O73" s="256">
        <v>0</v>
      </c>
      <c r="P73" s="256">
        <v>0</v>
      </c>
      <c r="Q73" s="256">
        <v>0</v>
      </c>
      <c r="R73" s="384">
        <v>0</v>
      </c>
    </row>
    <row r="74" spans="1:18">
      <c r="F74" s="623"/>
      <c r="G74" s="481" t="s">
        <v>1086</v>
      </c>
      <c r="H74" s="482"/>
      <c r="I74" s="285">
        <v>47.688483844241922</v>
      </c>
      <c r="J74" s="285">
        <v>62.660443407234531</v>
      </c>
      <c r="K74" s="285">
        <v>65.551839464882946</v>
      </c>
      <c r="L74" s="285">
        <v>51.255411255411254</v>
      </c>
      <c r="M74" s="285">
        <v>46.005509641873275</v>
      </c>
      <c r="N74" s="285">
        <v>58.339222614840992</v>
      </c>
      <c r="O74" s="285">
        <v>50.186299799369451</v>
      </c>
      <c r="P74" s="285">
        <v>48.739837398373986</v>
      </c>
      <c r="Q74" s="285">
        <v>29.545454545454547</v>
      </c>
      <c r="R74" s="393">
        <v>52.15402567094516</v>
      </c>
    </row>
    <row r="75" spans="1:18" ht="13.5" customHeight="1">
      <c r="F75" s="623"/>
      <c r="G75" s="481" t="s">
        <v>207</v>
      </c>
      <c r="H75" s="482"/>
      <c r="I75" s="286">
        <v>279934.5</v>
      </c>
      <c r="J75" s="286">
        <v>196083</v>
      </c>
      <c r="K75" s="286">
        <v>427539</v>
      </c>
      <c r="L75" s="286">
        <v>136408.79999999999</v>
      </c>
      <c r="M75" s="286">
        <v>0</v>
      </c>
      <c r="N75" s="286">
        <v>301258.5</v>
      </c>
      <c r="O75" s="286">
        <v>653099</v>
      </c>
      <c r="P75" s="286">
        <v>437599</v>
      </c>
      <c r="Q75" s="286">
        <v>0</v>
      </c>
      <c r="R75" s="394">
        <v>279519.2</v>
      </c>
    </row>
    <row r="76" spans="1:18">
      <c r="F76" s="623"/>
      <c r="G76" s="627" t="s">
        <v>1084</v>
      </c>
      <c r="H76" s="628"/>
      <c r="I76" s="287">
        <v>215.04242131319924</v>
      </c>
      <c r="J76" s="287">
        <v>193.72918610996365</v>
      </c>
      <c r="K76" s="287">
        <v>144.97571216861519</v>
      </c>
      <c r="L76" s="287">
        <v>192.01697387614374</v>
      </c>
      <c r="M76" s="287">
        <v>188.8579015046509</v>
      </c>
      <c r="N76" s="287">
        <v>143.55098205024319</v>
      </c>
      <c r="O76" s="287">
        <v>165.27217350133208</v>
      </c>
      <c r="P76" s="287">
        <v>210.78201732636501</v>
      </c>
      <c r="Q76" s="287">
        <v>132.6248362207017</v>
      </c>
      <c r="R76" s="395">
        <v>183.24170163001921</v>
      </c>
    </row>
    <row r="77" spans="1:18">
      <c r="F77" s="623"/>
      <c r="G77" s="627" t="s">
        <v>1083</v>
      </c>
      <c r="H77" s="628"/>
      <c r="I77" s="287">
        <v>410.98491033503802</v>
      </c>
      <c r="J77" s="287">
        <v>301.4080771918014</v>
      </c>
      <c r="K77" s="287">
        <v>512.10532273999672</v>
      </c>
      <c r="L77" s="287">
        <v>230.80647499097952</v>
      </c>
      <c r="M77" s="287">
        <v>650.28974132028532</v>
      </c>
      <c r="N77" s="287">
        <v>416.16806231055415</v>
      </c>
      <c r="O77" s="287">
        <v>386.2033510236098</v>
      </c>
      <c r="P77" s="287">
        <v>405.085477800452</v>
      </c>
      <c r="Q77" s="287">
        <v>1442.5680593972922</v>
      </c>
      <c r="R77" s="395">
        <v>389.0032541806965</v>
      </c>
    </row>
    <row r="78" spans="1:18" ht="14.25" customHeight="1">
      <c r="F78" s="623"/>
      <c r="G78" s="620" t="s">
        <v>206</v>
      </c>
      <c r="H78" s="204" t="s">
        <v>1082</v>
      </c>
      <c r="I78" s="287">
        <v>357.90111926082199</v>
      </c>
      <c r="J78" s="287">
        <v>161.97222604713309</v>
      </c>
      <c r="K78" s="287">
        <v>239.6339329820517</v>
      </c>
      <c r="L78" s="287">
        <v>230.80647499097952</v>
      </c>
      <c r="M78" s="287">
        <v>423.28952422304241</v>
      </c>
      <c r="N78" s="287">
        <v>199.10494984255928</v>
      </c>
      <c r="O78" s="287">
        <v>282.41136606152259</v>
      </c>
      <c r="P78" s="287">
        <v>229.09101711841205</v>
      </c>
      <c r="Q78" s="287">
        <v>654.17091279662259</v>
      </c>
      <c r="R78" s="395">
        <v>265.75233707914532</v>
      </c>
    </row>
    <row r="79" spans="1:18">
      <c r="F79" s="623"/>
      <c r="G79" s="621"/>
      <c r="H79" s="204" t="s">
        <v>1081</v>
      </c>
      <c r="I79" s="287">
        <v>53.083791074216066</v>
      </c>
      <c r="J79" s="287">
        <v>139.43585114466833</v>
      </c>
      <c r="K79" s="287">
        <v>272.47138975794502</v>
      </c>
      <c r="L79" s="287">
        <v>0</v>
      </c>
      <c r="M79" s="287">
        <v>227.00021709724285</v>
      </c>
      <c r="N79" s="287">
        <v>217.0631124679949</v>
      </c>
      <c r="O79" s="287">
        <v>103.79198496208721</v>
      </c>
      <c r="P79" s="287">
        <v>175.99446068203994</v>
      </c>
      <c r="Q79" s="287">
        <v>788.39714660066977</v>
      </c>
      <c r="R79" s="395">
        <v>123.25091710155114</v>
      </c>
    </row>
    <row r="80" spans="1:18">
      <c r="F80" s="623"/>
      <c r="G80" s="618" t="s">
        <v>1080</v>
      </c>
      <c r="H80" s="619"/>
      <c r="I80" s="285">
        <v>52.323678048883849</v>
      </c>
      <c r="J80" s="285">
        <v>64.274716163855089</v>
      </c>
      <c r="K80" s="285">
        <v>28.309745228370037</v>
      </c>
      <c r="L80" s="285">
        <v>83.193928542796826</v>
      </c>
      <c r="M80" s="285">
        <v>29.042116076014381</v>
      </c>
      <c r="N80" s="285">
        <v>34.493512369318275</v>
      </c>
      <c r="O80" s="285">
        <v>42.794080647743648</v>
      </c>
      <c r="P80" s="285">
        <v>52.033960454686493</v>
      </c>
      <c r="Q80" s="285">
        <v>9.1936623271773144</v>
      </c>
      <c r="R80" s="393">
        <v>47.105441833887937</v>
      </c>
    </row>
    <row r="81" spans="6:18">
      <c r="F81" s="624"/>
      <c r="G81" s="63" t="s">
        <v>206</v>
      </c>
      <c r="H81" s="63" t="s">
        <v>1078</v>
      </c>
      <c r="I81" s="285">
        <v>45.565427018408727</v>
      </c>
      <c r="J81" s="285">
        <v>34.540278258642623</v>
      </c>
      <c r="K81" s="285">
        <v>13.247227258831883</v>
      </c>
      <c r="L81" s="285">
        <v>83.193928542796826</v>
      </c>
      <c r="M81" s="285">
        <v>18.90422486334711</v>
      </c>
      <c r="N81" s="285">
        <v>16.502537489438296</v>
      </c>
      <c r="O81" s="285">
        <v>31.293189826147895</v>
      </c>
      <c r="P81" s="285">
        <v>29.427154461299867</v>
      </c>
      <c r="Q81" s="285">
        <v>4.1691110775225813</v>
      </c>
      <c r="R81" s="393">
        <v>32.180659472546537</v>
      </c>
    </row>
    <row r="82" spans="6:18">
      <c r="F82" s="248"/>
      <c r="H82" s="11"/>
      <c r="I82" s="281"/>
      <c r="J82" s="11"/>
      <c r="K82" s="11"/>
      <c r="L82" s="11"/>
      <c r="M82" s="11"/>
      <c r="N82" s="11"/>
      <c r="O82" s="11"/>
      <c r="P82" s="280"/>
      <c r="Q82" s="280"/>
      <c r="R82" s="280"/>
    </row>
    <row r="83" spans="6:18">
      <c r="G83" s="174" t="s">
        <v>1077</v>
      </c>
    </row>
    <row r="84" spans="6:18">
      <c r="G84" s="174" t="s">
        <v>1076</v>
      </c>
    </row>
    <row r="85" spans="6:18">
      <c r="G85" s="125" t="s">
        <v>1075</v>
      </c>
    </row>
    <row r="86" spans="6:18">
      <c r="G86" s="125" t="s">
        <v>1074</v>
      </c>
    </row>
    <row r="87" spans="6:18">
      <c r="G87" s="125" t="s">
        <v>1073</v>
      </c>
    </row>
    <row r="89" spans="6:18">
      <c r="I89" s="13"/>
      <c r="J89" s="13"/>
      <c r="K89" s="13"/>
      <c r="L89" s="13"/>
      <c r="M89" s="13"/>
      <c r="N89" s="13"/>
      <c r="O89" s="13"/>
      <c r="P89" s="13"/>
      <c r="Q89" s="13"/>
    </row>
    <row r="90" spans="6:18">
      <c r="I90" s="13"/>
      <c r="J90" s="13"/>
      <c r="K90" s="13"/>
      <c r="L90" s="13"/>
      <c r="M90" s="13"/>
      <c r="N90" s="13"/>
      <c r="O90" s="13"/>
      <c r="P90" s="13"/>
      <c r="Q90" s="13"/>
    </row>
    <row r="91" spans="6:18">
      <c r="I91" s="13"/>
      <c r="J91" s="13"/>
      <c r="K91" s="13"/>
      <c r="L91" s="13"/>
      <c r="M91" s="13"/>
      <c r="N91" s="13"/>
      <c r="O91" s="13"/>
      <c r="P91" s="13"/>
      <c r="Q91" s="13"/>
    </row>
  </sheetData>
  <mergeCells count="46">
    <mergeCell ref="G14:H14"/>
    <mergeCell ref="F36:F42"/>
    <mergeCell ref="G37:G39"/>
    <mergeCell ref="G40:G42"/>
    <mergeCell ref="F43:F61"/>
    <mergeCell ref="G43:H43"/>
    <mergeCell ref="G48:H48"/>
    <mergeCell ref="G44:G47"/>
    <mergeCell ref="G49:G50"/>
    <mergeCell ref="G51:G52"/>
    <mergeCell ref="G55:G56"/>
    <mergeCell ref="G53:H53"/>
    <mergeCell ref="G61:H61"/>
    <mergeCell ref="G57:H57"/>
    <mergeCell ref="G59:G60"/>
    <mergeCell ref="G54:H54"/>
    <mergeCell ref="F3:H3"/>
    <mergeCell ref="F8:F18"/>
    <mergeCell ref="F19:G23"/>
    <mergeCell ref="F24:F35"/>
    <mergeCell ref="G25:G29"/>
    <mergeCell ref="G15:H15"/>
    <mergeCell ref="G16:H16"/>
    <mergeCell ref="G17:H17"/>
    <mergeCell ref="G30:G34"/>
    <mergeCell ref="G8:H8"/>
    <mergeCell ref="G9:H9"/>
    <mergeCell ref="G10:H10"/>
    <mergeCell ref="G18:H18"/>
    <mergeCell ref="G11:H11"/>
    <mergeCell ref="G12:H12"/>
    <mergeCell ref="G13:H13"/>
    <mergeCell ref="F72:F81"/>
    <mergeCell ref="F62:F64"/>
    <mergeCell ref="G63:G64"/>
    <mergeCell ref="F65:F71"/>
    <mergeCell ref="G66:G69"/>
    <mergeCell ref="G72:H72"/>
    <mergeCell ref="G73:H73"/>
    <mergeCell ref="G62:H62"/>
    <mergeCell ref="G80:H80"/>
    <mergeCell ref="G74:H74"/>
    <mergeCell ref="G75:H75"/>
    <mergeCell ref="G78:G79"/>
    <mergeCell ref="G76:H76"/>
    <mergeCell ref="G77:H77"/>
  </mergeCells>
  <phoneticPr fontId="3"/>
  <pageMargins left="0.78740157480314965" right="0.78740157480314965" top="0.78740157480314965" bottom="0.78740157480314965" header="0.51181102362204722" footer="0.31496062992125984"/>
  <pageSetup paperSize="9" scale="64" orientation="portrait" blackAndWhite="1" horizontalDpi="4294967293" vertic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112"/>
  <sheetViews>
    <sheetView workbookViewId="0">
      <selection activeCell="R10" sqref="R10"/>
    </sheetView>
  </sheetViews>
  <sheetFormatPr defaultRowHeight="14.25"/>
  <cols>
    <col min="1" max="1" width="9.75" style="10" customWidth="1"/>
    <col min="2" max="2" width="4.375" style="10" customWidth="1"/>
    <col min="3" max="4" width="3.375" style="10" customWidth="1"/>
    <col min="5" max="5" width="6.375" style="39" customWidth="1"/>
    <col min="6" max="6" width="3.5" style="10" customWidth="1"/>
    <col min="7" max="7" width="5.125" style="10" customWidth="1"/>
    <col min="8" max="8" width="5" style="10" customWidth="1"/>
    <col min="9" max="9" width="4.125" style="10" customWidth="1"/>
    <col min="10" max="10" width="28.5" style="10" customWidth="1"/>
    <col min="11" max="20" width="11.625" style="109" customWidth="1"/>
    <col min="21" max="16384" width="9" style="10"/>
  </cols>
  <sheetData>
    <row r="1" spans="1:20">
      <c r="F1" s="10" t="s">
        <v>734</v>
      </c>
      <c r="Q1" s="282" t="s">
        <v>469</v>
      </c>
      <c r="T1" s="282" t="s">
        <v>469</v>
      </c>
    </row>
    <row r="2" spans="1:20" ht="33.75" customHeight="1">
      <c r="A2" s="27"/>
      <c r="B2" s="74"/>
      <c r="C2" s="27"/>
      <c r="D2" s="27"/>
      <c r="E2" s="31"/>
      <c r="F2" s="495"/>
      <c r="G2" s="661"/>
      <c r="H2" s="661"/>
      <c r="I2" s="661"/>
      <c r="J2" s="662"/>
      <c r="K2" s="163" t="s">
        <v>411</v>
      </c>
      <c r="L2" s="163" t="s">
        <v>412</v>
      </c>
      <c r="M2" s="163" t="s">
        <v>413</v>
      </c>
      <c r="N2" s="163" t="s">
        <v>416</v>
      </c>
      <c r="O2" s="163" t="s">
        <v>620</v>
      </c>
      <c r="P2" s="163" t="s">
        <v>490</v>
      </c>
      <c r="Q2" s="163" t="s">
        <v>495</v>
      </c>
      <c r="R2" s="163" t="s">
        <v>202</v>
      </c>
      <c r="S2" s="163" t="s">
        <v>496</v>
      </c>
      <c r="T2" s="188" t="s">
        <v>503</v>
      </c>
    </row>
    <row r="3" spans="1:20" s="1" customFormat="1">
      <c r="A3" s="28"/>
      <c r="B3" s="29"/>
      <c r="C3" s="30"/>
      <c r="D3" s="29"/>
      <c r="E3" s="25"/>
      <c r="F3" s="655" t="s">
        <v>733</v>
      </c>
      <c r="G3" s="658" t="s">
        <v>732</v>
      </c>
      <c r="H3" s="658"/>
      <c r="I3" s="658"/>
      <c r="J3" s="658"/>
      <c r="K3" s="45">
        <v>465312</v>
      </c>
      <c r="L3" s="45">
        <v>99474</v>
      </c>
      <c r="M3" s="45">
        <v>220236</v>
      </c>
      <c r="N3" s="45">
        <v>412974</v>
      </c>
      <c r="O3" s="45">
        <v>50250</v>
      </c>
      <c r="P3" s="45">
        <v>240379</v>
      </c>
      <c r="Q3" s="45">
        <v>430119</v>
      </c>
      <c r="R3" s="45">
        <v>166015</v>
      </c>
      <c r="S3" s="45">
        <v>4690</v>
      </c>
      <c r="T3" s="347">
        <v>2089449</v>
      </c>
    </row>
    <row r="4" spans="1:20" s="1" customFormat="1">
      <c r="A4" s="28"/>
      <c r="B4" s="29"/>
      <c r="C4" s="30"/>
      <c r="D4" s="29"/>
      <c r="E4" s="25"/>
      <c r="F4" s="655"/>
      <c r="G4" s="520" t="s">
        <v>731</v>
      </c>
      <c r="H4" s="520"/>
      <c r="I4" s="520"/>
      <c r="J4" s="520"/>
      <c r="K4" s="45">
        <v>197675</v>
      </c>
      <c r="L4" s="45">
        <v>37987</v>
      </c>
      <c r="M4" s="45">
        <v>56696</v>
      </c>
      <c r="N4" s="45">
        <v>124528</v>
      </c>
      <c r="O4" s="45">
        <v>11309</v>
      </c>
      <c r="P4" s="45">
        <v>85446</v>
      </c>
      <c r="Q4" s="45">
        <v>93564</v>
      </c>
      <c r="R4" s="45">
        <v>92238</v>
      </c>
      <c r="S4" s="45">
        <v>1826</v>
      </c>
      <c r="T4" s="347">
        <v>701269</v>
      </c>
    </row>
    <row r="5" spans="1:20" s="1" customFormat="1">
      <c r="A5" s="28"/>
      <c r="B5" s="29"/>
      <c r="C5" s="30"/>
      <c r="D5" s="29"/>
      <c r="E5" s="25"/>
      <c r="F5" s="655"/>
      <c r="G5" s="520" t="s">
        <v>730</v>
      </c>
      <c r="H5" s="520"/>
      <c r="I5" s="520"/>
      <c r="J5" s="520"/>
      <c r="K5" s="45">
        <v>197547</v>
      </c>
      <c r="L5" s="45">
        <v>37987</v>
      </c>
      <c r="M5" s="45">
        <v>56348</v>
      </c>
      <c r="N5" s="45">
        <v>124528</v>
      </c>
      <c r="O5" s="45">
        <v>11309</v>
      </c>
      <c r="P5" s="45">
        <v>85388</v>
      </c>
      <c r="Q5" s="45">
        <v>93550</v>
      </c>
      <c r="R5" s="45">
        <v>92238</v>
      </c>
      <c r="S5" s="45">
        <v>1822</v>
      </c>
      <c r="T5" s="347">
        <v>700717</v>
      </c>
    </row>
    <row r="6" spans="1:20" s="1" customFormat="1">
      <c r="A6" s="28"/>
      <c r="B6" s="29"/>
      <c r="C6" s="30"/>
      <c r="D6" s="29"/>
      <c r="E6" s="25"/>
      <c r="F6" s="655"/>
      <c r="G6" s="520" t="s">
        <v>1185</v>
      </c>
      <c r="H6" s="520"/>
      <c r="I6" s="520"/>
      <c r="J6" s="520"/>
      <c r="K6" s="45">
        <v>0</v>
      </c>
      <c r="L6" s="45">
        <v>0</v>
      </c>
      <c r="M6" s="45">
        <v>0</v>
      </c>
      <c r="N6" s="45">
        <v>0</v>
      </c>
      <c r="O6" s="45">
        <v>0</v>
      </c>
      <c r="P6" s="45">
        <v>0</v>
      </c>
      <c r="Q6" s="45">
        <v>0</v>
      </c>
      <c r="R6" s="45">
        <v>0</v>
      </c>
      <c r="S6" s="45">
        <v>0</v>
      </c>
      <c r="T6" s="347">
        <v>0</v>
      </c>
    </row>
    <row r="7" spans="1:20" s="1" customFormat="1">
      <c r="A7" s="28"/>
      <c r="B7" s="29"/>
      <c r="C7" s="30"/>
      <c r="D7" s="29"/>
      <c r="E7" s="25"/>
      <c r="F7" s="655"/>
      <c r="G7" s="520" t="s">
        <v>1184</v>
      </c>
      <c r="H7" s="520"/>
      <c r="I7" s="520"/>
      <c r="J7" s="520"/>
      <c r="K7" s="45">
        <v>0</v>
      </c>
      <c r="L7" s="45">
        <v>0</v>
      </c>
      <c r="M7" s="45">
        <v>0</v>
      </c>
      <c r="N7" s="45">
        <v>0</v>
      </c>
      <c r="O7" s="45">
        <v>0</v>
      </c>
      <c r="P7" s="45">
        <v>0</v>
      </c>
      <c r="Q7" s="45">
        <v>0</v>
      </c>
      <c r="R7" s="45">
        <v>0</v>
      </c>
      <c r="S7" s="45">
        <v>0</v>
      </c>
      <c r="T7" s="347">
        <v>0</v>
      </c>
    </row>
    <row r="8" spans="1:20" s="1" customFormat="1">
      <c r="A8" s="28"/>
      <c r="B8" s="29"/>
      <c r="C8" s="30"/>
      <c r="D8" s="29"/>
      <c r="E8" s="25"/>
      <c r="F8" s="655"/>
      <c r="G8" s="520" t="s">
        <v>759</v>
      </c>
      <c r="H8" s="520"/>
      <c r="I8" s="520"/>
      <c r="J8" s="520"/>
      <c r="K8" s="45">
        <v>128</v>
      </c>
      <c r="L8" s="45">
        <v>0</v>
      </c>
      <c r="M8" s="45">
        <v>348</v>
      </c>
      <c r="N8" s="45">
        <v>0</v>
      </c>
      <c r="O8" s="45">
        <v>0</v>
      </c>
      <c r="P8" s="45">
        <v>58</v>
      </c>
      <c r="Q8" s="45">
        <v>14</v>
      </c>
      <c r="R8" s="45">
        <v>0</v>
      </c>
      <c r="S8" s="45">
        <v>4</v>
      </c>
      <c r="T8" s="347">
        <v>552</v>
      </c>
    </row>
    <row r="9" spans="1:20" s="1" customFormat="1">
      <c r="A9" s="28"/>
      <c r="B9" s="29"/>
      <c r="C9" s="30"/>
      <c r="D9" s="29"/>
      <c r="E9" s="25"/>
      <c r="F9" s="655"/>
      <c r="G9" s="520" t="s">
        <v>728</v>
      </c>
      <c r="H9" s="520"/>
      <c r="I9" s="520"/>
      <c r="J9" s="520"/>
      <c r="K9" s="45">
        <v>267637</v>
      </c>
      <c r="L9" s="45">
        <v>61487</v>
      </c>
      <c r="M9" s="45">
        <v>163540</v>
      </c>
      <c r="N9" s="45">
        <v>288446</v>
      </c>
      <c r="O9" s="45">
        <v>38941</v>
      </c>
      <c r="P9" s="45">
        <v>154933</v>
      </c>
      <c r="Q9" s="45">
        <v>336555</v>
      </c>
      <c r="R9" s="45">
        <v>73777</v>
      </c>
      <c r="S9" s="45">
        <v>2864</v>
      </c>
      <c r="T9" s="347">
        <v>1388180</v>
      </c>
    </row>
    <row r="10" spans="1:20" s="1" customFormat="1">
      <c r="A10" s="28"/>
      <c r="B10" s="29"/>
      <c r="C10" s="30"/>
      <c r="D10" s="29"/>
      <c r="E10" s="25"/>
      <c r="F10" s="655"/>
      <c r="G10" s="520" t="s">
        <v>727</v>
      </c>
      <c r="H10" s="520"/>
      <c r="I10" s="520"/>
      <c r="J10" s="520"/>
      <c r="K10" s="45">
        <v>1579</v>
      </c>
      <c r="L10" s="45">
        <v>0</v>
      </c>
      <c r="M10" s="45">
        <v>0</v>
      </c>
      <c r="N10" s="45">
        <v>0</v>
      </c>
      <c r="O10" s="45">
        <v>0</v>
      </c>
      <c r="P10" s="45">
        <v>0</v>
      </c>
      <c r="Q10" s="45">
        <v>0</v>
      </c>
      <c r="R10" s="45">
        <v>0</v>
      </c>
      <c r="S10" s="45">
        <v>0</v>
      </c>
      <c r="T10" s="347">
        <v>1579</v>
      </c>
    </row>
    <row r="11" spans="1:20" s="1" customFormat="1">
      <c r="A11" s="28"/>
      <c r="B11" s="29"/>
      <c r="C11" s="30"/>
      <c r="D11" s="29"/>
      <c r="E11" s="25"/>
      <c r="F11" s="655"/>
      <c r="G11" s="520" t="s">
        <v>761</v>
      </c>
      <c r="H11" s="520"/>
      <c r="I11" s="520"/>
      <c r="J11" s="520"/>
      <c r="K11" s="45">
        <v>0</v>
      </c>
      <c r="L11" s="45">
        <v>3914</v>
      </c>
      <c r="M11" s="45">
        <v>20394</v>
      </c>
      <c r="N11" s="45">
        <v>0</v>
      </c>
      <c r="O11" s="45">
        <v>0</v>
      </c>
      <c r="P11" s="45">
        <v>0</v>
      </c>
      <c r="Q11" s="45">
        <v>0</v>
      </c>
      <c r="R11" s="45">
        <v>0</v>
      </c>
      <c r="S11" s="45">
        <v>0</v>
      </c>
      <c r="T11" s="347">
        <v>24308</v>
      </c>
    </row>
    <row r="12" spans="1:20" s="1" customFormat="1">
      <c r="A12" s="28"/>
      <c r="B12" s="29"/>
      <c r="C12" s="30"/>
      <c r="D12" s="29"/>
      <c r="E12" s="25"/>
      <c r="F12" s="655"/>
      <c r="G12" s="520" t="s">
        <v>760</v>
      </c>
      <c r="H12" s="520"/>
      <c r="I12" s="520"/>
      <c r="J12" s="520"/>
      <c r="K12" s="45">
        <v>258560</v>
      </c>
      <c r="L12" s="45">
        <v>56937</v>
      </c>
      <c r="M12" s="45">
        <v>137662</v>
      </c>
      <c r="N12" s="45">
        <v>286698</v>
      </c>
      <c r="O12" s="45">
        <v>38941</v>
      </c>
      <c r="P12" s="45">
        <v>154683</v>
      </c>
      <c r="Q12" s="45">
        <v>336555</v>
      </c>
      <c r="R12" s="45">
        <v>69309</v>
      </c>
      <c r="S12" s="45">
        <v>2850</v>
      </c>
      <c r="T12" s="347">
        <v>1342195</v>
      </c>
    </row>
    <row r="13" spans="1:20" s="1" customFormat="1">
      <c r="A13" s="28"/>
      <c r="B13" s="29"/>
      <c r="C13" s="30"/>
      <c r="D13" s="29"/>
      <c r="E13" s="25"/>
      <c r="F13" s="655"/>
      <c r="G13" s="520" t="s">
        <v>759</v>
      </c>
      <c r="H13" s="520"/>
      <c r="I13" s="520"/>
      <c r="J13" s="520"/>
      <c r="K13" s="45">
        <v>7498</v>
      </c>
      <c r="L13" s="45">
        <v>636</v>
      </c>
      <c r="M13" s="45">
        <v>5484</v>
      </c>
      <c r="N13" s="45">
        <v>1748</v>
      </c>
      <c r="O13" s="45">
        <v>0</v>
      </c>
      <c r="P13" s="45">
        <v>250</v>
      </c>
      <c r="Q13" s="45">
        <v>0</v>
      </c>
      <c r="R13" s="45">
        <v>4468</v>
      </c>
      <c r="S13" s="45">
        <v>14</v>
      </c>
      <c r="T13" s="347">
        <v>20098</v>
      </c>
    </row>
    <row r="14" spans="1:20" s="1" customFormat="1">
      <c r="A14" s="28"/>
      <c r="B14" s="29"/>
      <c r="C14" s="30"/>
      <c r="D14" s="29"/>
      <c r="E14" s="25"/>
      <c r="F14" s="655"/>
      <c r="G14" s="520" t="s">
        <v>724</v>
      </c>
      <c r="H14" s="520"/>
      <c r="I14" s="520"/>
      <c r="J14" s="520"/>
      <c r="K14" s="45">
        <v>466108</v>
      </c>
      <c r="L14" s="45">
        <v>74315</v>
      </c>
      <c r="M14" s="45">
        <v>167395</v>
      </c>
      <c r="N14" s="45">
        <v>302856</v>
      </c>
      <c r="O14" s="45">
        <v>35580</v>
      </c>
      <c r="P14" s="45">
        <v>180306</v>
      </c>
      <c r="Q14" s="45">
        <v>252484</v>
      </c>
      <c r="R14" s="45">
        <v>166108</v>
      </c>
      <c r="S14" s="45">
        <v>13035</v>
      </c>
      <c r="T14" s="347">
        <v>1658187</v>
      </c>
    </row>
    <row r="15" spans="1:20" s="1" customFormat="1">
      <c r="A15" s="28"/>
      <c r="B15" s="29"/>
      <c r="C15" s="30"/>
      <c r="D15" s="29"/>
      <c r="E15" s="25"/>
      <c r="F15" s="655"/>
      <c r="G15" s="520" t="s">
        <v>723</v>
      </c>
      <c r="H15" s="520"/>
      <c r="I15" s="520"/>
      <c r="J15" s="520"/>
      <c r="K15" s="45">
        <v>339107</v>
      </c>
      <c r="L15" s="45">
        <v>32607</v>
      </c>
      <c r="M15" s="45">
        <v>93130</v>
      </c>
      <c r="N15" s="45">
        <v>150623</v>
      </c>
      <c r="O15" s="45">
        <v>25876</v>
      </c>
      <c r="P15" s="45">
        <v>118433</v>
      </c>
      <c r="Q15" s="45">
        <v>160787</v>
      </c>
      <c r="R15" s="45">
        <v>100250</v>
      </c>
      <c r="S15" s="45">
        <v>8987</v>
      </c>
      <c r="T15" s="347">
        <v>1029800</v>
      </c>
    </row>
    <row r="16" spans="1:20" s="1" customFormat="1">
      <c r="A16" s="28"/>
      <c r="B16" s="29"/>
      <c r="C16" s="30"/>
      <c r="D16" s="29"/>
      <c r="E16" s="25"/>
      <c r="F16" s="655"/>
      <c r="G16" s="520" t="s">
        <v>722</v>
      </c>
      <c r="H16" s="520"/>
      <c r="I16" s="520"/>
      <c r="J16" s="520"/>
      <c r="K16" s="45">
        <v>30044</v>
      </c>
      <c r="L16" s="45">
        <v>1810</v>
      </c>
      <c r="M16" s="45">
        <v>6098</v>
      </c>
      <c r="N16" s="45">
        <v>34671</v>
      </c>
      <c r="O16" s="45">
        <v>0</v>
      </c>
      <c r="P16" s="45">
        <v>14231</v>
      </c>
      <c r="Q16" s="45">
        <v>8561</v>
      </c>
      <c r="R16" s="45">
        <v>7988</v>
      </c>
      <c r="S16" s="45">
        <v>473</v>
      </c>
      <c r="T16" s="347">
        <v>103876</v>
      </c>
    </row>
    <row r="17" spans="1:20" s="1" customFormat="1">
      <c r="A17" s="28"/>
      <c r="B17" s="29"/>
      <c r="C17" s="30"/>
      <c r="D17" s="29"/>
      <c r="E17" s="25"/>
      <c r="F17" s="655"/>
      <c r="G17" s="520" t="s">
        <v>721</v>
      </c>
      <c r="H17" s="520"/>
      <c r="I17" s="520"/>
      <c r="J17" s="520"/>
      <c r="K17" s="45">
        <v>0</v>
      </c>
      <c r="L17" s="45">
        <v>0</v>
      </c>
      <c r="M17" s="45">
        <v>0</v>
      </c>
      <c r="N17" s="45">
        <v>0</v>
      </c>
      <c r="O17" s="45">
        <v>0</v>
      </c>
      <c r="P17" s="45">
        <v>0</v>
      </c>
      <c r="Q17" s="45">
        <v>0</v>
      </c>
      <c r="R17" s="45">
        <v>0</v>
      </c>
      <c r="S17" s="45">
        <v>0</v>
      </c>
      <c r="T17" s="347">
        <v>0</v>
      </c>
    </row>
    <row r="18" spans="1:20" s="1" customFormat="1">
      <c r="A18" s="28"/>
      <c r="B18" s="29"/>
      <c r="C18" s="30"/>
      <c r="D18" s="29"/>
      <c r="E18" s="25"/>
      <c r="F18" s="655"/>
      <c r="G18" s="520" t="s">
        <v>720</v>
      </c>
      <c r="H18" s="520"/>
      <c r="I18" s="520"/>
      <c r="J18" s="520"/>
      <c r="K18" s="45">
        <v>309063</v>
      </c>
      <c r="L18" s="45">
        <v>30797</v>
      </c>
      <c r="M18" s="45">
        <v>87032</v>
      </c>
      <c r="N18" s="45">
        <v>115952</v>
      </c>
      <c r="O18" s="45">
        <v>25876</v>
      </c>
      <c r="P18" s="45">
        <v>104202</v>
      </c>
      <c r="Q18" s="45">
        <v>152226</v>
      </c>
      <c r="R18" s="45">
        <v>92262</v>
      </c>
      <c r="S18" s="45">
        <v>8514</v>
      </c>
      <c r="T18" s="347">
        <v>925924</v>
      </c>
    </row>
    <row r="19" spans="1:20" s="1" customFormat="1">
      <c r="A19" s="28"/>
      <c r="B19" s="29"/>
      <c r="C19" s="30"/>
      <c r="D19" s="29"/>
      <c r="E19" s="25"/>
      <c r="F19" s="655"/>
      <c r="G19" s="520" t="s">
        <v>719</v>
      </c>
      <c r="H19" s="520"/>
      <c r="I19" s="520"/>
      <c r="J19" s="520"/>
      <c r="K19" s="45">
        <v>127001</v>
      </c>
      <c r="L19" s="45">
        <v>41708</v>
      </c>
      <c r="M19" s="45">
        <v>74265</v>
      </c>
      <c r="N19" s="45">
        <v>152233</v>
      </c>
      <c r="O19" s="45">
        <v>9704</v>
      </c>
      <c r="P19" s="45">
        <v>61873</v>
      </c>
      <c r="Q19" s="45">
        <v>91697</v>
      </c>
      <c r="R19" s="45">
        <v>65858</v>
      </c>
      <c r="S19" s="45">
        <v>4048</v>
      </c>
      <c r="T19" s="347">
        <v>628387</v>
      </c>
    </row>
    <row r="20" spans="1:20" s="1" customFormat="1">
      <c r="A20" s="28"/>
      <c r="B20" s="29"/>
      <c r="C20" s="30"/>
      <c r="D20" s="29"/>
      <c r="E20" s="25"/>
      <c r="F20" s="655"/>
      <c r="G20" s="520" t="s">
        <v>718</v>
      </c>
      <c r="H20" s="520"/>
      <c r="I20" s="520"/>
      <c r="J20" s="520"/>
      <c r="K20" s="45">
        <v>127001</v>
      </c>
      <c r="L20" s="45">
        <v>26717</v>
      </c>
      <c r="M20" s="45">
        <v>74265</v>
      </c>
      <c r="N20" s="45">
        <v>152233</v>
      </c>
      <c r="O20" s="45">
        <v>9704</v>
      </c>
      <c r="P20" s="45">
        <v>61873</v>
      </c>
      <c r="Q20" s="45">
        <v>91697</v>
      </c>
      <c r="R20" s="45">
        <v>65858</v>
      </c>
      <c r="S20" s="45">
        <v>4002</v>
      </c>
      <c r="T20" s="347">
        <v>613350</v>
      </c>
    </row>
    <row r="21" spans="1:20" s="1" customFormat="1">
      <c r="A21" s="28"/>
      <c r="B21" s="29"/>
      <c r="C21" s="30"/>
      <c r="D21" s="29"/>
      <c r="E21" s="25"/>
      <c r="F21" s="655"/>
      <c r="G21" s="520" t="s">
        <v>717</v>
      </c>
      <c r="H21" s="520"/>
      <c r="I21" s="520"/>
      <c r="J21" s="520"/>
      <c r="K21" s="45">
        <v>127001</v>
      </c>
      <c r="L21" s="45">
        <v>26717</v>
      </c>
      <c r="M21" s="45">
        <v>74256</v>
      </c>
      <c r="N21" s="45">
        <v>151971</v>
      </c>
      <c r="O21" s="45">
        <v>9704</v>
      </c>
      <c r="P21" s="45">
        <v>61873</v>
      </c>
      <c r="Q21" s="45">
        <v>91697</v>
      </c>
      <c r="R21" s="45">
        <v>65858</v>
      </c>
      <c r="S21" s="45">
        <v>4002</v>
      </c>
      <c r="T21" s="347">
        <v>613079</v>
      </c>
    </row>
    <row r="22" spans="1:20" s="1" customFormat="1">
      <c r="A22" s="28"/>
      <c r="B22" s="29"/>
      <c r="C22" s="30"/>
      <c r="D22" s="29"/>
      <c r="E22" s="25"/>
      <c r="F22" s="655"/>
      <c r="G22" s="520" t="s">
        <v>716</v>
      </c>
      <c r="H22" s="520"/>
      <c r="I22" s="520"/>
      <c r="J22" s="520"/>
      <c r="K22" s="45">
        <v>0</v>
      </c>
      <c r="L22" s="45">
        <v>0</v>
      </c>
      <c r="M22" s="45">
        <v>9</v>
      </c>
      <c r="N22" s="45">
        <v>262</v>
      </c>
      <c r="O22" s="45">
        <v>0</v>
      </c>
      <c r="P22" s="45">
        <v>0</v>
      </c>
      <c r="Q22" s="45">
        <v>0</v>
      </c>
      <c r="R22" s="45">
        <v>0</v>
      </c>
      <c r="S22" s="45">
        <v>0</v>
      </c>
      <c r="T22" s="347">
        <v>271</v>
      </c>
    </row>
    <row r="23" spans="1:20" s="1" customFormat="1">
      <c r="A23" s="28"/>
      <c r="B23" s="29"/>
      <c r="C23" s="30"/>
      <c r="D23" s="29"/>
      <c r="E23" s="25"/>
      <c r="F23" s="655"/>
      <c r="G23" s="520" t="s">
        <v>715</v>
      </c>
      <c r="H23" s="520"/>
      <c r="I23" s="520"/>
      <c r="J23" s="520"/>
      <c r="K23" s="45">
        <v>0</v>
      </c>
      <c r="L23" s="45">
        <v>14991</v>
      </c>
      <c r="M23" s="45">
        <v>0</v>
      </c>
      <c r="N23" s="45">
        <v>0</v>
      </c>
      <c r="O23" s="45">
        <v>0</v>
      </c>
      <c r="P23" s="45">
        <v>0</v>
      </c>
      <c r="Q23" s="45">
        <v>0</v>
      </c>
      <c r="R23" s="45">
        <v>0</v>
      </c>
      <c r="S23" s="45">
        <v>46</v>
      </c>
      <c r="T23" s="347">
        <v>15037</v>
      </c>
    </row>
    <row r="24" spans="1:20" s="1" customFormat="1">
      <c r="A24" s="28"/>
      <c r="B24" s="29"/>
      <c r="C24" s="30"/>
      <c r="D24" s="29"/>
      <c r="E24" s="25"/>
      <c r="F24" s="656"/>
      <c r="G24" s="520" t="s">
        <v>221</v>
      </c>
      <c r="H24" s="520"/>
      <c r="I24" s="520"/>
      <c r="J24" s="520"/>
      <c r="K24" s="45">
        <v>-796</v>
      </c>
      <c r="L24" s="45">
        <v>25159</v>
      </c>
      <c r="M24" s="45">
        <v>52841</v>
      </c>
      <c r="N24" s="45">
        <v>110118</v>
      </c>
      <c r="O24" s="45">
        <v>14670</v>
      </c>
      <c r="P24" s="45">
        <v>60073</v>
      </c>
      <c r="Q24" s="45">
        <v>177635</v>
      </c>
      <c r="R24" s="45">
        <v>-93</v>
      </c>
      <c r="S24" s="45">
        <v>-8345</v>
      </c>
      <c r="T24" s="347">
        <v>431262</v>
      </c>
    </row>
    <row r="25" spans="1:20" s="1" customFormat="1">
      <c r="A25" s="28"/>
      <c r="B25" s="29"/>
      <c r="C25" s="30"/>
      <c r="D25" s="29"/>
      <c r="E25" s="25"/>
      <c r="F25" s="657" t="s">
        <v>713</v>
      </c>
      <c r="G25" s="520" t="s">
        <v>220</v>
      </c>
      <c r="H25" s="520"/>
      <c r="I25" s="520"/>
      <c r="J25" s="520"/>
      <c r="K25" s="45">
        <v>415938</v>
      </c>
      <c r="L25" s="45">
        <v>42972</v>
      </c>
      <c r="M25" s="45">
        <v>342106</v>
      </c>
      <c r="N25" s="45">
        <v>264528</v>
      </c>
      <c r="O25" s="45">
        <v>9627</v>
      </c>
      <c r="P25" s="45">
        <v>152611</v>
      </c>
      <c r="Q25" s="45">
        <v>123597</v>
      </c>
      <c r="R25" s="45">
        <v>204785</v>
      </c>
      <c r="S25" s="45">
        <v>32571</v>
      </c>
      <c r="T25" s="347">
        <v>1588735</v>
      </c>
    </row>
    <row r="26" spans="1:20" s="1" customFormat="1">
      <c r="A26" s="28"/>
      <c r="B26" s="29"/>
      <c r="C26" s="30"/>
      <c r="D26" s="29"/>
      <c r="E26" s="25"/>
      <c r="F26" s="655"/>
      <c r="G26" s="520" t="s">
        <v>711</v>
      </c>
      <c r="H26" s="520"/>
      <c r="I26" s="520"/>
      <c r="J26" s="520"/>
      <c r="K26" s="45">
        <v>181021</v>
      </c>
      <c r="L26" s="45">
        <v>9900</v>
      </c>
      <c r="M26" s="45">
        <v>140500</v>
      </c>
      <c r="N26" s="45">
        <v>29500</v>
      </c>
      <c r="O26" s="45">
        <v>0</v>
      </c>
      <c r="P26" s="45">
        <v>10900</v>
      </c>
      <c r="Q26" s="45">
        <v>100000</v>
      </c>
      <c r="R26" s="45">
        <v>78500</v>
      </c>
      <c r="S26" s="45">
        <v>9200</v>
      </c>
      <c r="T26" s="347">
        <v>559521</v>
      </c>
    </row>
    <row r="27" spans="1:20" s="1" customFormat="1">
      <c r="A27" s="28"/>
      <c r="B27" s="29"/>
      <c r="C27" s="30"/>
      <c r="D27" s="29"/>
      <c r="E27" s="25"/>
      <c r="F27" s="655"/>
      <c r="G27" s="520" t="s">
        <v>710</v>
      </c>
      <c r="H27" s="520"/>
      <c r="I27" s="520"/>
      <c r="J27" s="520"/>
      <c r="K27" s="45">
        <v>0</v>
      </c>
      <c r="L27" s="45">
        <v>0</v>
      </c>
      <c r="M27" s="45">
        <v>0</v>
      </c>
      <c r="N27" s="45">
        <v>0</v>
      </c>
      <c r="O27" s="45">
        <v>0</v>
      </c>
      <c r="P27" s="45">
        <v>0</v>
      </c>
      <c r="Q27" s="45">
        <v>0</v>
      </c>
      <c r="R27" s="45">
        <v>0</v>
      </c>
      <c r="S27" s="45">
        <v>0</v>
      </c>
      <c r="T27" s="347">
        <v>0</v>
      </c>
    </row>
    <row r="28" spans="1:20" s="1" customFormat="1">
      <c r="A28" s="28"/>
      <c r="B28" s="29"/>
      <c r="C28" s="30"/>
      <c r="D28" s="29"/>
      <c r="E28" s="25"/>
      <c r="F28" s="655"/>
      <c r="G28" s="520" t="s">
        <v>709</v>
      </c>
      <c r="H28" s="520"/>
      <c r="I28" s="520"/>
      <c r="J28" s="520"/>
      <c r="K28" s="45">
        <v>221121</v>
      </c>
      <c r="L28" s="45">
        <v>17899</v>
      </c>
      <c r="M28" s="45">
        <v>112473</v>
      </c>
      <c r="N28" s="45">
        <v>52185</v>
      </c>
      <c r="O28" s="45">
        <v>9627</v>
      </c>
      <c r="P28" s="45">
        <v>38433</v>
      </c>
      <c r="Q28" s="45">
        <v>22656</v>
      </c>
      <c r="R28" s="45">
        <v>122026</v>
      </c>
      <c r="S28" s="45">
        <v>12001</v>
      </c>
      <c r="T28" s="347">
        <v>608421</v>
      </c>
    </row>
    <row r="29" spans="1:20" s="1" customFormat="1">
      <c r="A29" s="28"/>
      <c r="B29" s="29"/>
      <c r="C29" s="30"/>
      <c r="D29" s="29"/>
      <c r="E29" s="25"/>
      <c r="F29" s="655"/>
      <c r="G29" s="520" t="s">
        <v>708</v>
      </c>
      <c r="H29" s="520"/>
      <c r="I29" s="520"/>
      <c r="J29" s="520"/>
      <c r="K29" s="45">
        <v>0</v>
      </c>
      <c r="L29" s="45">
        <v>0</v>
      </c>
      <c r="M29" s="45">
        <v>0</v>
      </c>
      <c r="N29" s="45">
        <v>0</v>
      </c>
      <c r="O29" s="45">
        <v>0</v>
      </c>
      <c r="P29" s="45">
        <v>0</v>
      </c>
      <c r="Q29" s="45">
        <v>0</v>
      </c>
      <c r="R29" s="45">
        <v>0</v>
      </c>
      <c r="S29" s="45">
        <v>0</v>
      </c>
      <c r="T29" s="347">
        <v>0</v>
      </c>
    </row>
    <row r="30" spans="1:20" s="1" customFormat="1">
      <c r="A30" s="28"/>
      <c r="B30" s="29"/>
      <c r="C30" s="30"/>
      <c r="D30" s="29"/>
      <c r="E30" s="25"/>
      <c r="F30" s="655"/>
      <c r="G30" s="520" t="s">
        <v>707</v>
      </c>
      <c r="H30" s="520"/>
      <c r="I30" s="520"/>
      <c r="J30" s="520"/>
      <c r="K30" s="45">
        <v>0</v>
      </c>
      <c r="L30" s="45">
        <v>0</v>
      </c>
      <c r="M30" s="45">
        <v>0</v>
      </c>
      <c r="N30" s="45">
        <v>0</v>
      </c>
      <c r="O30" s="45">
        <v>0</v>
      </c>
      <c r="P30" s="45">
        <v>0</v>
      </c>
      <c r="Q30" s="45">
        <v>0</v>
      </c>
      <c r="R30" s="45">
        <v>0</v>
      </c>
      <c r="S30" s="45">
        <v>0</v>
      </c>
      <c r="T30" s="347">
        <v>0</v>
      </c>
    </row>
    <row r="31" spans="1:20" s="1" customFormat="1">
      <c r="A31" s="28"/>
      <c r="B31" s="29"/>
      <c r="C31" s="30"/>
      <c r="D31" s="29"/>
      <c r="E31" s="25"/>
      <c r="F31" s="655"/>
      <c r="G31" s="520" t="s">
        <v>706</v>
      </c>
      <c r="H31" s="520"/>
      <c r="I31" s="520"/>
      <c r="J31" s="520"/>
      <c r="K31" s="45">
        <v>11021</v>
      </c>
      <c r="L31" s="45">
        <v>0</v>
      </c>
      <c r="M31" s="45">
        <v>66312</v>
      </c>
      <c r="N31" s="45">
        <v>28710</v>
      </c>
      <c r="O31" s="45">
        <v>0</v>
      </c>
      <c r="P31" s="45">
        <v>0</v>
      </c>
      <c r="Q31" s="45">
        <v>0</v>
      </c>
      <c r="R31" s="45">
        <v>0</v>
      </c>
      <c r="S31" s="45">
        <v>0</v>
      </c>
      <c r="T31" s="347">
        <v>106043</v>
      </c>
    </row>
    <row r="32" spans="1:20" s="1" customFormat="1">
      <c r="A32" s="28"/>
      <c r="B32" s="29"/>
      <c r="C32" s="30"/>
      <c r="D32" s="29"/>
      <c r="E32" s="25"/>
      <c r="F32" s="655"/>
      <c r="G32" s="520" t="s">
        <v>758</v>
      </c>
      <c r="H32" s="520"/>
      <c r="I32" s="520"/>
      <c r="J32" s="520"/>
      <c r="K32" s="45">
        <v>0</v>
      </c>
      <c r="L32" s="45">
        <v>14543</v>
      </c>
      <c r="M32" s="45">
        <v>0</v>
      </c>
      <c r="N32" s="45">
        <v>75129</v>
      </c>
      <c r="O32" s="45">
        <v>0</v>
      </c>
      <c r="P32" s="45">
        <v>21000</v>
      </c>
      <c r="Q32" s="45">
        <v>0</v>
      </c>
      <c r="R32" s="45">
        <v>0</v>
      </c>
      <c r="S32" s="45">
        <v>5310</v>
      </c>
      <c r="T32" s="347">
        <v>115982</v>
      </c>
    </row>
    <row r="33" spans="1:20" s="1" customFormat="1">
      <c r="A33" s="28"/>
      <c r="B33" s="29"/>
      <c r="C33" s="30"/>
      <c r="D33" s="29"/>
      <c r="E33" s="25"/>
      <c r="F33" s="655"/>
      <c r="G33" s="520" t="s">
        <v>704</v>
      </c>
      <c r="H33" s="520"/>
      <c r="I33" s="520"/>
      <c r="J33" s="520"/>
      <c r="K33" s="45">
        <v>2775</v>
      </c>
      <c r="L33" s="45">
        <v>0</v>
      </c>
      <c r="M33" s="45">
        <v>11691</v>
      </c>
      <c r="N33" s="45">
        <v>0</v>
      </c>
      <c r="O33" s="45">
        <v>0</v>
      </c>
      <c r="P33" s="45">
        <v>0</v>
      </c>
      <c r="Q33" s="45">
        <v>941</v>
      </c>
      <c r="R33" s="45">
        <v>0</v>
      </c>
      <c r="S33" s="45">
        <v>80</v>
      </c>
      <c r="T33" s="347">
        <v>15487</v>
      </c>
    </row>
    <row r="34" spans="1:20" s="1" customFormat="1">
      <c r="A34" s="28"/>
      <c r="B34" s="29"/>
      <c r="C34" s="30"/>
      <c r="D34" s="29"/>
      <c r="E34" s="25"/>
      <c r="F34" s="655"/>
      <c r="G34" s="520" t="s">
        <v>703</v>
      </c>
      <c r="H34" s="520"/>
      <c r="I34" s="520"/>
      <c r="J34" s="520"/>
      <c r="K34" s="45">
        <v>0</v>
      </c>
      <c r="L34" s="45">
        <v>630</v>
      </c>
      <c r="M34" s="45">
        <v>11130</v>
      </c>
      <c r="N34" s="45">
        <v>79004</v>
      </c>
      <c r="O34" s="45">
        <v>0</v>
      </c>
      <c r="P34" s="45">
        <v>82278</v>
      </c>
      <c r="Q34" s="45">
        <v>0</v>
      </c>
      <c r="R34" s="45">
        <v>4259</v>
      </c>
      <c r="S34" s="45">
        <v>5980</v>
      </c>
      <c r="T34" s="347">
        <v>183281</v>
      </c>
    </row>
    <row r="35" spans="1:20" s="1" customFormat="1">
      <c r="A35" s="28"/>
      <c r="B35" s="29"/>
      <c r="C35" s="30"/>
      <c r="D35" s="29"/>
      <c r="E35" s="25"/>
      <c r="F35" s="655"/>
      <c r="G35" s="520" t="s">
        <v>219</v>
      </c>
      <c r="H35" s="520"/>
      <c r="I35" s="520"/>
      <c r="J35" s="520"/>
      <c r="K35" s="45">
        <v>420302</v>
      </c>
      <c r="L35" s="45">
        <v>77076</v>
      </c>
      <c r="M35" s="45">
        <v>351650</v>
      </c>
      <c r="N35" s="45">
        <v>317634</v>
      </c>
      <c r="O35" s="45">
        <v>24279</v>
      </c>
      <c r="P35" s="45">
        <v>192848</v>
      </c>
      <c r="Q35" s="45">
        <v>302965</v>
      </c>
      <c r="R35" s="45">
        <v>202584</v>
      </c>
      <c r="S35" s="45">
        <v>19163</v>
      </c>
      <c r="T35" s="347">
        <v>1908501</v>
      </c>
    </row>
    <row r="36" spans="1:20" s="1" customFormat="1">
      <c r="A36" s="28"/>
      <c r="B36" s="29"/>
      <c r="C36" s="30"/>
      <c r="D36" s="29"/>
      <c r="E36" s="25"/>
      <c r="F36" s="655"/>
      <c r="G36" s="666" t="s">
        <v>701</v>
      </c>
      <c r="H36" s="666"/>
      <c r="I36" s="520"/>
      <c r="J36" s="520"/>
      <c r="K36" s="45">
        <v>29181</v>
      </c>
      <c r="L36" s="45">
        <v>16147</v>
      </c>
      <c r="M36" s="45">
        <v>177686</v>
      </c>
      <c r="N36" s="45">
        <v>66823</v>
      </c>
      <c r="O36" s="45">
        <v>0</v>
      </c>
      <c r="P36" s="45">
        <v>28499</v>
      </c>
      <c r="Q36" s="45">
        <v>0</v>
      </c>
      <c r="R36" s="45">
        <v>17418</v>
      </c>
      <c r="S36" s="45">
        <v>262</v>
      </c>
      <c r="T36" s="347">
        <v>336016</v>
      </c>
    </row>
    <row r="37" spans="1:20" s="1" customFormat="1">
      <c r="A37" s="28"/>
      <c r="B37" s="29"/>
      <c r="C37" s="30"/>
      <c r="D37" s="29"/>
      <c r="E37" s="25"/>
      <c r="F37" s="655"/>
      <c r="G37" s="907" t="s">
        <v>477</v>
      </c>
      <c r="H37" s="908"/>
      <c r="I37" s="497" t="s">
        <v>700</v>
      </c>
      <c r="J37" s="482"/>
      <c r="K37" s="45">
        <v>0</v>
      </c>
      <c r="L37" s="45">
        <v>0</v>
      </c>
      <c r="M37" s="45">
        <v>13806</v>
      </c>
      <c r="N37" s="45">
        <v>0</v>
      </c>
      <c r="O37" s="45">
        <v>0</v>
      </c>
      <c r="P37" s="45">
        <v>0</v>
      </c>
      <c r="Q37" s="45">
        <v>0</v>
      </c>
      <c r="R37" s="45">
        <v>7988</v>
      </c>
      <c r="S37" s="45">
        <v>0</v>
      </c>
      <c r="T37" s="347">
        <v>21794</v>
      </c>
    </row>
    <row r="38" spans="1:20" s="1" customFormat="1">
      <c r="A38" s="28"/>
      <c r="B38" s="29"/>
      <c r="C38" s="30"/>
      <c r="D38" s="29"/>
      <c r="E38" s="25"/>
      <c r="F38" s="655"/>
      <c r="G38" s="909"/>
      <c r="H38" s="910"/>
      <c r="I38" s="497" t="s">
        <v>699</v>
      </c>
      <c r="J38" s="482"/>
      <c r="K38" s="45">
        <v>0</v>
      </c>
      <c r="L38" s="45">
        <v>0</v>
      </c>
      <c r="M38" s="45">
        <v>0</v>
      </c>
      <c r="N38" s="45">
        <v>0</v>
      </c>
      <c r="O38" s="45">
        <v>0</v>
      </c>
      <c r="P38" s="45">
        <v>0</v>
      </c>
      <c r="Q38" s="45">
        <v>0</v>
      </c>
      <c r="R38" s="45">
        <v>0</v>
      </c>
      <c r="S38" s="45">
        <v>0</v>
      </c>
      <c r="T38" s="347">
        <v>0</v>
      </c>
    </row>
    <row r="39" spans="1:20" s="1" customFormat="1">
      <c r="A39" s="28"/>
      <c r="B39" s="29"/>
      <c r="C39" s="30"/>
      <c r="D39" s="29"/>
      <c r="E39" s="25"/>
      <c r="F39" s="655"/>
      <c r="G39" s="870" t="s">
        <v>455</v>
      </c>
      <c r="H39" s="658" t="s">
        <v>698</v>
      </c>
      <c r="I39" s="520"/>
      <c r="J39" s="520"/>
      <c r="K39" s="45">
        <v>22047</v>
      </c>
      <c r="L39" s="45">
        <v>11234</v>
      </c>
      <c r="M39" s="45">
        <v>132624</v>
      </c>
      <c r="N39" s="45">
        <v>64840</v>
      </c>
      <c r="O39" s="45">
        <v>0</v>
      </c>
      <c r="P39" s="45">
        <v>0</v>
      </c>
      <c r="Q39" s="45">
        <v>0</v>
      </c>
      <c r="R39" s="45">
        <v>0</v>
      </c>
      <c r="S39" s="45">
        <v>0</v>
      </c>
      <c r="T39" s="347">
        <v>230745</v>
      </c>
    </row>
    <row r="40" spans="1:20" s="1" customFormat="1">
      <c r="A40" s="28"/>
      <c r="B40" s="29"/>
      <c r="C40" s="30"/>
      <c r="D40" s="29"/>
      <c r="E40" s="25"/>
      <c r="F40" s="655"/>
      <c r="G40" s="911"/>
      <c r="H40" s="520" t="s">
        <v>696</v>
      </c>
      <c r="I40" s="520"/>
      <c r="J40" s="520"/>
      <c r="K40" s="45">
        <v>11021</v>
      </c>
      <c r="L40" s="45">
        <v>5617</v>
      </c>
      <c r="M40" s="45">
        <v>56300</v>
      </c>
      <c r="N40" s="45">
        <v>29500</v>
      </c>
      <c r="O40" s="45">
        <v>0</v>
      </c>
      <c r="P40" s="45">
        <v>0</v>
      </c>
      <c r="Q40" s="45">
        <v>0</v>
      </c>
      <c r="R40" s="45">
        <v>0</v>
      </c>
      <c r="S40" s="45">
        <v>0</v>
      </c>
      <c r="T40" s="347">
        <v>102438</v>
      </c>
    </row>
    <row r="41" spans="1:20" s="1" customFormat="1">
      <c r="A41" s="28"/>
      <c r="B41" s="29"/>
      <c r="C41" s="30"/>
      <c r="D41" s="29"/>
      <c r="E41" s="25"/>
      <c r="F41" s="655"/>
      <c r="G41" s="911"/>
      <c r="H41" s="520" t="s">
        <v>697</v>
      </c>
      <c r="I41" s="520"/>
      <c r="J41" s="520"/>
      <c r="K41" s="45">
        <v>7134</v>
      </c>
      <c r="L41" s="45">
        <v>4913</v>
      </c>
      <c r="M41" s="45">
        <v>45062</v>
      </c>
      <c r="N41" s="45">
        <v>1983</v>
      </c>
      <c r="O41" s="45">
        <v>0</v>
      </c>
      <c r="P41" s="45">
        <v>28499</v>
      </c>
      <c r="Q41" s="45">
        <v>0</v>
      </c>
      <c r="R41" s="45">
        <v>17418</v>
      </c>
      <c r="S41" s="45">
        <v>262</v>
      </c>
      <c r="T41" s="347">
        <v>105271</v>
      </c>
    </row>
    <row r="42" spans="1:20" s="1" customFormat="1">
      <c r="A42" s="28"/>
      <c r="B42" s="29"/>
      <c r="C42" s="30"/>
      <c r="D42" s="29"/>
      <c r="E42" s="25"/>
      <c r="F42" s="655"/>
      <c r="G42" s="911"/>
      <c r="H42" s="520" t="s">
        <v>696</v>
      </c>
      <c r="I42" s="520"/>
      <c r="J42" s="520"/>
      <c r="K42" s="45">
        <v>0</v>
      </c>
      <c r="L42" s="45">
        <v>4283</v>
      </c>
      <c r="M42" s="45">
        <v>24700</v>
      </c>
      <c r="N42" s="45">
        <v>0</v>
      </c>
      <c r="O42" s="45">
        <v>0</v>
      </c>
      <c r="P42" s="45">
        <v>10900</v>
      </c>
      <c r="Q42" s="45">
        <v>0</v>
      </c>
      <c r="R42" s="45">
        <v>0</v>
      </c>
      <c r="S42" s="45">
        <v>0</v>
      </c>
      <c r="T42" s="347">
        <v>39883</v>
      </c>
    </row>
    <row r="43" spans="1:20" s="1" customFormat="1">
      <c r="A43" s="28"/>
      <c r="B43" s="29"/>
      <c r="C43" s="30"/>
      <c r="D43" s="29"/>
      <c r="E43" s="25"/>
      <c r="F43" s="655"/>
      <c r="G43" s="911" t="s">
        <v>695</v>
      </c>
      <c r="H43" s="671" t="s">
        <v>671</v>
      </c>
      <c r="I43" s="663" t="s">
        <v>523</v>
      </c>
      <c r="J43" s="63" t="s">
        <v>694</v>
      </c>
      <c r="K43" s="45">
        <v>11021</v>
      </c>
      <c r="L43" s="45">
        <v>9900</v>
      </c>
      <c r="M43" s="45">
        <v>0</v>
      </c>
      <c r="N43" s="45">
        <v>3700</v>
      </c>
      <c r="O43" s="45">
        <v>0</v>
      </c>
      <c r="P43" s="45">
        <v>10900</v>
      </c>
      <c r="Q43" s="45">
        <v>0</v>
      </c>
      <c r="R43" s="45">
        <v>0</v>
      </c>
      <c r="S43" s="45">
        <v>0</v>
      </c>
      <c r="T43" s="347">
        <v>35521</v>
      </c>
    </row>
    <row r="44" spans="1:20" s="1" customFormat="1">
      <c r="A44" s="28"/>
      <c r="B44" s="29"/>
      <c r="C44" s="30"/>
      <c r="D44" s="29"/>
      <c r="E44" s="25"/>
      <c r="F44" s="655"/>
      <c r="G44" s="911"/>
      <c r="H44" s="672"/>
      <c r="I44" s="664"/>
      <c r="J44" s="63" t="s">
        <v>693</v>
      </c>
      <c r="K44" s="45">
        <v>0</v>
      </c>
      <c r="L44" s="45">
        <v>0</v>
      </c>
      <c r="M44" s="45">
        <v>81000</v>
      </c>
      <c r="N44" s="45">
        <v>25800</v>
      </c>
      <c r="O44" s="45">
        <v>0</v>
      </c>
      <c r="P44" s="45">
        <v>0</v>
      </c>
      <c r="Q44" s="45">
        <v>0</v>
      </c>
      <c r="R44" s="45">
        <v>0</v>
      </c>
      <c r="S44" s="45">
        <v>0</v>
      </c>
      <c r="T44" s="347">
        <v>106800</v>
      </c>
    </row>
    <row r="45" spans="1:20" s="1" customFormat="1">
      <c r="A45" s="28"/>
      <c r="B45" s="29"/>
      <c r="C45" s="30"/>
      <c r="D45" s="29"/>
      <c r="E45" s="25"/>
      <c r="F45" s="655"/>
      <c r="G45" s="911"/>
      <c r="H45" s="658"/>
      <c r="I45" s="665"/>
      <c r="J45" s="63" t="s">
        <v>611</v>
      </c>
      <c r="K45" s="45">
        <v>0</v>
      </c>
      <c r="L45" s="45">
        <v>0</v>
      </c>
      <c r="M45" s="45">
        <v>0</v>
      </c>
      <c r="N45" s="45">
        <v>0</v>
      </c>
      <c r="O45" s="45">
        <v>0</v>
      </c>
      <c r="P45" s="45">
        <v>0</v>
      </c>
      <c r="Q45" s="45">
        <v>0</v>
      </c>
      <c r="R45" s="45">
        <v>0</v>
      </c>
      <c r="S45" s="45">
        <v>0</v>
      </c>
      <c r="T45" s="347">
        <v>0</v>
      </c>
    </row>
    <row r="46" spans="1:20" s="1" customFormat="1">
      <c r="A46" s="28"/>
      <c r="B46" s="29"/>
      <c r="C46" s="30"/>
      <c r="D46" s="29"/>
      <c r="E46" s="25"/>
      <c r="F46" s="655"/>
      <c r="G46" s="911"/>
      <c r="H46" s="520" t="s">
        <v>692</v>
      </c>
      <c r="I46" s="520"/>
      <c r="J46" s="520"/>
      <c r="K46" s="45">
        <v>11021</v>
      </c>
      <c r="L46" s="45">
        <v>0</v>
      </c>
      <c r="M46" s="45">
        <v>66312</v>
      </c>
      <c r="N46" s="45">
        <v>28710</v>
      </c>
      <c r="O46" s="45">
        <v>0</v>
      </c>
      <c r="P46" s="45">
        <v>0</v>
      </c>
      <c r="Q46" s="45">
        <v>0</v>
      </c>
      <c r="R46" s="45">
        <v>0</v>
      </c>
      <c r="S46" s="45">
        <v>0</v>
      </c>
      <c r="T46" s="347">
        <v>106043</v>
      </c>
    </row>
    <row r="47" spans="1:20" s="1" customFormat="1">
      <c r="A47" s="28"/>
      <c r="B47" s="29"/>
      <c r="C47" s="30"/>
      <c r="D47" s="29"/>
      <c r="E47" s="25"/>
      <c r="F47" s="655"/>
      <c r="G47" s="911"/>
      <c r="H47" s="520" t="s">
        <v>756</v>
      </c>
      <c r="I47" s="520"/>
      <c r="J47" s="520"/>
      <c r="K47" s="45">
        <v>0</v>
      </c>
      <c r="L47" s="45">
        <v>5617</v>
      </c>
      <c r="M47" s="45">
        <v>0</v>
      </c>
      <c r="N47" s="45">
        <v>3631</v>
      </c>
      <c r="O47" s="45">
        <v>0</v>
      </c>
      <c r="P47" s="45">
        <v>0</v>
      </c>
      <c r="Q47" s="45">
        <v>0</v>
      </c>
      <c r="R47" s="45">
        <v>0</v>
      </c>
      <c r="S47" s="45">
        <v>0</v>
      </c>
      <c r="T47" s="347">
        <v>9248</v>
      </c>
    </row>
    <row r="48" spans="1:20" s="1" customFormat="1">
      <c r="A48" s="28"/>
      <c r="B48" s="29"/>
      <c r="C48" s="30"/>
      <c r="D48" s="29"/>
      <c r="E48" s="25"/>
      <c r="F48" s="655"/>
      <c r="G48" s="911"/>
      <c r="H48" s="520" t="s">
        <v>690</v>
      </c>
      <c r="I48" s="520"/>
      <c r="J48" s="520"/>
      <c r="K48" s="45">
        <v>0</v>
      </c>
      <c r="L48" s="45">
        <v>0</v>
      </c>
      <c r="M48" s="45">
        <v>11691</v>
      </c>
      <c r="N48" s="45">
        <v>0</v>
      </c>
      <c r="O48" s="45">
        <v>0</v>
      </c>
      <c r="P48" s="45">
        <v>0</v>
      </c>
      <c r="Q48" s="45">
        <v>0</v>
      </c>
      <c r="R48" s="45">
        <v>0</v>
      </c>
      <c r="S48" s="45">
        <v>80</v>
      </c>
      <c r="T48" s="347">
        <v>11771</v>
      </c>
    </row>
    <row r="49" spans="1:20" s="1" customFormat="1">
      <c r="A49" s="28"/>
      <c r="B49" s="29"/>
      <c r="C49" s="30"/>
      <c r="D49" s="29"/>
      <c r="E49" s="25"/>
      <c r="F49" s="655"/>
      <c r="G49" s="911"/>
      <c r="H49" s="520" t="s">
        <v>689</v>
      </c>
      <c r="I49" s="520"/>
      <c r="J49" s="520"/>
      <c r="K49" s="45">
        <v>0</v>
      </c>
      <c r="L49" s="45">
        <v>0</v>
      </c>
      <c r="M49" s="45">
        <v>18683</v>
      </c>
      <c r="N49" s="45">
        <v>0</v>
      </c>
      <c r="O49" s="45">
        <v>0</v>
      </c>
      <c r="P49" s="45">
        <v>3199</v>
      </c>
      <c r="Q49" s="45">
        <v>0</v>
      </c>
      <c r="R49" s="45">
        <v>17418</v>
      </c>
      <c r="S49" s="45">
        <v>182</v>
      </c>
      <c r="T49" s="347">
        <v>39482</v>
      </c>
    </row>
    <row r="50" spans="1:20" s="1" customFormat="1">
      <c r="A50" s="28"/>
      <c r="B50" s="29"/>
      <c r="C50" s="30"/>
      <c r="D50" s="29"/>
      <c r="E50" s="25"/>
      <c r="F50" s="655"/>
      <c r="G50" s="911"/>
      <c r="H50" s="520" t="s">
        <v>611</v>
      </c>
      <c r="I50" s="520"/>
      <c r="J50" s="520"/>
      <c r="K50" s="45">
        <v>7139</v>
      </c>
      <c r="L50" s="45">
        <v>630</v>
      </c>
      <c r="M50" s="45">
        <v>0</v>
      </c>
      <c r="N50" s="45">
        <v>4982</v>
      </c>
      <c r="O50" s="45">
        <v>0</v>
      </c>
      <c r="P50" s="45">
        <v>14400</v>
      </c>
      <c r="Q50" s="45">
        <v>0</v>
      </c>
      <c r="R50" s="45">
        <v>0</v>
      </c>
      <c r="S50" s="45">
        <v>0</v>
      </c>
      <c r="T50" s="347">
        <v>27151</v>
      </c>
    </row>
    <row r="51" spans="1:20" s="1" customFormat="1">
      <c r="A51" s="28"/>
      <c r="B51" s="29"/>
      <c r="C51" s="30"/>
      <c r="D51" s="29"/>
      <c r="E51" s="25"/>
      <c r="F51" s="655"/>
      <c r="G51" s="520" t="s">
        <v>688</v>
      </c>
      <c r="H51" s="520"/>
      <c r="I51" s="520"/>
      <c r="J51" s="520"/>
      <c r="K51" s="45">
        <v>391121</v>
      </c>
      <c r="L51" s="45">
        <v>60929</v>
      </c>
      <c r="M51" s="45">
        <v>173964</v>
      </c>
      <c r="N51" s="45">
        <v>250811</v>
      </c>
      <c r="O51" s="45">
        <v>24279</v>
      </c>
      <c r="P51" s="45">
        <v>164349</v>
      </c>
      <c r="Q51" s="45">
        <v>302965</v>
      </c>
      <c r="R51" s="45">
        <v>185166</v>
      </c>
      <c r="S51" s="45">
        <v>18879</v>
      </c>
      <c r="T51" s="347">
        <v>1572463</v>
      </c>
    </row>
    <row r="52" spans="1:20" s="1" customFormat="1">
      <c r="A52" s="28"/>
      <c r="B52" s="29"/>
      <c r="C52" s="30"/>
      <c r="D52" s="29"/>
      <c r="E52" s="25"/>
      <c r="F52" s="655"/>
      <c r="G52" s="652" t="s">
        <v>477</v>
      </c>
      <c r="H52" s="520" t="s">
        <v>686</v>
      </c>
      <c r="I52" s="520"/>
      <c r="J52" s="520"/>
      <c r="K52" s="45">
        <v>0</v>
      </c>
      <c r="L52" s="45">
        <v>0</v>
      </c>
      <c r="M52" s="45">
        <v>0</v>
      </c>
      <c r="N52" s="45">
        <v>0</v>
      </c>
      <c r="O52" s="45">
        <v>0</v>
      </c>
      <c r="P52" s="45">
        <v>0</v>
      </c>
      <c r="Q52" s="45">
        <v>0</v>
      </c>
      <c r="R52" s="45">
        <v>0</v>
      </c>
      <c r="S52" s="45">
        <v>0</v>
      </c>
      <c r="T52" s="347">
        <v>0</v>
      </c>
    </row>
    <row r="53" spans="1:20" s="1" customFormat="1">
      <c r="A53" s="28"/>
      <c r="B53" s="29"/>
      <c r="C53" s="30"/>
      <c r="D53" s="29"/>
      <c r="E53" s="25"/>
      <c r="F53" s="655"/>
      <c r="G53" s="653"/>
      <c r="H53" s="520" t="s">
        <v>685</v>
      </c>
      <c r="I53" s="520"/>
      <c r="J53" s="520"/>
      <c r="K53" s="45">
        <v>0</v>
      </c>
      <c r="L53" s="45">
        <v>0</v>
      </c>
      <c r="M53" s="45">
        <v>0</v>
      </c>
      <c r="N53" s="45">
        <v>0</v>
      </c>
      <c r="O53" s="45">
        <v>0</v>
      </c>
      <c r="P53" s="45">
        <v>0</v>
      </c>
      <c r="Q53" s="45">
        <v>0</v>
      </c>
      <c r="R53" s="45">
        <v>0</v>
      </c>
      <c r="S53" s="45">
        <v>0</v>
      </c>
      <c r="T53" s="347">
        <v>0</v>
      </c>
    </row>
    <row r="54" spans="1:20" s="1" customFormat="1">
      <c r="A54" s="28"/>
      <c r="B54" s="29"/>
      <c r="C54" s="30"/>
      <c r="D54" s="29"/>
      <c r="E54" s="25"/>
      <c r="F54" s="655"/>
      <c r="G54" s="654"/>
      <c r="H54" s="520" t="s">
        <v>684</v>
      </c>
      <c r="I54" s="520"/>
      <c r="J54" s="520"/>
      <c r="K54" s="45">
        <v>0</v>
      </c>
      <c r="L54" s="45">
        <v>0</v>
      </c>
      <c r="M54" s="45">
        <v>0</v>
      </c>
      <c r="N54" s="45">
        <v>0</v>
      </c>
      <c r="O54" s="45">
        <v>0</v>
      </c>
      <c r="P54" s="45">
        <v>0</v>
      </c>
      <c r="Q54" s="45">
        <v>0</v>
      </c>
      <c r="R54" s="45">
        <v>0</v>
      </c>
      <c r="S54" s="45">
        <v>0</v>
      </c>
      <c r="T54" s="347">
        <v>0</v>
      </c>
    </row>
    <row r="55" spans="1:20" s="1" customFormat="1">
      <c r="A55" s="28"/>
      <c r="B55" s="29"/>
      <c r="C55" s="30"/>
      <c r="D55" s="29"/>
      <c r="E55" s="25"/>
      <c r="F55" s="655"/>
      <c r="G55" s="520" t="s">
        <v>683</v>
      </c>
      <c r="H55" s="520"/>
      <c r="I55" s="520"/>
      <c r="J55" s="520"/>
      <c r="K55" s="45">
        <v>0</v>
      </c>
      <c r="L55" s="45">
        <v>0</v>
      </c>
      <c r="M55" s="45">
        <v>0</v>
      </c>
      <c r="N55" s="45">
        <v>0</v>
      </c>
      <c r="O55" s="45">
        <v>0</v>
      </c>
      <c r="P55" s="45">
        <v>0</v>
      </c>
      <c r="Q55" s="45">
        <v>0</v>
      </c>
      <c r="R55" s="45">
        <v>0</v>
      </c>
      <c r="S55" s="45">
        <v>0</v>
      </c>
      <c r="T55" s="347">
        <v>0</v>
      </c>
    </row>
    <row r="56" spans="1:20" s="1" customFormat="1">
      <c r="A56" s="28"/>
      <c r="B56" s="29"/>
      <c r="C56" s="30"/>
      <c r="D56" s="29"/>
      <c r="E56" s="25"/>
      <c r="F56" s="655"/>
      <c r="G56" s="520" t="s">
        <v>682</v>
      </c>
      <c r="H56" s="520"/>
      <c r="I56" s="520"/>
      <c r="J56" s="520"/>
      <c r="K56" s="45">
        <v>0</v>
      </c>
      <c r="L56" s="45">
        <v>0</v>
      </c>
      <c r="M56" s="45">
        <v>0</v>
      </c>
      <c r="N56" s="45">
        <v>0</v>
      </c>
      <c r="O56" s="45">
        <v>0</v>
      </c>
      <c r="P56" s="45">
        <v>0</v>
      </c>
      <c r="Q56" s="45">
        <v>0</v>
      </c>
      <c r="R56" s="45">
        <v>0</v>
      </c>
      <c r="S56" s="45">
        <v>0</v>
      </c>
      <c r="T56" s="347">
        <v>0</v>
      </c>
    </row>
    <row r="57" spans="1:20" s="1" customFormat="1">
      <c r="A57" s="28"/>
      <c r="B57" s="29"/>
      <c r="C57" s="30"/>
      <c r="D57" s="29"/>
      <c r="E57" s="25"/>
      <c r="F57" s="655"/>
      <c r="G57" s="520" t="s">
        <v>681</v>
      </c>
      <c r="H57" s="520"/>
      <c r="I57" s="520"/>
      <c r="J57" s="520"/>
      <c r="K57" s="45">
        <v>0</v>
      </c>
      <c r="L57" s="45">
        <v>0</v>
      </c>
      <c r="M57" s="45">
        <v>0</v>
      </c>
      <c r="N57" s="45">
        <v>0</v>
      </c>
      <c r="O57" s="45">
        <v>0</v>
      </c>
      <c r="P57" s="45">
        <v>0</v>
      </c>
      <c r="Q57" s="45">
        <v>0</v>
      </c>
      <c r="R57" s="45">
        <v>0</v>
      </c>
      <c r="S57" s="45">
        <v>22</v>
      </c>
      <c r="T57" s="347">
        <v>22</v>
      </c>
    </row>
    <row r="58" spans="1:20" s="1" customFormat="1">
      <c r="A58" s="28"/>
      <c r="B58" s="29"/>
      <c r="C58" s="30"/>
      <c r="D58" s="29"/>
      <c r="E58" s="25"/>
      <c r="F58" s="656"/>
      <c r="G58" s="520" t="s">
        <v>680</v>
      </c>
      <c r="H58" s="520"/>
      <c r="I58" s="520"/>
      <c r="J58" s="520"/>
      <c r="K58" s="45">
        <v>-4364</v>
      </c>
      <c r="L58" s="45">
        <v>-34104</v>
      </c>
      <c r="M58" s="45">
        <v>-9544</v>
      </c>
      <c r="N58" s="45">
        <v>-53106</v>
      </c>
      <c r="O58" s="45">
        <v>-14652</v>
      </c>
      <c r="P58" s="45">
        <v>-40237</v>
      </c>
      <c r="Q58" s="45">
        <v>-179368</v>
      </c>
      <c r="R58" s="45">
        <v>2201</v>
      </c>
      <c r="S58" s="45">
        <v>13408</v>
      </c>
      <c r="T58" s="347">
        <v>-319766</v>
      </c>
    </row>
    <row r="59" spans="1:20" s="1" customFormat="1">
      <c r="A59" s="28"/>
      <c r="B59" s="29"/>
      <c r="C59" s="30"/>
      <c r="D59" s="29"/>
      <c r="E59" s="25"/>
      <c r="F59" s="520" t="s">
        <v>679</v>
      </c>
      <c r="G59" s="520"/>
      <c r="H59" s="520"/>
      <c r="I59" s="520"/>
      <c r="J59" s="520"/>
      <c r="K59" s="45">
        <v>-5160</v>
      </c>
      <c r="L59" s="45">
        <v>-8945</v>
      </c>
      <c r="M59" s="45">
        <v>43297</v>
      </c>
      <c r="N59" s="45">
        <v>57012</v>
      </c>
      <c r="O59" s="45">
        <v>18</v>
      </c>
      <c r="P59" s="45">
        <v>19836</v>
      </c>
      <c r="Q59" s="45">
        <v>-1733</v>
      </c>
      <c r="R59" s="45">
        <v>2108</v>
      </c>
      <c r="S59" s="45">
        <v>5063</v>
      </c>
      <c r="T59" s="347">
        <v>111496</v>
      </c>
    </row>
    <row r="60" spans="1:20" s="1" customFormat="1">
      <c r="A60" s="28"/>
      <c r="B60" s="29"/>
      <c r="C60" s="30"/>
      <c r="D60" s="29"/>
      <c r="E60" s="25"/>
      <c r="F60" s="520" t="s">
        <v>678</v>
      </c>
      <c r="G60" s="520"/>
      <c r="H60" s="520"/>
      <c r="I60" s="520"/>
      <c r="J60" s="520"/>
      <c r="K60" s="45">
        <v>0</v>
      </c>
      <c r="L60" s="45">
        <v>623</v>
      </c>
      <c r="M60" s="45">
        <v>20649</v>
      </c>
      <c r="N60" s="45">
        <v>73212</v>
      </c>
      <c r="O60" s="45">
        <v>0</v>
      </c>
      <c r="P60" s="45">
        <v>21021</v>
      </c>
      <c r="Q60" s="45">
        <v>4846</v>
      </c>
      <c r="R60" s="45">
        <v>0</v>
      </c>
      <c r="S60" s="45">
        <v>5312</v>
      </c>
      <c r="T60" s="347">
        <v>125663</v>
      </c>
    </row>
    <row r="61" spans="1:20" s="1" customFormat="1">
      <c r="A61" s="28"/>
      <c r="B61" s="29"/>
      <c r="C61" s="30"/>
      <c r="D61" s="29"/>
      <c r="E61" s="25"/>
      <c r="F61" s="629" t="s">
        <v>218</v>
      </c>
      <c r="G61" s="497"/>
      <c r="H61" s="497"/>
      <c r="I61" s="497"/>
      <c r="J61" s="482"/>
      <c r="K61" s="45">
        <v>50350</v>
      </c>
      <c r="L61" s="45">
        <v>9568</v>
      </c>
      <c r="M61" s="45">
        <v>426</v>
      </c>
      <c r="N61" s="45">
        <v>28963</v>
      </c>
      <c r="O61" s="45">
        <v>85</v>
      </c>
      <c r="P61" s="45">
        <v>11860</v>
      </c>
      <c r="Q61" s="45">
        <v>9693</v>
      </c>
      <c r="R61" s="45">
        <v>228</v>
      </c>
      <c r="S61" s="45">
        <v>258</v>
      </c>
      <c r="T61" s="347">
        <v>111431</v>
      </c>
    </row>
    <row r="62" spans="1:20" s="1" customFormat="1">
      <c r="A62" s="28"/>
      <c r="B62" s="29"/>
      <c r="C62" s="30"/>
      <c r="D62" s="29"/>
      <c r="E62" s="25"/>
      <c r="F62" s="103"/>
      <c r="G62" s="520" t="s">
        <v>676</v>
      </c>
      <c r="H62" s="520"/>
      <c r="I62" s="520"/>
      <c r="J62" s="520"/>
      <c r="K62" s="45">
        <v>0</v>
      </c>
      <c r="L62" s="45">
        <v>0</v>
      </c>
      <c r="M62" s="45">
        <v>0</v>
      </c>
      <c r="N62" s="45">
        <v>0</v>
      </c>
      <c r="O62" s="45">
        <v>0</v>
      </c>
      <c r="P62" s="45">
        <v>0</v>
      </c>
      <c r="Q62" s="45">
        <v>0</v>
      </c>
      <c r="R62" s="45">
        <v>0</v>
      </c>
      <c r="S62" s="45">
        <v>0</v>
      </c>
      <c r="T62" s="347">
        <v>0</v>
      </c>
    </row>
    <row r="63" spans="1:20" s="1" customFormat="1">
      <c r="A63" s="28"/>
      <c r="B63" s="29"/>
      <c r="C63" s="30"/>
      <c r="D63" s="29"/>
      <c r="E63" s="25"/>
      <c r="F63" s="520" t="s">
        <v>675</v>
      </c>
      <c r="G63" s="520"/>
      <c r="H63" s="520"/>
      <c r="I63" s="520"/>
      <c r="J63" s="520"/>
      <c r="K63" s="45">
        <v>0</v>
      </c>
      <c r="L63" s="45">
        <v>0</v>
      </c>
      <c r="M63" s="45">
        <v>0</v>
      </c>
      <c r="N63" s="45">
        <v>0</v>
      </c>
      <c r="O63" s="45">
        <v>0</v>
      </c>
      <c r="P63" s="45">
        <v>0</v>
      </c>
      <c r="Q63" s="45">
        <v>0</v>
      </c>
      <c r="R63" s="45">
        <v>0</v>
      </c>
      <c r="S63" s="45">
        <v>0</v>
      </c>
      <c r="T63" s="347">
        <v>0</v>
      </c>
    </row>
    <row r="64" spans="1:20" s="1" customFormat="1">
      <c r="A64" s="28"/>
      <c r="B64" s="29"/>
      <c r="C64" s="30"/>
      <c r="D64" s="29"/>
      <c r="E64" s="25"/>
      <c r="F64" s="520" t="s">
        <v>674</v>
      </c>
      <c r="G64" s="520"/>
      <c r="H64" s="520"/>
      <c r="I64" s="520"/>
      <c r="J64" s="520"/>
      <c r="K64" s="45">
        <v>46769</v>
      </c>
      <c r="L64" s="45">
        <v>0</v>
      </c>
      <c r="M64" s="45">
        <v>23074</v>
      </c>
      <c r="N64" s="45">
        <v>12763</v>
      </c>
      <c r="O64" s="45">
        <v>103</v>
      </c>
      <c r="P64" s="45">
        <v>10675</v>
      </c>
      <c r="Q64" s="45">
        <v>3114</v>
      </c>
      <c r="R64" s="45">
        <v>2336</v>
      </c>
      <c r="S64" s="45">
        <v>9</v>
      </c>
      <c r="T64" s="347">
        <v>98843</v>
      </c>
    </row>
    <row r="65" spans="1:20" s="1" customFormat="1">
      <c r="A65" s="28"/>
      <c r="B65" s="29"/>
      <c r="C65" s="30"/>
      <c r="D65" s="29"/>
      <c r="E65" s="25"/>
      <c r="F65" s="520" t="s">
        <v>673</v>
      </c>
      <c r="G65" s="520"/>
      <c r="H65" s="520"/>
      <c r="I65" s="520"/>
      <c r="J65" s="520"/>
      <c r="K65" s="45">
        <v>0</v>
      </c>
      <c r="L65" s="45">
        <v>0</v>
      </c>
      <c r="M65" s="45">
        <v>128995</v>
      </c>
      <c r="N65" s="45">
        <v>0</v>
      </c>
      <c r="O65" s="45">
        <v>0</v>
      </c>
      <c r="P65" s="45">
        <v>0</v>
      </c>
      <c r="Q65" s="45">
        <v>0</v>
      </c>
      <c r="R65" s="45">
        <v>0</v>
      </c>
      <c r="S65" s="45">
        <v>0</v>
      </c>
      <c r="T65" s="347">
        <v>128995</v>
      </c>
    </row>
    <row r="66" spans="1:20" s="1" customFormat="1" ht="13.5" customHeight="1">
      <c r="A66" s="28"/>
      <c r="B66" s="29"/>
      <c r="C66" s="30"/>
      <c r="D66" s="29"/>
      <c r="E66" s="25"/>
      <c r="F66" s="652" t="s">
        <v>523</v>
      </c>
      <c r="G66" s="520" t="s">
        <v>672</v>
      </c>
      <c r="H66" s="520"/>
      <c r="I66" s="520"/>
      <c r="J66" s="520"/>
      <c r="K66" s="45">
        <v>0</v>
      </c>
      <c r="L66" s="45">
        <v>0</v>
      </c>
      <c r="M66" s="45">
        <v>55832</v>
      </c>
      <c r="N66" s="45">
        <v>0</v>
      </c>
      <c r="O66" s="45">
        <v>0</v>
      </c>
      <c r="P66" s="45">
        <v>0</v>
      </c>
      <c r="Q66" s="45">
        <v>0</v>
      </c>
      <c r="R66" s="45">
        <v>0</v>
      </c>
      <c r="S66" s="45">
        <v>0</v>
      </c>
      <c r="T66" s="347">
        <v>55832</v>
      </c>
    </row>
    <row r="67" spans="1:20" s="1" customFormat="1" ht="13.5" customHeight="1">
      <c r="A67" s="28"/>
      <c r="B67" s="29"/>
      <c r="C67" s="30"/>
      <c r="D67" s="29"/>
      <c r="E67" s="25"/>
      <c r="F67" s="653"/>
      <c r="G67" s="520" t="s">
        <v>671</v>
      </c>
      <c r="H67" s="520"/>
      <c r="I67" s="520"/>
      <c r="J67" s="520"/>
      <c r="K67" s="45">
        <v>0</v>
      </c>
      <c r="L67" s="45">
        <v>0</v>
      </c>
      <c r="M67" s="45">
        <v>63600</v>
      </c>
      <c r="N67" s="45">
        <v>0</v>
      </c>
      <c r="O67" s="45">
        <v>0</v>
      </c>
      <c r="P67" s="45">
        <v>0</v>
      </c>
      <c r="Q67" s="45">
        <v>0</v>
      </c>
      <c r="R67" s="45">
        <v>0</v>
      </c>
      <c r="S67" s="45">
        <v>0</v>
      </c>
      <c r="T67" s="347">
        <v>63600</v>
      </c>
    </row>
    <row r="68" spans="1:20" s="1" customFormat="1" ht="13.5" customHeight="1">
      <c r="A68" s="28"/>
      <c r="B68" s="29"/>
      <c r="C68" s="30"/>
      <c r="D68" s="29"/>
      <c r="E68" s="25"/>
      <c r="F68" s="654"/>
      <c r="G68" s="520" t="s">
        <v>611</v>
      </c>
      <c r="H68" s="520"/>
      <c r="I68" s="520"/>
      <c r="J68" s="520"/>
      <c r="K68" s="45">
        <v>0</v>
      </c>
      <c r="L68" s="45">
        <v>0</v>
      </c>
      <c r="M68" s="45">
        <v>9563</v>
      </c>
      <c r="N68" s="45">
        <v>0</v>
      </c>
      <c r="O68" s="45">
        <v>0</v>
      </c>
      <c r="P68" s="45">
        <v>0</v>
      </c>
      <c r="Q68" s="45">
        <v>0</v>
      </c>
      <c r="R68" s="45">
        <v>0</v>
      </c>
      <c r="S68" s="45">
        <v>0</v>
      </c>
      <c r="T68" s="347">
        <v>9563</v>
      </c>
    </row>
    <row r="69" spans="1:20" s="1" customFormat="1" ht="13.5" customHeight="1">
      <c r="A69" s="28"/>
      <c r="B69" s="29"/>
      <c r="C69" s="30"/>
      <c r="D69" s="29"/>
      <c r="E69" s="25"/>
      <c r="F69" s="520" t="s">
        <v>670</v>
      </c>
      <c r="G69" s="520"/>
      <c r="H69" s="520"/>
      <c r="I69" s="520"/>
      <c r="J69" s="520"/>
      <c r="K69" s="45">
        <v>0</v>
      </c>
      <c r="L69" s="45">
        <v>0</v>
      </c>
      <c r="M69" s="45">
        <v>23074</v>
      </c>
      <c r="N69" s="45">
        <v>0</v>
      </c>
      <c r="O69" s="45">
        <v>0</v>
      </c>
      <c r="P69" s="45">
        <v>0</v>
      </c>
      <c r="Q69" s="45">
        <v>0</v>
      </c>
      <c r="R69" s="45">
        <v>2200</v>
      </c>
      <c r="S69" s="45">
        <v>0</v>
      </c>
      <c r="T69" s="347">
        <v>25274</v>
      </c>
    </row>
    <row r="70" spans="1:20" s="1" customFormat="1" ht="13.5" customHeight="1">
      <c r="A70" s="28"/>
      <c r="B70" s="29"/>
      <c r="C70" s="30"/>
      <c r="D70" s="29"/>
      <c r="E70" s="25"/>
      <c r="F70" s="646" t="s">
        <v>669</v>
      </c>
      <c r="G70" s="647"/>
      <c r="H70" s="647"/>
      <c r="I70" s="648"/>
      <c r="J70" s="63" t="s">
        <v>668</v>
      </c>
      <c r="K70" s="45">
        <v>46769</v>
      </c>
      <c r="L70" s="45">
        <v>0</v>
      </c>
      <c r="M70" s="45">
        <v>0</v>
      </c>
      <c r="N70" s="45">
        <v>12763</v>
      </c>
      <c r="O70" s="45">
        <v>103</v>
      </c>
      <c r="P70" s="45">
        <v>10675</v>
      </c>
      <c r="Q70" s="45">
        <v>3114</v>
      </c>
      <c r="R70" s="45">
        <v>136</v>
      </c>
      <c r="S70" s="45">
        <v>9</v>
      </c>
      <c r="T70" s="347">
        <v>73569</v>
      </c>
    </row>
    <row r="71" spans="1:20" s="1" customFormat="1" ht="13.5" customHeight="1">
      <c r="A71" s="28"/>
      <c r="B71" s="29"/>
      <c r="C71" s="30"/>
      <c r="D71" s="29"/>
      <c r="E71" s="25"/>
      <c r="F71" s="649"/>
      <c r="G71" s="650"/>
      <c r="H71" s="650"/>
      <c r="I71" s="651"/>
      <c r="J71" s="63" t="s">
        <v>667</v>
      </c>
      <c r="K71" s="45">
        <v>0</v>
      </c>
      <c r="L71" s="45">
        <v>0</v>
      </c>
      <c r="M71" s="45">
        <v>0</v>
      </c>
      <c r="N71" s="45">
        <v>0</v>
      </c>
      <c r="O71" s="45">
        <v>0</v>
      </c>
      <c r="P71" s="45">
        <v>0</v>
      </c>
      <c r="Q71" s="45">
        <v>0</v>
      </c>
      <c r="R71" s="45">
        <v>0</v>
      </c>
      <c r="S71" s="45">
        <v>0</v>
      </c>
      <c r="T71" s="347">
        <v>0</v>
      </c>
    </row>
    <row r="72" spans="1:20" s="1" customFormat="1" ht="13.5" customHeight="1">
      <c r="A72" s="28"/>
      <c r="B72" s="29"/>
      <c r="C72" s="30"/>
      <c r="D72" s="29"/>
      <c r="E72" s="25"/>
      <c r="F72" s="520" t="s">
        <v>666</v>
      </c>
      <c r="G72" s="520"/>
      <c r="H72" s="520"/>
      <c r="I72" s="520"/>
      <c r="J72" s="520"/>
      <c r="K72" s="45">
        <v>1579</v>
      </c>
      <c r="L72" s="45">
        <v>0</v>
      </c>
      <c r="M72" s="45">
        <v>0</v>
      </c>
      <c r="N72" s="45">
        <v>0</v>
      </c>
      <c r="O72" s="45">
        <v>0</v>
      </c>
      <c r="P72" s="45">
        <v>0</v>
      </c>
      <c r="Q72" s="45">
        <v>0</v>
      </c>
      <c r="R72" s="45">
        <v>0</v>
      </c>
      <c r="S72" s="45">
        <v>0</v>
      </c>
      <c r="T72" s="347">
        <v>1579</v>
      </c>
    </row>
    <row r="73" spans="1:20" s="1" customFormat="1" ht="13.5" customHeight="1">
      <c r="A73" s="28"/>
      <c r="B73" s="29"/>
      <c r="C73" s="30"/>
      <c r="D73" s="29"/>
      <c r="E73" s="25"/>
      <c r="F73" s="520" t="s">
        <v>665</v>
      </c>
      <c r="G73" s="520"/>
      <c r="H73" s="520"/>
      <c r="I73" s="520"/>
      <c r="J73" s="520"/>
      <c r="K73" s="45">
        <v>0</v>
      </c>
      <c r="L73" s="45">
        <v>0</v>
      </c>
      <c r="M73" s="45">
        <v>0</v>
      </c>
      <c r="N73" s="45">
        <v>0</v>
      </c>
      <c r="O73" s="45">
        <v>0</v>
      </c>
      <c r="P73" s="45">
        <v>0</v>
      </c>
      <c r="Q73" s="45">
        <v>0</v>
      </c>
      <c r="R73" s="45">
        <v>0</v>
      </c>
      <c r="S73" s="45">
        <v>0</v>
      </c>
      <c r="T73" s="347">
        <v>0</v>
      </c>
    </row>
    <row r="74" spans="1:20" s="1" customFormat="1" ht="13.5" customHeight="1">
      <c r="A74" s="28"/>
      <c r="B74" s="29"/>
      <c r="C74" s="30"/>
      <c r="D74" s="29"/>
      <c r="E74" s="25"/>
      <c r="F74" s="912" t="s">
        <v>177</v>
      </c>
      <c r="G74" s="913"/>
      <c r="H74" s="658" t="s">
        <v>176</v>
      </c>
      <c r="I74" s="658"/>
      <c r="J74" s="658"/>
      <c r="K74" s="45">
        <v>0</v>
      </c>
      <c r="L74" s="45">
        <v>0</v>
      </c>
      <c r="M74" s="45">
        <v>177686</v>
      </c>
      <c r="N74" s="45">
        <v>57420</v>
      </c>
      <c r="O74" s="45">
        <v>0</v>
      </c>
      <c r="P74" s="45">
        <v>28499</v>
      </c>
      <c r="Q74" s="45">
        <v>0</v>
      </c>
      <c r="R74" s="45">
        <v>0</v>
      </c>
      <c r="S74" s="45">
        <v>262</v>
      </c>
      <c r="T74" s="347">
        <v>263867</v>
      </c>
    </row>
    <row r="75" spans="1:20" s="1" customFormat="1" ht="13.5" customHeight="1">
      <c r="A75" s="28"/>
      <c r="B75" s="29"/>
      <c r="C75" s="30"/>
      <c r="D75" s="29"/>
      <c r="E75" s="25"/>
      <c r="F75" s="914"/>
      <c r="G75" s="915"/>
      <c r="H75" s="520" t="s">
        <v>175</v>
      </c>
      <c r="I75" s="520"/>
      <c r="J75" s="520"/>
      <c r="K75" s="45">
        <v>29181</v>
      </c>
      <c r="L75" s="45">
        <v>16147</v>
      </c>
      <c r="M75" s="45">
        <v>0</v>
      </c>
      <c r="N75" s="45">
        <v>9403</v>
      </c>
      <c r="O75" s="45">
        <v>0</v>
      </c>
      <c r="P75" s="45">
        <v>0</v>
      </c>
      <c r="Q75" s="45">
        <v>0</v>
      </c>
      <c r="R75" s="45">
        <v>17418</v>
      </c>
      <c r="S75" s="45">
        <v>0</v>
      </c>
      <c r="T75" s="347">
        <v>72149</v>
      </c>
    </row>
    <row r="76" spans="1:20" s="1" customFormat="1" ht="13.5" customHeight="1">
      <c r="A76" s="28"/>
      <c r="B76" s="29"/>
      <c r="C76" s="30"/>
      <c r="D76" s="29"/>
      <c r="E76" s="25"/>
      <c r="F76" s="618" t="s">
        <v>1180</v>
      </c>
      <c r="G76" s="642"/>
      <c r="H76" s="642"/>
      <c r="I76" s="642"/>
      <c r="J76" s="619"/>
      <c r="K76" s="44">
        <v>170000</v>
      </c>
      <c r="L76" s="44">
        <v>0</v>
      </c>
      <c r="M76" s="44">
        <v>59500</v>
      </c>
      <c r="N76" s="44">
        <v>0</v>
      </c>
      <c r="O76" s="44">
        <v>0</v>
      </c>
      <c r="P76" s="44">
        <v>0</v>
      </c>
      <c r="Q76" s="44">
        <v>100000</v>
      </c>
      <c r="R76" s="44">
        <v>78500</v>
      </c>
      <c r="S76" s="44">
        <v>9200</v>
      </c>
      <c r="T76" s="347">
        <v>417200</v>
      </c>
    </row>
    <row r="77" spans="1:20" s="1" customFormat="1" ht="13.5" customHeight="1">
      <c r="A77" s="28"/>
      <c r="B77" s="29"/>
      <c r="C77" s="30"/>
      <c r="D77" s="29"/>
      <c r="E77" s="25"/>
      <c r="F77" s="630" t="s">
        <v>1179</v>
      </c>
      <c r="G77" s="631"/>
      <c r="H77" s="631"/>
      <c r="I77" s="631"/>
      <c r="J77" s="208" t="s">
        <v>1178</v>
      </c>
      <c r="K77" s="44">
        <v>391121</v>
      </c>
      <c r="L77" s="44">
        <v>60929</v>
      </c>
      <c r="M77" s="44">
        <v>157409</v>
      </c>
      <c r="N77" s="44">
        <v>250811</v>
      </c>
      <c r="O77" s="44">
        <v>24279</v>
      </c>
      <c r="P77" s="44">
        <v>164349</v>
      </c>
      <c r="Q77" s="44">
        <v>297121</v>
      </c>
      <c r="R77" s="44">
        <v>170728</v>
      </c>
      <c r="S77" s="44">
        <v>18879</v>
      </c>
      <c r="T77" s="347">
        <v>1535626</v>
      </c>
    </row>
    <row r="78" spans="1:20" s="1" customFormat="1" ht="13.5" customHeight="1">
      <c r="A78" s="28"/>
      <c r="B78" s="29"/>
      <c r="C78" s="30"/>
      <c r="D78" s="29"/>
      <c r="E78" s="25"/>
      <c r="F78" s="633"/>
      <c r="G78" s="634"/>
      <c r="H78" s="634"/>
      <c r="I78" s="634"/>
      <c r="J78" s="208" t="s">
        <v>1177</v>
      </c>
      <c r="K78" s="44">
        <v>21841</v>
      </c>
      <c r="L78" s="44">
        <v>0</v>
      </c>
      <c r="M78" s="44">
        <v>16555</v>
      </c>
      <c r="N78" s="44">
        <v>0</v>
      </c>
      <c r="O78" s="44">
        <v>0</v>
      </c>
      <c r="P78" s="44">
        <v>0</v>
      </c>
      <c r="Q78" s="44">
        <v>5844</v>
      </c>
      <c r="R78" s="44">
        <v>14438</v>
      </c>
      <c r="S78" s="44">
        <v>4807</v>
      </c>
      <c r="T78" s="347">
        <v>63485</v>
      </c>
    </row>
    <row r="79" spans="1:20" s="1" customFormat="1" ht="13.5" customHeight="1">
      <c r="A79" s="28"/>
      <c r="B79" s="29"/>
      <c r="C79" s="30"/>
      <c r="D79" s="29"/>
      <c r="E79" s="25"/>
      <c r="F79" s="481" t="s">
        <v>664</v>
      </c>
      <c r="G79" s="497"/>
      <c r="H79" s="497"/>
      <c r="I79" s="497"/>
      <c r="J79" s="482"/>
      <c r="K79" s="89"/>
      <c r="L79" s="89"/>
      <c r="M79" s="89"/>
      <c r="N79" s="89"/>
      <c r="O79" s="89"/>
      <c r="P79" s="89"/>
      <c r="Q79" s="89"/>
      <c r="R79" s="89"/>
      <c r="S79" s="89"/>
      <c r="T79" s="347">
        <v>0</v>
      </c>
    </row>
    <row r="80" spans="1:20" s="1" customFormat="1" ht="13.5" customHeight="1">
      <c r="A80" s="28"/>
      <c r="B80" s="29"/>
      <c r="C80" s="30"/>
      <c r="D80" s="29"/>
      <c r="E80" s="25"/>
      <c r="F80" s="481" t="s">
        <v>662</v>
      </c>
      <c r="G80" s="497"/>
      <c r="H80" s="497"/>
      <c r="I80" s="497"/>
      <c r="J80" s="482"/>
      <c r="K80" s="44">
        <v>258560</v>
      </c>
      <c r="L80" s="44">
        <v>52114</v>
      </c>
      <c r="M80" s="44">
        <v>61517</v>
      </c>
      <c r="N80" s="44">
        <v>273349</v>
      </c>
      <c r="O80" s="44">
        <v>20390</v>
      </c>
      <c r="P80" s="44">
        <v>71513</v>
      </c>
      <c r="Q80" s="44">
        <v>236219</v>
      </c>
      <c r="R80" s="44">
        <v>46101</v>
      </c>
      <c r="S80" s="44">
        <v>2850</v>
      </c>
      <c r="T80" s="347">
        <v>1022613</v>
      </c>
    </row>
    <row r="81" spans="1:20" s="1" customFormat="1" ht="13.5" customHeight="1">
      <c r="A81" s="28"/>
      <c r="B81" s="29"/>
      <c r="C81" s="30"/>
      <c r="D81" s="29"/>
      <c r="E81" s="25"/>
      <c r="F81" s="481" t="s">
        <v>661</v>
      </c>
      <c r="G81" s="497"/>
      <c r="H81" s="497"/>
      <c r="I81" s="497"/>
      <c r="J81" s="482"/>
      <c r="K81" s="44">
        <v>0</v>
      </c>
      <c r="L81" s="44">
        <v>4823</v>
      </c>
      <c r="M81" s="44">
        <v>76145</v>
      </c>
      <c r="N81" s="44">
        <v>13349</v>
      </c>
      <c r="O81" s="44">
        <v>18551</v>
      </c>
      <c r="P81" s="44">
        <v>83170</v>
      </c>
      <c r="Q81" s="44">
        <v>100336</v>
      </c>
      <c r="R81" s="44">
        <v>23208</v>
      </c>
      <c r="S81" s="44">
        <v>0</v>
      </c>
      <c r="T81" s="347">
        <v>319582</v>
      </c>
    </row>
    <row r="82" spans="1:20" s="1" customFormat="1">
      <c r="A82" s="28"/>
      <c r="B82" s="29"/>
      <c r="C82" s="30"/>
      <c r="D82" s="29"/>
      <c r="E82" s="25"/>
      <c r="F82" s="481" t="s">
        <v>663</v>
      </c>
      <c r="G82" s="497"/>
      <c r="H82" s="497"/>
      <c r="I82" s="497"/>
      <c r="J82" s="482"/>
      <c r="K82" s="89"/>
      <c r="L82" s="89"/>
      <c r="M82" s="89"/>
      <c r="N82" s="89"/>
      <c r="O82" s="89"/>
      <c r="P82" s="89"/>
      <c r="Q82" s="89"/>
      <c r="R82" s="89"/>
      <c r="S82" s="89"/>
      <c r="T82" s="347">
        <v>0</v>
      </c>
    </row>
    <row r="83" spans="1:20" s="1" customFormat="1">
      <c r="A83" s="28"/>
      <c r="B83" s="29"/>
      <c r="C83" s="30"/>
      <c r="D83" s="29"/>
      <c r="E83" s="25"/>
      <c r="F83" s="63" t="s">
        <v>662</v>
      </c>
      <c r="G83" s="63"/>
      <c r="H83" s="63"/>
      <c r="I83" s="63"/>
      <c r="J83" s="63"/>
      <c r="K83" s="44">
        <v>221121</v>
      </c>
      <c r="L83" s="44">
        <v>9038</v>
      </c>
      <c r="M83" s="44">
        <v>21301</v>
      </c>
      <c r="N83" s="44">
        <v>52185</v>
      </c>
      <c r="O83" s="44">
        <v>0</v>
      </c>
      <c r="P83" s="44">
        <v>35234</v>
      </c>
      <c r="Q83" s="44">
        <v>625</v>
      </c>
      <c r="R83" s="44">
        <v>49408</v>
      </c>
      <c r="S83" s="44">
        <v>0</v>
      </c>
      <c r="T83" s="347">
        <v>388912</v>
      </c>
    </row>
    <row r="84" spans="1:20" s="1" customFormat="1">
      <c r="A84" s="28"/>
      <c r="B84" s="29"/>
      <c r="C84" s="30"/>
      <c r="D84" s="29"/>
      <c r="E84" s="25"/>
      <c r="F84" s="63" t="s">
        <v>661</v>
      </c>
      <c r="G84" s="63"/>
      <c r="H84" s="63"/>
      <c r="I84" s="63"/>
      <c r="J84" s="63"/>
      <c r="K84" s="44">
        <v>0</v>
      </c>
      <c r="L84" s="44">
        <v>8861</v>
      </c>
      <c r="M84" s="44">
        <v>91172</v>
      </c>
      <c r="N84" s="44">
        <v>0</v>
      </c>
      <c r="O84" s="44">
        <v>9627</v>
      </c>
      <c r="P84" s="44">
        <v>3199</v>
      </c>
      <c r="Q84" s="44">
        <v>22031</v>
      </c>
      <c r="R84" s="44">
        <v>72618</v>
      </c>
      <c r="S84" s="44">
        <v>12001</v>
      </c>
      <c r="T84" s="347">
        <v>219509</v>
      </c>
    </row>
    <row r="85" spans="1:20" s="1" customFormat="1">
      <c r="A85" s="28"/>
      <c r="B85" s="29"/>
      <c r="C85" s="30"/>
      <c r="D85" s="29"/>
      <c r="E85" s="25"/>
      <c r="F85" s="901" t="s">
        <v>660</v>
      </c>
      <c r="G85" s="902"/>
      <c r="H85" s="902"/>
      <c r="I85" s="903"/>
      <c r="J85" s="104" t="s">
        <v>499</v>
      </c>
      <c r="K85" s="44">
        <v>53546</v>
      </c>
      <c r="L85" s="44">
        <v>42325</v>
      </c>
      <c r="M85" s="44">
        <v>53493</v>
      </c>
      <c r="N85" s="44">
        <v>173563</v>
      </c>
      <c r="O85" s="44">
        <v>14567</v>
      </c>
      <c r="P85" s="44">
        <v>35234</v>
      </c>
      <c r="Q85" s="44">
        <v>180934</v>
      </c>
      <c r="R85" s="44">
        <v>49408</v>
      </c>
      <c r="S85" s="44">
        <v>0</v>
      </c>
      <c r="T85" s="347">
        <v>603070</v>
      </c>
    </row>
    <row r="86" spans="1:20" s="1" customFormat="1">
      <c r="A86" s="28"/>
      <c r="B86" s="29"/>
      <c r="C86" s="30"/>
      <c r="D86" s="29"/>
      <c r="E86" s="25"/>
      <c r="F86" s="904"/>
      <c r="G86" s="905"/>
      <c r="H86" s="905"/>
      <c r="I86" s="906"/>
      <c r="J86" s="104" t="s">
        <v>659</v>
      </c>
      <c r="K86" s="44">
        <v>53546</v>
      </c>
      <c r="L86" s="44">
        <v>51186</v>
      </c>
      <c r="M86" s="44">
        <v>103334</v>
      </c>
      <c r="N86" s="44">
        <v>173563</v>
      </c>
      <c r="O86" s="44">
        <v>24194</v>
      </c>
      <c r="P86" s="44">
        <v>35234</v>
      </c>
      <c r="Q86" s="44">
        <v>202965</v>
      </c>
      <c r="R86" s="44">
        <v>122026</v>
      </c>
      <c r="S86" s="44">
        <v>12001</v>
      </c>
      <c r="T86" s="347">
        <v>778049</v>
      </c>
    </row>
    <row r="87" spans="1:20" s="1" customFormat="1">
      <c r="A87" s="28"/>
      <c r="B87" s="29"/>
      <c r="C87" s="30"/>
      <c r="D87" s="29"/>
      <c r="E87" s="25"/>
      <c r="F87" s="901" t="s">
        <v>498</v>
      </c>
      <c r="G87" s="902"/>
      <c r="H87" s="902"/>
      <c r="I87" s="903"/>
      <c r="J87" s="104" t="s">
        <v>499</v>
      </c>
      <c r="K87" s="44">
        <v>19240</v>
      </c>
      <c r="L87" s="44">
        <v>17980</v>
      </c>
      <c r="M87" s="44">
        <v>29325</v>
      </c>
      <c r="N87" s="44">
        <v>151971</v>
      </c>
      <c r="O87" s="44">
        <v>5823</v>
      </c>
      <c r="P87" s="44">
        <v>11551</v>
      </c>
      <c r="Q87" s="44">
        <v>54978</v>
      </c>
      <c r="R87" s="44">
        <v>16822</v>
      </c>
      <c r="S87" s="44">
        <v>2850</v>
      </c>
      <c r="T87" s="347">
        <v>310540</v>
      </c>
    </row>
    <row r="88" spans="1:20" s="1" customFormat="1">
      <c r="A88" s="28"/>
      <c r="B88" s="29"/>
      <c r="C88" s="30"/>
      <c r="D88" s="29"/>
      <c r="E88" s="25"/>
      <c r="F88" s="904"/>
      <c r="G88" s="905"/>
      <c r="H88" s="905"/>
      <c r="I88" s="906"/>
      <c r="J88" s="104" t="s">
        <v>659</v>
      </c>
      <c r="K88" s="44">
        <v>19240</v>
      </c>
      <c r="L88" s="44">
        <v>22803</v>
      </c>
      <c r="M88" s="44">
        <v>74256</v>
      </c>
      <c r="N88" s="44">
        <v>151971</v>
      </c>
      <c r="O88" s="44">
        <v>9704</v>
      </c>
      <c r="P88" s="44">
        <v>11551</v>
      </c>
      <c r="Q88" s="44">
        <v>91697</v>
      </c>
      <c r="R88" s="44">
        <v>42030</v>
      </c>
      <c r="S88" s="44">
        <v>2850</v>
      </c>
      <c r="T88" s="347">
        <v>426102</v>
      </c>
    </row>
    <row r="89" spans="1:20" s="1" customFormat="1">
      <c r="A89" s="28"/>
      <c r="B89" s="29"/>
      <c r="C89" s="30"/>
      <c r="D89" s="29"/>
      <c r="E89" s="25"/>
      <c r="F89" s="893" t="s">
        <v>501</v>
      </c>
      <c r="G89" s="895" t="s">
        <v>502</v>
      </c>
      <c r="H89" s="896"/>
      <c r="I89" s="897"/>
      <c r="J89" s="104" t="s">
        <v>499</v>
      </c>
      <c r="K89" s="44">
        <v>72786</v>
      </c>
      <c r="L89" s="44">
        <v>60305</v>
      </c>
      <c r="M89" s="44">
        <v>82818</v>
      </c>
      <c r="N89" s="44">
        <v>325534</v>
      </c>
      <c r="O89" s="44">
        <v>20390</v>
      </c>
      <c r="P89" s="44">
        <v>46785</v>
      </c>
      <c r="Q89" s="44">
        <v>235912</v>
      </c>
      <c r="R89" s="44">
        <v>66230</v>
      </c>
      <c r="S89" s="44">
        <v>2850</v>
      </c>
      <c r="T89" s="347">
        <v>913610</v>
      </c>
    </row>
    <row r="90" spans="1:20" s="1" customFormat="1">
      <c r="A90" s="28"/>
      <c r="B90" s="29"/>
      <c r="C90" s="30"/>
      <c r="D90" s="29"/>
      <c r="E90" s="25"/>
      <c r="F90" s="894"/>
      <c r="G90" s="898"/>
      <c r="H90" s="899"/>
      <c r="I90" s="900"/>
      <c r="J90" s="104" t="s">
        <v>659</v>
      </c>
      <c r="K90" s="44">
        <v>72786</v>
      </c>
      <c r="L90" s="44">
        <v>73989</v>
      </c>
      <c r="M90" s="44">
        <v>177590</v>
      </c>
      <c r="N90" s="44">
        <v>325534</v>
      </c>
      <c r="O90" s="44">
        <v>33898</v>
      </c>
      <c r="P90" s="44">
        <v>46785</v>
      </c>
      <c r="Q90" s="44">
        <v>294662</v>
      </c>
      <c r="R90" s="44">
        <v>164056</v>
      </c>
      <c r="S90" s="44">
        <v>14851</v>
      </c>
      <c r="T90" s="347">
        <v>1204151</v>
      </c>
    </row>
    <row r="91" spans="1:20" s="1" customFormat="1" hidden="1">
      <c r="A91" s="28"/>
      <c r="B91" s="29"/>
      <c r="C91" s="30"/>
      <c r="D91" s="29"/>
      <c r="E91" s="25"/>
      <c r="F91" s="71" t="s">
        <v>602</v>
      </c>
      <c r="G91" s="212"/>
      <c r="H91" s="212"/>
      <c r="I91" s="212"/>
      <c r="J91" s="67"/>
      <c r="K91" s="44" t="e">
        <v>#VALUE!</v>
      </c>
      <c r="L91" s="44" t="e">
        <v>#VALUE!</v>
      </c>
      <c r="M91" s="44" t="e">
        <v>#VALUE!</v>
      </c>
      <c r="N91" s="44" t="e">
        <v>#VALUE!</v>
      </c>
      <c r="O91" s="44" t="e">
        <v>#VALUE!</v>
      </c>
      <c r="P91" s="44" t="e">
        <v>#VALUE!</v>
      </c>
      <c r="Q91" s="44" t="e">
        <v>#VALUE!</v>
      </c>
      <c r="R91" s="44" t="e">
        <v>#VALUE!</v>
      </c>
      <c r="S91" s="44" t="e">
        <v>#VALUE!</v>
      </c>
      <c r="T91" s="348"/>
    </row>
    <row r="92" spans="1:20" s="1" customFormat="1" hidden="1">
      <c r="A92" s="28"/>
      <c r="B92" s="29"/>
      <c r="C92" s="30"/>
      <c r="D92" s="29"/>
      <c r="E92" s="25"/>
      <c r="F92" s="71" t="s">
        <v>603</v>
      </c>
      <c r="G92" s="212"/>
      <c r="H92" s="212"/>
      <c r="I92" s="212"/>
      <c r="J92" s="67"/>
      <c r="K92" s="44" t="e">
        <v>#VALUE!</v>
      </c>
      <c r="L92" s="44" t="e">
        <v>#VALUE!</v>
      </c>
      <c r="M92" s="44" t="e">
        <v>#VALUE!</v>
      </c>
      <c r="N92" s="44" t="e">
        <v>#VALUE!</v>
      </c>
      <c r="O92" s="44" t="e">
        <v>#VALUE!</v>
      </c>
      <c r="P92" s="44" t="e">
        <v>#VALUE!</v>
      </c>
      <c r="Q92" s="44" t="e">
        <v>#VALUE!</v>
      </c>
      <c r="R92" s="44" t="e">
        <v>#VALUE!</v>
      </c>
      <c r="S92" s="44" t="e">
        <v>#VALUE!</v>
      </c>
      <c r="T92" s="348"/>
    </row>
    <row r="93" spans="1:20" s="1" customFormat="1">
      <c r="A93" s="28"/>
      <c r="B93" s="29"/>
      <c r="C93" s="30"/>
      <c r="D93" s="29"/>
      <c r="E93" s="25"/>
      <c r="F93" s="576" t="s">
        <v>604</v>
      </c>
      <c r="G93" s="577"/>
      <c r="H93" s="209" t="s">
        <v>605</v>
      </c>
      <c r="I93" s="210"/>
      <c r="J93" s="63"/>
      <c r="K93" s="44">
        <v>0</v>
      </c>
      <c r="L93" s="44">
        <v>0</v>
      </c>
      <c r="M93" s="44">
        <v>0</v>
      </c>
      <c r="N93" s="44">
        <v>0</v>
      </c>
      <c r="O93" s="44">
        <v>0</v>
      </c>
      <c r="P93" s="44">
        <v>0</v>
      </c>
      <c r="Q93" s="44">
        <v>0</v>
      </c>
      <c r="R93" s="44">
        <v>0</v>
      </c>
      <c r="S93" s="44">
        <v>0</v>
      </c>
      <c r="T93" s="347">
        <v>0</v>
      </c>
    </row>
    <row r="94" spans="1:20" s="1" customFormat="1">
      <c r="A94" s="28"/>
      <c r="B94" s="29"/>
      <c r="C94" s="30"/>
      <c r="D94" s="29"/>
      <c r="E94" s="25"/>
      <c r="F94" s="577"/>
      <c r="G94" s="577"/>
      <c r="H94" s="209" t="s">
        <v>606</v>
      </c>
      <c r="I94" s="209"/>
      <c r="J94" s="209"/>
      <c r="K94" s="44">
        <v>0</v>
      </c>
      <c r="L94" s="44">
        <v>0</v>
      </c>
      <c r="M94" s="44">
        <v>0</v>
      </c>
      <c r="N94" s="44">
        <v>0</v>
      </c>
      <c r="O94" s="44">
        <v>0</v>
      </c>
      <c r="P94" s="44">
        <v>0</v>
      </c>
      <c r="Q94" s="44">
        <v>0</v>
      </c>
      <c r="R94" s="44">
        <v>0</v>
      </c>
      <c r="S94" s="44">
        <v>0</v>
      </c>
      <c r="T94" s="347">
        <v>0</v>
      </c>
    </row>
    <row r="95" spans="1:20" s="1" customFormat="1">
      <c r="A95" s="28"/>
      <c r="B95" s="29"/>
      <c r="C95" s="30"/>
      <c r="D95" s="29"/>
      <c r="E95" s="25"/>
      <c r="F95" s="577"/>
      <c r="G95" s="577"/>
      <c r="H95" s="645" t="s">
        <v>477</v>
      </c>
      <c r="I95" s="209" t="s">
        <v>608</v>
      </c>
      <c r="J95" s="209"/>
      <c r="K95" s="44">
        <v>0</v>
      </c>
      <c r="L95" s="44">
        <v>0</v>
      </c>
      <c r="M95" s="44">
        <v>0</v>
      </c>
      <c r="N95" s="44">
        <v>0</v>
      </c>
      <c r="O95" s="44">
        <v>0</v>
      </c>
      <c r="P95" s="44">
        <v>0</v>
      </c>
      <c r="Q95" s="44">
        <v>0</v>
      </c>
      <c r="R95" s="44">
        <v>0</v>
      </c>
      <c r="S95" s="44">
        <v>0</v>
      </c>
      <c r="T95" s="347">
        <v>0</v>
      </c>
    </row>
    <row r="96" spans="1:20">
      <c r="A96" s="28"/>
      <c r="B96" s="29"/>
      <c r="C96" s="30"/>
      <c r="D96" s="29"/>
      <c r="E96" s="25"/>
      <c r="F96" s="577"/>
      <c r="G96" s="577"/>
      <c r="H96" s="645"/>
      <c r="I96" s="209" t="s">
        <v>609</v>
      </c>
      <c r="J96" s="209"/>
      <c r="K96" s="44">
        <v>0</v>
      </c>
      <c r="L96" s="44">
        <v>0</v>
      </c>
      <c r="M96" s="44">
        <v>0</v>
      </c>
      <c r="N96" s="44">
        <v>0</v>
      </c>
      <c r="O96" s="44">
        <v>0</v>
      </c>
      <c r="P96" s="44">
        <v>0</v>
      </c>
      <c r="Q96" s="44">
        <v>0</v>
      </c>
      <c r="R96" s="44">
        <v>0</v>
      </c>
      <c r="S96" s="44">
        <v>0</v>
      </c>
      <c r="T96" s="347">
        <v>0</v>
      </c>
    </row>
    <row r="97" spans="1:20">
      <c r="A97" s="28"/>
      <c r="B97" s="29"/>
      <c r="C97" s="30"/>
      <c r="D97" s="29"/>
      <c r="E97" s="25"/>
      <c r="F97" s="577"/>
      <c r="G97" s="577"/>
      <c r="H97" s="645"/>
      <c r="I97" s="209" t="s">
        <v>610</v>
      </c>
      <c r="J97" s="209"/>
      <c r="K97" s="44">
        <v>0</v>
      </c>
      <c r="L97" s="44">
        <v>0</v>
      </c>
      <c r="M97" s="44">
        <v>0</v>
      </c>
      <c r="N97" s="44">
        <v>0</v>
      </c>
      <c r="O97" s="44">
        <v>0</v>
      </c>
      <c r="P97" s="44">
        <v>0</v>
      </c>
      <c r="Q97" s="44">
        <v>0</v>
      </c>
      <c r="R97" s="44">
        <v>0</v>
      </c>
      <c r="S97" s="44">
        <v>0</v>
      </c>
      <c r="T97" s="347">
        <v>0</v>
      </c>
    </row>
    <row r="98" spans="1:20">
      <c r="A98" s="28"/>
      <c r="B98" s="29"/>
      <c r="C98" s="30"/>
      <c r="D98" s="29"/>
      <c r="F98" s="577"/>
      <c r="G98" s="577"/>
      <c r="H98" s="645"/>
      <c r="I98" s="209" t="s">
        <v>611</v>
      </c>
      <c r="J98" s="209"/>
      <c r="K98" s="44">
        <v>0</v>
      </c>
      <c r="L98" s="44">
        <v>0</v>
      </c>
      <c r="M98" s="44">
        <v>0</v>
      </c>
      <c r="N98" s="44">
        <v>0</v>
      </c>
      <c r="O98" s="44">
        <v>0</v>
      </c>
      <c r="P98" s="44">
        <v>0</v>
      </c>
      <c r="Q98" s="44">
        <v>0</v>
      </c>
      <c r="R98" s="44">
        <v>0</v>
      </c>
      <c r="S98" s="44">
        <v>0</v>
      </c>
      <c r="T98" s="347">
        <v>0</v>
      </c>
    </row>
    <row r="99" spans="1:20">
      <c r="A99" s="28"/>
      <c r="B99" s="29"/>
      <c r="C99" s="30"/>
      <c r="D99" s="29"/>
      <c r="F99" s="579" t="s">
        <v>612</v>
      </c>
      <c r="G99" s="580"/>
      <c r="H99" s="275" t="s">
        <v>613</v>
      </c>
      <c r="I99" s="212"/>
      <c r="J99" s="67"/>
      <c r="K99" s="44">
        <v>0</v>
      </c>
      <c r="L99" s="44">
        <v>0</v>
      </c>
      <c r="M99" s="44">
        <v>0</v>
      </c>
      <c r="N99" s="44">
        <v>0</v>
      </c>
      <c r="O99" s="44">
        <v>0</v>
      </c>
      <c r="P99" s="44">
        <v>0</v>
      </c>
      <c r="Q99" s="44">
        <v>0</v>
      </c>
      <c r="R99" s="44">
        <v>0</v>
      </c>
      <c r="S99" s="44">
        <v>0</v>
      </c>
      <c r="T99" s="347">
        <v>0</v>
      </c>
    </row>
    <row r="100" spans="1:20">
      <c r="A100" s="28"/>
      <c r="B100" s="29"/>
      <c r="C100" s="30"/>
      <c r="D100" s="29"/>
      <c r="F100" s="580"/>
      <c r="G100" s="580"/>
      <c r="H100" s="275" t="s">
        <v>614</v>
      </c>
      <c r="I100" s="212"/>
      <c r="J100" s="67"/>
      <c r="K100" s="44">
        <v>0</v>
      </c>
      <c r="L100" s="44">
        <v>0</v>
      </c>
      <c r="M100" s="44">
        <v>0</v>
      </c>
      <c r="N100" s="44">
        <v>0</v>
      </c>
      <c r="O100" s="44">
        <v>0</v>
      </c>
      <c r="P100" s="44">
        <v>0</v>
      </c>
      <c r="Q100" s="44">
        <v>0</v>
      </c>
      <c r="R100" s="44">
        <v>0</v>
      </c>
      <c r="S100" s="44">
        <v>0</v>
      </c>
      <c r="T100" s="347">
        <v>0</v>
      </c>
    </row>
    <row r="101" spans="1:20">
      <c r="A101" s="28"/>
      <c r="B101" s="29"/>
      <c r="C101" s="30"/>
      <c r="D101" s="29"/>
      <c r="F101" s="580"/>
      <c r="G101" s="580"/>
      <c r="H101" s="276" t="s">
        <v>615</v>
      </c>
      <c r="I101" s="214"/>
      <c r="J101" s="70"/>
      <c r="K101" s="44">
        <v>0</v>
      </c>
      <c r="L101" s="44">
        <v>0</v>
      </c>
      <c r="M101" s="44">
        <v>0</v>
      </c>
      <c r="N101" s="44">
        <v>0</v>
      </c>
      <c r="O101" s="44">
        <v>0</v>
      </c>
      <c r="P101" s="44">
        <v>0</v>
      </c>
      <c r="Q101" s="44">
        <v>0</v>
      </c>
      <c r="R101" s="44">
        <v>0</v>
      </c>
      <c r="S101" s="44">
        <v>0</v>
      </c>
      <c r="T101" s="347">
        <v>0</v>
      </c>
    </row>
    <row r="102" spans="1:20">
      <c r="E102" s="25"/>
      <c r="F102" s="572" t="s">
        <v>456</v>
      </c>
      <c r="G102" s="481" t="s">
        <v>459</v>
      </c>
      <c r="H102" s="497"/>
      <c r="I102" s="497"/>
      <c r="J102" s="482"/>
      <c r="K102" s="288">
        <v>99.829224128313612</v>
      </c>
      <c r="L102" s="288">
        <v>133.85453811478166</v>
      </c>
      <c r="M102" s="288">
        <v>131.56665372322948</v>
      </c>
      <c r="N102" s="288">
        <v>136.35985418812902</v>
      </c>
      <c r="O102" s="288">
        <v>141.23102866779089</v>
      </c>
      <c r="P102" s="288">
        <v>133.31724956462904</v>
      </c>
      <c r="Q102" s="288">
        <v>170.35495318515231</v>
      </c>
      <c r="R102" s="288">
        <v>99.944012329327904</v>
      </c>
      <c r="S102" s="288">
        <v>35.980053701572686</v>
      </c>
      <c r="T102" s="334">
        <v>126.00804372486336</v>
      </c>
    </row>
    <row r="103" spans="1:20">
      <c r="E103" s="25"/>
      <c r="F103" s="572"/>
      <c r="G103" s="481" t="s">
        <v>457</v>
      </c>
      <c r="H103" s="497"/>
      <c r="I103" s="497"/>
      <c r="J103" s="482"/>
      <c r="K103" s="288">
        <v>54.28094476505111</v>
      </c>
      <c r="L103" s="288">
        <v>73.551506906036508</v>
      </c>
      <c r="M103" s="288">
        <v>64.517414217876194</v>
      </c>
      <c r="N103" s="288">
        <v>74.588877429935323</v>
      </c>
      <c r="O103" s="288">
        <v>83.947276098832262</v>
      </c>
      <c r="P103" s="288">
        <v>69.744817281049166</v>
      </c>
      <c r="Q103" s="288">
        <v>77.436272277022738</v>
      </c>
      <c r="R103" s="288">
        <v>47.260827729920237</v>
      </c>
      <c r="S103" s="288">
        <v>14.69574481418813</v>
      </c>
      <c r="T103" s="334">
        <v>64.675808273876783</v>
      </c>
    </row>
    <row r="104" spans="1:20">
      <c r="E104" s="25"/>
      <c r="F104" s="572"/>
      <c r="G104" s="481" t="s">
        <v>460</v>
      </c>
      <c r="H104" s="497"/>
      <c r="I104" s="497"/>
      <c r="J104" s="482"/>
      <c r="K104" s="288">
        <v>58.292810233937963</v>
      </c>
      <c r="L104" s="288">
        <v>116.49952464194804</v>
      </c>
      <c r="M104" s="288">
        <v>60.878342102437458</v>
      </c>
      <c r="N104" s="288">
        <v>82.675288634537893</v>
      </c>
      <c r="O104" s="288">
        <v>43.704591126912966</v>
      </c>
      <c r="P104" s="288">
        <v>72.147121157109922</v>
      </c>
      <c r="Q104" s="288">
        <v>58.191271682412136</v>
      </c>
      <c r="R104" s="288">
        <v>92.007980049875314</v>
      </c>
      <c r="S104" s="288">
        <v>20.31823745410037</v>
      </c>
      <c r="T104" s="334">
        <v>68.097591765391343</v>
      </c>
    </row>
    <row r="105" spans="1:20">
      <c r="E105" s="25"/>
      <c r="F105" s="572"/>
      <c r="G105" s="481" t="s">
        <v>458</v>
      </c>
      <c r="H105" s="497"/>
      <c r="I105" s="497"/>
      <c r="J105" s="482"/>
      <c r="K105" s="288">
        <v>0</v>
      </c>
      <c r="L105" s="288">
        <v>0</v>
      </c>
      <c r="M105" s="288">
        <v>0</v>
      </c>
      <c r="N105" s="288">
        <v>0</v>
      </c>
      <c r="O105" s="288">
        <v>0</v>
      </c>
      <c r="P105" s="288">
        <v>0</v>
      </c>
      <c r="Q105" s="288">
        <v>0</v>
      </c>
      <c r="R105" s="288">
        <v>0</v>
      </c>
      <c r="S105" s="288">
        <v>0</v>
      </c>
      <c r="T105" s="334">
        <v>0</v>
      </c>
    </row>
    <row r="106" spans="1:20">
      <c r="E106" s="25"/>
      <c r="F106" s="572"/>
      <c r="G106" s="481" t="s">
        <v>468</v>
      </c>
      <c r="H106" s="497"/>
      <c r="I106" s="497"/>
      <c r="J106" s="482"/>
      <c r="K106" s="288">
        <v>54.431886524822694</v>
      </c>
      <c r="L106" s="288">
        <v>52.536399758504984</v>
      </c>
      <c r="M106" s="288">
        <v>44.480938645877423</v>
      </c>
      <c r="N106" s="288">
        <v>50.019483337318562</v>
      </c>
      <c r="O106" s="288">
        <v>81.112948210498189</v>
      </c>
      <c r="P106" s="288">
        <v>49.140181684012319</v>
      </c>
      <c r="Q106" s="288">
        <v>64.872786771557983</v>
      </c>
      <c r="R106" s="288">
        <v>51.60059331175836</v>
      </c>
      <c r="S106" s="288">
        <v>39.856686616032846</v>
      </c>
      <c r="T106" s="334">
        <v>53.032039723950732</v>
      </c>
    </row>
    <row r="110" spans="1:20">
      <c r="K110" s="13"/>
      <c r="L110" s="13"/>
      <c r="M110" s="13"/>
      <c r="N110" s="13"/>
      <c r="O110" s="13"/>
      <c r="P110" s="13"/>
      <c r="Q110" s="13"/>
      <c r="R110" s="13"/>
      <c r="S110" s="13"/>
    </row>
    <row r="111" spans="1:20">
      <c r="K111" s="13"/>
      <c r="L111" s="13"/>
      <c r="M111" s="13"/>
      <c r="N111" s="13"/>
      <c r="O111" s="13"/>
      <c r="P111" s="13"/>
      <c r="Q111" s="13"/>
      <c r="R111" s="13"/>
      <c r="S111" s="13"/>
    </row>
    <row r="112" spans="1:20">
      <c r="K112" s="13"/>
      <c r="L112" s="13"/>
      <c r="M112" s="13"/>
      <c r="N112" s="13"/>
      <c r="O112" s="13"/>
      <c r="P112" s="13"/>
      <c r="Q112" s="13"/>
      <c r="R112" s="13"/>
      <c r="S112" s="13"/>
    </row>
  </sheetData>
  <mergeCells count="99">
    <mergeCell ref="F69:J69"/>
    <mergeCell ref="F70:I71"/>
    <mergeCell ref="F72:J72"/>
    <mergeCell ref="F73:J73"/>
    <mergeCell ref="F65:J65"/>
    <mergeCell ref="F66:F68"/>
    <mergeCell ref="G66:J66"/>
    <mergeCell ref="G67:J67"/>
    <mergeCell ref="G68:J68"/>
    <mergeCell ref="F79:J79"/>
    <mergeCell ref="F76:J76"/>
    <mergeCell ref="F77:I78"/>
    <mergeCell ref="F74:G75"/>
    <mergeCell ref="H74:J74"/>
    <mergeCell ref="H75:J75"/>
    <mergeCell ref="F64:J64"/>
    <mergeCell ref="G55:J55"/>
    <mergeCell ref="G56:J56"/>
    <mergeCell ref="G57:J57"/>
    <mergeCell ref="G58:J58"/>
    <mergeCell ref="F59:J59"/>
    <mergeCell ref="F60:J60"/>
    <mergeCell ref="G62:J62"/>
    <mergeCell ref="F61:J61"/>
    <mergeCell ref="F63:J63"/>
    <mergeCell ref="F25:F58"/>
    <mergeCell ref="G25:J25"/>
    <mergeCell ref="G26:J26"/>
    <mergeCell ref="G27:J27"/>
    <mergeCell ref="G28:J28"/>
    <mergeCell ref="G29:J29"/>
    <mergeCell ref="H48:J48"/>
    <mergeCell ref="H49:J49"/>
    <mergeCell ref="H50:J50"/>
    <mergeCell ref="G51:J51"/>
    <mergeCell ref="G52:G54"/>
    <mergeCell ref="H52:J52"/>
    <mergeCell ref="H53:J53"/>
    <mergeCell ref="H54:J54"/>
    <mergeCell ref="G43:G50"/>
    <mergeCell ref="H43:H45"/>
    <mergeCell ref="I43:I45"/>
    <mergeCell ref="H46:J46"/>
    <mergeCell ref="H47:J47"/>
    <mergeCell ref="G39:G42"/>
    <mergeCell ref="H39:J39"/>
    <mergeCell ref="H40:J40"/>
    <mergeCell ref="H41:J41"/>
    <mergeCell ref="H42:J42"/>
    <mergeCell ref="G37:H38"/>
    <mergeCell ref="I37:J37"/>
    <mergeCell ref="I38:J38"/>
    <mergeCell ref="G32:J32"/>
    <mergeCell ref="G33:J33"/>
    <mergeCell ref="G34:J34"/>
    <mergeCell ref="G35:J35"/>
    <mergeCell ref="G36:J36"/>
    <mergeCell ref="G11:J11"/>
    <mergeCell ref="G12:J12"/>
    <mergeCell ref="G13:J13"/>
    <mergeCell ref="G14:J14"/>
    <mergeCell ref="G30:J30"/>
    <mergeCell ref="F102:F106"/>
    <mergeCell ref="F2:J2"/>
    <mergeCell ref="F3:F24"/>
    <mergeCell ref="G3:J3"/>
    <mergeCell ref="G4:J4"/>
    <mergeCell ref="G5:J5"/>
    <mergeCell ref="G6:J6"/>
    <mergeCell ref="G22:J22"/>
    <mergeCell ref="G23:J23"/>
    <mergeCell ref="G24:J24"/>
    <mergeCell ref="G7:J7"/>
    <mergeCell ref="G8:J8"/>
    <mergeCell ref="G9:J9"/>
    <mergeCell ref="G10:J10"/>
    <mergeCell ref="G17:J17"/>
    <mergeCell ref="G18:J18"/>
    <mergeCell ref="F93:G98"/>
    <mergeCell ref="H95:H98"/>
    <mergeCell ref="F99:G101"/>
    <mergeCell ref="G15:J15"/>
    <mergeCell ref="G16:J16"/>
    <mergeCell ref="F80:J80"/>
    <mergeCell ref="F81:J81"/>
    <mergeCell ref="G21:J21"/>
    <mergeCell ref="G31:J31"/>
    <mergeCell ref="F89:F90"/>
    <mergeCell ref="G89:I90"/>
    <mergeCell ref="F87:I88"/>
    <mergeCell ref="F85:I86"/>
    <mergeCell ref="F82:J82"/>
    <mergeCell ref="G19:J19"/>
    <mergeCell ref="G20:J20"/>
    <mergeCell ref="G102:J102"/>
    <mergeCell ref="G103:J103"/>
    <mergeCell ref="G104:J104"/>
    <mergeCell ref="G105:J105"/>
    <mergeCell ref="G106:J106"/>
  </mergeCells>
  <phoneticPr fontId="3"/>
  <pageMargins left="0.78740157480314965" right="0.78740157480314965" top="0.70866141732283472" bottom="0.39370078740157483" header="0.31496062992125984" footer="0.31496062992125984"/>
  <pageSetup paperSize="9" scale="54" pageOrder="overThenDown" orientation="portrait" blackAndWhite="1" horizontalDpi="4294967293" verticalDpi="4294967293"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57"/>
  <sheetViews>
    <sheetView workbookViewId="0">
      <selection activeCell="E7" sqref="E7"/>
    </sheetView>
  </sheetViews>
  <sheetFormatPr defaultRowHeight="14.25"/>
  <cols>
    <col min="1" max="1" width="9.75" style="1" customWidth="1"/>
    <col min="2" max="2" width="4.375" style="1" customWidth="1"/>
    <col min="3" max="4" width="3.375" style="1" customWidth="1"/>
    <col min="5" max="5" width="6.375" style="25" customWidth="1"/>
    <col min="6" max="6" width="6.125" style="1" customWidth="1"/>
    <col min="7" max="7" width="3.75" style="1" customWidth="1"/>
    <col min="8" max="8" width="22.25" style="1" customWidth="1"/>
    <col min="9" max="18" width="11.625" style="1" customWidth="1"/>
    <col min="19" max="16384" width="9" style="1"/>
  </cols>
  <sheetData>
    <row r="1" spans="1:18">
      <c r="F1" s="1" t="s">
        <v>1071</v>
      </c>
      <c r="R1" s="282"/>
    </row>
    <row r="2" spans="1:18" ht="29.25" customHeight="1">
      <c r="A2" s="27"/>
      <c r="B2" s="74"/>
      <c r="C2" s="27"/>
      <c r="D2" s="27"/>
      <c r="E2" s="31"/>
      <c r="F2" s="820"/>
      <c r="G2" s="820"/>
      <c r="H2" s="820"/>
      <c r="I2" s="12" t="s">
        <v>411</v>
      </c>
      <c r="J2" s="12" t="s">
        <v>412</v>
      </c>
      <c r="K2" s="12" t="s">
        <v>413</v>
      </c>
      <c r="L2" s="12" t="s">
        <v>416</v>
      </c>
      <c r="M2" s="12" t="s">
        <v>620</v>
      </c>
      <c r="N2" s="12" t="s">
        <v>490</v>
      </c>
      <c r="O2" s="12" t="s">
        <v>495</v>
      </c>
      <c r="P2" s="12" t="s">
        <v>202</v>
      </c>
      <c r="Q2" s="12" t="s">
        <v>496</v>
      </c>
      <c r="R2" s="188" t="s">
        <v>503</v>
      </c>
    </row>
    <row r="3" spans="1:18" ht="15.95" customHeight="1">
      <c r="A3" s="28"/>
      <c r="B3" s="29"/>
      <c r="C3" s="30"/>
      <c r="D3" s="29"/>
      <c r="F3" s="572" t="s">
        <v>1068</v>
      </c>
      <c r="G3" s="656" t="s">
        <v>700</v>
      </c>
      <c r="H3" s="103" t="s">
        <v>1060</v>
      </c>
      <c r="I3" s="45">
        <v>16542</v>
      </c>
      <c r="J3" s="45">
        <v>1325</v>
      </c>
      <c r="K3" s="45">
        <v>3612</v>
      </c>
      <c r="L3" s="45">
        <v>20261</v>
      </c>
      <c r="M3" s="45">
        <v>0</v>
      </c>
      <c r="N3" s="45">
        <v>7916</v>
      </c>
      <c r="O3" s="45">
        <v>4445</v>
      </c>
      <c r="P3" s="45">
        <v>3941</v>
      </c>
      <c r="Q3" s="45">
        <v>345</v>
      </c>
      <c r="R3" s="303">
        <v>58387</v>
      </c>
    </row>
    <row r="4" spans="1:18" ht="15.95" customHeight="1">
      <c r="A4" s="28"/>
      <c r="B4" s="29"/>
      <c r="C4" s="30"/>
      <c r="D4" s="29"/>
      <c r="F4" s="572"/>
      <c r="G4" s="677"/>
      <c r="H4" s="63" t="s">
        <v>1059</v>
      </c>
      <c r="I4" s="45">
        <v>8489</v>
      </c>
      <c r="J4" s="45">
        <v>485</v>
      </c>
      <c r="K4" s="45">
        <v>1317</v>
      </c>
      <c r="L4" s="45">
        <v>8186</v>
      </c>
      <c r="M4" s="45">
        <v>0</v>
      </c>
      <c r="N4" s="45">
        <v>3818</v>
      </c>
      <c r="O4" s="45">
        <v>2825</v>
      </c>
      <c r="P4" s="45">
        <v>2108</v>
      </c>
      <c r="Q4" s="45">
        <v>54</v>
      </c>
      <c r="R4" s="303">
        <v>27282</v>
      </c>
    </row>
    <row r="5" spans="1:18" ht="15.95" customHeight="1">
      <c r="A5" s="28"/>
      <c r="B5" s="29"/>
      <c r="C5" s="30"/>
      <c r="D5" s="29"/>
      <c r="F5" s="572"/>
      <c r="G5" s="677"/>
      <c r="H5" s="63" t="s">
        <v>1058</v>
      </c>
      <c r="I5" s="45">
        <v>0</v>
      </c>
      <c r="J5" s="45">
        <v>0</v>
      </c>
      <c r="K5" s="45">
        <v>0</v>
      </c>
      <c r="L5" s="45">
        <v>0</v>
      </c>
      <c r="M5" s="45">
        <v>0</v>
      </c>
      <c r="N5" s="45">
        <v>0</v>
      </c>
      <c r="O5" s="45">
        <v>0</v>
      </c>
      <c r="P5" s="45">
        <v>0</v>
      </c>
      <c r="Q5" s="45">
        <v>0</v>
      </c>
      <c r="R5" s="303">
        <v>0</v>
      </c>
    </row>
    <row r="6" spans="1:18" ht="15.95" customHeight="1">
      <c r="A6" s="28"/>
      <c r="B6" s="29"/>
      <c r="C6" s="30"/>
      <c r="D6" s="29"/>
      <c r="F6" s="572"/>
      <c r="G6" s="677"/>
      <c r="H6" s="63" t="s">
        <v>1067</v>
      </c>
      <c r="I6" s="45">
        <v>0</v>
      </c>
      <c r="J6" s="45">
        <v>0</v>
      </c>
      <c r="K6" s="45">
        <v>0</v>
      </c>
      <c r="L6" s="45">
        <v>0</v>
      </c>
      <c r="M6" s="45">
        <v>0</v>
      </c>
      <c r="N6" s="45">
        <v>0</v>
      </c>
      <c r="O6" s="45">
        <v>0</v>
      </c>
      <c r="P6" s="45">
        <v>0</v>
      </c>
      <c r="Q6" s="45">
        <v>0</v>
      </c>
      <c r="R6" s="303">
        <v>0</v>
      </c>
    </row>
    <row r="7" spans="1:18" ht="15.95" customHeight="1">
      <c r="A7" s="28"/>
      <c r="B7" s="29"/>
      <c r="C7" s="30"/>
      <c r="D7" s="29"/>
      <c r="F7" s="572"/>
      <c r="G7" s="677"/>
      <c r="H7" s="63" t="s">
        <v>1056</v>
      </c>
      <c r="I7" s="45">
        <v>5013</v>
      </c>
      <c r="J7" s="45">
        <v>0</v>
      </c>
      <c r="K7" s="45">
        <v>1169</v>
      </c>
      <c r="L7" s="45">
        <v>6224</v>
      </c>
      <c r="M7" s="45">
        <v>0</v>
      </c>
      <c r="N7" s="45">
        <v>2497</v>
      </c>
      <c r="O7" s="45">
        <v>1291</v>
      </c>
      <c r="P7" s="45">
        <v>1939</v>
      </c>
      <c r="Q7" s="45">
        <v>74</v>
      </c>
      <c r="R7" s="303">
        <v>18207</v>
      </c>
    </row>
    <row r="8" spans="1:18" ht="15.95" customHeight="1">
      <c r="A8" s="28"/>
      <c r="B8" s="29"/>
      <c r="C8" s="30"/>
      <c r="D8" s="29"/>
      <c r="F8" s="572"/>
      <c r="G8" s="677"/>
      <c r="H8" s="63" t="s">
        <v>632</v>
      </c>
      <c r="I8" s="45">
        <v>30044</v>
      </c>
      <c r="J8" s="45">
        <v>1810</v>
      </c>
      <c r="K8" s="45">
        <v>6098</v>
      </c>
      <c r="L8" s="45">
        <v>34671</v>
      </c>
      <c r="M8" s="45">
        <v>0</v>
      </c>
      <c r="N8" s="45">
        <v>14231</v>
      </c>
      <c r="O8" s="45">
        <v>8561</v>
      </c>
      <c r="P8" s="45">
        <v>7988</v>
      </c>
      <c r="Q8" s="45">
        <v>473</v>
      </c>
      <c r="R8" s="303">
        <v>103876</v>
      </c>
    </row>
    <row r="9" spans="1:18" ht="15.95" customHeight="1">
      <c r="A9" s="28"/>
      <c r="B9" s="29"/>
      <c r="C9" s="30"/>
      <c r="D9" s="29"/>
      <c r="F9" s="572"/>
      <c r="G9" s="520" t="s">
        <v>1055</v>
      </c>
      <c r="H9" s="520"/>
      <c r="I9" s="45">
        <v>127001</v>
      </c>
      <c r="J9" s="45">
        <v>26717</v>
      </c>
      <c r="K9" s="45">
        <v>74265</v>
      </c>
      <c r="L9" s="45">
        <v>152233</v>
      </c>
      <c r="M9" s="45">
        <v>9704</v>
      </c>
      <c r="N9" s="45">
        <v>61873</v>
      </c>
      <c r="O9" s="45">
        <v>91697</v>
      </c>
      <c r="P9" s="45">
        <v>65858</v>
      </c>
      <c r="Q9" s="45">
        <v>4002</v>
      </c>
      <c r="R9" s="303">
        <v>613350</v>
      </c>
    </row>
    <row r="10" spans="1:18" ht="15.95" customHeight="1">
      <c r="A10" s="28"/>
      <c r="B10" s="29"/>
      <c r="C10" s="30"/>
      <c r="D10" s="29"/>
      <c r="F10" s="572"/>
      <c r="G10" s="677" t="s">
        <v>523</v>
      </c>
      <c r="H10" s="63" t="s">
        <v>1054</v>
      </c>
      <c r="I10" s="45">
        <v>127001</v>
      </c>
      <c r="J10" s="45">
        <v>26717</v>
      </c>
      <c r="K10" s="45">
        <v>74256</v>
      </c>
      <c r="L10" s="45">
        <v>151971</v>
      </c>
      <c r="M10" s="45">
        <v>9704</v>
      </c>
      <c r="N10" s="45">
        <v>61873</v>
      </c>
      <c r="O10" s="45">
        <v>91697</v>
      </c>
      <c r="P10" s="45">
        <v>65858</v>
      </c>
      <c r="Q10" s="45">
        <v>4002</v>
      </c>
      <c r="R10" s="303">
        <v>613079</v>
      </c>
    </row>
    <row r="11" spans="1:18" ht="15.95" customHeight="1">
      <c r="A11" s="28"/>
      <c r="B11" s="29"/>
      <c r="C11" s="30"/>
      <c r="D11" s="29"/>
      <c r="F11" s="572"/>
      <c r="G11" s="677"/>
      <c r="H11" s="63" t="s">
        <v>1053</v>
      </c>
      <c r="I11" s="45">
        <v>0</v>
      </c>
      <c r="J11" s="45">
        <v>0</v>
      </c>
      <c r="K11" s="45">
        <v>9</v>
      </c>
      <c r="L11" s="45">
        <v>262</v>
      </c>
      <c r="M11" s="45">
        <v>0</v>
      </c>
      <c r="N11" s="45">
        <v>0</v>
      </c>
      <c r="O11" s="45">
        <v>0</v>
      </c>
      <c r="P11" s="45">
        <v>0</v>
      </c>
      <c r="Q11" s="45">
        <v>0</v>
      </c>
      <c r="R11" s="303">
        <v>271</v>
      </c>
    </row>
    <row r="12" spans="1:18" ht="15.95" customHeight="1">
      <c r="A12" s="28"/>
      <c r="B12" s="29"/>
      <c r="C12" s="30"/>
      <c r="D12" s="29"/>
      <c r="F12" s="572"/>
      <c r="G12" s="677"/>
      <c r="H12" s="63" t="s">
        <v>1052</v>
      </c>
      <c r="I12" s="45">
        <v>0</v>
      </c>
      <c r="J12" s="45">
        <v>0</v>
      </c>
      <c r="K12" s="45">
        <v>0</v>
      </c>
      <c r="L12" s="45">
        <v>0</v>
      </c>
      <c r="M12" s="45">
        <v>0</v>
      </c>
      <c r="N12" s="45">
        <v>0</v>
      </c>
      <c r="O12" s="45">
        <v>0</v>
      </c>
      <c r="P12" s="45">
        <v>0</v>
      </c>
      <c r="Q12" s="45">
        <v>0</v>
      </c>
      <c r="R12" s="303">
        <v>0</v>
      </c>
    </row>
    <row r="13" spans="1:18" ht="15.95" customHeight="1">
      <c r="A13" s="28"/>
      <c r="B13" s="29"/>
      <c r="C13" s="30"/>
      <c r="D13" s="29"/>
      <c r="F13" s="572"/>
      <c r="G13" s="520" t="s">
        <v>1191</v>
      </c>
      <c r="H13" s="520"/>
      <c r="I13" s="45">
        <v>50699</v>
      </c>
      <c r="J13" s="45">
        <v>4593</v>
      </c>
      <c r="K13" s="45">
        <v>19840</v>
      </c>
      <c r="L13" s="45">
        <v>35350</v>
      </c>
      <c r="M13" s="45">
        <v>2908</v>
      </c>
      <c r="N13" s="45">
        <v>22893</v>
      </c>
      <c r="O13" s="45">
        <v>32206</v>
      </c>
      <c r="P13" s="45">
        <v>26905</v>
      </c>
      <c r="Q13" s="45">
        <v>683</v>
      </c>
      <c r="R13" s="303">
        <v>196077</v>
      </c>
    </row>
    <row r="14" spans="1:18" ht="15.95" customHeight="1">
      <c r="A14" s="28"/>
      <c r="B14" s="29"/>
      <c r="C14" s="30"/>
      <c r="D14" s="29"/>
      <c r="F14" s="572"/>
      <c r="G14" s="520" t="s">
        <v>1051</v>
      </c>
      <c r="H14" s="520"/>
      <c r="I14" s="45">
        <v>1049</v>
      </c>
      <c r="J14" s="45">
        <v>2799</v>
      </c>
      <c r="K14" s="45">
        <v>399</v>
      </c>
      <c r="L14" s="45">
        <v>354</v>
      </c>
      <c r="M14" s="45">
        <v>28</v>
      </c>
      <c r="N14" s="45">
        <v>157</v>
      </c>
      <c r="O14" s="45">
        <v>406</v>
      </c>
      <c r="P14" s="45">
        <v>561</v>
      </c>
      <c r="Q14" s="45">
        <v>291</v>
      </c>
      <c r="R14" s="303">
        <v>6044</v>
      </c>
    </row>
    <row r="15" spans="1:18" ht="15.95" customHeight="1">
      <c r="A15" s="28"/>
      <c r="B15" s="29"/>
      <c r="C15" s="30"/>
      <c r="D15" s="29"/>
      <c r="F15" s="572"/>
      <c r="G15" s="520" t="s">
        <v>1050</v>
      </c>
      <c r="H15" s="520"/>
      <c r="I15" s="45">
        <v>2624</v>
      </c>
      <c r="J15" s="45">
        <v>1600</v>
      </c>
      <c r="K15" s="45">
        <v>4449</v>
      </c>
      <c r="L15" s="45">
        <v>3628</v>
      </c>
      <c r="M15" s="45">
        <v>688</v>
      </c>
      <c r="N15" s="45">
        <v>342</v>
      </c>
      <c r="O15" s="45">
        <v>3386</v>
      </c>
      <c r="P15" s="45">
        <v>664</v>
      </c>
      <c r="Q15" s="45">
        <v>278</v>
      </c>
      <c r="R15" s="303">
        <v>17659</v>
      </c>
    </row>
    <row r="16" spans="1:18" ht="15.95" customHeight="1">
      <c r="A16" s="28"/>
      <c r="B16" s="29"/>
      <c r="C16" s="30"/>
      <c r="D16" s="29"/>
      <c r="F16" s="572"/>
      <c r="G16" s="520" t="s">
        <v>1049</v>
      </c>
      <c r="H16" s="520"/>
      <c r="I16" s="45">
        <v>17812</v>
      </c>
      <c r="J16" s="45">
        <v>2802</v>
      </c>
      <c r="K16" s="45">
        <v>15306</v>
      </c>
      <c r="L16" s="45">
        <v>13335</v>
      </c>
      <c r="M16" s="45">
        <v>5352</v>
      </c>
      <c r="N16" s="45">
        <v>9034</v>
      </c>
      <c r="O16" s="45">
        <v>19848</v>
      </c>
      <c r="P16" s="45">
        <v>10265</v>
      </c>
      <c r="Q16" s="45">
        <v>528</v>
      </c>
      <c r="R16" s="303">
        <v>94282</v>
      </c>
    </row>
    <row r="17" spans="1:18" ht="15.95" customHeight="1">
      <c r="A17" s="28"/>
      <c r="B17" s="29"/>
      <c r="C17" s="30"/>
      <c r="D17" s="29"/>
      <c r="F17" s="572"/>
      <c r="G17" s="520" t="s">
        <v>1046</v>
      </c>
      <c r="H17" s="520"/>
      <c r="I17" s="45">
        <v>493</v>
      </c>
      <c r="J17" s="45">
        <v>0</v>
      </c>
      <c r="K17" s="45">
        <v>0</v>
      </c>
      <c r="L17" s="45">
        <v>29</v>
      </c>
      <c r="M17" s="45">
        <v>0</v>
      </c>
      <c r="N17" s="45">
        <v>0</v>
      </c>
      <c r="O17" s="45">
        <v>0</v>
      </c>
      <c r="P17" s="45">
        <v>144</v>
      </c>
      <c r="Q17" s="45">
        <v>0</v>
      </c>
      <c r="R17" s="303">
        <v>666</v>
      </c>
    </row>
    <row r="18" spans="1:18" ht="15.95" customHeight="1">
      <c r="A18" s="28"/>
      <c r="B18" s="29"/>
      <c r="C18" s="30"/>
      <c r="D18" s="29"/>
      <c r="F18" s="572"/>
      <c r="G18" s="520" t="s">
        <v>1190</v>
      </c>
      <c r="H18" s="520"/>
      <c r="I18" s="45">
        <v>1152</v>
      </c>
      <c r="J18" s="45">
        <v>266</v>
      </c>
      <c r="K18" s="45">
        <v>0</v>
      </c>
      <c r="L18" s="45">
        <v>1370</v>
      </c>
      <c r="M18" s="45">
        <v>529</v>
      </c>
      <c r="N18" s="45">
        <v>1327</v>
      </c>
      <c r="O18" s="45">
        <v>230</v>
      </c>
      <c r="P18" s="45">
        <v>0</v>
      </c>
      <c r="Q18" s="45">
        <v>0</v>
      </c>
      <c r="R18" s="303">
        <v>4874</v>
      </c>
    </row>
    <row r="19" spans="1:18" ht="15.95" customHeight="1">
      <c r="A19" s="28"/>
      <c r="B19" s="29"/>
      <c r="C19" s="30"/>
      <c r="D19" s="29"/>
      <c r="F19" s="572"/>
      <c r="G19" s="520" t="s">
        <v>1189</v>
      </c>
      <c r="H19" s="520"/>
      <c r="I19" s="45">
        <v>0</v>
      </c>
      <c r="J19" s="45">
        <v>0</v>
      </c>
      <c r="K19" s="45">
        <v>0</v>
      </c>
      <c r="L19" s="45">
        <v>2004</v>
      </c>
      <c r="M19" s="45">
        <v>0</v>
      </c>
      <c r="N19" s="45">
        <v>754</v>
      </c>
      <c r="O19" s="45">
        <v>124</v>
      </c>
      <c r="P19" s="45">
        <v>781</v>
      </c>
      <c r="Q19" s="45">
        <v>0</v>
      </c>
      <c r="R19" s="303">
        <v>3663</v>
      </c>
    </row>
    <row r="20" spans="1:18" ht="15.95" customHeight="1">
      <c r="A20" s="28"/>
      <c r="B20" s="29"/>
      <c r="C20" s="30"/>
      <c r="D20" s="29"/>
      <c r="F20" s="572"/>
      <c r="G20" s="520" t="s">
        <v>1047</v>
      </c>
      <c r="H20" s="520"/>
      <c r="I20" s="45">
        <v>189037</v>
      </c>
      <c r="J20" s="45">
        <v>18396</v>
      </c>
      <c r="K20" s="45">
        <v>43454</v>
      </c>
      <c r="L20" s="45">
        <v>41513</v>
      </c>
      <c r="M20" s="45">
        <v>11062</v>
      </c>
      <c r="N20" s="45">
        <v>55129</v>
      </c>
      <c r="O20" s="45">
        <v>62216</v>
      </c>
      <c r="P20" s="45">
        <v>50846</v>
      </c>
      <c r="Q20" s="45">
        <v>6556</v>
      </c>
      <c r="R20" s="303">
        <v>478209</v>
      </c>
    </row>
    <row r="21" spans="1:18" ht="15.95" customHeight="1">
      <c r="A21" s="28"/>
      <c r="B21" s="29"/>
      <c r="C21" s="30"/>
      <c r="D21" s="29"/>
      <c r="F21" s="572"/>
      <c r="G21" s="618" t="s">
        <v>1188</v>
      </c>
      <c r="H21" s="619"/>
      <c r="I21" s="45">
        <v>0</v>
      </c>
      <c r="J21" s="45">
        <v>0</v>
      </c>
      <c r="K21" s="45">
        <v>0</v>
      </c>
      <c r="L21" s="45">
        <v>0</v>
      </c>
      <c r="M21" s="45">
        <v>0</v>
      </c>
      <c r="N21" s="45">
        <v>0</v>
      </c>
      <c r="O21" s="45">
        <v>0</v>
      </c>
      <c r="P21" s="45">
        <v>0</v>
      </c>
      <c r="Q21" s="45">
        <v>0</v>
      </c>
      <c r="R21" s="303">
        <v>0</v>
      </c>
    </row>
    <row r="22" spans="1:18" ht="15.95" customHeight="1">
      <c r="A22" s="28"/>
      <c r="B22" s="29"/>
      <c r="C22" s="30"/>
      <c r="D22" s="29"/>
      <c r="F22" s="572"/>
      <c r="G22" s="520" t="s">
        <v>611</v>
      </c>
      <c r="H22" s="520"/>
      <c r="I22" s="45">
        <v>46197</v>
      </c>
      <c r="J22" s="45">
        <v>15332</v>
      </c>
      <c r="K22" s="45">
        <v>3584</v>
      </c>
      <c r="L22" s="45">
        <v>18369</v>
      </c>
      <c r="M22" s="45">
        <v>5309</v>
      </c>
      <c r="N22" s="45">
        <v>14566</v>
      </c>
      <c r="O22" s="45">
        <v>33810</v>
      </c>
      <c r="P22" s="45">
        <v>2096</v>
      </c>
      <c r="Q22" s="45">
        <v>224</v>
      </c>
      <c r="R22" s="303">
        <v>139487</v>
      </c>
    </row>
    <row r="23" spans="1:18" ht="15.95" customHeight="1">
      <c r="A23" s="28"/>
      <c r="B23" s="29"/>
      <c r="C23" s="30"/>
      <c r="D23" s="29"/>
      <c r="F23" s="572"/>
      <c r="G23" s="520" t="s">
        <v>1187</v>
      </c>
      <c r="H23" s="520"/>
      <c r="I23" s="45">
        <v>466108</v>
      </c>
      <c r="J23" s="45">
        <v>74315</v>
      </c>
      <c r="K23" s="45">
        <v>167395</v>
      </c>
      <c r="L23" s="45">
        <v>302856</v>
      </c>
      <c r="M23" s="45">
        <v>35580</v>
      </c>
      <c r="N23" s="45">
        <v>180306</v>
      </c>
      <c r="O23" s="45">
        <v>252484</v>
      </c>
      <c r="P23" s="45">
        <v>166108</v>
      </c>
      <c r="Q23" s="45">
        <v>13035</v>
      </c>
      <c r="R23" s="303">
        <v>1658187</v>
      </c>
    </row>
    <row r="24" spans="1:18" ht="15.95" customHeight="1">
      <c r="A24" s="28"/>
      <c r="B24" s="29"/>
      <c r="C24" s="30"/>
      <c r="D24" s="29"/>
      <c r="F24" s="572"/>
      <c r="G24" s="520" t="s">
        <v>1186</v>
      </c>
      <c r="H24" s="520"/>
      <c r="I24" s="45">
        <v>0</v>
      </c>
      <c r="J24" s="45">
        <v>0</v>
      </c>
      <c r="K24" s="45">
        <v>0</v>
      </c>
      <c r="L24" s="45">
        <v>0</v>
      </c>
      <c r="M24" s="45">
        <v>0</v>
      </c>
      <c r="N24" s="45">
        <v>0</v>
      </c>
      <c r="O24" s="45">
        <v>0</v>
      </c>
      <c r="P24" s="45">
        <v>0</v>
      </c>
      <c r="Q24" s="45">
        <v>0</v>
      </c>
      <c r="R24" s="303">
        <v>0</v>
      </c>
    </row>
    <row r="25" spans="1:18" ht="15.95" customHeight="1">
      <c r="A25" s="28"/>
      <c r="B25" s="29"/>
      <c r="C25" s="30"/>
      <c r="D25" s="29"/>
      <c r="F25" s="572"/>
      <c r="G25" s="520" t="s">
        <v>1042</v>
      </c>
      <c r="H25" s="520"/>
      <c r="I25" s="45">
        <v>0</v>
      </c>
      <c r="J25" s="45">
        <v>0</v>
      </c>
      <c r="K25" s="45">
        <v>0</v>
      </c>
      <c r="L25" s="45">
        <v>0</v>
      </c>
      <c r="M25" s="45">
        <v>0</v>
      </c>
      <c r="N25" s="45">
        <v>0</v>
      </c>
      <c r="O25" s="45">
        <v>0</v>
      </c>
      <c r="P25" s="45">
        <v>0</v>
      </c>
      <c r="Q25" s="45">
        <v>0</v>
      </c>
      <c r="R25" s="303">
        <v>0</v>
      </c>
    </row>
    <row r="26" spans="1:18" ht="15.95" customHeight="1">
      <c r="A26" s="28"/>
      <c r="B26" s="29"/>
      <c r="C26" s="30"/>
      <c r="D26" s="29"/>
      <c r="F26" s="572"/>
      <c r="G26" s="520" t="s">
        <v>1041</v>
      </c>
      <c r="H26" s="520"/>
      <c r="I26" s="45">
        <v>466108</v>
      </c>
      <c r="J26" s="45">
        <v>74315</v>
      </c>
      <c r="K26" s="45">
        <v>167395</v>
      </c>
      <c r="L26" s="45">
        <v>302856</v>
      </c>
      <c r="M26" s="45">
        <v>35580</v>
      </c>
      <c r="N26" s="45">
        <v>180306</v>
      </c>
      <c r="O26" s="45">
        <v>252484</v>
      </c>
      <c r="P26" s="45">
        <v>166108</v>
      </c>
      <c r="Q26" s="45">
        <v>13035</v>
      </c>
      <c r="R26" s="303">
        <v>1658187</v>
      </c>
    </row>
    <row r="27" spans="1:18" ht="15.95" customHeight="1">
      <c r="F27" s="677" t="s">
        <v>1192</v>
      </c>
      <c r="G27" s="656" t="s">
        <v>700</v>
      </c>
      <c r="H27" s="103" t="s">
        <v>1060</v>
      </c>
      <c r="I27" s="189">
        <v>3.5489629013018442</v>
      </c>
      <c r="J27" s="189">
        <v>1.7829509520285274</v>
      </c>
      <c r="K27" s="189">
        <v>2.1577705427282776</v>
      </c>
      <c r="L27" s="189">
        <v>6.6899780753889635</v>
      </c>
      <c r="M27" s="189">
        <v>0</v>
      </c>
      <c r="N27" s="189">
        <v>4.3903142435637195</v>
      </c>
      <c r="O27" s="189">
        <v>1.7605075965209678</v>
      </c>
      <c r="P27" s="189">
        <v>2.3725527969754618</v>
      </c>
      <c r="Q27" s="189">
        <v>2.6467203682393556</v>
      </c>
      <c r="R27" s="302">
        <v>3.5211348297869907</v>
      </c>
    </row>
    <row r="28" spans="1:18" ht="15.95" customHeight="1">
      <c r="F28" s="677"/>
      <c r="G28" s="677"/>
      <c r="H28" s="63" t="s">
        <v>1059</v>
      </c>
      <c r="I28" s="189">
        <v>1.8212517270675466</v>
      </c>
      <c r="J28" s="189">
        <v>0.65262732961044201</v>
      </c>
      <c r="K28" s="189">
        <v>0.78676185071238691</v>
      </c>
      <c r="L28" s="189">
        <v>2.7029347280555776</v>
      </c>
      <c r="M28" s="189">
        <v>0</v>
      </c>
      <c r="N28" s="189">
        <v>2.1175113418300002</v>
      </c>
      <c r="O28" s="189">
        <v>1.1188827806910537</v>
      </c>
      <c r="P28" s="189">
        <v>1.2690538685674382</v>
      </c>
      <c r="Q28" s="189">
        <v>0.4142692750287687</v>
      </c>
      <c r="R28" s="302">
        <v>1.6452909110974818</v>
      </c>
    </row>
    <row r="29" spans="1:18" ht="15.95" customHeight="1">
      <c r="F29" s="677"/>
      <c r="G29" s="677"/>
      <c r="H29" s="63" t="s">
        <v>1058</v>
      </c>
      <c r="I29" s="189">
        <v>0</v>
      </c>
      <c r="J29" s="189">
        <v>0</v>
      </c>
      <c r="K29" s="189">
        <v>0</v>
      </c>
      <c r="L29" s="189">
        <v>0</v>
      </c>
      <c r="M29" s="189">
        <v>0</v>
      </c>
      <c r="N29" s="189">
        <v>0</v>
      </c>
      <c r="O29" s="189">
        <v>0</v>
      </c>
      <c r="P29" s="189">
        <v>0</v>
      </c>
      <c r="Q29" s="189">
        <v>0</v>
      </c>
      <c r="R29" s="302">
        <v>0</v>
      </c>
    </row>
    <row r="30" spans="1:18" ht="15.95" customHeight="1">
      <c r="F30" s="677"/>
      <c r="G30" s="677"/>
      <c r="H30" s="63" t="s">
        <v>1057</v>
      </c>
      <c r="I30" s="189">
        <v>0</v>
      </c>
      <c r="J30" s="189">
        <v>0</v>
      </c>
      <c r="K30" s="189">
        <v>0</v>
      </c>
      <c r="L30" s="189">
        <v>0</v>
      </c>
      <c r="M30" s="189">
        <v>0</v>
      </c>
      <c r="N30" s="189">
        <v>0</v>
      </c>
      <c r="O30" s="189">
        <v>0</v>
      </c>
      <c r="P30" s="189">
        <v>0</v>
      </c>
      <c r="Q30" s="189">
        <v>0</v>
      </c>
      <c r="R30" s="302">
        <v>0</v>
      </c>
    </row>
    <row r="31" spans="1:18" ht="15.95" customHeight="1">
      <c r="F31" s="677"/>
      <c r="G31" s="677"/>
      <c r="H31" s="63" t="s">
        <v>1056</v>
      </c>
      <c r="I31" s="189">
        <v>1.0755018150299931</v>
      </c>
      <c r="J31" s="189">
        <v>0</v>
      </c>
      <c r="K31" s="189">
        <v>0.69834821828608973</v>
      </c>
      <c r="L31" s="189">
        <v>2.0551020947248859</v>
      </c>
      <c r="M31" s="189">
        <v>0</v>
      </c>
      <c r="N31" s="189">
        <v>1.3848679467128104</v>
      </c>
      <c r="O31" s="189">
        <v>0.51131952915828327</v>
      </c>
      <c r="P31" s="189">
        <v>1.1673128326149254</v>
      </c>
      <c r="Q31" s="189">
        <v>0.56770233985423857</v>
      </c>
      <c r="R31" s="302">
        <v>1.0980064371509366</v>
      </c>
    </row>
    <row r="32" spans="1:18" ht="15.95" customHeight="1">
      <c r="F32" s="677"/>
      <c r="G32" s="677"/>
      <c r="H32" s="63" t="s">
        <v>632</v>
      </c>
      <c r="I32" s="189">
        <v>6.4457164433993839</v>
      </c>
      <c r="J32" s="189">
        <v>2.4355782816389691</v>
      </c>
      <c r="K32" s="189">
        <v>3.6428806117267545</v>
      </c>
      <c r="L32" s="189">
        <v>11.448014898169427</v>
      </c>
      <c r="M32" s="189">
        <v>0</v>
      </c>
      <c r="N32" s="189">
        <v>7.8926935321065299</v>
      </c>
      <c r="O32" s="189">
        <v>3.3907099063703048</v>
      </c>
      <c r="P32" s="189">
        <v>4.8089194981578247</v>
      </c>
      <c r="Q32" s="189">
        <v>3.6286919831223625</v>
      </c>
      <c r="R32" s="302">
        <v>6.2644321780354089</v>
      </c>
    </row>
    <row r="33" spans="6:18" ht="15.95" customHeight="1">
      <c r="F33" s="677"/>
      <c r="G33" s="520" t="s">
        <v>1055</v>
      </c>
      <c r="H33" s="520"/>
      <c r="I33" s="189">
        <v>27.247118693521671</v>
      </c>
      <c r="J33" s="189">
        <v>35.951019309695212</v>
      </c>
      <c r="K33" s="189">
        <v>44.365124406344272</v>
      </c>
      <c r="L33" s="189">
        <v>50.265802889822233</v>
      </c>
      <c r="M33" s="189">
        <v>27.273749297358069</v>
      </c>
      <c r="N33" s="189">
        <v>34.315552449724358</v>
      </c>
      <c r="O33" s="189">
        <v>36.317944899478775</v>
      </c>
      <c r="P33" s="189">
        <v>39.647699087340769</v>
      </c>
      <c r="Q33" s="189">
        <v>30.701956271576524</v>
      </c>
      <c r="R33" s="302">
        <v>36.989193619296259</v>
      </c>
    </row>
    <row r="34" spans="6:18" ht="15.95" customHeight="1">
      <c r="F34" s="677"/>
      <c r="G34" s="677" t="s">
        <v>523</v>
      </c>
      <c r="H34" s="63" t="s">
        <v>1054</v>
      </c>
      <c r="I34" s="189">
        <v>27.247118693521671</v>
      </c>
      <c r="J34" s="189">
        <v>35.951019309695212</v>
      </c>
      <c r="K34" s="189">
        <v>44.359747901669706</v>
      </c>
      <c r="L34" s="189">
        <v>50.17929312940803</v>
      </c>
      <c r="M34" s="189">
        <v>27.273749297358069</v>
      </c>
      <c r="N34" s="189">
        <v>34.315552449724358</v>
      </c>
      <c r="O34" s="189">
        <v>36.317944899478775</v>
      </c>
      <c r="P34" s="189">
        <v>39.647699087340769</v>
      </c>
      <c r="Q34" s="189">
        <v>30.701956271576524</v>
      </c>
      <c r="R34" s="302">
        <v>36.972850468614219</v>
      </c>
    </row>
    <row r="35" spans="6:18" ht="15.95" customHeight="1">
      <c r="F35" s="677"/>
      <c r="G35" s="677"/>
      <c r="H35" s="63" t="s">
        <v>1053</v>
      </c>
      <c r="I35" s="189">
        <v>0</v>
      </c>
      <c r="J35" s="189">
        <v>0</v>
      </c>
      <c r="K35" s="189">
        <v>5.3765046745721193E-3</v>
      </c>
      <c r="L35" s="189">
        <v>8.6509760414190243E-2</v>
      </c>
      <c r="M35" s="189">
        <v>0</v>
      </c>
      <c r="N35" s="189">
        <v>0</v>
      </c>
      <c r="O35" s="189">
        <v>0</v>
      </c>
      <c r="P35" s="189">
        <v>0</v>
      </c>
      <c r="Q35" s="189">
        <v>0</v>
      </c>
      <c r="R35" s="302">
        <v>1.6343150682040085E-2</v>
      </c>
    </row>
    <row r="36" spans="6:18" ht="15.95" customHeight="1">
      <c r="F36" s="677"/>
      <c r="G36" s="677"/>
      <c r="H36" s="63" t="s">
        <v>1052</v>
      </c>
      <c r="I36" s="189">
        <v>0</v>
      </c>
      <c r="J36" s="189">
        <v>0</v>
      </c>
      <c r="K36" s="189">
        <v>0</v>
      </c>
      <c r="L36" s="189">
        <v>0</v>
      </c>
      <c r="M36" s="189">
        <v>0</v>
      </c>
      <c r="N36" s="189">
        <v>0</v>
      </c>
      <c r="O36" s="189">
        <v>0</v>
      </c>
      <c r="P36" s="189">
        <v>0</v>
      </c>
      <c r="Q36" s="189">
        <v>0</v>
      </c>
      <c r="R36" s="302">
        <v>0</v>
      </c>
    </row>
    <row r="37" spans="6:18" ht="15.95" customHeight="1">
      <c r="F37" s="677"/>
      <c r="G37" s="520" t="s">
        <v>1191</v>
      </c>
      <c r="H37" s="520"/>
      <c r="I37" s="189">
        <v>10.877092862598369</v>
      </c>
      <c r="J37" s="189">
        <v>6.1804480925788869</v>
      </c>
      <c r="K37" s="189">
        <v>11.852205860390095</v>
      </c>
      <c r="L37" s="189">
        <v>11.672213857410782</v>
      </c>
      <c r="M37" s="189">
        <v>8.1731309724564376</v>
      </c>
      <c r="N37" s="189">
        <v>12.696748860270873</v>
      </c>
      <c r="O37" s="189">
        <v>12.755659764579141</v>
      </c>
      <c r="P37" s="189">
        <v>16.197293327232885</v>
      </c>
      <c r="Q37" s="189">
        <v>5.2397391637897961</v>
      </c>
      <c r="R37" s="302">
        <v>11.824782126503223</v>
      </c>
    </row>
    <row r="38" spans="6:18" ht="15.95" customHeight="1">
      <c r="F38" s="677"/>
      <c r="G38" s="520" t="s">
        <v>1051</v>
      </c>
      <c r="H38" s="520"/>
      <c r="I38" s="189">
        <v>0.22505513743595906</v>
      </c>
      <c r="J38" s="189">
        <v>3.7663997847002624</v>
      </c>
      <c r="K38" s="189">
        <v>0.23835837390603062</v>
      </c>
      <c r="L38" s="189">
        <v>0.11688723353673032</v>
      </c>
      <c r="M38" s="189">
        <v>7.8695896571107371E-2</v>
      </c>
      <c r="N38" s="189">
        <v>8.7074196088871139E-2</v>
      </c>
      <c r="O38" s="189">
        <v>0.16080226865860808</v>
      </c>
      <c r="P38" s="189">
        <v>0.33773207792520527</v>
      </c>
      <c r="Q38" s="189">
        <v>2.232451093210587</v>
      </c>
      <c r="R38" s="302">
        <v>0.36449447498985338</v>
      </c>
    </row>
    <row r="39" spans="6:18" ht="15.95" customHeight="1">
      <c r="F39" s="677"/>
      <c r="G39" s="520" t="s">
        <v>1050</v>
      </c>
      <c r="H39" s="520"/>
      <c r="I39" s="189">
        <v>0.56295965741845233</v>
      </c>
      <c r="J39" s="189">
        <v>2.1529973760344481</v>
      </c>
      <c r="K39" s="189">
        <v>2.6577854774634848</v>
      </c>
      <c r="L39" s="189">
        <v>1.1979290487888634</v>
      </c>
      <c r="M39" s="189">
        <v>1.9336706014614953</v>
      </c>
      <c r="N39" s="189">
        <v>0.18967754816811422</v>
      </c>
      <c r="O39" s="189">
        <v>1.341075078024746</v>
      </c>
      <c r="P39" s="189">
        <v>0.39973992823945864</v>
      </c>
      <c r="Q39" s="189">
        <v>2.1327196010740312</v>
      </c>
      <c r="R39" s="302">
        <v>1.0649582948123464</v>
      </c>
    </row>
    <row r="40" spans="6:18" ht="15.95" customHeight="1">
      <c r="F40" s="677"/>
      <c r="G40" s="520" t="s">
        <v>1049</v>
      </c>
      <c r="H40" s="520"/>
      <c r="I40" s="189">
        <v>3.8214319428115373</v>
      </c>
      <c r="J40" s="189">
        <v>3.770436654780327</v>
      </c>
      <c r="K40" s="189">
        <v>9.1436422832223183</v>
      </c>
      <c r="L40" s="189">
        <v>4.4030826531420875</v>
      </c>
      <c r="M40" s="189">
        <v>15.042158516020235</v>
      </c>
      <c r="N40" s="189">
        <v>5.0103712577507125</v>
      </c>
      <c r="O40" s="189">
        <v>7.8610921880198346</v>
      </c>
      <c r="P40" s="189">
        <v>6.1797144026777762</v>
      </c>
      <c r="Q40" s="189">
        <v>4.0506329113924053</v>
      </c>
      <c r="R40" s="302">
        <v>5.6858484597937391</v>
      </c>
    </row>
    <row r="41" spans="6:18" ht="15.95" customHeight="1">
      <c r="F41" s="677"/>
      <c r="G41" s="520" t="s">
        <v>1046</v>
      </c>
      <c r="H41" s="520"/>
      <c r="I41" s="189">
        <v>0.10576947831832965</v>
      </c>
      <c r="J41" s="189">
        <v>0</v>
      </c>
      <c r="K41" s="189">
        <v>0</v>
      </c>
      <c r="L41" s="189">
        <v>9.5755078321050277E-3</v>
      </c>
      <c r="M41" s="189">
        <v>0</v>
      </c>
      <c r="N41" s="189">
        <v>0</v>
      </c>
      <c r="O41" s="189">
        <v>0</v>
      </c>
      <c r="P41" s="189">
        <v>8.669058684711152E-2</v>
      </c>
      <c r="Q41" s="189">
        <v>0</v>
      </c>
      <c r="R41" s="302">
        <v>4.0164348170622491E-2</v>
      </c>
    </row>
    <row r="42" spans="6:18" ht="15.95" customHeight="1">
      <c r="F42" s="677"/>
      <c r="G42" s="520" t="s">
        <v>1190</v>
      </c>
      <c r="H42" s="520"/>
      <c r="I42" s="189">
        <v>0.24715302033005226</v>
      </c>
      <c r="J42" s="189">
        <v>0.35793581376572697</v>
      </c>
      <c r="K42" s="189">
        <v>0</v>
      </c>
      <c r="L42" s="189">
        <v>0.45236019758565121</v>
      </c>
      <c r="M42" s="189">
        <v>1.4867903316469926</v>
      </c>
      <c r="N42" s="189">
        <v>0.73597107140084084</v>
      </c>
      <c r="O42" s="189">
        <v>9.1094881259802599E-2</v>
      </c>
      <c r="P42" s="189">
        <v>0</v>
      </c>
      <c r="Q42" s="189">
        <v>0</v>
      </c>
      <c r="R42" s="302">
        <v>0.29393548496038141</v>
      </c>
    </row>
    <row r="43" spans="6:18" ht="15.95" customHeight="1">
      <c r="F43" s="677"/>
      <c r="G43" s="520" t="s">
        <v>1189</v>
      </c>
      <c r="H43" s="520"/>
      <c r="I43" s="189">
        <v>0</v>
      </c>
      <c r="J43" s="189">
        <v>0</v>
      </c>
      <c r="K43" s="189">
        <v>0</v>
      </c>
      <c r="L43" s="189">
        <v>0.66170061019098181</v>
      </c>
      <c r="M43" s="189">
        <v>0</v>
      </c>
      <c r="N43" s="189">
        <v>0.41817798631215819</v>
      </c>
      <c r="O43" s="189">
        <v>4.9112022940067494E-2</v>
      </c>
      <c r="P43" s="189">
        <v>0.47017603005273678</v>
      </c>
      <c r="Q43" s="189">
        <v>0</v>
      </c>
      <c r="R43" s="302">
        <v>0.22090391493842371</v>
      </c>
    </row>
    <row r="44" spans="6:18" ht="15.95" customHeight="1">
      <c r="F44" s="677"/>
      <c r="G44" s="520" t="s">
        <v>1047</v>
      </c>
      <c r="H44" s="520"/>
      <c r="I44" s="189">
        <v>40.556480472336879</v>
      </c>
      <c r="J44" s="189">
        <v>24.754087330956065</v>
      </c>
      <c r="K44" s="189">
        <v>25.958959347650769</v>
      </c>
      <c r="L44" s="189">
        <v>13.707174366695723</v>
      </c>
      <c r="M44" s="189">
        <v>31.090500281056769</v>
      </c>
      <c r="N44" s="189">
        <v>30.57524430690049</v>
      </c>
      <c r="O44" s="189">
        <v>24.641561445477734</v>
      </c>
      <c r="P44" s="189">
        <v>30.610205408529389</v>
      </c>
      <c r="Q44" s="189">
        <v>50.295358649789037</v>
      </c>
      <c r="R44" s="302">
        <v>28.839268429917738</v>
      </c>
    </row>
    <row r="45" spans="6:18" ht="15.95" customHeight="1">
      <c r="F45" s="677"/>
      <c r="G45" s="618" t="s">
        <v>1188</v>
      </c>
      <c r="H45" s="619"/>
      <c r="I45" s="189">
        <v>0</v>
      </c>
      <c r="J45" s="189">
        <v>0</v>
      </c>
      <c r="K45" s="189">
        <v>0</v>
      </c>
      <c r="L45" s="189">
        <v>0</v>
      </c>
      <c r="M45" s="189">
        <v>0</v>
      </c>
      <c r="N45" s="189">
        <v>0</v>
      </c>
      <c r="O45" s="189">
        <v>0</v>
      </c>
      <c r="P45" s="189">
        <v>0</v>
      </c>
      <c r="Q45" s="189">
        <v>0</v>
      </c>
      <c r="R45" s="302">
        <v>0</v>
      </c>
    </row>
    <row r="46" spans="6:18" ht="15.95" customHeight="1">
      <c r="F46" s="677"/>
      <c r="G46" s="520" t="s">
        <v>611</v>
      </c>
      <c r="H46" s="520"/>
      <c r="I46" s="189">
        <v>9.9112222918293611</v>
      </c>
      <c r="J46" s="189">
        <v>20.631097355850098</v>
      </c>
      <c r="K46" s="189">
        <v>2.1410436392962753</v>
      </c>
      <c r="L46" s="189">
        <v>6.065258736825422</v>
      </c>
      <c r="M46" s="189">
        <v>14.921304103428893</v>
      </c>
      <c r="N46" s="189">
        <v>8.0784887912770511</v>
      </c>
      <c r="O46" s="189">
        <v>13.390947545190981</v>
      </c>
      <c r="P46" s="189">
        <v>1.2618296529968454</v>
      </c>
      <c r="Q46" s="189">
        <v>1.7184503260452628</v>
      </c>
      <c r="R46" s="302">
        <v>8.4120186685820126</v>
      </c>
    </row>
    <row r="47" spans="6:18" ht="15.95" customHeight="1">
      <c r="F47" s="677"/>
      <c r="G47" s="520" t="s">
        <v>1187</v>
      </c>
      <c r="H47" s="520"/>
      <c r="I47" s="189">
        <v>100</v>
      </c>
      <c r="J47" s="189">
        <v>100</v>
      </c>
      <c r="K47" s="189">
        <v>100</v>
      </c>
      <c r="L47" s="189">
        <v>100</v>
      </c>
      <c r="M47" s="189">
        <v>100</v>
      </c>
      <c r="N47" s="189">
        <v>100</v>
      </c>
      <c r="O47" s="189">
        <v>100</v>
      </c>
      <c r="P47" s="189">
        <v>100</v>
      </c>
      <c r="Q47" s="189">
        <v>100</v>
      </c>
      <c r="R47" s="302">
        <v>100</v>
      </c>
    </row>
    <row r="48" spans="6:18" ht="15.95" customHeight="1">
      <c r="F48" s="677"/>
      <c r="G48" s="520" t="s">
        <v>1186</v>
      </c>
      <c r="H48" s="520"/>
      <c r="I48" s="189">
        <v>0</v>
      </c>
      <c r="J48" s="189">
        <v>0</v>
      </c>
      <c r="K48" s="189">
        <v>0</v>
      </c>
      <c r="L48" s="189">
        <v>0</v>
      </c>
      <c r="M48" s="189">
        <v>0</v>
      </c>
      <c r="N48" s="189">
        <v>0</v>
      </c>
      <c r="O48" s="189">
        <v>0</v>
      </c>
      <c r="P48" s="189">
        <v>0</v>
      </c>
      <c r="Q48" s="189">
        <v>0</v>
      </c>
      <c r="R48" s="302">
        <v>0</v>
      </c>
    </row>
    <row r="49" spans="6:18" ht="15.95" customHeight="1">
      <c r="F49" s="677"/>
      <c r="G49" s="520" t="s">
        <v>1042</v>
      </c>
      <c r="H49" s="520"/>
      <c r="I49" s="189">
        <v>0</v>
      </c>
      <c r="J49" s="189">
        <v>0</v>
      </c>
      <c r="K49" s="189">
        <v>0</v>
      </c>
      <c r="L49" s="189">
        <v>0</v>
      </c>
      <c r="M49" s="189">
        <v>0</v>
      </c>
      <c r="N49" s="189">
        <v>0</v>
      </c>
      <c r="O49" s="189">
        <v>0</v>
      </c>
      <c r="P49" s="189">
        <v>0</v>
      </c>
      <c r="Q49" s="189">
        <v>0</v>
      </c>
      <c r="R49" s="302">
        <v>0</v>
      </c>
    </row>
    <row r="50" spans="6:18" ht="15.95" customHeight="1">
      <c r="F50" s="677"/>
      <c r="G50" s="520" t="s">
        <v>1041</v>
      </c>
      <c r="H50" s="520"/>
      <c r="I50" s="189">
        <v>100</v>
      </c>
      <c r="J50" s="189">
        <v>100</v>
      </c>
      <c r="K50" s="189">
        <v>100</v>
      </c>
      <c r="L50" s="189">
        <v>100</v>
      </c>
      <c r="M50" s="189">
        <v>100</v>
      </c>
      <c r="N50" s="189">
        <v>100</v>
      </c>
      <c r="O50" s="189">
        <v>100</v>
      </c>
      <c r="P50" s="189">
        <v>100</v>
      </c>
      <c r="Q50" s="189">
        <v>100</v>
      </c>
      <c r="R50" s="302">
        <v>100</v>
      </c>
    </row>
    <row r="55" spans="6:18">
      <c r="I55" s="13"/>
      <c r="J55" s="13"/>
      <c r="K55" s="13"/>
      <c r="L55" s="13"/>
      <c r="M55" s="13"/>
      <c r="N55" s="13"/>
      <c r="O55" s="13"/>
      <c r="P55" s="13"/>
      <c r="Q55" s="13"/>
    </row>
    <row r="56" spans="6:18">
      <c r="I56" s="13"/>
      <c r="J56" s="13"/>
      <c r="K56" s="13"/>
      <c r="L56" s="13"/>
      <c r="M56" s="13"/>
      <c r="N56" s="13"/>
      <c r="O56" s="13"/>
      <c r="P56" s="13"/>
      <c r="Q56" s="13"/>
    </row>
    <row r="57" spans="6:18">
      <c r="I57" s="13"/>
      <c r="J57" s="13"/>
      <c r="K57" s="13"/>
      <c r="L57" s="13"/>
      <c r="M57" s="13"/>
      <c r="N57" s="13"/>
      <c r="O57" s="13"/>
      <c r="P57" s="13"/>
      <c r="Q57" s="13"/>
    </row>
  </sheetData>
  <mergeCells count="37">
    <mergeCell ref="G24:H24"/>
    <mergeCell ref="G25:H25"/>
    <mergeCell ref="G26:H26"/>
    <mergeCell ref="G39:H39"/>
    <mergeCell ref="F27:F50"/>
    <mergeCell ref="G27:G32"/>
    <mergeCell ref="G33:H33"/>
    <mergeCell ref="G34:G36"/>
    <mergeCell ref="G37:H37"/>
    <mergeCell ref="G38:H38"/>
    <mergeCell ref="G40:H40"/>
    <mergeCell ref="G41:H41"/>
    <mergeCell ref="G42:H42"/>
    <mergeCell ref="G43:H43"/>
    <mergeCell ref="G44:H44"/>
    <mergeCell ref="G50:H50"/>
    <mergeCell ref="G46:H46"/>
    <mergeCell ref="G47:H47"/>
    <mergeCell ref="G48:H48"/>
    <mergeCell ref="G49:H49"/>
    <mergeCell ref="G45:H45"/>
    <mergeCell ref="G22:H22"/>
    <mergeCell ref="G23:H23"/>
    <mergeCell ref="F2:H2"/>
    <mergeCell ref="F3:F26"/>
    <mergeCell ref="G3:G8"/>
    <mergeCell ref="G9:H9"/>
    <mergeCell ref="G10:G12"/>
    <mergeCell ref="G13:H13"/>
    <mergeCell ref="G14:H14"/>
    <mergeCell ref="G15:H15"/>
    <mergeCell ref="G16:H16"/>
    <mergeCell ref="G17:H17"/>
    <mergeCell ref="G18:H18"/>
    <mergeCell ref="G19:H19"/>
    <mergeCell ref="G20:H20"/>
    <mergeCell ref="G21:H21"/>
  </mergeCells>
  <phoneticPr fontId="3"/>
  <pageMargins left="0.78740157480314965" right="0.78740157480314965" top="0.78740157480314965" bottom="0.78740157480314965" header="0.51181102362204722" footer="0.47244094488188981"/>
  <pageSetup paperSize="9" scale="62" orientation="landscape" blackAndWhite="1"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AD102"/>
  <sheetViews>
    <sheetView workbookViewId="0">
      <selection activeCell="K102" sqref="K102:AD103"/>
    </sheetView>
  </sheetViews>
  <sheetFormatPr defaultRowHeight="14.25"/>
  <cols>
    <col min="1" max="1" width="9.75" style="6" customWidth="1"/>
    <col min="2" max="2" width="4.875" style="6" customWidth="1"/>
    <col min="3" max="4" width="3.375" style="6" customWidth="1"/>
    <col min="5" max="5" width="6.375" style="38" customWidth="1"/>
    <col min="6" max="6" width="4.125" style="6" customWidth="1"/>
    <col min="7" max="7" width="4.25" style="6" customWidth="1"/>
    <col min="8" max="8" width="3.875" style="6" customWidth="1"/>
    <col min="9" max="10" width="4.625" style="6" customWidth="1"/>
    <col min="11" max="11" width="21.875" style="6" customWidth="1"/>
    <col min="12" max="30" width="12.625" style="6" customWidth="1"/>
    <col min="31" max="16384" width="9" style="6"/>
  </cols>
  <sheetData>
    <row r="1" spans="1:30">
      <c r="F1" s="6" t="s">
        <v>467</v>
      </c>
      <c r="R1" s="8" t="s">
        <v>469</v>
      </c>
      <c r="Y1" s="8" t="s">
        <v>469</v>
      </c>
      <c r="AD1" s="8" t="s">
        <v>469</v>
      </c>
    </row>
    <row r="2" spans="1:30" ht="30" customHeight="1">
      <c r="A2" s="27"/>
      <c r="B2" s="27"/>
      <c r="C2" s="27"/>
      <c r="D2" s="27"/>
      <c r="E2" s="31"/>
      <c r="F2" s="564"/>
      <c r="G2" s="564"/>
      <c r="H2" s="564"/>
      <c r="I2" s="564"/>
      <c r="J2" s="564"/>
      <c r="K2" s="564"/>
      <c r="L2" s="37" t="s">
        <v>411</v>
      </c>
      <c r="M2" s="37" t="s">
        <v>412</v>
      </c>
      <c r="N2" s="37" t="s">
        <v>413</v>
      </c>
      <c r="O2" s="37" t="s">
        <v>414</v>
      </c>
      <c r="P2" s="37" t="s">
        <v>415</v>
      </c>
      <c r="Q2" s="37" t="s">
        <v>416</v>
      </c>
      <c r="R2" s="37" t="s">
        <v>490</v>
      </c>
      <c r="S2" s="37" t="s">
        <v>495</v>
      </c>
      <c r="T2" s="12" t="s">
        <v>506</v>
      </c>
      <c r="U2" s="12" t="s">
        <v>417</v>
      </c>
      <c r="V2" s="12" t="s">
        <v>418</v>
      </c>
      <c r="W2" s="12" t="s">
        <v>419</v>
      </c>
      <c r="X2" s="12" t="s">
        <v>420</v>
      </c>
      <c r="Y2" s="12" t="s">
        <v>421</v>
      </c>
      <c r="Z2" s="12" t="s">
        <v>422</v>
      </c>
      <c r="AA2" s="12" t="s">
        <v>493</v>
      </c>
      <c r="AB2" s="12" t="s">
        <v>494</v>
      </c>
      <c r="AC2" s="12" t="s">
        <v>496</v>
      </c>
      <c r="AD2" s="37" t="s">
        <v>503</v>
      </c>
    </row>
    <row r="3" spans="1:30">
      <c r="A3" s="28"/>
      <c r="B3" s="29"/>
      <c r="C3" s="30"/>
      <c r="D3" s="29"/>
      <c r="E3" s="32"/>
      <c r="F3" s="565" t="s">
        <v>597</v>
      </c>
      <c r="G3" s="47" t="s">
        <v>424</v>
      </c>
      <c r="H3" s="538" t="s">
        <v>537</v>
      </c>
      <c r="I3" s="538"/>
      <c r="J3" s="538"/>
      <c r="K3" s="539"/>
      <c r="L3" s="44">
        <v>461137</v>
      </c>
      <c r="M3" s="44">
        <v>93689</v>
      </c>
      <c r="N3" s="44">
        <v>156990</v>
      </c>
      <c r="O3" s="44">
        <v>31043</v>
      </c>
      <c r="P3" s="44">
        <v>130688</v>
      </c>
      <c r="Q3" s="44">
        <v>92798</v>
      </c>
      <c r="R3" s="44">
        <v>614886</v>
      </c>
      <c r="S3" s="44">
        <v>449794</v>
      </c>
      <c r="T3" s="44">
        <v>40666</v>
      </c>
      <c r="U3" s="44">
        <v>36906</v>
      </c>
      <c r="V3" s="44">
        <v>12027</v>
      </c>
      <c r="W3" s="44">
        <v>36996</v>
      </c>
      <c r="X3" s="44">
        <v>151758</v>
      </c>
      <c r="Y3" s="44">
        <v>6933</v>
      </c>
      <c r="Z3" s="44">
        <v>135272</v>
      </c>
      <c r="AA3" s="44">
        <v>762018</v>
      </c>
      <c r="AB3" s="44">
        <v>92858</v>
      </c>
      <c r="AC3" s="44">
        <v>396892</v>
      </c>
      <c r="AD3" s="42">
        <v>3703351</v>
      </c>
    </row>
    <row r="4" spans="1:30">
      <c r="A4" s="28"/>
      <c r="B4" s="29"/>
      <c r="C4" s="30"/>
      <c r="D4" s="29"/>
      <c r="F4" s="531"/>
      <c r="G4" s="48"/>
      <c r="H4" s="538" t="s">
        <v>538</v>
      </c>
      <c r="I4" s="538"/>
      <c r="J4" s="538"/>
      <c r="K4" s="539"/>
      <c r="L4" s="44">
        <v>309962</v>
      </c>
      <c r="M4" s="44">
        <v>47003</v>
      </c>
      <c r="N4" s="44">
        <v>108189</v>
      </c>
      <c r="O4" s="44">
        <v>6028</v>
      </c>
      <c r="P4" s="44">
        <v>110143</v>
      </c>
      <c r="Q4" s="44">
        <v>78427</v>
      </c>
      <c r="R4" s="44">
        <v>479589</v>
      </c>
      <c r="S4" s="44">
        <v>376803</v>
      </c>
      <c r="T4" s="44">
        <v>24820</v>
      </c>
      <c r="U4" s="44">
        <v>36020</v>
      </c>
      <c r="V4" s="44">
        <v>4812</v>
      </c>
      <c r="W4" s="44">
        <v>33155</v>
      </c>
      <c r="X4" s="44">
        <v>85349</v>
      </c>
      <c r="Y4" s="44">
        <v>3800</v>
      </c>
      <c r="Z4" s="44">
        <v>62204</v>
      </c>
      <c r="AA4" s="44">
        <v>497476</v>
      </c>
      <c r="AB4" s="44">
        <v>58691</v>
      </c>
      <c r="AC4" s="44">
        <v>307602</v>
      </c>
      <c r="AD4" s="42">
        <v>2630073</v>
      </c>
    </row>
    <row r="5" spans="1:30">
      <c r="A5" s="28"/>
      <c r="B5" s="29"/>
      <c r="C5" s="30"/>
      <c r="D5" s="29"/>
      <c r="F5" s="531"/>
      <c r="G5" s="48"/>
      <c r="H5" s="538" t="s">
        <v>539</v>
      </c>
      <c r="I5" s="538"/>
      <c r="J5" s="538"/>
      <c r="K5" s="539"/>
      <c r="L5" s="44">
        <v>298960</v>
      </c>
      <c r="M5" s="44">
        <v>47003</v>
      </c>
      <c r="N5" s="44">
        <v>106373</v>
      </c>
      <c r="O5" s="44">
        <v>5998</v>
      </c>
      <c r="P5" s="44">
        <v>109835</v>
      </c>
      <c r="Q5" s="44">
        <v>78370</v>
      </c>
      <c r="R5" s="44">
        <v>478653</v>
      </c>
      <c r="S5" s="44">
        <v>337332</v>
      </c>
      <c r="T5" s="44">
        <v>24356</v>
      </c>
      <c r="U5" s="44">
        <v>35978</v>
      </c>
      <c r="V5" s="44">
        <v>4811</v>
      </c>
      <c r="W5" s="44">
        <v>33136</v>
      </c>
      <c r="X5" s="44">
        <v>82784</v>
      </c>
      <c r="Y5" s="44">
        <v>3800</v>
      </c>
      <c r="Z5" s="44">
        <v>61969</v>
      </c>
      <c r="AA5" s="44">
        <v>496739</v>
      </c>
      <c r="AB5" s="44">
        <v>58177</v>
      </c>
      <c r="AC5" s="44">
        <v>306787</v>
      </c>
      <c r="AD5" s="42">
        <v>2571061</v>
      </c>
    </row>
    <row r="6" spans="1:30">
      <c r="A6" s="28"/>
      <c r="B6" s="29"/>
      <c r="C6" s="30"/>
      <c r="D6" s="29"/>
      <c r="F6" s="531"/>
      <c r="G6" s="48"/>
      <c r="H6" s="538" t="s">
        <v>540</v>
      </c>
      <c r="I6" s="538"/>
      <c r="J6" s="538"/>
      <c r="K6" s="539"/>
      <c r="L6" s="44">
        <v>0</v>
      </c>
      <c r="M6" s="44">
        <v>0</v>
      </c>
      <c r="N6" s="44">
        <v>0</v>
      </c>
      <c r="O6" s="44">
        <v>0</v>
      </c>
      <c r="P6" s="44">
        <v>0</v>
      </c>
      <c r="Q6" s="44">
        <v>0</v>
      </c>
      <c r="R6" s="44">
        <v>0</v>
      </c>
      <c r="S6" s="44">
        <v>27914</v>
      </c>
      <c r="T6" s="44">
        <v>24</v>
      </c>
      <c r="U6" s="44">
        <v>0</v>
      </c>
      <c r="V6" s="44">
        <v>0</v>
      </c>
      <c r="W6" s="44">
        <v>0</v>
      </c>
      <c r="X6" s="44">
        <v>0</v>
      </c>
      <c r="Y6" s="44">
        <v>0</v>
      </c>
      <c r="Z6" s="44">
        <v>0</v>
      </c>
      <c r="AA6" s="44">
        <v>0</v>
      </c>
      <c r="AB6" s="44">
        <v>0</v>
      </c>
      <c r="AC6" s="44">
        <v>0</v>
      </c>
      <c r="AD6" s="42">
        <v>27938</v>
      </c>
    </row>
    <row r="7" spans="1:30">
      <c r="A7" s="28"/>
      <c r="B7" s="29"/>
      <c r="C7" s="30"/>
      <c r="D7" s="29"/>
      <c r="F7" s="531"/>
      <c r="G7" s="48"/>
      <c r="H7" s="538" t="s">
        <v>541</v>
      </c>
      <c r="I7" s="538"/>
      <c r="J7" s="538"/>
      <c r="K7" s="539"/>
      <c r="L7" s="44">
        <v>11002</v>
      </c>
      <c r="M7" s="44">
        <v>0</v>
      </c>
      <c r="N7" s="44">
        <v>1816</v>
      </c>
      <c r="O7" s="44">
        <v>30</v>
      </c>
      <c r="P7" s="44">
        <v>308</v>
      </c>
      <c r="Q7" s="44">
        <v>57</v>
      </c>
      <c r="R7" s="44">
        <v>936</v>
      </c>
      <c r="S7" s="44">
        <v>11557</v>
      </c>
      <c r="T7" s="44">
        <v>440</v>
      </c>
      <c r="U7" s="44">
        <v>42</v>
      </c>
      <c r="V7" s="44">
        <v>1</v>
      </c>
      <c r="W7" s="44">
        <v>19</v>
      </c>
      <c r="X7" s="44">
        <v>2565</v>
      </c>
      <c r="Y7" s="44">
        <v>0</v>
      </c>
      <c r="Z7" s="44">
        <v>235</v>
      </c>
      <c r="AA7" s="44">
        <v>737</v>
      </c>
      <c r="AB7" s="44">
        <v>514</v>
      </c>
      <c r="AC7" s="44">
        <v>815</v>
      </c>
      <c r="AD7" s="42">
        <v>31074</v>
      </c>
    </row>
    <row r="8" spans="1:30">
      <c r="A8" s="28"/>
      <c r="B8" s="29"/>
      <c r="C8" s="30"/>
      <c r="D8" s="29"/>
      <c r="F8" s="531"/>
      <c r="G8" s="48"/>
      <c r="H8" s="538" t="s">
        <v>542</v>
      </c>
      <c r="I8" s="538"/>
      <c r="J8" s="538"/>
      <c r="K8" s="539"/>
      <c r="L8" s="44">
        <v>151175</v>
      </c>
      <c r="M8" s="44">
        <v>46686</v>
      </c>
      <c r="N8" s="44">
        <v>48801</v>
      </c>
      <c r="O8" s="44">
        <v>25015</v>
      </c>
      <c r="P8" s="44">
        <v>20545</v>
      </c>
      <c r="Q8" s="44">
        <v>14371</v>
      </c>
      <c r="R8" s="44">
        <v>135297</v>
      </c>
      <c r="S8" s="44">
        <v>72991</v>
      </c>
      <c r="T8" s="44">
        <v>15846</v>
      </c>
      <c r="U8" s="44">
        <v>886</v>
      </c>
      <c r="V8" s="44">
        <v>7215</v>
      </c>
      <c r="W8" s="44">
        <v>3841</v>
      </c>
      <c r="X8" s="44">
        <v>66409</v>
      </c>
      <c r="Y8" s="44">
        <v>3133</v>
      </c>
      <c r="Z8" s="44">
        <v>73068</v>
      </c>
      <c r="AA8" s="44">
        <v>264542</v>
      </c>
      <c r="AB8" s="44">
        <v>34167</v>
      </c>
      <c r="AC8" s="44">
        <v>89290</v>
      </c>
      <c r="AD8" s="42">
        <v>1073278</v>
      </c>
    </row>
    <row r="9" spans="1:30">
      <c r="A9" s="28"/>
      <c r="B9" s="29"/>
      <c r="C9" s="30"/>
      <c r="D9" s="29"/>
      <c r="F9" s="531"/>
      <c r="G9" s="48"/>
      <c r="H9" s="538" t="s">
        <v>543</v>
      </c>
      <c r="I9" s="538"/>
      <c r="J9" s="538"/>
      <c r="K9" s="539"/>
      <c r="L9" s="44">
        <v>0</v>
      </c>
      <c r="M9" s="44">
        <v>0</v>
      </c>
      <c r="N9" s="44">
        <v>0</v>
      </c>
      <c r="O9" s="44">
        <v>0</v>
      </c>
      <c r="P9" s="44">
        <v>0</v>
      </c>
      <c r="Q9" s="44">
        <v>0</v>
      </c>
      <c r="R9" s="44">
        <v>0</v>
      </c>
      <c r="S9" s="44">
        <v>0</v>
      </c>
      <c r="T9" s="44">
        <v>0</v>
      </c>
      <c r="U9" s="44">
        <v>0</v>
      </c>
      <c r="V9" s="44">
        <v>0</v>
      </c>
      <c r="W9" s="44">
        <v>0</v>
      </c>
      <c r="X9" s="44">
        <v>0</v>
      </c>
      <c r="Y9" s="44">
        <v>0</v>
      </c>
      <c r="Z9" s="44">
        <v>0</v>
      </c>
      <c r="AA9" s="44">
        <v>0</v>
      </c>
      <c r="AB9" s="44">
        <v>0</v>
      </c>
      <c r="AC9" s="44">
        <v>0</v>
      </c>
      <c r="AD9" s="42">
        <v>0</v>
      </c>
    </row>
    <row r="10" spans="1:30">
      <c r="A10" s="28"/>
      <c r="B10" s="29"/>
      <c r="C10" s="30"/>
      <c r="D10" s="29"/>
      <c r="F10" s="531"/>
      <c r="G10" s="48"/>
      <c r="H10" s="538" t="s">
        <v>544</v>
      </c>
      <c r="I10" s="538"/>
      <c r="J10" s="538"/>
      <c r="K10" s="539"/>
      <c r="L10" s="44">
        <v>140</v>
      </c>
      <c r="M10" s="44">
        <v>10292</v>
      </c>
      <c r="N10" s="44">
        <v>24997</v>
      </c>
      <c r="O10" s="44">
        <v>2726</v>
      </c>
      <c r="P10" s="44">
        <v>0</v>
      </c>
      <c r="Q10" s="44">
        <v>0</v>
      </c>
      <c r="R10" s="44">
        <v>10031</v>
      </c>
      <c r="S10" s="44">
        <v>0</v>
      </c>
      <c r="T10" s="44">
        <v>0</v>
      </c>
      <c r="U10" s="44">
        <v>461</v>
      </c>
      <c r="V10" s="44">
        <v>0</v>
      </c>
      <c r="W10" s="44">
        <v>0</v>
      </c>
      <c r="X10" s="44">
        <v>0</v>
      </c>
      <c r="Y10" s="44">
        <v>0</v>
      </c>
      <c r="Z10" s="44">
        <v>0</v>
      </c>
      <c r="AA10" s="44">
        <v>0</v>
      </c>
      <c r="AB10" s="44">
        <v>0</v>
      </c>
      <c r="AC10" s="44">
        <v>7773</v>
      </c>
      <c r="AD10" s="42">
        <v>56420</v>
      </c>
    </row>
    <row r="11" spans="1:30">
      <c r="A11" s="28"/>
      <c r="B11" s="29"/>
      <c r="C11" s="30"/>
      <c r="D11" s="29"/>
      <c r="F11" s="531"/>
      <c r="G11" s="48"/>
      <c r="H11" s="538" t="s">
        <v>545</v>
      </c>
      <c r="I11" s="538"/>
      <c r="J11" s="538"/>
      <c r="K11" s="539"/>
      <c r="L11" s="44">
        <v>137034</v>
      </c>
      <c r="M11" s="44">
        <v>25802</v>
      </c>
      <c r="N11" s="44">
        <v>20086</v>
      </c>
      <c r="O11" s="44">
        <v>11727</v>
      </c>
      <c r="P11" s="44">
        <v>20175</v>
      </c>
      <c r="Q11" s="44">
        <v>11221</v>
      </c>
      <c r="R11" s="44">
        <v>124980</v>
      </c>
      <c r="S11" s="44">
        <v>71134</v>
      </c>
      <c r="T11" s="44">
        <v>15845</v>
      </c>
      <c r="U11" s="44">
        <v>416</v>
      </c>
      <c r="V11" s="44">
        <v>7209</v>
      </c>
      <c r="W11" s="44">
        <v>3840</v>
      </c>
      <c r="X11" s="44">
        <v>27535</v>
      </c>
      <c r="Y11" s="44">
        <v>3133</v>
      </c>
      <c r="Z11" s="44">
        <v>73058</v>
      </c>
      <c r="AA11" s="44">
        <v>243046</v>
      </c>
      <c r="AB11" s="44">
        <v>33591</v>
      </c>
      <c r="AC11" s="44">
        <v>63744</v>
      </c>
      <c r="AD11" s="42">
        <v>893576</v>
      </c>
    </row>
    <row r="12" spans="1:30">
      <c r="A12" s="28"/>
      <c r="B12" s="29"/>
      <c r="C12" s="30"/>
      <c r="D12" s="29"/>
      <c r="F12" s="531"/>
      <c r="G12" s="48"/>
      <c r="H12" s="538" t="s">
        <v>546</v>
      </c>
      <c r="I12" s="538"/>
      <c r="J12" s="538"/>
      <c r="K12" s="539"/>
      <c r="L12" s="44">
        <v>14001</v>
      </c>
      <c r="M12" s="44">
        <v>10592</v>
      </c>
      <c r="N12" s="44">
        <v>3718</v>
      </c>
      <c r="O12" s="44">
        <v>10562</v>
      </c>
      <c r="P12" s="44">
        <v>370</v>
      </c>
      <c r="Q12" s="44">
        <v>3150</v>
      </c>
      <c r="R12" s="44">
        <v>286</v>
      </c>
      <c r="S12" s="44">
        <v>1857</v>
      </c>
      <c r="T12" s="44">
        <v>1</v>
      </c>
      <c r="U12" s="44">
        <v>9</v>
      </c>
      <c r="V12" s="44">
        <v>6</v>
      </c>
      <c r="W12" s="44">
        <v>1</v>
      </c>
      <c r="X12" s="44">
        <v>38874</v>
      </c>
      <c r="Y12" s="44">
        <v>0</v>
      </c>
      <c r="Z12" s="44">
        <v>10</v>
      </c>
      <c r="AA12" s="44">
        <v>21496</v>
      </c>
      <c r="AB12" s="44">
        <v>576</v>
      </c>
      <c r="AC12" s="44">
        <v>17773</v>
      </c>
      <c r="AD12" s="42">
        <v>123282</v>
      </c>
    </row>
    <row r="13" spans="1:30">
      <c r="A13" s="28"/>
      <c r="B13" s="29"/>
      <c r="C13" s="30"/>
      <c r="D13" s="29"/>
      <c r="F13" s="531"/>
      <c r="G13" s="49" t="s">
        <v>425</v>
      </c>
      <c r="H13" s="538" t="s">
        <v>547</v>
      </c>
      <c r="I13" s="538"/>
      <c r="J13" s="538"/>
      <c r="K13" s="539"/>
      <c r="L13" s="44">
        <v>362779</v>
      </c>
      <c r="M13" s="44">
        <v>90590</v>
      </c>
      <c r="N13" s="44">
        <v>131816</v>
      </c>
      <c r="O13" s="44">
        <v>31043</v>
      </c>
      <c r="P13" s="44">
        <v>107796</v>
      </c>
      <c r="Q13" s="44">
        <v>69153</v>
      </c>
      <c r="R13" s="44">
        <v>407487</v>
      </c>
      <c r="S13" s="44">
        <v>296661</v>
      </c>
      <c r="T13" s="44">
        <v>33747</v>
      </c>
      <c r="U13" s="44">
        <v>30857</v>
      </c>
      <c r="V13" s="44">
        <v>11685</v>
      </c>
      <c r="W13" s="44">
        <v>29768</v>
      </c>
      <c r="X13" s="44">
        <v>135186</v>
      </c>
      <c r="Y13" s="44">
        <v>6569</v>
      </c>
      <c r="Z13" s="44">
        <v>102690</v>
      </c>
      <c r="AA13" s="44">
        <v>461980</v>
      </c>
      <c r="AB13" s="44">
        <v>46915</v>
      </c>
      <c r="AC13" s="44">
        <v>278180</v>
      </c>
      <c r="AD13" s="42">
        <v>2634902</v>
      </c>
    </row>
    <row r="14" spans="1:30">
      <c r="A14" s="28"/>
      <c r="B14" s="29"/>
      <c r="C14" s="30"/>
      <c r="D14" s="29"/>
      <c r="F14" s="531"/>
      <c r="G14" s="48"/>
      <c r="H14" s="538" t="s">
        <v>548</v>
      </c>
      <c r="I14" s="538"/>
      <c r="J14" s="538"/>
      <c r="K14" s="539"/>
      <c r="L14" s="44">
        <v>280410</v>
      </c>
      <c r="M14" s="44">
        <v>70992</v>
      </c>
      <c r="N14" s="44">
        <v>90928</v>
      </c>
      <c r="O14" s="44">
        <v>23900</v>
      </c>
      <c r="P14" s="44">
        <v>81046</v>
      </c>
      <c r="Q14" s="44">
        <v>46906</v>
      </c>
      <c r="R14" s="44">
        <v>287333</v>
      </c>
      <c r="S14" s="44">
        <v>211947</v>
      </c>
      <c r="T14" s="44">
        <v>20715</v>
      </c>
      <c r="U14" s="44">
        <v>24887</v>
      </c>
      <c r="V14" s="44">
        <v>6541</v>
      </c>
      <c r="W14" s="44">
        <v>24675</v>
      </c>
      <c r="X14" s="44">
        <v>53056</v>
      </c>
      <c r="Y14" s="44">
        <v>6097</v>
      </c>
      <c r="Z14" s="44">
        <v>63274</v>
      </c>
      <c r="AA14" s="44">
        <v>249369</v>
      </c>
      <c r="AB14" s="44">
        <v>28750</v>
      </c>
      <c r="AC14" s="44">
        <v>158630</v>
      </c>
      <c r="AD14" s="42">
        <v>1729456</v>
      </c>
    </row>
    <row r="15" spans="1:30">
      <c r="A15" s="28"/>
      <c r="B15" s="29"/>
      <c r="C15" s="30"/>
      <c r="D15" s="29"/>
      <c r="F15" s="531"/>
      <c r="G15" s="48"/>
      <c r="H15" s="538" t="s">
        <v>549</v>
      </c>
      <c r="I15" s="538"/>
      <c r="J15" s="538"/>
      <c r="K15" s="539"/>
      <c r="L15" s="44">
        <v>46036</v>
      </c>
      <c r="M15" s="44">
        <v>28251</v>
      </c>
      <c r="N15" s="44">
        <v>21679</v>
      </c>
      <c r="O15" s="44">
        <v>0</v>
      </c>
      <c r="P15" s="44">
        <v>33385</v>
      </c>
      <c r="Q15" s="44">
        <v>8185</v>
      </c>
      <c r="R15" s="44">
        <v>29024</v>
      </c>
      <c r="S15" s="44">
        <v>40909</v>
      </c>
      <c r="T15" s="44">
        <v>0</v>
      </c>
      <c r="U15" s="44">
        <v>14282</v>
      </c>
      <c r="V15" s="44">
        <v>0</v>
      </c>
      <c r="W15" s="44">
        <v>7223</v>
      </c>
      <c r="X15" s="44">
        <v>11313</v>
      </c>
      <c r="Y15" s="44">
        <v>1116</v>
      </c>
      <c r="Z15" s="44">
        <v>19712</v>
      </c>
      <c r="AA15" s="44">
        <v>30322</v>
      </c>
      <c r="AB15" s="44">
        <v>10159</v>
      </c>
      <c r="AC15" s="44">
        <v>39824</v>
      </c>
      <c r="AD15" s="42">
        <v>341420</v>
      </c>
    </row>
    <row r="16" spans="1:30">
      <c r="A16" s="28"/>
      <c r="B16" s="29"/>
      <c r="C16" s="30"/>
      <c r="D16" s="29"/>
      <c r="F16" s="531"/>
      <c r="G16" s="48"/>
      <c r="H16" s="538" t="s">
        <v>550</v>
      </c>
      <c r="I16" s="538"/>
      <c r="J16" s="538"/>
      <c r="K16" s="539"/>
      <c r="L16" s="44">
        <v>0</v>
      </c>
      <c r="M16" s="44">
        <v>0</v>
      </c>
      <c r="N16" s="44">
        <v>0</v>
      </c>
      <c r="O16" s="44">
        <v>0</v>
      </c>
      <c r="P16" s="44">
        <v>0</v>
      </c>
      <c r="Q16" s="44">
        <v>0</v>
      </c>
      <c r="R16" s="44">
        <v>0</v>
      </c>
      <c r="S16" s="44">
        <v>26160</v>
      </c>
      <c r="T16" s="44">
        <v>0</v>
      </c>
      <c r="U16" s="44">
        <v>0</v>
      </c>
      <c r="V16" s="44">
        <v>0</v>
      </c>
      <c r="W16" s="44">
        <v>0</v>
      </c>
      <c r="X16" s="44">
        <v>0</v>
      </c>
      <c r="Y16" s="44">
        <v>0</v>
      </c>
      <c r="Z16" s="44">
        <v>0</v>
      </c>
      <c r="AA16" s="44">
        <v>0</v>
      </c>
      <c r="AB16" s="44">
        <v>0</v>
      </c>
      <c r="AC16" s="44">
        <v>0</v>
      </c>
      <c r="AD16" s="42">
        <v>26160</v>
      </c>
    </row>
    <row r="17" spans="1:30">
      <c r="A17" s="28"/>
      <c r="B17" s="29"/>
      <c r="C17" s="30"/>
      <c r="D17" s="29"/>
      <c r="F17" s="531"/>
      <c r="G17" s="48"/>
      <c r="H17" s="538" t="s">
        <v>541</v>
      </c>
      <c r="I17" s="538"/>
      <c r="J17" s="538"/>
      <c r="K17" s="539"/>
      <c r="L17" s="44">
        <v>234374</v>
      </c>
      <c r="M17" s="44">
        <v>42741</v>
      </c>
      <c r="N17" s="44">
        <v>69249</v>
      </c>
      <c r="O17" s="44">
        <v>23900</v>
      </c>
      <c r="P17" s="44">
        <v>47661</v>
      </c>
      <c r="Q17" s="44">
        <v>38721</v>
      </c>
      <c r="R17" s="44">
        <v>258309</v>
      </c>
      <c r="S17" s="44">
        <v>144878</v>
      </c>
      <c r="T17" s="44">
        <v>20715</v>
      </c>
      <c r="U17" s="44">
        <v>10605</v>
      </c>
      <c r="V17" s="44">
        <v>6541</v>
      </c>
      <c r="W17" s="44">
        <v>17452</v>
      </c>
      <c r="X17" s="44">
        <v>41743</v>
      </c>
      <c r="Y17" s="44">
        <v>4981</v>
      </c>
      <c r="Z17" s="44">
        <v>43562</v>
      </c>
      <c r="AA17" s="44">
        <v>219047</v>
      </c>
      <c r="AB17" s="44">
        <v>18591</v>
      </c>
      <c r="AC17" s="44">
        <v>118806</v>
      </c>
      <c r="AD17" s="42">
        <v>1361876</v>
      </c>
    </row>
    <row r="18" spans="1:30">
      <c r="A18" s="28"/>
      <c r="B18" s="29"/>
      <c r="C18" s="30"/>
      <c r="D18" s="29"/>
      <c r="F18" s="531"/>
      <c r="G18" s="48"/>
      <c r="H18" s="538" t="s">
        <v>551</v>
      </c>
      <c r="I18" s="538"/>
      <c r="J18" s="538"/>
      <c r="K18" s="539"/>
      <c r="L18" s="44">
        <v>82369</v>
      </c>
      <c r="M18" s="44">
        <v>19598</v>
      </c>
      <c r="N18" s="44">
        <v>40888</v>
      </c>
      <c r="O18" s="44">
        <v>7143</v>
      </c>
      <c r="P18" s="44">
        <v>26750</v>
      </c>
      <c r="Q18" s="44">
        <v>22247</v>
      </c>
      <c r="R18" s="44">
        <v>120154</v>
      </c>
      <c r="S18" s="44">
        <v>84714</v>
      </c>
      <c r="T18" s="44">
        <v>13032</v>
      </c>
      <c r="U18" s="44">
        <v>5970</v>
      </c>
      <c r="V18" s="44">
        <v>5144</v>
      </c>
      <c r="W18" s="44">
        <v>5093</v>
      </c>
      <c r="X18" s="44">
        <v>82130</v>
      </c>
      <c r="Y18" s="44">
        <v>472</v>
      </c>
      <c r="Z18" s="44">
        <v>39416</v>
      </c>
      <c r="AA18" s="44">
        <v>212611</v>
      </c>
      <c r="AB18" s="44">
        <v>18165</v>
      </c>
      <c r="AC18" s="44">
        <v>119550</v>
      </c>
      <c r="AD18" s="42">
        <v>905446</v>
      </c>
    </row>
    <row r="19" spans="1:30">
      <c r="A19" s="28"/>
      <c r="B19" s="29"/>
      <c r="C19" s="30"/>
      <c r="D19" s="29"/>
      <c r="F19" s="531"/>
      <c r="G19" s="50"/>
      <c r="H19" s="538" t="s">
        <v>552</v>
      </c>
      <c r="I19" s="538"/>
      <c r="J19" s="538"/>
      <c r="K19" s="539"/>
      <c r="L19" s="44">
        <v>82369</v>
      </c>
      <c r="M19" s="44">
        <v>15869</v>
      </c>
      <c r="N19" s="44">
        <v>40888</v>
      </c>
      <c r="O19" s="44">
        <v>7143</v>
      </c>
      <c r="P19" s="44">
        <v>26750</v>
      </c>
      <c r="Q19" s="44">
        <v>19817</v>
      </c>
      <c r="R19" s="44">
        <v>119981</v>
      </c>
      <c r="S19" s="44">
        <v>84714</v>
      </c>
      <c r="T19" s="44">
        <v>12664</v>
      </c>
      <c r="U19" s="44">
        <v>5443</v>
      </c>
      <c r="V19" s="44">
        <v>5144</v>
      </c>
      <c r="W19" s="44">
        <v>5093</v>
      </c>
      <c r="X19" s="44">
        <v>24781</v>
      </c>
      <c r="Y19" s="44">
        <v>472</v>
      </c>
      <c r="Z19" s="44">
        <v>39416</v>
      </c>
      <c r="AA19" s="44">
        <v>173254</v>
      </c>
      <c r="AB19" s="44">
        <v>17759</v>
      </c>
      <c r="AC19" s="44">
        <v>119550</v>
      </c>
      <c r="AD19" s="42">
        <v>801107</v>
      </c>
    </row>
    <row r="20" spans="1:30">
      <c r="A20" s="28"/>
      <c r="B20" s="29"/>
      <c r="C20" s="30"/>
      <c r="D20" s="29"/>
      <c r="F20" s="531"/>
      <c r="G20" s="48"/>
      <c r="H20" s="562" t="s">
        <v>553</v>
      </c>
      <c r="I20" s="562"/>
      <c r="J20" s="562"/>
      <c r="K20" s="563"/>
      <c r="L20" s="44">
        <v>82369</v>
      </c>
      <c r="M20" s="44">
        <v>15869</v>
      </c>
      <c r="N20" s="44">
        <v>40888</v>
      </c>
      <c r="O20" s="44">
        <v>7143</v>
      </c>
      <c r="P20" s="44">
        <v>26750</v>
      </c>
      <c r="Q20" s="44">
        <v>19609</v>
      </c>
      <c r="R20" s="44">
        <v>119981</v>
      </c>
      <c r="S20" s="44">
        <v>84714</v>
      </c>
      <c r="T20" s="44">
        <v>12664</v>
      </c>
      <c r="U20" s="44">
        <v>5443</v>
      </c>
      <c r="V20" s="44">
        <v>5144</v>
      </c>
      <c r="W20" s="44">
        <v>5093</v>
      </c>
      <c r="X20" s="44">
        <v>24781</v>
      </c>
      <c r="Y20" s="44">
        <v>472</v>
      </c>
      <c r="Z20" s="44">
        <v>39416</v>
      </c>
      <c r="AA20" s="44">
        <v>173254</v>
      </c>
      <c r="AB20" s="44">
        <v>17759</v>
      </c>
      <c r="AC20" s="44">
        <v>119550</v>
      </c>
      <c r="AD20" s="42">
        <v>800899</v>
      </c>
    </row>
    <row r="21" spans="1:30">
      <c r="A21" s="28"/>
      <c r="B21" s="29"/>
      <c r="C21" s="30"/>
      <c r="D21" s="29"/>
      <c r="F21" s="531"/>
      <c r="G21" s="48"/>
      <c r="H21" s="562" t="s">
        <v>554</v>
      </c>
      <c r="I21" s="562"/>
      <c r="J21" s="562"/>
      <c r="K21" s="563"/>
      <c r="L21" s="44">
        <v>0</v>
      </c>
      <c r="M21" s="44">
        <v>0</v>
      </c>
      <c r="N21" s="44">
        <v>0</v>
      </c>
      <c r="O21" s="44">
        <v>0</v>
      </c>
      <c r="P21" s="44">
        <v>0</v>
      </c>
      <c r="Q21" s="44">
        <v>208</v>
      </c>
      <c r="R21" s="44">
        <v>0</v>
      </c>
      <c r="S21" s="44">
        <v>0</v>
      </c>
      <c r="T21" s="44">
        <v>0</v>
      </c>
      <c r="U21" s="44">
        <v>0</v>
      </c>
      <c r="V21" s="44">
        <v>0</v>
      </c>
      <c r="W21" s="44">
        <v>0</v>
      </c>
      <c r="X21" s="44">
        <v>0</v>
      </c>
      <c r="Y21" s="44">
        <v>0</v>
      </c>
      <c r="Z21" s="44">
        <v>0</v>
      </c>
      <c r="AA21" s="44">
        <v>0</v>
      </c>
      <c r="AB21" s="44">
        <v>0</v>
      </c>
      <c r="AC21" s="44">
        <v>0</v>
      </c>
      <c r="AD21" s="42">
        <v>208</v>
      </c>
    </row>
    <row r="22" spans="1:30">
      <c r="A22" s="28"/>
      <c r="B22" s="29"/>
      <c r="C22" s="30"/>
      <c r="D22" s="29"/>
      <c r="F22" s="531"/>
      <c r="G22" s="48"/>
      <c r="H22" s="538" t="s">
        <v>555</v>
      </c>
      <c r="I22" s="538"/>
      <c r="J22" s="538"/>
      <c r="K22" s="539"/>
      <c r="L22" s="44">
        <v>0</v>
      </c>
      <c r="M22" s="44">
        <v>3729</v>
      </c>
      <c r="N22" s="44">
        <v>0</v>
      </c>
      <c r="O22" s="44">
        <v>0</v>
      </c>
      <c r="P22" s="44">
        <v>0</v>
      </c>
      <c r="Q22" s="44">
        <v>2430</v>
      </c>
      <c r="R22" s="44">
        <v>173</v>
      </c>
      <c r="S22" s="44">
        <v>0</v>
      </c>
      <c r="T22" s="44">
        <v>368</v>
      </c>
      <c r="U22" s="44">
        <v>527</v>
      </c>
      <c r="V22" s="44">
        <v>0</v>
      </c>
      <c r="W22" s="44">
        <v>0</v>
      </c>
      <c r="X22" s="44">
        <v>57349</v>
      </c>
      <c r="Y22" s="44">
        <v>0</v>
      </c>
      <c r="Z22" s="44">
        <v>0</v>
      </c>
      <c r="AA22" s="44">
        <v>39357</v>
      </c>
      <c r="AB22" s="44">
        <v>406</v>
      </c>
      <c r="AC22" s="44">
        <v>0</v>
      </c>
      <c r="AD22" s="42">
        <v>104339</v>
      </c>
    </row>
    <row r="23" spans="1:30">
      <c r="A23" s="28"/>
      <c r="B23" s="29"/>
      <c r="C23" s="30"/>
      <c r="D23" s="29"/>
      <c r="F23" s="532"/>
      <c r="G23" s="47" t="s">
        <v>427</v>
      </c>
      <c r="H23" s="538" t="s">
        <v>556</v>
      </c>
      <c r="I23" s="538"/>
      <c r="J23" s="538"/>
      <c r="K23" s="539"/>
      <c r="L23" s="45">
        <v>98358</v>
      </c>
      <c r="M23" s="45">
        <v>3099</v>
      </c>
      <c r="N23" s="45">
        <v>25174</v>
      </c>
      <c r="O23" s="45">
        <v>0</v>
      </c>
      <c r="P23" s="45">
        <v>22892</v>
      </c>
      <c r="Q23" s="45">
        <v>23645</v>
      </c>
      <c r="R23" s="45">
        <v>207399</v>
      </c>
      <c r="S23" s="45">
        <v>153133</v>
      </c>
      <c r="T23" s="45">
        <v>6919</v>
      </c>
      <c r="U23" s="45">
        <v>6049</v>
      </c>
      <c r="V23" s="45">
        <v>342</v>
      </c>
      <c r="W23" s="45">
        <v>7228</v>
      </c>
      <c r="X23" s="45">
        <v>16572</v>
      </c>
      <c r="Y23" s="45">
        <v>364</v>
      </c>
      <c r="Z23" s="45">
        <v>32582</v>
      </c>
      <c r="AA23" s="45">
        <v>300038</v>
      </c>
      <c r="AB23" s="45">
        <v>45943</v>
      </c>
      <c r="AC23" s="45">
        <v>118712</v>
      </c>
      <c r="AD23" s="42">
        <v>1068449</v>
      </c>
    </row>
    <row r="24" spans="1:30">
      <c r="A24" s="28"/>
      <c r="B24" s="29"/>
      <c r="C24" s="30"/>
      <c r="D24" s="29"/>
      <c r="F24" s="565" t="s">
        <v>598</v>
      </c>
      <c r="G24" s="47" t="s">
        <v>462</v>
      </c>
      <c r="H24" s="538" t="s">
        <v>557</v>
      </c>
      <c r="I24" s="538"/>
      <c r="J24" s="538"/>
      <c r="K24" s="539"/>
      <c r="L24" s="44">
        <v>338868</v>
      </c>
      <c r="M24" s="44">
        <v>488789</v>
      </c>
      <c r="N24" s="44">
        <v>573627</v>
      </c>
      <c r="O24" s="44">
        <v>445868</v>
      </c>
      <c r="P24" s="44">
        <v>134542</v>
      </c>
      <c r="Q24" s="44">
        <v>44516</v>
      </c>
      <c r="R24" s="44">
        <v>756354</v>
      </c>
      <c r="S24" s="44">
        <v>167669</v>
      </c>
      <c r="T24" s="44">
        <v>239022</v>
      </c>
      <c r="U24" s="44">
        <v>20152</v>
      </c>
      <c r="V24" s="44">
        <v>28304</v>
      </c>
      <c r="W24" s="44">
        <v>16220</v>
      </c>
      <c r="X24" s="44">
        <v>50644</v>
      </c>
      <c r="Y24" s="44">
        <v>365</v>
      </c>
      <c r="Z24" s="44">
        <v>108605</v>
      </c>
      <c r="AA24" s="44">
        <v>699887</v>
      </c>
      <c r="AB24" s="44">
        <v>41764</v>
      </c>
      <c r="AC24" s="44">
        <v>489254</v>
      </c>
      <c r="AD24" s="42">
        <v>4644450</v>
      </c>
    </row>
    <row r="25" spans="1:30">
      <c r="A25" s="28"/>
      <c r="B25" s="29"/>
      <c r="C25" s="30"/>
      <c r="D25" s="29"/>
      <c r="F25" s="531"/>
      <c r="G25" s="48"/>
      <c r="H25" s="538" t="s">
        <v>558</v>
      </c>
      <c r="I25" s="538"/>
      <c r="J25" s="538"/>
      <c r="K25" s="539"/>
      <c r="L25" s="44">
        <v>101900</v>
      </c>
      <c r="M25" s="44">
        <v>242800</v>
      </c>
      <c r="N25" s="44">
        <v>284200</v>
      </c>
      <c r="O25" s="44">
        <v>335100</v>
      </c>
      <c r="P25" s="44">
        <v>84700</v>
      </c>
      <c r="Q25" s="44">
        <v>0</v>
      </c>
      <c r="R25" s="44">
        <v>423200</v>
      </c>
      <c r="S25" s="44">
        <v>8000</v>
      </c>
      <c r="T25" s="44">
        <v>153300</v>
      </c>
      <c r="U25" s="44">
        <v>0</v>
      </c>
      <c r="V25" s="44">
        <v>0</v>
      </c>
      <c r="W25" s="44">
        <v>0</v>
      </c>
      <c r="X25" s="44">
        <v>15800</v>
      </c>
      <c r="Y25" s="44">
        <v>0</v>
      </c>
      <c r="Z25" s="44">
        <v>0</v>
      </c>
      <c r="AA25" s="44">
        <v>303000</v>
      </c>
      <c r="AB25" s="44">
        <v>0</v>
      </c>
      <c r="AC25" s="44">
        <v>303000</v>
      </c>
      <c r="AD25" s="42">
        <v>2255000</v>
      </c>
    </row>
    <row r="26" spans="1:30">
      <c r="A26" s="28"/>
      <c r="B26" s="29"/>
      <c r="C26" s="30"/>
      <c r="D26" s="29"/>
      <c r="F26" s="531"/>
      <c r="G26" s="48"/>
      <c r="H26" s="538" t="s">
        <v>559</v>
      </c>
      <c r="I26" s="538"/>
      <c r="J26" s="538"/>
      <c r="K26" s="539"/>
      <c r="L26" s="44">
        <v>0</v>
      </c>
      <c r="M26" s="44">
        <v>0</v>
      </c>
      <c r="N26" s="44">
        <v>0</v>
      </c>
      <c r="O26" s="44">
        <v>0</v>
      </c>
      <c r="P26" s="44">
        <v>0</v>
      </c>
      <c r="Q26" s="44">
        <v>0</v>
      </c>
      <c r="R26" s="44">
        <v>0</v>
      </c>
      <c r="S26" s="44">
        <v>0</v>
      </c>
      <c r="T26" s="44">
        <v>0</v>
      </c>
      <c r="U26" s="44">
        <v>0</v>
      </c>
      <c r="V26" s="44">
        <v>0</v>
      </c>
      <c r="W26" s="44">
        <v>0</v>
      </c>
      <c r="X26" s="44">
        <v>0</v>
      </c>
      <c r="Y26" s="44">
        <v>0</v>
      </c>
      <c r="Z26" s="44">
        <v>0</v>
      </c>
      <c r="AA26" s="44">
        <v>0</v>
      </c>
      <c r="AB26" s="44">
        <v>0</v>
      </c>
      <c r="AC26" s="44">
        <v>0</v>
      </c>
      <c r="AD26" s="42">
        <v>0</v>
      </c>
    </row>
    <row r="27" spans="1:30">
      <c r="A27" s="28"/>
      <c r="B27" s="29"/>
      <c r="C27" s="30"/>
      <c r="D27" s="29"/>
      <c r="F27" s="531"/>
      <c r="G27" s="48"/>
      <c r="H27" s="538" t="s">
        <v>560</v>
      </c>
      <c r="I27" s="538"/>
      <c r="J27" s="538"/>
      <c r="K27" s="539"/>
      <c r="L27" s="44">
        <v>224949</v>
      </c>
      <c r="M27" s="44">
        <v>57256</v>
      </c>
      <c r="N27" s="44">
        <v>92783</v>
      </c>
      <c r="O27" s="44">
        <v>45544</v>
      </c>
      <c r="P27" s="44">
        <v>21983</v>
      </c>
      <c r="Q27" s="44">
        <v>22461</v>
      </c>
      <c r="R27" s="44">
        <v>154904</v>
      </c>
      <c r="S27" s="44">
        <v>140703</v>
      </c>
      <c r="T27" s="44">
        <v>20061</v>
      </c>
      <c r="U27" s="44">
        <v>1131</v>
      </c>
      <c r="V27" s="44">
        <v>27585</v>
      </c>
      <c r="W27" s="44">
        <v>16219</v>
      </c>
      <c r="X27" s="44">
        <v>34793</v>
      </c>
      <c r="Y27" s="44">
        <v>365</v>
      </c>
      <c r="Z27" s="44">
        <v>98592</v>
      </c>
      <c r="AA27" s="44">
        <v>264401</v>
      </c>
      <c r="AB27" s="44">
        <v>41764</v>
      </c>
      <c r="AC27" s="44">
        <v>117934</v>
      </c>
      <c r="AD27" s="42">
        <v>1383428</v>
      </c>
    </row>
    <row r="28" spans="1:30">
      <c r="A28" s="28"/>
      <c r="B28" s="29"/>
      <c r="C28" s="30"/>
      <c r="D28" s="29"/>
      <c r="F28" s="531"/>
      <c r="G28" s="48"/>
      <c r="H28" s="538" t="s">
        <v>561</v>
      </c>
      <c r="I28" s="538"/>
      <c r="J28" s="538"/>
      <c r="K28" s="539"/>
      <c r="L28" s="44">
        <v>0</v>
      </c>
      <c r="M28" s="44">
        <v>0</v>
      </c>
      <c r="N28" s="44">
        <v>0</v>
      </c>
      <c r="O28" s="44">
        <v>0</v>
      </c>
      <c r="P28" s="44">
        <v>0</v>
      </c>
      <c r="Q28" s="44">
        <v>0</v>
      </c>
      <c r="R28" s="44">
        <v>0</v>
      </c>
      <c r="S28" s="44">
        <v>0</v>
      </c>
      <c r="T28" s="44">
        <v>0</v>
      </c>
      <c r="U28" s="44">
        <v>0</v>
      </c>
      <c r="V28" s="44">
        <v>0</v>
      </c>
      <c r="W28" s="44">
        <v>0</v>
      </c>
      <c r="X28" s="44">
        <v>0</v>
      </c>
      <c r="Y28" s="44">
        <v>0</v>
      </c>
      <c r="Z28" s="44">
        <v>0</v>
      </c>
      <c r="AA28" s="44">
        <v>0</v>
      </c>
      <c r="AB28" s="44">
        <v>0</v>
      </c>
      <c r="AC28" s="44">
        <v>0</v>
      </c>
      <c r="AD28" s="42">
        <v>0</v>
      </c>
    </row>
    <row r="29" spans="1:30">
      <c r="A29" s="28"/>
      <c r="B29" s="29"/>
      <c r="C29" s="30"/>
      <c r="D29" s="29"/>
      <c r="F29" s="531"/>
      <c r="G29" s="48"/>
      <c r="H29" s="538" t="s">
        <v>562</v>
      </c>
      <c r="I29" s="538"/>
      <c r="J29" s="538"/>
      <c r="K29" s="539"/>
      <c r="L29" s="44">
        <v>0</v>
      </c>
      <c r="M29" s="44">
        <v>0</v>
      </c>
      <c r="N29" s="44">
        <v>0</v>
      </c>
      <c r="O29" s="44">
        <v>0</v>
      </c>
      <c r="P29" s="44">
        <v>0</v>
      </c>
      <c r="Q29" s="44">
        <v>0</v>
      </c>
      <c r="R29" s="44">
        <v>0</v>
      </c>
      <c r="S29" s="44">
        <v>0</v>
      </c>
      <c r="T29" s="44">
        <v>0</v>
      </c>
      <c r="U29" s="44">
        <v>0</v>
      </c>
      <c r="V29" s="44">
        <v>0</v>
      </c>
      <c r="W29" s="44">
        <v>0</v>
      </c>
      <c r="X29" s="44">
        <v>0</v>
      </c>
      <c r="Y29" s="44">
        <v>0</v>
      </c>
      <c r="Z29" s="44">
        <v>0</v>
      </c>
      <c r="AA29" s="44">
        <v>0</v>
      </c>
      <c r="AB29" s="44">
        <v>0</v>
      </c>
      <c r="AC29" s="44">
        <v>0</v>
      </c>
      <c r="AD29" s="42">
        <v>0</v>
      </c>
    </row>
    <row r="30" spans="1:30">
      <c r="A30" s="28"/>
      <c r="B30" s="29"/>
      <c r="C30" s="30"/>
      <c r="D30" s="29"/>
      <c r="F30" s="531"/>
      <c r="G30" s="48"/>
      <c r="H30" s="538" t="s">
        <v>563</v>
      </c>
      <c r="I30" s="538"/>
      <c r="J30" s="538"/>
      <c r="K30" s="539"/>
      <c r="L30" s="44">
        <v>0</v>
      </c>
      <c r="M30" s="44">
        <v>141611</v>
      </c>
      <c r="N30" s="44">
        <v>170016</v>
      </c>
      <c r="O30" s="44">
        <v>65224</v>
      </c>
      <c r="P30" s="44">
        <v>8429</v>
      </c>
      <c r="Q30" s="44">
        <v>0</v>
      </c>
      <c r="R30" s="44">
        <v>158359</v>
      </c>
      <c r="S30" s="44">
        <v>1852</v>
      </c>
      <c r="T30" s="44">
        <v>62144</v>
      </c>
      <c r="U30" s="44">
        <v>0</v>
      </c>
      <c r="V30" s="44">
        <v>0</v>
      </c>
      <c r="W30" s="44">
        <v>0</v>
      </c>
      <c r="X30" s="44">
        <v>0</v>
      </c>
      <c r="Y30" s="44">
        <v>0</v>
      </c>
      <c r="Z30" s="44">
        <v>0</v>
      </c>
      <c r="AA30" s="44">
        <v>113960</v>
      </c>
      <c r="AB30" s="44">
        <v>0</v>
      </c>
      <c r="AC30" s="44">
        <v>64839</v>
      </c>
      <c r="AD30" s="42">
        <v>786434</v>
      </c>
    </row>
    <row r="31" spans="1:30">
      <c r="A31" s="28"/>
      <c r="B31" s="29"/>
      <c r="C31" s="30"/>
      <c r="D31" s="29"/>
      <c r="F31" s="531"/>
      <c r="G31" s="48"/>
      <c r="H31" s="538" t="s">
        <v>564</v>
      </c>
      <c r="I31" s="538"/>
      <c r="J31" s="538"/>
      <c r="K31" s="539"/>
      <c r="L31" s="44">
        <v>8879</v>
      </c>
      <c r="M31" s="44">
        <v>25884</v>
      </c>
      <c r="N31" s="44">
        <v>0</v>
      </c>
      <c r="O31" s="44">
        <v>0</v>
      </c>
      <c r="P31" s="44">
        <v>18672</v>
      </c>
      <c r="Q31" s="44">
        <v>0</v>
      </c>
      <c r="R31" s="44">
        <v>13657</v>
      </c>
      <c r="S31" s="44">
        <v>0</v>
      </c>
      <c r="T31" s="44">
        <v>0</v>
      </c>
      <c r="U31" s="44">
        <v>0</v>
      </c>
      <c r="V31" s="44">
        <v>568</v>
      </c>
      <c r="W31" s="44">
        <v>0</v>
      </c>
      <c r="X31" s="44">
        <v>0</v>
      </c>
      <c r="Y31" s="44">
        <v>0</v>
      </c>
      <c r="Z31" s="44">
        <v>9413</v>
      </c>
      <c r="AA31" s="44">
        <v>17950</v>
      </c>
      <c r="AB31" s="44">
        <v>0</v>
      </c>
      <c r="AC31" s="44">
        <v>0</v>
      </c>
      <c r="AD31" s="42">
        <v>95023</v>
      </c>
    </row>
    <row r="32" spans="1:30">
      <c r="A32" s="28"/>
      <c r="B32" s="29"/>
      <c r="C32" s="30"/>
      <c r="D32" s="29"/>
      <c r="F32" s="531"/>
      <c r="G32" s="48"/>
      <c r="H32" s="538" t="s">
        <v>565</v>
      </c>
      <c r="I32" s="538"/>
      <c r="J32" s="538"/>
      <c r="K32" s="539"/>
      <c r="L32" s="44">
        <v>10</v>
      </c>
      <c r="M32" s="44">
        <v>5650</v>
      </c>
      <c r="N32" s="44">
        <v>19200</v>
      </c>
      <c r="O32" s="44">
        <v>0</v>
      </c>
      <c r="P32" s="44">
        <v>0</v>
      </c>
      <c r="Q32" s="44">
        <v>0</v>
      </c>
      <c r="R32" s="44">
        <v>0</v>
      </c>
      <c r="S32" s="44">
        <v>0</v>
      </c>
      <c r="T32" s="44">
        <v>0</v>
      </c>
      <c r="U32" s="44">
        <v>0</v>
      </c>
      <c r="V32" s="44">
        <v>0</v>
      </c>
      <c r="W32" s="44">
        <v>0</v>
      </c>
      <c r="X32" s="44">
        <v>12</v>
      </c>
      <c r="Y32" s="44">
        <v>0</v>
      </c>
      <c r="Z32" s="44">
        <v>600</v>
      </c>
      <c r="AA32" s="44">
        <v>0</v>
      </c>
      <c r="AB32" s="44">
        <v>0</v>
      </c>
      <c r="AC32" s="44">
        <v>2345</v>
      </c>
      <c r="AD32" s="42">
        <v>27817</v>
      </c>
    </row>
    <row r="33" spans="1:30">
      <c r="A33" s="28"/>
      <c r="B33" s="29"/>
      <c r="C33" s="30"/>
      <c r="D33" s="29"/>
      <c r="F33" s="531"/>
      <c r="G33" s="48"/>
      <c r="H33" s="538" t="s">
        <v>566</v>
      </c>
      <c r="I33" s="538"/>
      <c r="J33" s="538"/>
      <c r="K33" s="539"/>
      <c r="L33" s="44">
        <v>3130</v>
      </c>
      <c r="M33" s="44">
        <v>15588</v>
      </c>
      <c r="N33" s="44">
        <v>7428</v>
      </c>
      <c r="O33" s="44">
        <v>0</v>
      </c>
      <c r="P33" s="44">
        <v>758</v>
      </c>
      <c r="Q33" s="44">
        <v>22055</v>
      </c>
      <c r="R33" s="44">
        <v>6234</v>
      </c>
      <c r="S33" s="44">
        <v>17114</v>
      </c>
      <c r="T33" s="44">
        <v>3517</v>
      </c>
      <c r="U33" s="44">
        <v>19021</v>
      </c>
      <c r="V33" s="44">
        <v>151</v>
      </c>
      <c r="W33" s="44">
        <v>1</v>
      </c>
      <c r="X33" s="44">
        <v>39</v>
      </c>
      <c r="Y33" s="44">
        <v>0</v>
      </c>
      <c r="Z33" s="44">
        <v>0</v>
      </c>
      <c r="AA33" s="44">
        <v>576</v>
      </c>
      <c r="AB33" s="44">
        <v>0</v>
      </c>
      <c r="AC33" s="44">
        <v>1136</v>
      </c>
      <c r="AD33" s="42">
        <v>96748</v>
      </c>
    </row>
    <row r="34" spans="1:30">
      <c r="A34" s="28"/>
      <c r="B34" s="29"/>
      <c r="C34" s="30"/>
      <c r="D34" s="29"/>
      <c r="F34" s="531"/>
      <c r="G34" s="49" t="s">
        <v>425</v>
      </c>
      <c r="H34" s="538" t="s">
        <v>567</v>
      </c>
      <c r="I34" s="538"/>
      <c r="J34" s="538"/>
      <c r="K34" s="539"/>
      <c r="L34" s="44">
        <v>426607</v>
      </c>
      <c r="M34" s="44">
        <v>470646</v>
      </c>
      <c r="N34" s="44">
        <v>573627</v>
      </c>
      <c r="O34" s="44">
        <v>445839</v>
      </c>
      <c r="P34" s="44">
        <v>156271</v>
      </c>
      <c r="Q34" s="44">
        <v>64435</v>
      </c>
      <c r="R34" s="44">
        <v>984124</v>
      </c>
      <c r="S34" s="44">
        <v>285799</v>
      </c>
      <c r="T34" s="44">
        <v>249688</v>
      </c>
      <c r="U34" s="44">
        <v>27611</v>
      </c>
      <c r="V34" s="44">
        <v>23619</v>
      </c>
      <c r="W34" s="44">
        <v>22737</v>
      </c>
      <c r="X34" s="44">
        <v>69585</v>
      </c>
      <c r="Y34" s="44">
        <v>729</v>
      </c>
      <c r="Z34" s="44">
        <v>142163</v>
      </c>
      <c r="AA34" s="44">
        <v>995020</v>
      </c>
      <c r="AB34" s="44">
        <v>84949</v>
      </c>
      <c r="AC34" s="44">
        <v>586259</v>
      </c>
      <c r="AD34" s="42">
        <v>5609708</v>
      </c>
    </row>
    <row r="35" spans="1:30">
      <c r="A35" s="28"/>
      <c r="B35" s="29"/>
      <c r="C35" s="30"/>
      <c r="D35" s="29"/>
      <c r="F35" s="531"/>
      <c r="G35" s="51"/>
      <c r="H35" s="538" t="s">
        <v>568</v>
      </c>
      <c r="I35" s="538"/>
      <c r="J35" s="538"/>
      <c r="K35" s="539"/>
      <c r="L35" s="44">
        <v>112324</v>
      </c>
      <c r="M35" s="44">
        <v>410875</v>
      </c>
      <c r="N35" s="44">
        <v>493639</v>
      </c>
      <c r="O35" s="44">
        <v>421814</v>
      </c>
      <c r="P35" s="44">
        <v>111896</v>
      </c>
      <c r="Q35" s="44">
        <v>16361</v>
      </c>
      <c r="R35" s="44">
        <v>614676</v>
      </c>
      <c r="S35" s="44">
        <v>25782</v>
      </c>
      <c r="T35" s="44">
        <v>231624</v>
      </c>
      <c r="U35" s="44">
        <v>15633</v>
      </c>
      <c r="V35" s="44">
        <v>6201</v>
      </c>
      <c r="W35" s="44">
        <v>0</v>
      </c>
      <c r="X35" s="44">
        <v>0</v>
      </c>
      <c r="Y35" s="44">
        <v>0</v>
      </c>
      <c r="Z35" s="44">
        <v>12483</v>
      </c>
      <c r="AA35" s="44">
        <v>476856</v>
      </c>
      <c r="AB35" s="44">
        <v>1420</v>
      </c>
      <c r="AC35" s="44">
        <v>396613</v>
      </c>
      <c r="AD35" s="42">
        <v>3348197</v>
      </c>
    </row>
    <row r="36" spans="1:30">
      <c r="A36" s="28"/>
      <c r="B36" s="29"/>
      <c r="C36" s="30"/>
      <c r="D36" s="29"/>
      <c r="F36" s="531"/>
      <c r="G36" s="558" t="s">
        <v>477</v>
      </c>
      <c r="H36" s="559"/>
      <c r="I36" s="540" t="s">
        <v>569</v>
      </c>
      <c r="J36" s="538"/>
      <c r="K36" s="539"/>
      <c r="L36" s="44">
        <v>15080</v>
      </c>
      <c r="M36" s="44">
        <v>550</v>
      </c>
      <c r="N36" s="44">
        <v>14281</v>
      </c>
      <c r="O36" s="44">
        <v>0</v>
      </c>
      <c r="P36" s="44">
        <v>0</v>
      </c>
      <c r="Q36" s="44">
        <v>0</v>
      </c>
      <c r="R36" s="44">
        <v>26230</v>
      </c>
      <c r="S36" s="44">
        <v>0</v>
      </c>
      <c r="T36" s="44">
        <v>0</v>
      </c>
      <c r="U36" s="44">
        <v>6953</v>
      </c>
      <c r="V36" s="44">
        <v>0</v>
      </c>
      <c r="W36" s="44">
        <v>0</v>
      </c>
      <c r="X36" s="44">
        <v>0</v>
      </c>
      <c r="Y36" s="44">
        <v>0</v>
      </c>
      <c r="Z36" s="44">
        <v>0</v>
      </c>
      <c r="AA36" s="44">
        <v>26021</v>
      </c>
      <c r="AB36" s="44">
        <v>0</v>
      </c>
      <c r="AC36" s="44">
        <v>0</v>
      </c>
      <c r="AD36" s="42">
        <v>89115</v>
      </c>
    </row>
    <row r="37" spans="1:30">
      <c r="A37" s="28"/>
      <c r="B37" s="29"/>
      <c r="C37" s="30"/>
      <c r="D37" s="29"/>
      <c r="F37" s="531"/>
      <c r="G37" s="560"/>
      <c r="H37" s="561"/>
      <c r="I37" s="540" t="s">
        <v>570</v>
      </c>
      <c r="J37" s="538"/>
      <c r="K37" s="539"/>
      <c r="L37" s="44">
        <v>0</v>
      </c>
      <c r="M37" s="44">
        <v>0</v>
      </c>
      <c r="N37" s="44">
        <v>0</v>
      </c>
      <c r="O37" s="44">
        <v>0</v>
      </c>
      <c r="P37" s="44">
        <v>0</v>
      </c>
      <c r="Q37" s="44">
        <v>0</v>
      </c>
      <c r="R37" s="44">
        <v>0</v>
      </c>
      <c r="S37" s="44">
        <v>0</v>
      </c>
      <c r="T37" s="44">
        <v>0</v>
      </c>
      <c r="U37" s="44">
        <v>0</v>
      </c>
      <c r="V37" s="44">
        <v>0</v>
      </c>
      <c r="W37" s="44">
        <v>0</v>
      </c>
      <c r="X37" s="44">
        <v>0</v>
      </c>
      <c r="Y37" s="44">
        <v>0</v>
      </c>
      <c r="Z37" s="44">
        <v>0</v>
      </c>
      <c r="AA37" s="44">
        <v>0</v>
      </c>
      <c r="AB37" s="44">
        <v>0</v>
      </c>
      <c r="AC37" s="44">
        <v>0</v>
      </c>
      <c r="AD37" s="42">
        <v>0</v>
      </c>
    </row>
    <row r="38" spans="1:30">
      <c r="A38" s="28"/>
      <c r="B38" s="29"/>
      <c r="C38" s="30"/>
      <c r="D38" s="29"/>
      <c r="F38" s="531"/>
      <c r="G38" s="566" t="s">
        <v>455</v>
      </c>
      <c r="H38" s="540" t="s">
        <v>571</v>
      </c>
      <c r="I38" s="538"/>
      <c r="J38" s="538"/>
      <c r="K38" s="539"/>
      <c r="L38" s="44">
        <v>0</v>
      </c>
      <c r="M38" s="44">
        <v>371115</v>
      </c>
      <c r="N38" s="44">
        <v>460238</v>
      </c>
      <c r="O38" s="44">
        <v>195674</v>
      </c>
      <c r="P38" s="44">
        <v>50062</v>
      </c>
      <c r="Q38" s="44">
        <v>0</v>
      </c>
      <c r="R38" s="44">
        <v>486312</v>
      </c>
      <c r="S38" s="44">
        <v>4630</v>
      </c>
      <c r="T38" s="44">
        <v>186432</v>
      </c>
      <c r="U38" s="44">
        <v>0</v>
      </c>
      <c r="V38" s="44">
        <v>0</v>
      </c>
      <c r="W38" s="44">
        <v>0</v>
      </c>
      <c r="X38" s="44">
        <v>0</v>
      </c>
      <c r="Y38" s="44">
        <v>0</v>
      </c>
      <c r="Z38" s="44">
        <v>0</v>
      </c>
      <c r="AA38" s="44">
        <v>287556</v>
      </c>
      <c r="AB38" s="44">
        <v>0</v>
      </c>
      <c r="AC38" s="44">
        <v>259356</v>
      </c>
      <c r="AD38" s="42">
        <v>2301375</v>
      </c>
    </row>
    <row r="39" spans="1:30">
      <c r="A39" s="28"/>
      <c r="B39" s="29"/>
      <c r="C39" s="30"/>
      <c r="D39" s="29"/>
      <c r="F39" s="531"/>
      <c r="G39" s="567"/>
      <c r="H39" s="48"/>
      <c r="I39" s="548" t="s">
        <v>463</v>
      </c>
      <c r="J39" s="548"/>
      <c r="K39" s="549"/>
      <c r="L39" s="44">
        <v>0</v>
      </c>
      <c r="M39" s="44">
        <v>229100</v>
      </c>
      <c r="N39" s="44">
        <v>284200</v>
      </c>
      <c r="O39" s="44">
        <v>130450</v>
      </c>
      <c r="P39" s="44">
        <v>33450</v>
      </c>
      <c r="Q39" s="44">
        <v>0</v>
      </c>
      <c r="R39" s="44">
        <v>327900</v>
      </c>
      <c r="S39" s="44">
        <v>2778</v>
      </c>
      <c r="T39" s="44">
        <v>124100</v>
      </c>
      <c r="U39" s="44">
        <v>0</v>
      </c>
      <c r="V39" s="44">
        <v>0</v>
      </c>
      <c r="W39" s="44">
        <v>0</v>
      </c>
      <c r="X39" s="44">
        <v>0</v>
      </c>
      <c r="Y39" s="44">
        <v>0</v>
      </c>
      <c r="Z39" s="44">
        <v>0</v>
      </c>
      <c r="AA39" s="44">
        <v>173500</v>
      </c>
      <c r="AB39" s="44">
        <v>0</v>
      </c>
      <c r="AC39" s="44">
        <v>194517</v>
      </c>
      <c r="AD39" s="42">
        <v>1499995</v>
      </c>
    </row>
    <row r="40" spans="1:30">
      <c r="A40" s="28"/>
      <c r="B40" s="29"/>
      <c r="C40" s="30"/>
      <c r="D40" s="29"/>
      <c r="F40" s="531"/>
      <c r="G40" s="567"/>
      <c r="H40" s="540" t="s">
        <v>572</v>
      </c>
      <c r="I40" s="538"/>
      <c r="J40" s="538"/>
      <c r="K40" s="539"/>
      <c r="L40" s="44">
        <v>112324</v>
      </c>
      <c r="M40" s="44">
        <v>39760</v>
      </c>
      <c r="N40" s="44">
        <v>33401</v>
      </c>
      <c r="O40" s="44">
        <v>226140</v>
      </c>
      <c r="P40" s="44">
        <v>61834</v>
      </c>
      <c r="Q40" s="44">
        <v>16361</v>
      </c>
      <c r="R40" s="44">
        <v>128364</v>
      </c>
      <c r="S40" s="44">
        <v>21152</v>
      </c>
      <c r="T40" s="44">
        <v>45192</v>
      </c>
      <c r="U40" s="44">
        <v>15633</v>
      </c>
      <c r="V40" s="44">
        <v>6201</v>
      </c>
      <c r="W40" s="44">
        <v>0</v>
      </c>
      <c r="X40" s="44">
        <v>0</v>
      </c>
      <c r="Y40" s="44">
        <v>0</v>
      </c>
      <c r="Z40" s="44">
        <v>12483</v>
      </c>
      <c r="AA40" s="44">
        <v>189300</v>
      </c>
      <c r="AB40" s="44">
        <v>1420</v>
      </c>
      <c r="AC40" s="44">
        <v>137257</v>
      </c>
      <c r="AD40" s="42">
        <v>1046822</v>
      </c>
    </row>
    <row r="41" spans="1:30">
      <c r="A41" s="28"/>
      <c r="B41" s="29"/>
      <c r="C41" s="30"/>
      <c r="D41" s="29"/>
      <c r="F41" s="531"/>
      <c r="G41" s="568"/>
      <c r="H41" s="48"/>
      <c r="I41" s="550" t="s">
        <v>463</v>
      </c>
      <c r="J41" s="550"/>
      <c r="K41" s="551"/>
      <c r="L41" s="44">
        <v>101900</v>
      </c>
      <c r="M41" s="44">
        <v>13700</v>
      </c>
      <c r="N41" s="44">
        <v>0</v>
      </c>
      <c r="O41" s="44">
        <v>204650</v>
      </c>
      <c r="P41" s="44">
        <v>51250</v>
      </c>
      <c r="Q41" s="44">
        <v>0</v>
      </c>
      <c r="R41" s="44">
        <v>95300</v>
      </c>
      <c r="S41" s="44">
        <v>5222</v>
      </c>
      <c r="T41" s="44">
        <v>29200</v>
      </c>
      <c r="U41" s="44">
        <v>0</v>
      </c>
      <c r="V41" s="44">
        <v>0</v>
      </c>
      <c r="W41" s="44">
        <v>0</v>
      </c>
      <c r="X41" s="44">
        <v>0</v>
      </c>
      <c r="Y41" s="44">
        <v>0</v>
      </c>
      <c r="Z41" s="44">
        <v>0</v>
      </c>
      <c r="AA41" s="44">
        <v>129500</v>
      </c>
      <c r="AB41" s="44">
        <v>0</v>
      </c>
      <c r="AC41" s="44">
        <v>108483</v>
      </c>
      <c r="AD41" s="42">
        <v>739205</v>
      </c>
    </row>
    <row r="42" spans="1:30">
      <c r="A42" s="28"/>
      <c r="B42" s="29"/>
      <c r="C42" s="30"/>
      <c r="D42" s="29"/>
      <c r="F42" s="531"/>
      <c r="G42" s="569" t="s">
        <v>470</v>
      </c>
      <c r="H42" s="552" t="s">
        <v>433</v>
      </c>
      <c r="I42" s="553"/>
      <c r="J42" s="530" t="s">
        <v>523</v>
      </c>
      <c r="K42" s="52" t="s">
        <v>377</v>
      </c>
      <c r="L42" s="44">
        <v>101900</v>
      </c>
      <c r="M42" s="44">
        <v>77100</v>
      </c>
      <c r="N42" s="44">
        <v>0</v>
      </c>
      <c r="O42" s="44">
        <v>167500</v>
      </c>
      <c r="P42" s="44">
        <v>43800</v>
      </c>
      <c r="Q42" s="44">
        <v>0</v>
      </c>
      <c r="R42" s="44">
        <v>421000</v>
      </c>
      <c r="S42" s="44">
        <v>8000</v>
      </c>
      <c r="T42" s="44">
        <v>0</v>
      </c>
      <c r="U42" s="44">
        <v>0</v>
      </c>
      <c r="V42" s="44">
        <v>0</v>
      </c>
      <c r="W42" s="44">
        <v>0</v>
      </c>
      <c r="X42" s="44">
        <v>0</v>
      </c>
      <c r="Y42" s="44">
        <v>0</v>
      </c>
      <c r="Z42" s="44">
        <v>0</v>
      </c>
      <c r="AA42" s="44">
        <v>303000</v>
      </c>
      <c r="AB42" s="44">
        <v>0</v>
      </c>
      <c r="AC42" s="44">
        <v>0</v>
      </c>
      <c r="AD42" s="42">
        <v>1122300</v>
      </c>
    </row>
    <row r="43" spans="1:30">
      <c r="A43" s="28"/>
      <c r="B43" s="29"/>
      <c r="C43" s="30"/>
      <c r="D43" s="29"/>
      <c r="F43" s="531"/>
      <c r="G43" s="570"/>
      <c r="H43" s="554"/>
      <c r="I43" s="555"/>
      <c r="J43" s="531"/>
      <c r="K43" s="52" t="s">
        <v>378</v>
      </c>
      <c r="L43" s="44">
        <v>0</v>
      </c>
      <c r="M43" s="44">
        <v>165700</v>
      </c>
      <c r="N43" s="44">
        <v>284200</v>
      </c>
      <c r="O43" s="44">
        <v>167600</v>
      </c>
      <c r="P43" s="44">
        <v>40900</v>
      </c>
      <c r="Q43" s="44">
        <v>0</v>
      </c>
      <c r="R43" s="44">
        <v>2200</v>
      </c>
      <c r="S43" s="44">
        <v>0</v>
      </c>
      <c r="T43" s="44">
        <v>153300</v>
      </c>
      <c r="U43" s="44">
        <v>0</v>
      </c>
      <c r="V43" s="44">
        <v>0</v>
      </c>
      <c r="W43" s="44">
        <v>0</v>
      </c>
      <c r="X43" s="44">
        <v>0</v>
      </c>
      <c r="Y43" s="44">
        <v>0</v>
      </c>
      <c r="Z43" s="44">
        <v>0</v>
      </c>
      <c r="AA43" s="44">
        <v>0</v>
      </c>
      <c r="AB43" s="44">
        <v>0</v>
      </c>
      <c r="AC43" s="44">
        <v>303000</v>
      </c>
      <c r="AD43" s="42">
        <v>1116900</v>
      </c>
    </row>
    <row r="44" spans="1:30">
      <c r="A44" s="28"/>
      <c r="B44" s="29"/>
      <c r="C44" s="30"/>
      <c r="D44" s="29"/>
      <c r="F44" s="531"/>
      <c r="G44" s="570"/>
      <c r="H44" s="556"/>
      <c r="I44" s="557"/>
      <c r="J44" s="532"/>
      <c r="K44" s="52" t="s">
        <v>573</v>
      </c>
      <c r="L44" s="44">
        <v>0</v>
      </c>
      <c r="M44" s="44">
        <v>0</v>
      </c>
      <c r="N44" s="44">
        <v>0</v>
      </c>
      <c r="O44" s="44">
        <v>0</v>
      </c>
      <c r="P44" s="44">
        <v>0</v>
      </c>
      <c r="Q44" s="44">
        <v>0</v>
      </c>
      <c r="R44" s="44">
        <v>0</v>
      </c>
      <c r="S44" s="44">
        <v>0</v>
      </c>
      <c r="T44" s="44">
        <v>0</v>
      </c>
      <c r="U44" s="44">
        <v>0</v>
      </c>
      <c r="V44" s="44">
        <v>0</v>
      </c>
      <c r="W44" s="44">
        <v>0</v>
      </c>
      <c r="X44" s="44">
        <v>0</v>
      </c>
      <c r="Y44" s="44">
        <v>0</v>
      </c>
      <c r="Z44" s="44">
        <v>0</v>
      </c>
      <c r="AA44" s="44">
        <v>0</v>
      </c>
      <c r="AB44" s="44">
        <v>0</v>
      </c>
      <c r="AC44" s="44">
        <v>0</v>
      </c>
      <c r="AD44" s="42">
        <v>0</v>
      </c>
    </row>
    <row r="45" spans="1:30">
      <c r="A45" s="28"/>
      <c r="B45" s="29"/>
      <c r="C45" s="30"/>
      <c r="D45" s="29"/>
      <c r="F45" s="531"/>
      <c r="G45" s="570"/>
      <c r="H45" s="540" t="s">
        <v>574</v>
      </c>
      <c r="I45" s="538"/>
      <c r="J45" s="538"/>
      <c r="K45" s="539"/>
      <c r="L45" s="44">
        <v>0</v>
      </c>
      <c r="M45" s="44">
        <v>141611</v>
      </c>
      <c r="N45" s="44">
        <v>170016</v>
      </c>
      <c r="O45" s="44">
        <v>65224</v>
      </c>
      <c r="P45" s="44">
        <v>8429</v>
      </c>
      <c r="Q45" s="44">
        <v>0</v>
      </c>
      <c r="R45" s="44">
        <v>158359</v>
      </c>
      <c r="S45" s="44">
        <v>1852</v>
      </c>
      <c r="T45" s="44">
        <v>62144</v>
      </c>
      <c r="U45" s="44">
        <v>0</v>
      </c>
      <c r="V45" s="44">
        <v>0</v>
      </c>
      <c r="W45" s="44">
        <v>0</v>
      </c>
      <c r="X45" s="44">
        <v>0</v>
      </c>
      <c r="Y45" s="44">
        <v>0</v>
      </c>
      <c r="Z45" s="44">
        <v>0</v>
      </c>
      <c r="AA45" s="44">
        <v>113960</v>
      </c>
      <c r="AB45" s="44">
        <v>0</v>
      </c>
      <c r="AC45" s="44">
        <v>64839</v>
      </c>
      <c r="AD45" s="42">
        <v>786434</v>
      </c>
    </row>
    <row r="46" spans="1:30">
      <c r="A46" s="28"/>
      <c r="B46" s="29"/>
      <c r="C46" s="30"/>
      <c r="D46" s="29"/>
      <c r="F46" s="531"/>
      <c r="G46" s="570"/>
      <c r="H46" s="540" t="s">
        <v>575</v>
      </c>
      <c r="I46" s="538"/>
      <c r="J46" s="538"/>
      <c r="K46" s="539"/>
      <c r="L46" s="44">
        <v>0</v>
      </c>
      <c r="M46" s="44">
        <v>0</v>
      </c>
      <c r="N46" s="44">
        <v>0</v>
      </c>
      <c r="O46" s="44">
        <v>0</v>
      </c>
      <c r="P46" s="44">
        <v>9829</v>
      </c>
      <c r="Q46" s="44">
        <v>0</v>
      </c>
      <c r="R46" s="44">
        <v>9577</v>
      </c>
      <c r="S46" s="44">
        <v>0</v>
      </c>
      <c r="T46" s="44">
        <v>0</v>
      </c>
      <c r="U46" s="44">
        <v>0</v>
      </c>
      <c r="V46" s="44">
        <v>0</v>
      </c>
      <c r="W46" s="44">
        <v>0</v>
      </c>
      <c r="X46" s="44">
        <v>0</v>
      </c>
      <c r="Y46" s="44">
        <v>0</v>
      </c>
      <c r="Z46" s="44">
        <v>0</v>
      </c>
      <c r="AA46" s="44">
        <v>0</v>
      </c>
      <c r="AB46" s="44">
        <v>0</v>
      </c>
      <c r="AC46" s="44">
        <v>0</v>
      </c>
      <c r="AD46" s="42">
        <v>19406</v>
      </c>
    </row>
    <row r="47" spans="1:30">
      <c r="A47" s="28"/>
      <c r="B47" s="29"/>
      <c r="C47" s="30"/>
      <c r="D47" s="29"/>
      <c r="F47" s="531"/>
      <c r="G47" s="570"/>
      <c r="H47" s="540" t="s">
        <v>576</v>
      </c>
      <c r="I47" s="538"/>
      <c r="J47" s="538"/>
      <c r="K47" s="539"/>
      <c r="L47" s="44">
        <v>10</v>
      </c>
      <c r="M47" s="44">
        <v>5650</v>
      </c>
      <c r="N47" s="44">
        <v>19200</v>
      </c>
      <c r="O47" s="44">
        <v>0</v>
      </c>
      <c r="P47" s="44">
        <v>0</v>
      </c>
      <c r="Q47" s="44">
        <v>0</v>
      </c>
      <c r="R47" s="44">
        <v>0</v>
      </c>
      <c r="S47" s="44">
        <v>0</v>
      </c>
      <c r="T47" s="44">
        <v>0</v>
      </c>
      <c r="U47" s="44">
        <v>0</v>
      </c>
      <c r="V47" s="44">
        <v>0</v>
      </c>
      <c r="W47" s="44">
        <v>0</v>
      </c>
      <c r="X47" s="44">
        <v>0</v>
      </c>
      <c r="Y47" s="44">
        <v>0</v>
      </c>
      <c r="Z47" s="44">
        <v>600</v>
      </c>
      <c r="AA47" s="44">
        <v>0</v>
      </c>
      <c r="AB47" s="44">
        <v>0</v>
      </c>
      <c r="AC47" s="44">
        <v>638</v>
      </c>
      <c r="AD47" s="42">
        <v>26098</v>
      </c>
    </row>
    <row r="48" spans="1:30">
      <c r="A48" s="28"/>
      <c r="B48" s="29"/>
      <c r="C48" s="30"/>
      <c r="D48" s="29"/>
      <c r="F48" s="531"/>
      <c r="G48" s="570"/>
      <c r="H48" s="540" t="s">
        <v>577</v>
      </c>
      <c r="I48" s="538"/>
      <c r="J48" s="538"/>
      <c r="K48" s="539"/>
      <c r="L48" s="44">
        <v>0</v>
      </c>
      <c r="M48" s="44">
        <v>12483</v>
      </c>
      <c r="N48" s="44">
        <v>20223</v>
      </c>
      <c r="O48" s="44">
        <v>21377</v>
      </c>
      <c r="P48" s="44">
        <v>0</v>
      </c>
      <c r="Q48" s="44">
        <v>0</v>
      </c>
      <c r="R48" s="44">
        <v>17306</v>
      </c>
      <c r="S48" s="44">
        <v>0</v>
      </c>
      <c r="T48" s="44">
        <v>10817</v>
      </c>
      <c r="U48" s="44">
        <v>0</v>
      </c>
      <c r="V48" s="44">
        <v>6050</v>
      </c>
      <c r="W48" s="44">
        <v>0</v>
      </c>
      <c r="X48" s="44">
        <v>0</v>
      </c>
      <c r="Y48" s="44">
        <v>0</v>
      </c>
      <c r="Z48" s="44">
        <v>11883</v>
      </c>
      <c r="AA48" s="44">
        <v>0</v>
      </c>
      <c r="AB48" s="44">
        <v>0</v>
      </c>
      <c r="AC48" s="44">
        <v>27000</v>
      </c>
      <c r="AD48" s="42">
        <v>127139</v>
      </c>
    </row>
    <row r="49" spans="1:30">
      <c r="A49" s="28"/>
      <c r="B49" s="29"/>
      <c r="C49" s="30"/>
      <c r="D49" s="29"/>
      <c r="F49" s="531"/>
      <c r="G49" s="571"/>
      <c r="H49" s="540" t="s">
        <v>573</v>
      </c>
      <c r="I49" s="538"/>
      <c r="J49" s="538"/>
      <c r="K49" s="539"/>
      <c r="L49" s="44">
        <v>10414</v>
      </c>
      <c r="M49" s="44">
        <v>8331</v>
      </c>
      <c r="N49" s="44">
        <v>0</v>
      </c>
      <c r="O49" s="44">
        <v>113</v>
      </c>
      <c r="P49" s="44">
        <v>8938</v>
      </c>
      <c r="Q49" s="44">
        <v>16361</v>
      </c>
      <c r="R49" s="44">
        <v>6234</v>
      </c>
      <c r="S49" s="44">
        <v>15930</v>
      </c>
      <c r="T49" s="44">
        <v>5363</v>
      </c>
      <c r="U49" s="44">
        <v>15633</v>
      </c>
      <c r="V49" s="44">
        <v>151</v>
      </c>
      <c r="W49" s="44">
        <v>0</v>
      </c>
      <c r="X49" s="44">
        <v>0</v>
      </c>
      <c r="Y49" s="44">
        <v>0</v>
      </c>
      <c r="Z49" s="44">
        <v>0</v>
      </c>
      <c r="AA49" s="44">
        <v>59896</v>
      </c>
      <c r="AB49" s="44">
        <v>1420</v>
      </c>
      <c r="AC49" s="44">
        <v>1136</v>
      </c>
      <c r="AD49" s="42">
        <v>149920</v>
      </c>
    </row>
    <row r="50" spans="1:30">
      <c r="A50" s="28"/>
      <c r="B50" s="29"/>
      <c r="C50" s="30"/>
      <c r="D50" s="29"/>
      <c r="F50" s="531"/>
      <c r="G50" s="540" t="s">
        <v>578</v>
      </c>
      <c r="H50" s="538"/>
      <c r="I50" s="538"/>
      <c r="J50" s="538"/>
      <c r="K50" s="539"/>
      <c r="L50" s="44">
        <v>314283</v>
      </c>
      <c r="M50" s="44">
        <v>59771</v>
      </c>
      <c r="N50" s="44">
        <v>79988</v>
      </c>
      <c r="O50" s="44">
        <v>24025</v>
      </c>
      <c r="P50" s="44">
        <v>44375</v>
      </c>
      <c r="Q50" s="44">
        <v>40029</v>
      </c>
      <c r="R50" s="44">
        <v>366321</v>
      </c>
      <c r="S50" s="44">
        <v>260017</v>
      </c>
      <c r="T50" s="44">
        <v>18064</v>
      </c>
      <c r="U50" s="44">
        <v>11978</v>
      </c>
      <c r="V50" s="44">
        <v>16850</v>
      </c>
      <c r="W50" s="44">
        <v>22733</v>
      </c>
      <c r="X50" s="44">
        <v>69585</v>
      </c>
      <c r="Y50" s="44">
        <v>729</v>
      </c>
      <c r="Z50" s="44">
        <v>129680</v>
      </c>
      <c r="AA50" s="44">
        <v>518164</v>
      </c>
      <c r="AB50" s="44">
        <v>83529</v>
      </c>
      <c r="AC50" s="44">
        <v>189646</v>
      </c>
      <c r="AD50" s="42">
        <v>2249767</v>
      </c>
    </row>
    <row r="51" spans="1:30">
      <c r="A51" s="28"/>
      <c r="B51" s="29"/>
      <c r="C51" s="30"/>
      <c r="D51" s="29"/>
      <c r="F51" s="531"/>
      <c r="G51" s="530" t="s">
        <v>579</v>
      </c>
      <c r="H51" s="543" t="s">
        <v>464</v>
      </c>
      <c r="I51" s="544"/>
      <c r="J51" s="544"/>
      <c r="K51" s="545"/>
      <c r="L51" s="44">
        <v>0</v>
      </c>
      <c r="M51" s="44">
        <v>0</v>
      </c>
      <c r="N51" s="44">
        <v>0</v>
      </c>
      <c r="O51" s="44">
        <v>0</v>
      </c>
      <c r="P51" s="44">
        <v>0</v>
      </c>
      <c r="Q51" s="44">
        <v>0</v>
      </c>
      <c r="R51" s="44">
        <v>0</v>
      </c>
      <c r="S51" s="44">
        <v>0</v>
      </c>
      <c r="T51" s="44">
        <v>0</v>
      </c>
      <c r="U51" s="44">
        <v>0</v>
      </c>
      <c r="V51" s="44">
        <v>0</v>
      </c>
      <c r="W51" s="44">
        <v>0</v>
      </c>
      <c r="X51" s="44">
        <v>0</v>
      </c>
      <c r="Y51" s="44">
        <v>0</v>
      </c>
      <c r="Z51" s="44">
        <v>0</v>
      </c>
      <c r="AA51" s="44">
        <v>0</v>
      </c>
      <c r="AB51" s="44">
        <v>0</v>
      </c>
      <c r="AC51" s="44">
        <v>0</v>
      </c>
      <c r="AD51" s="42">
        <v>0</v>
      </c>
    </row>
    <row r="52" spans="1:30">
      <c r="A52" s="28"/>
      <c r="B52" s="29"/>
      <c r="C52" s="30"/>
      <c r="D52" s="29"/>
      <c r="F52" s="531"/>
      <c r="G52" s="531"/>
      <c r="H52" s="543" t="s">
        <v>379</v>
      </c>
      <c r="I52" s="544"/>
      <c r="J52" s="544"/>
      <c r="K52" s="545"/>
      <c r="L52" s="44">
        <v>0</v>
      </c>
      <c r="M52" s="44">
        <v>0</v>
      </c>
      <c r="N52" s="44">
        <v>0</v>
      </c>
      <c r="O52" s="44">
        <v>0</v>
      </c>
      <c r="P52" s="44">
        <v>0</v>
      </c>
      <c r="Q52" s="44">
        <v>0</v>
      </c>
      <c r="R52" s="44">
        <v>0</v>
      </c>
      <c r="S52" s="44">
        <v>0</v>
      </c>
      <c r="T52" s="44">
        <v>0</v>
      </c>
      <c r="U52" s="44">
        <v>0</v>
      </c>
      <c r="V52" s="44">
        <v>0</v>
      </c>
      <c r="W52" s="44">
        <v>0</v>
      </c>
      <c r="X52" s="44">
        <v>0</v>
      </c>
      <c r="Y52" s="44">
        <v>0</v>
      </c>
      <c r="Z52" s="44">
        <v>0</v>
      </c>
      <c r="AA52" s="44">
        <v>0</v>
      </c>
      <c r="AB52" s="44">
        <v>0</v>
      </c>
      <c r="AC52" s="44">
        <v>0</v>
      </c>
      <c r="AD52" s="42">
        <v>0</v>
      </c>
    </row>
    <row r="53" spans="1:30">
      <c r="A53" s="28"/>
      <c r="B53" s="29"/>
      <c r="C53" s="30"/>
      <c r="D53" s="29"/>
      <c r="F53" s="531"/>
      <c r="G53" s="532"/>
      <c r="H53" s="543" t="s">
        <v>465</v>
      </c>
      <c r="I53" s="544"/>
      <c r="J53" s="544"/>
      <c r="K53" s="545"/>
      <c r="L53" s="44">
        <v>0</v>
      </c>
      <c r="M53" s="44">
        <v>0</v>
      </c>
      <c r="N53" s="44">
        <v>0</v>
      </c>
      <c r="O53" s="44">
        <v>0</v>
      </c>
      <c r="P53" s="44">
        <v>0</v>
      </c>
      <c r="Q53" s="44">
        <v>0</v>
      </c>
      <c r="R53" s="44">
        <v>0</v>
      </c>
      <c r="S53" s="44">
        <v>0</v>
      </c>
      <c r="T53" s="44">
        <v>0</v>
      </c>
      <c r="U53" s="44">
        <v>0</v>
      </c>
      <c r="V53" s="44">
        <v>0</v>
      </c>
      <c r="W53" s="44">
        <v>0</v>
      </c>
      <c r="X53" s="44">
        <v>0</v>
      </c>
      <c r="Y53" s="44">
        <v>0</v>
      </c>
      <c r="Z53" s="44">
        <v>0</v>
      </c>
      <c r="AA53" s="44">
        <v>0</v>
      </c>
      <c r="AB53" s="44">
        <v>0</v>
      </c>
      <c r="AC53" s="44">
        <v>0</v>
      </c>
      <c r="AD53" s="42">
        <v>0</v>
      </c>
    </row>
    <row r="54" spans="1:30">
      <c r="A54" s="28"/>
      <c r="B54" s="29"/>
      <c r="C54" s="30"/>
      <c r="D54" s="29"/>
      <c r="F54" s="531"/>
      <c r="G54" s="540" t="s">
        <v>580</v>
      </c>
      <c r="H54" s="538"/>
      <c r="I54" s="538"/>
      <c r="J54" s="538"/>
      <c r="K54" s="539"/>
      <c r="L54" s="44">
        <v>0</v>
      </c>
      <c r="M54" s="44">
        <v>0</v>
      </c>
      <c r="N54" s="44">
        <v>0</v>
      </c>
      <c r="O54" s="44">
        <v>0</v>
      </c>
      <c r="P54" s="44">
        <v>0</v>
      </c>
      <c r="Q54" s="44">
        <v>8045</v>
      </c>
      <c r="R54" s="44">
        <v>0</v>
      </c>
      <c r="S54" s="44">
        <v>0</v>
      </c>
      <c r="T54" s="44">
        <v>0</v>
      </c>
      <c r="U54" s="44">
        <v>0</v>
      </c>
      <c r="V54" s="44">
        <v>0</v>
      </c>
      <c r="W54" s="44">
        <v>0</v>
      </c>
      <c r="X54" s="44">
        <v>0</v>
      </c>
      <c r="Y54" s="44">
        <v>0</v>
      </c>
      <c r="Z54" s="44">
        <v>0</v>
      </c>
      <c r="AA54" s="44">
        <v>0</v>
      </c>
      <c r="AB54" s="44">
        <v>0</v>
      </c>
      <c r="AC54" s="44">
        <v>0</v>
      </c>
      <c r="AD54" s="42">
        <v>8045</v>
      </c>
    </row>
    <row r="55" spans="1:30">
      <c r="A55" s="28"/>
      <c r="B55" s="29"/>
      <c r="C55" s="30"/>
      <c r="D55" s="29"/>
      <c r="F55" s="531"/>
      <c r="G55" s="540" t="s">
        <v>581</v>
      </c>
      <c r="H55" s="538"/>
      <c r="I55" s="538"/>
      <c r="J55" s="538"/>
      <c r="K55" s="539"/>
      <c r="L55" s="44">
        <v>0</v>
      </c>
      <c r="M55" s="44">
        <v>0</v>
      </c>
      <c r="N55" s="44">
        <v>0</v>
      </c>
      <c r="O55" s="44">
        <v>0</v>
      </c>
      <c r="P55" s="44">
        <v>0</v>
      </c>
      <c r="Q55" s="44">
        <v>0</v>
      </c>
      <c r="R55" s="44">
        <v>0</v>
      </c>
      <c r="S55" s="44">
        <v>0</v>
      </c>
      <c r="T55" s="44">
        <v>0</v>
      </c>
      <c r="U55" s="44">
        <v>0</v>
      </c>
      <c r="V55" s="44">
        <v>568</v>
      </c>
      <c r="W55" s="44">
        <v>0</v>
      </c>
      <c r="X55" s="44">
        <v>0</v>
      </c>
      <c r="Y55" s="44">
        <v>0</v>
      </c>
      <c r="Z55" s="44">
        <v>0</v>
      </c>
      <c r="AA55" s="44">
        <v>0</v>
      </c>
      <c r="AB55" s="44">
        <v>0</v>
      </c>
      <c r="AC55" s="44">
        <v>0</v>
      </c>
      <c r="AD55" s="42">
        <v>568</v>
      </c>
    </row>
    <row r="56" spans="1:30">
      <c r="A56" s="28"/>
      <c r="B56" s="29"/>
      <c r="C56" s="30"/>
      <c r="D56" s="29"/>
      <c r="F56" s="531"/>
      <c r="G56" s="540" t="s">
        <v>582</v>
      </c>
      <c r="H56" s="538"/>
      <c r="I56" s="538"/>
      <c r="J56" s="538"/>
      <c r="K56" s="539"/>
      <c r="L56" s="45">
        <v>0</v>
      </c>
      <c r="M56" s="45">
        <v>0</v>
      </c>
      <c r="N56" s="45">
        <v>0</v>
      </c>
      <c r="O56" s="45">
        <v>0</v>
      </c>
      <c r="P56" s="45">
        <v>0</v>
      </c>
      <c r="Q56" s="45">
        <v>0</v>
      </c>
      <c r="R56" s="45">
        <v>3127</v>
      </c>
      <c r="S56" s="45">
        <v>0</v>
      </c>
      <c r="T56" s="45">
        <v>0</v>
      </c>
      <c r="U56" s="45">
        <v>0</v>
      </c>
      <c r="V56" s="45">
        <v>0</v>
      </c>
      <c r="W56" s="45">
        <v>4</v>
      </c>
      <c r="X56" s="45">
        <v>0</v>
      </c>
      <c r="Y56" s="45">
        <v>0</v>
      </c>
      <c r="Z56" s="45">
        <v>0</v>
      </c>
      <c r="AA56" s="45">
        <v>0</v>
      </c>
      <c r="AB56" s="45">
        <v>0</v>
      </c>
      <c r="AC56" s="45">
        <v>0</v>
      </c>
      <c r="AD56" s="42">
        <v>3131</v>
      </c>
    </row>
    <row r="57" spans="1:30">
      <c r="A57" s="28"/>
      <c r="B57" s="29"/>
      <c r="C57" s="30"/>
      <c r="D57" s="29"/>
      <c r="F57" s="532"/>
      <c r="G57" s="47" t="s">
        <v>427</v>
      </c>
      <c r="H57" s="538" t="s">
        <v>583</v>
      </c>
      <c r="I57" s="538"/>
      <c r="J57" s="538"/>
      <c r="K57" s="539"/>
      <c r="L57" s="45">
        <v>-87739</v>
      </c>
      <c r="M57" s="45">
        <v>18143</v>
      </c>
      <c r="N57" s="45">
        <v>0</v>
      </c>
      <c r="O57" s="45">
        <v>29</v>
      </c>
      <c r="P57" s="45">
        <v>-21729</v>
      </c>
      <c r="Q57" s="45">
        <v>-19919</v>
      </c>
      <c r="R57" s="45">
        <v>-227770</v>
      </c>
      <c r="S57" s="45">
        <v>-118130</v>
      </c>
      <c r="T57" s="45">
        <v>-10666</v>
      </c>
      <c r="U57" s="45">
        <v>-7459</v>
      </c>
      <c r="V57" s="45">
        <v>4685</v>
      </c>
      <c r="W57" s="45">
        <v>-6517</v>
      </c>
      <c r="X57" s="45">
        <v>-18941</v>
      </c>
      <c r="Y57" s="45">
        <v>-364</v>
      </c>
      <c r="Z57" s="45">
        <v>-33558</v>
      </c>
      <c r="AA57" s="45">
        <v>-295133</v>
      </c>
      <c r="AB57" s="45">
        <v>-43185</v>
      </c>
      <c r="AC57" s="45">
        <v>-97005</v>
      </c>
      <c r="AD57" s="42">
        <v>-965258</v>
      </c>
    </row>
    <row r="58" spans="1:30">
      <c r="A58" s="28"/>
      <c r="B58" s="29"/>
      <c r="C58" s="30"/>
      <c r="D58" s="29"/>
      <c r="F58" s="49" t="s">
        <v>436</v>
      </c>
      <c r="G58" s="538" t="s">
        <v>584</v>
      </c>
      <c r="H58" s="538"/>
      <c r="I58" s="538"/>
      <c r="J58" s="538"/>
      <c r="K58" s="539"/>
      <c r="L58" s="45">
        <v>10619</v>
      </c>
      <c r="M58" s="45">
        <v>21242</v>
      </c>
      <c r="N58" s="45">
        <v>25174</v>
      </c>
      <c r="O58" s="45">
        <v>29</v>
      </c>
      <c r="P58" s="45">
        <v>1163</v>
      </c>
      <c r="Q58" s="45">
        <v>3726</v>
      </c>
      <c r="R58" s="45">
        <v>-20371</v>
      </c>
      <c r="S58" s="45">
        <v>35003</v>
      </c>
      <c r="T58" s="45">
        <v>-3747</v>
      </c>
      <c r="U58" s="45">
        <v>-1410</v>
      </c>
      <c r="V58" s="45">
        <v>5027</v>
      </c>
      <c r="W58" s="45">
        <v>711</v>
      </c>
      <c r="X58" s="45">
        <v>-2369</v>
      </c>
      <c r="Y58" s="45">
        <v>0</v>
      </c>
      <c r="Z58" s="45">
        <v>-976</v>
      </c>
      <c r="AA58" s="45">
        <v>4905</v>
      </c>
      <c r="AB58" s="45">
        <v>2758</v>
      </c>
      <c r="AC58" s="45">
        <v>21707</v>
      </c>
      <c r="AD58" s="42">
        <v>103191</v>
      </c>
    </row>
    <row r="59" spans="1:30">
      <c r="A59" s="28"/>
      <c r="B59" s="29"/>
      <c r="C59" s="30"/>
      <c r="D59" s="29"/>
      <c r="F59" s="49" t="s">
        <v>437</v>
      </c>
      <c r="G59" s="538" t="s">
        <v>585</v>
      </c>
      <c r="H59" s="538"/>
      <c r="I59" s="538"/>
      <c r="J59" s="538"/>
      <c r="K59" s="539"/>
      <c r="L59" s="45">
        <v>7629</v>
      </c>
      <c r="M59" s="45">
        <v>18143</v>
      </c>
      <c r="N59" s="45">
        <v>25174</v>
      </c>
      <c r="O59" s="45">
        <v>0</v>
      </c>
      <c r="P59" s="45">
        <v>0</v>
      </c>
      <c r="Q59" s="45">
        <v>700</v>
      </c>
      <c r="R59" s="45">
        <v>9584</v>
      </c>
      <c r="S59" s="45">
        <v>25990</v>
      </c>
      <c r="T59" s="45">
        <v>2037</v>
      </c>
      <c r="U59" s="45">
        <v>1059</v>
      </c>
      <c r="V59" s="45">
        <v>1</v>
      </c>
      <c r="W59" s="45">
        <v>1</v>
      </c>
      <c r="X59" s="45">
        <v>0</v>
      </c>
      <c r="Y59" s="45">
        <v>0</v>
      </c>
      <c r="Z59" s="45">
        <v>0</v>
      </c>
      <c r="AA59" s="45">
        <v>21192</v>
      </c>
      <c r="AB59" s="45">
        <v>0</v>
      </c>
      <c r="AC59" s="45">
        <v>25232</v>
      </c>
      <c r="AD59" s="42">
        <v>136742</v>
      </c>
    </row>
    <row r="60" spans="1:30">
      <c r="A60" s="28"/>
      <c r="B60" s="29"/>
      <c r="C60" s="30"/>
      <c r="D60" s="29"/>
      <c r="F60" s="53" t="s">
        <v>478</v>
      </c>
      <c r="G60" s="540" t="s">
        <v>586</v>
      </c>
      <c r="H60" s="538"/>
      <c r="I60" s="538"/>
      <c r="J60" s="538"/>
      <c r="K60" s="539"/>
      <c r="L60" s="45">
        <v>8493</v>
      </c>
      <c r="M60" s="45">
        <v>11578</v>
      </c>
      <c r="N60" s="45">
        <v>0</v>
      </c>
      <c r="O60" s="45">
        <v>113</v>
      </c>
      <c r="P60" s="45">
        <v>98</v>
      </c>
      <c r="Q60" s="45">
        <v>4760</v>
      </c>
      <c r="R60" s="45">
        <v>89822</v>
      </c>
      <c r="S60" s="45">
        <v>10736</v>
      </c>
      <c r="T60" s="45">
        <v>9211</v>
      </c>
      <c r="U60" s="45">
        <v>3219</v>
      </c>
      <c r="V60" s="45">
        <v>392</v>
      </c>
      <c r="W60" s="45">
        <v>1203</v>
      </c>
      <c r="X60" s="45">
        <v>7457</v>
      </c>
      <c r="Y60" s="45">
        <v>131</v>
      </c>
      <c r="Z60" s="45">
        <v>1906</v>
      </c>
      <c r="AA60" s="45">
        <v>37949</v>
      </c>
      <c r="AB60" s="45">
        <v>104</v>
      </c>
      <c r="AC60" s="45">
        <v>8144</v>
      </c>
      <c r="AD60" s="42">
        <v>195316</v>
      </c>
    </row>
    <row r="61" spans="1:30">
      <c r="A61" s="28"/>
      <c r="B61" s="29"/>
      <c r="C61" s="30"/>
      <c r="D61" s="29"/>
      <c r="F61" s="54"/>
      <c r="G61" s="48"/>
      <c r="H61" s="538" t="s">
        <v>587</v>
      </c>
      <c r="I61" s="538"/>
      <c r="J61" s="538"/>
      <c r="K61" s="539"/>
      <c r="L61" s="45">
        <v>0</v>
      </c>
      <c r="M61" s="45">
        <v>0</v>
      </c>
      <c r="N61" s="45">
        <v>0</v>
      </c>
      <c r="O61" s="45">
        <v>0</v>
      </c>
      <c r="P61" s="45">
        <v>0</v>
      </c>
      <c r="Q61" s="45">
        <v>0</v>
      </c>
      <c r="R61" s="45">
        <v>0</v>
      </c>
      <c r="S61" s="45">
        <v>0</v>
      </c>
      <c r="T61" s="45">
        <v>0</v>
      </c>
      <c r="U61" s="45">
        <v>0</v>
      </c>
      <c r="V61" s="45">
        <v>0</v>
      </c>
      <c r="W61" s="45">
        <v>0</v>
      </c>
      <c r="X61" s="45">
        <v>0</v>
      </c>
      <c r="Y61" s="45">
        <v>0</v>
      </c>
      <c r="Z61" s="45">
        <v>0</v>
      </c>
      <c r="AA61" s="45">
        <v>0</v>
      </c>
      <c r="AB61" s="45">
        <v>0</v>
      </c>
      <c r="AC61" s="45">
        <v>0</v>
      </c>
      <c r="AD61" s="42">
        <v>0</v>
      </c>
    </row>
    <row r="62" spans="1:30">
      <c r="A62" s="28"/>
      <c r="B62" s="29"/>
      <c r="C62" s="30"/>
      <c r="D62" s="29"/>
      <c r="F62" s="55" t="s">
        <v>479</v>
      </c>
      <c r="G62" s="538" t="s">
        <v>588</v>
      </c>
      <c r="H62" s="538"/>
      <c r="I62" s="538"/>
      <c r="J62" s="538"/>
      <c r="K62" s="539"/>
      <c r="L62" s="45">
        <v>0</v>
      </c>
      <c r="M62" s="45">
        <v>0</v>
      </c>
      <c r="N62" s="45">
        <v>0</v>
      </c>
      <c r="O62" s="45">
        <v>0</v>
      </c>
      <c r="P62" s="45">
        <v>0</v>
      </c>
      <c r="Q62" s="45">
        <v>0</v>
      </c>
      <c r="R62" s="45">
        <v>0</v>
      </c>
      <c r="S62" s="45">
        <v>0</v>
      </c>
      <c r="T62" s="45">
        <v>0</v>
      </c>
      <c r="U62" s="45">
        <v>0</v>
      </c>
      <c r="V62" s="45">
        <v>0</v>
      </c>
      <c r="W62" s="45">
        <v>0</v>
      </c>
      <c r="X62" s="45">
        <v>0</v>
      </c>
      <c r="Y62" s="45">
        <v>0</v>
      </c>
      <c r="Z62" s="45">
        <v>0</v>
      </c>
      <c r="AA62" s="45">
        <v>0</v>
      </c>
      <c r="AB62" s="45">
        <v>0</v>
      </c>
      <c r="AC62" s="45">
        <v>0</v>
      </c>
      <c r="AD62" s="42">
        <v>0</v>
      </c>
    </row>
    <row r="63" spans="1:30">
      <c r="A63" s="28"/>
      <c r="B63" s="29"/>
      <c r="C63" s="30"/>
      <c r="D63" s="29"/>
      <c r="F63" s="47" t="s">
        <v>426</v>
      </c>
      <c r="G63" s="546" t="s">
        <v>491</v>
      </c>
      <c r="H63" s="546"/>
      <c r="I63" s="546"/>
      <c r="J63" s="546"/>
      <c r="K63" s="547"/>
      <c r="L63" s="45">
        <v>13783</v>
      </c>
      <c r="M63" s="45">
        <v>14677</v>
      </c>
      <c r="N63" s="45">
        <v>0</v>
      </c>
      <c r="O63" s="45">
        <v>142</v>
      </c>
      <c r="P63" s="45">
        <v>1261</v>
      </c>
      <c r="Q63" s="45">
        <v>7786</v>
      </c>
      <c r="R63" s="45">
        <v>59867</v>
      </c>
      <c r="S63" s="45">
        <v>19749</v>
      </c>
      <c r="T63" s="45">
        <v>3427</v>
      </c>
      <c r="U63" s="45">
        <v>750</v>
      </c>
      <c r="V63" s="45">
        <v>5418</v>
      </c>
      <c r="W63" s="45">
        <v>1913</v>
      </c>
      <c r="X63" s="45">
        <v>5088</v>
      </c>
      <c r="Y63" s="45">
        <v>131</v>
      </c>
      <c r="Z63" s="45">
        <v>930</v>
      </c>
      <c r="AA63" s="45">
        <v>21662</v>
      </c>
      <c r="AB63" s="45">
        <v>2862</v>
      </c>
      <c r="AC63" s="45">
        <v>4619</v>
      </c>
      <c r="AD63" s="42">
        <v>164065</v>
      </c>
    </row>
    <row r="64" spans="1:30">
      <c r="A64" s="28"/>
      <c r="B64" s="29"/>
      <c r="C64" s="30"/>
      <c r="D64" s="29"/>
      <c r="F64" s="47" t="s">
        <v>428</v>
      </c>
      <c r="G64" s="538" t="s">
        <v>589</v>
      </c>
      <c r="H64" s="538"/>
      <c r="I64" s="538"/>
      <c r="J64" s="538"/>
      <c r="K64" s="539"/>
      <c r="L64" s="45">
        <v>29872</v>
      </c>
      <c r="M64" s="45">
        <v>34500</v>
      </c>
      <c r="N64" s="45">
        <v>0</v>
      </c>
      <c r="O64" s="45">
        <v>77520</v>
      </c>
      <c r="P64" s="45">
        <v>77798</v>
      </c>
      <c r="Q64" s="45">
        <v>0</v>
      </c>
      <c r="R64" s="45">
        <v>276834</v>
      </c>
      <c r="S64" s="45">
        <v>138426</v>
      </c>
      <c r="T64" s="45">
        <v>0</v>
      </c>
      <c r="U64" s="45">
        <v>750</v>
      </c>
      <c r="V64" s="45">
        <v>16029</v>
      </c>
      <c r="W64" s="45">
        <v>0</v>
      </c>
      <c r="X64" s="45">
        <v>0</v>
      </c>
      <c r="Y64" s="45">
        <v>0</v>
      </c>
      <c r="Z64" s="45">
        <v>0</v>
      </c>
      <c r="AA64" s="45">
        <v>117530</v>
      </c>
      <c r="AB64" s="45">
        <v>0</v>
      </c>
      <c r="AC64" s="45">
        <v>3600</v>
      </c>
      <c r="AD64" s="42">
        <v>772859</v>
      </c>
    </row>
    <row r="65" spans="1:30">
      <c r="A65" s="28"/>
      <c r="B65" s="29"/>
      <c r="C65" s="30"/>
      <c r="D65" s="29"/>
      <c r="F65" s="530" t="s">
        <v>601</v>
      </c>
      <c r="G65" s="535" t="s">
        <v>590</v>
      </c>
      <c r="H65" s="536"/>
      <c r="I65" s="536"/>
      <c r="J65" s="536"/>
      <c r="K65" s="537"/>
      <c r="L65" s="45">
        <v>16172</v>
      </c>
      <c r="M65" s="45">
        <v>13800</v>
      </c>
      <c r="N65" s="45">
        <v>0</v>
      </c>
      <c r="O65" s="45">
        <v>7720</v>
      </c>
      <c r="P65" s="45">
        <v>17298</v>
      </c>
      <c r="Q65" s="45">
        <v>0</v>
      </c>
      <c r="R65" s="45">
        <v>55034</v>
      </c>
      <c r="S65" s="45">
        <v>33426</v>
      </c>
      <c r="T65" s="45">
        <v>0</v>
      </c>
      <c r="U65" s="45">
        <v>0</v>
      </c>
      <c r="V65" s="45">
        <v>3629</v>
      </c>
      <c r="W65" s="45">
        <v>0</v>
      </c>
      <c r="X65" s="45">
        <v>0</v>
      </c>
      <c r="Y65" s="45">
        <v>0</v>
      </c>
      <c r="Z65" s="45">
        <v>0</v>
      </c>
      <c r="AA65" s="45">
        <v>21630</v>
      </c>
      <c r="AB65" s="45">
        <v>0</v>
      </c>
      <c r="AC65" s="45">
        <v>0</v>
      </c>
      <c r="AD65" s="42">
        <v>168709</v>
      </c>
    </row>
    <row r="66" spans="1:30">
      <c r="A66" s="28"/>
      <c r="B66" s="29"/>
      <c r="C66" s="30"/>
      <c r="D66" s="29"/>
      <c r="F66" s="531"/>
      <c r="G66" s="535" t="s">
        <v>591</v>
      </c>
      <c r="H66" s="536"/>
      <c r="I66" s="536"/>
      <c r="J66" s="536"/>
      <c r="K66" s="537"/>
      <c r="L66" s="45">
        <v>13700</v>
      </c>
      <c r="M66" s="45">
        <v>20700</v>
      </c>
      <c r="N66" s="45">
        <v>0</v>
      </c>
      <c r="O66" s="45">
        <v>69800</v>
      </c>
      <c r="P66" s="45">
        <v>60500</v>
      </c>
      <c r="Q66" s="45">
        <v>0</v>
      </c>
      <c r="R66" s="45">
        <v>221800</v>
      </c>
      <c r="S66" s="45">
        <v>105000</v>
      </c>
      <c r="T66" s="45">
        <v>0</v>
      </c>
      <c r="U66" s="45">
        <v>0</v>
      </c>
      <c r="V66" s="45">
        <v>12400</v>
      </c>
      <c r="W66" s="45">
        <v>0</v>
      </c>
      <c r="X66" s="45">
        <v>0</v>
      </c>
      <c r="Y66" s="45">
        <v>0</v>
      </c>
      <c r="Z66" s="45">
        <v>0</v>
      </c>
      <c r="AA66" s="45">
        <v>95900</v>
      </c>
      <c r="AB66" s="45">
        <v>0</v>
      </c>
      <c r="AC66" s="45">
        <v>3600</v>
      </c>
      <c r="AD66" s="42">
        <v>603400</v>
      </c>
    </row>
    <row r="67" spans="1:30">
      <c r="A67" s="28"/>
      <c r="B67" s="29"/>
      <c r="C67" s="30"/>
      <c r="D67" s="29"/>
      <c r="F67" s="532"/>
      <c r="G67" s="535" t="s">
        <v>573</v>
      </c>
      <c r="H67" s="536"/>
      <c r="I67" s="536"/>
      <c r="J67" s="536"/>
      <c r="K67" s="537"/>
      <c r="L67" s="45">
        <v>0</v>
      </c>
      <c r="M67" s="45">
        <v>0</v>
      </c>
      <c r="N67" s="45">
        <v>0</v>
      </c>
      <c r="O67" s="45">
        <v>0</v>
      </c>
      <c r="P67" s="45">
        <v>0</v>
      </c>
      <c r="Q67" s="45">
        <v>0</v>
      </c>
      <c r="R67" s="45">
        <v>0</v>
      </c>
      <c r="S67" s="45">
        <v>0</v>
      </c>
      <c r="T67" s="45">
        <v>0</v>
      </c>
      <c r="U67" s="45">
        <v>750</v>
      </c>
      <c r="V67" s="45">
        <v>0</v>
      </c>
      <c r="W67" s="45">
        <v>0</v>
      </c>
      <c r="X67" s="45">
        <v>0</v>
      </c>
      <c r="Y67" s="45">
        <v>0</v>
      </c>
      <c r="Z67" s="45">
        <v>0</v>
      </c>
      <c r="AA67" s="45">
        <v>0</v>
      </c>
      <c r="AB67" s="45">
        <v>0</v>
      </c>
      <c r="AC67" s="45">
        <v>0</v>
      </c>
      <c r="AD67" s="42">
        <v>750</v>
      </c>
    </row>
    <row r="68" spans="1:30">
      <c r="A68" s="28"/>
      <c r="B68" s="29"/>
      <c r="C68" s="30"/>
      <c r="D68" s="29"/>
      <c r="F68" s="47" t="s">
        <v>429</v>
      </c>
      <c r="G68" s="538" t="s">
        <v>592</v>
      </c>
      <c r="H68" s="538"/>
      <c r="I68" s="538"/>
      <c r="J68" s="538"/>
      <c r="K68" s="539"/>
      <c r="L68" s="45">
        <v>3228</v>
      </c>
      <c r="M68" s="45">
        <v>0</v>
      </c>
      <c r="N68" s="45">
        <v>0</v>
      </c>
      <c r="O68" s="45">
        <v>142</v>
      </c>
      <c r="P68" s="45">
        <v>1261</v>
      </c>
      <c r="Q68" s="45">
        <v>0</v>
      </c>
      <c r="R68" s="45">
        <v>1590</v>
      </c>
      <c r="S68" s="45">
        <v>10552</v>
      </c>
      <c r="T68" s="45">
        <v>0</v>
      </c>
      <c r="U68" s="45">
        <v>0</v>
      </c>
      <c r="V68" s="45">
        <v>4685</v>
      </c>
      <c r="W68" s="45">
        <v>0</v>
      </c>
      <c r="X68" s="45">
        <v>0</v>
      </c>
      <c r="Y68" s="45">
        <v>0</v>
      </c>
      <c r="Z68" s="45">
        <v>0</v>
      </c>
      <c r="AA68" s="45">
        <v>12614</v>
      </c>
      <c r="AB68" s="45">
        <v>2752</v>
      </c>
      <c r="AC68" s="45">
        <v>140</v>
      </c>
      <c r="AD68" s="42">
        <v>36964</v>
      </c>
    </row>
    <row r="69" spans="1:30">
      <c r="A69" s="28"/>
      <c r="B69" s="29"/>
      <c r="C69" s="30"/>
      <c r="D69" s="29"/>
      <c r="F69" s="56" t="s">
        <v>430</v>
      </c>
      <c r="G69" s="541" t="s">
        <v>431</v>
      </c>
      <c r="H69" s="541"/>
      <c r="I69" s="542"/>
      <c r="J69" s="540" t="s">
        <v>593</v>
      </c>
      <c r="K69" s="539"/>
      <c r="L69" s="45">
        <v>10555</v>
      </c>
      <c r="M69" s="45">
        <v>14677</v>
      </c>
      <c r="N69" s="45">
        <v>0</v>
      </c>
      <c r="O69" s="45">
        <v>0</v>
      </c>
      <c r="P69" s="45">
        <v>0</v>
      </c>
      <c r="Q69" s="45">
        <v>7786</v>
      </c>
      <c r="R69" s="45">
        <v>58277</v>
      </c>
      <c r="S69" s="45">
        <v>9197</v>
      </c>
      <c r="T69" s="45">
        <v>3427</v>
      </c>
      <c r="U69" s="45">
        <v>750</v>
      </c>
      <c r="V69" s="45">
        <v>733</v>
      </c>
      <c r="W69" s="45">
        <v>1913</v>
      </c>
      <c r="X69" s="45">
        <v>5088</v>
      </c>
      <c r="Y69" s="45">
        <v>131</v>
      </c>
      <c r="Z69" s="45">
        <v>930</v>
      </c>
      <c r="AA69" s="45">
        <v>9048</v>
      </c>
      <c r="AB69" s="45">
        <v>110</v>
      </c>
      <c r="AC69" s="45">
        <v>4479</v>
      </c>
      <c r="AD69" s="42">
        <v>127101</v>
      </c>
    </row>
    <row r="70" spans="1:30">
      <c r="A70" s="28"/>
      <c r="B70" s="29"/>
      <c r="C70" s="30"/>
      <c r="D70" s="29"/>
      <c r="F70" s="57"/>
      <c r="G70" s="533" t="s">
        <v>432</v>
      </c>
      <c r="H70" s="533"/>
      <c r="I70" s="534"/>
      <c r="J70" s="540" t="s">
        <v>594</v>
      </c>
      <c r="K70" s="539"/>
      <c r="L70" s="45">
        <v>0</v>
      </c>
      <c r="M70" s="45">
        <v>0</v>
      </c>
      <c r="N70" s="45">
        <v>0</v>
      </c>
      <c r="O70" s="45">
        <v>0</v>
      </c>
      <c r="P70" s="45">
        <v>0</v>
      </c>
      <c r="Q70" s="45">
        <v>0</v>
      </c>
      <c r="R70" s="45">
        <v>0</v>
      </c>
      <c r="S70" s="45">
        <v>0</v>
      </c>
      <c r="T70" s="45">
        <v>0</v>
      </c>
      <c r="U70" s="45">
        <v>0</v>
      </c>
      <c r="V70" s="45">
        <v>0</v>
      </c>
      <c r="W70" s="45">
        <v>0</v>
      </c>
      <c r="X70" s="45">
        <v>0</v>
      </c>
      <c r="Y70" s="45">
        <v>0</v>
      </c>
      <c r="Z70" s="45">
        <v>0</v>
      </c>
      <c r="AA70" s="45">
        <v>0</v>
      </c>
      <c r="AB70" s="45">
        <v>0</v>
      </c>
      <c r="AC70" s="45">
        <v>0</v>
      </c>
      <c r="AD70" s="42">
        <v>0</v>
      </c>
    </row>
    <row r="71" spans="1:30">
      <c r="A71" s="28"/>
      <c r="B71" s="29"/>
      <c r="C71" s="30"/>
      <c r="D71" s="29"/>
      <c r="F71" s="573" t="s">
        <v>480</v>
      </c>
      <c r="G71" s="574"/>
      <c r="H71" s="574"/>
      <c r="I71" s="574"/>
      <c r="J71" s="574"/>
      <c r="K71" s="575"/>
      <c r="L71" s="45">
        <v>2300</v>
      </c>
      <c r="M71" s="45">
        <v>0</v>
      </c>
      <c r="N71" s="45">
        <v>0</v>
      </c>
      <c r="O71" s="45">
        <v>0</v>
      </c>
      <c r="P71" s="45">
        <v>0</v>
      </c>
      <c r="Q71" s="45">
        <v>0</v>
      </c>
      <c r="R71" s="45">
        <v>0</v>
      </c>
      <c r="S71" s="45">
        <v>0</v>
      </c>
      <c r="T71" s="45">
        <v>0</v>
      </c>
      <c r="U71" s="45">
        <v>0</v>
      </c>
      <c r="V71" s="45">
        <v>0</v>
      </c>
      <c r="W71" s="45">
        <v>0</v>
      </c>
      <c r="X71" s="45">
        <v>0</v>
      </c>
      <c r="Y71" s="45">
        <v>0</v>
      </c>
      <c r="Z71" s="45">
        <v>0</v>
      </c>
      <c r="AA71" s="45">
        <v>0</v>
      </c>
      <c r="AB71" s="45">
        <v>0</v>
      </c>
      <c r="AC71" s="45">
        <v>0</v>
      </c>
      <c r="AD71" s="42">
        <v>2300</v>
      </c>
    </row>
    <row r="72" spans="1:30">
      <c r="A72" s="28"/>
      <c r="B72" s="29"/>
      <c r="C72" s="30"/>
      <c r="D72" s="29"/>
      <c r="F72" s="573" t="s">
        <v>481</v>
      </c>
      <c r="G72" s="574"/>
      <c r="H72" s="574"/>
      <c r="I72" s="574"/>
      <c r="J72" s="574"/>
      <c r="K72" s="575"/>
      <c r="L72" s="45">
        <v>0</v>
      </c>
      <c r="M72" s="45">
        <v>0</v>
      </c>
      <c r="N72" s="45">
        <v>0</v>
      </c>
      <c r="O72" s="45">
        <v>0</v>
      </c>
      <c r="P72" s="45">
        <v>0</v>
      </c>
      <c r="Q72" s="45">
        <v>0</v>
      </c>
      <c r="R72" s="45">
        <v>0</v>
      </c>
      <c r="S72" s="45">
        <v>0</v>
      </c>
      <c r="T72" s="45">
        <v>0</v>
      </c>
      <c r="U72" s="45">
        <v>0</v>
      </c>
      <c r="V72" s="45">
        <v>0</v>
      </c>
      <c r="W72" s="45">
        <v>0</v>
      </c>
      <c r="X72" s="45">
        <v>0</v>
      </c>
      <c r="Y72" s="45">
        <v>0</v>
      </c>
      <c r="Z72" s="45">
        <v>0</v>
      </c>
      <c r="AA72" s="45">
        <v>0</v>
      </c>
      <c r="AB72" s="45">
        <v>0</v>
      </c>
      <c r="AC72" s="45">
        <v>0</v>
      </c>
      <c r="AD72" s="42">
        <v>0</v>
      </c>
    </row>
    <row r="73" spans="1:30">
      <c r="A73" s="28"/>
      <c r="B73" s="29"/>
      <c r="C73" s="30"/>
      <c r="D73" s="29"/>
      <c r="F73" s="48" t="s">
        <v>504</v>
      </c>
      <c r="G73" s="58"/>
      <c r="H73" s="58"/>
      <c r="I73" s="58"/>
      <c r="J73" s="58"/>
      <c r="K73" s="59"/>
      <c r="L73" s="46"/>
      <c r="M73" s="46"/>
      <c r="N73" s="46"/>
      <c r="O73" s="46"/>
      <c r="P73" s="46"/>
      <c r="Q73" s="46"/>
      <c r="R73" s="46"/>
      <c r="S73" s="46"/>
      <c r="T73" s="46"/>
      <c r="U73" s="46"/>
      <c r="V73" s="46"/>
      <c r="W73" s="46"/>
      <c r="X73" s="46"/>
      <c r="Y73" s="46"/>
      <c r="Z73" s="46"/>
      <c r="AA73" s="46"/>
      <c r="AB73" s="46"/>
      <c r="AC73" s="46"/>
      <c r="AD73" s="42"/>
    </row>
    <row r="74" spans="1:30">
      <c r="A74" s="28"/>
      <c r="B74" s="29"/>
      <c r="C74" s="30"/>
      <c r="D74" s="29"/>
      <c r="F74" s="49" t="s">
        <v>434</v>
      </c>
      <c r="G74" s="538" t="s">
        <v>595</v>
      </c>
      <c r="H74" s="538"/>
      <c r="I74" s="538"/>
      <c r="J74" s="538"/>
      <c r="K74" s="539"/>
      <c r="L74" s="45">
        <v>102942</v>
      </c>
      <c r="M74" s="45">
        <v>8216</v>
      </c>
      <c r="N74" s="45">
        <v>20086</v>
      </c>
      <c r="O74" s="45">
        <v>8920</v>
      </c>
      <c r="P74" s="45">
        <v>14152</v>
      </c>
      <c r="Q74" s="45">
        <v>10352</v>
      </c>
      <c r="R74" s="45">
        <v>59131</v>
      </c>
      <c r="S74" s="45">
        <v>61696</v>
      </c>
      <c r="T74" s="45">
        <v>6864</v>
      </c>
      <c r="U74" s="45">
        <v>416</v>
      </c>
      <c r="V74" s="45">
        <v>2572</v>
      </c>
      <c r="W74" s="45">
        <v>3149</v>
      </c>
      <c r="X74" s="45">
        <v>27535</v>
      </c>
      <c r="Y74" s="45">
        <v>236</v>
      </c>
      <c r="Z74" s="45">
        <v>62894</v>
      </c>
      <c r="AA74" s="45">
        <v>243046</v>
      </c>
      <c r="AB74" s="45">
        <v>33591</v>
      </c>
      <c r="AC74" s="45">
        <v>63744</v>
      </c>
      <c r="AD74" s="42">
        <v>729542</v>
      </c>
    </row>
    <row r="75" spans="1:30">
      <c r="A75" s="28"/>
      <c r="B75" s="29"/>
      <c r="C75" s="30"/>
      <c r="D75" s="29"/>
      <c r="F75" s="49" t="s">
        <v>435</v>
      </c>
      <c r="G75" s="538" t="s">
        <v>596</v>
      </c>
      <c r="H75" s="538"/>
      <c r="I75" s="538"/>
      <c r="J75" s="538"/>
      <c r="K75" s="539"/>
      <c r="L75" s="45">
        <v>34092</v>
      </c>
      <c r="M75" s="45">
        <v>17586</v>
      </c>
      <c r="N75" s="45">
        <v>0</v>
      </c>
      <c r="O75" s="45">
        <v>2807</v>
      </c>
      <c r="P75" s="45">
        <v>6023</v>
      </c>
      <c r="Q75" s="45">
        <v>869</v>
      </c>
      <c r="R75" s="45">
        <v>65849</v>
      </c>
      <c r="S75" s="45">
        <v>9438</v>
      </c>
      <c r="T75" s="45">
        <v>8981</v>
      </c>
      <c r="U75" s="45">
        <v>0</v>
      </c>
      <c r="V75" s="45">
        <v>4637</v>
      </c>
      <c r="W75" s="45">
        <v>691</v>
      </c>
      <c r="X75" s="45">
        <v>0</v>
      </c>
      <c r="Y75" s="45">
        <v>2897</v>
      </c>
      <c r="Z75" s="45">
        <v>10164</v>
      </c>
      <c r="AA75" s="45">
        <v>0</v>
      </c>
      <c r="AB75" s="45">
        <v>0</v>
      </c>
      <c r="AC75" s="45">
        <v>0</v>
      </c>
      <c r="AD75" s="42">
        <v>164034</v>
      </c>
    </row>
    <row r="76" spans="1:30">
      <c r="A76" s="28"/>
      <c r="B76" s="29"/>
      <c r="C76" s="30"/>
      <c r="D76" s="29"/>
      <c r="F76" s="543" t="s">
        <v>505</v>
      </c>
      <c r="G76" s="544"/>
      <c r="H76" s="544"/>
      <c r="I76" s="544"/>
      <c r="J76" s="544"/>
      <c r="K76" s="545"/>
      <c r="L76" s="46"/>
      <c r="M76" s="46"/>
      <c r="N76" s="46"/>
      <c r="O76" s="46"/>
      <c r="P76" s="46"/>
      <c r="Q76" s="46"/>
      <c r="R76" s="46"/>
      <c r="S76" s="46"/>
      <c r="T76" s="46"/>
      <c r="U76" s="46"/>
      <c r="V76" s="46"/>
      <c r="W76" s="46"/>
      <c r="X76" s="46"/>
      <c r="Y76" s="46"/>
      <c r="Z76" s="46"/>
      <c r="AA76" s="46"/>
      <c r="AB76" s="46"/>
      <c r="AC76" s="46"/>
      <c r="AD76" s="42"/>
    </row>
    <row r="77" spans="1:30">
      <c r="A77" s="28"/>
      <c r="B77" s="29"/>
      <c r="C77" s="30"/>
      <c r="D77" s="29"/>
      <c r="F77" s="49" t="s">
        <v>434</v>
      </c>
      <c r="G77" s="536" t="s">
        <v>595</v>
      </c>
      <c r="H77" s="536"/>
      <c r="I77" s="536"/>
      <c r="J77" s="536"/>
      <c r="K77" s="537"/>
      <c r="L77" s="45">
        <v>158170</v>
      </c>
      <c r="M77" s="45">
        <v>31284</v>
      </c>
      <c r="N77" s="45">
        <v>39994</v>
      </c>
      <c r="O77" s="45">
        <v>13469</v>
      </c>
      <c r="P77" s="45">
        <v>21983</v>
      </c>
      <c r="Q77" s="45">
        <v>20866</v>
      </c>
      <c r="R77" s="45">
        <v>137598</v>
      </c>
      <c r="S77" s="45">
        <v>131690</v>
      </c>
      <c r="T77" s="45">
        <v>9244</v>
      </c>
      <c r="U77" s="45">
        <v>1131</v>
      </c>
      <c r="V77" s="45">
        <v>8425</v>
      </c>
      <c r="W77" s="45">
        <v>12222</v>
      </c>
      <c r="X77" s="45">
        <v>34793</v>
      </c>
      <c r="Y77" s="45">
        <v>365</v>
      </c>
      <c r="Z77" s="45">
        <v>65041</v>
      </c>
      <c r="AA77" s="45">
        <v>264401</v>
      </c>
      <c r="AB77" s="45">
        <v>41764</v>
      </c>
      <c r="AC77" s="45">
        <v>90934</v>
      </c>
      <c r="AD77" s="42">
        <v>1083374</v>
      </c>
    </row>
    <row r="78" spans="1:30">
      <c r="A78" s="28"/>
      <c r="B78" s="29"/>
      <c r="C78" s="30"/>
      <c r="D78" s="29"/>
      <c r="F78" s="49" t="s">
        <v>435</v>
      </c>
      <c r="G78" s="538" t="s">
        <v>596</v>
      </c>
      <c r="H78" s="538"/>
      <c r="I78" s="538"/>
      <c r="J78" s="538"/>
      <c r="K78" s="539"/>
      <c r="L78" s="45">
        <v>66779</v>
      </c>
      <c r="M78" s="45">
        <v>25972</v>
      </c>
      <c r="N78" s="45">
        <v>52789</v>
      </c>
      <c r="O78" s="45">
        <v>32075</v>
      </c>
      <c r="P78" s="45">
        <v>0</v>
      </c>
      <c r="Q78" s="45">
        <v>1595</v>
      </c>
      <c r="R78" s="45">
        <v>17306</v>
      </c>
      <c r="S78" s="45">
        <v>9013</v>
      </c>
      <c r="T78" s="45">
        <v>10817</v>
      </c>
      <c r="U78" s="45">
        <v>0</v>
      </c>
      <c r="V78" s="45">
        <v>19160</v>
      </c>
      <c r="W78" s="45">
        <v>3997</v>
      </c>
      <c r="X78" s="45">
        <v>0</v>
      </c>
      <c r="Y78" s="45">
        <v>0</v>
      </c>
      <c r="Z78" s="45">
        <v>33551</v>
      </c>
      <c r="AA78" s="45">
        <v>0</v>
      </c>
      <c r="AB78" s="45">
        <v>0</v>
      </c>
      <c r="AC78" s="45">
        <v>27000</v>
      </c>
      <c r="AD78" s="42">
        <v>300054</v>
      </c>
    </row>
    <row r="79" spans="1:30">
      <c r="A79" s="28"/>
      <c r="B79" s="29"/>
      <c r="C79" s="30"/>
      <c r="D79" s="29"/>
      <c r="F79" s="581" t="s">
        <v>497</v>
      </c>
      <c r="G79" s="582"/>
      <c r="H79" s="582"/>
      <c r="I79" s="582"/>
      <c r="J79" s="583"/>
      <c r="K79" s="60" t="s">
        <v>499</v>
      </c>
      <c r="L79" s="45">
        <v>158170</v>
      </c>
      <c r="M79" s="45">
        <v>31284</v>
      </c>
      <c r="N79" s="45">
        <v>39994</v>
      </c>
      <c r="O79" s="45">
        <v>13469</v>
      </c>
      <c r="P79" s="45">
        <v>21983</v>
      </c>
      <c r="Q79" s="45">
        <v>20866</v>
      </c>
      <c r="R79" s="45">
        <v>137598</v>
      </c>
      <c r="S79" s="45">
        <v>131690</v>
      </c>
      <c r="T79" s="45">
        <v>9244</v>
      </c>
      <c r="U79" s="45">
        <v>2262</v>
      </c>
      <c r="V79" s="45">
        <v>8425</v>
      </c>
      <c r="W79" s="45">
        <v>12222</v>
      </c>
      <c r="X79" s="45">
        <v>34793</v>
      </c>
      <c r="Y79" s="45">
        <v>365</v>
      </c>
      <c r="Z79" s="45">
        <v>65041</v>
      </c>
      <c r="AA79" s="45">
        <v>264401</v>
      </c>
      <c r="AB79" s="45">
        <v>41764</v>
      </c>
      <c r="AC79" s="45">
        <v>125419</v>
      </c>
      <c r="AD79" s="42">
        <v>1118990</v>
      </c>
    </row>
    <row r="80" spans="1:30">
      <c r="A80" s="28"/>
      <c r="B80" s="29"/>
      <c r="C80" s="30"/>
      <c r="D80" s="29"/>
      <c r="F80" s="584"/>
      <c r="G80" s="585"/>
      <c r="H80" s="585"/>
      <c r="I80" s="585"/>
      <c r="J80" s="586"/>
      <c r="K80" s="60" t="s">
        <v>500</v>
      </c>
      <c r="L80" s="45">
        <v>221721</v>
      </c>
      <c r="M80" s="45">
        <v>44773</v>
      </c>
      <c r="N80" s="45">
        <v>72560</v>
      </c>
      <c r="O80" s="45">
        <v>24025</v>
      </c>
      <c r="P80" s="45">
        <v>21983</v>
      </c>
      <c r="Q80" s="45">
        <v>22461</v>
      </c>
      <c r="R80" s="45">
        <v>137598</v>
      </c>
      <c r="S80" s="45">
        <v>131690</v>
      </c>
      <c r="T80" s="45">
        <v>9244</v>
      </c>
      <c r="U80" s="45">
        <v>1131</v>
      </c>
      <c r="V80" s="45">
        <v>16850</v>
      </c>
      <c r="W80" s="45">
        <v>16219</v>
      </c>
      <c r="X80" s="45">
        <v>34793</v>
      </c>
      <c r="Y80" s="45">
        <v>365</v>
      </c>
      <c r="Z80" s="45">
        <v>98592</v>
      </c>
      <c r="AA80" s="45">
        <v>264401</v>
      </c>
      <c r="AB80" s="45">
        <v>41764</v>
      </c>
      <c r="AC80" s="45">
        <v>90934</v>
      </c>
      <c r="AD80" s="42">
        <v>1251104</v>
      </c>
    </row>
    <row r="81" spans="1:30">
      <c r="A81" s="28"/>
      <c r="B81" s="29"/>
      <c r="C81" s="30"/>
      <c r="D81" s="29"/>
      <c r="F81" s="581" t="s">
        <v>498</v>
      </c>
      <c r="G81" s="582"/>
      <c r="H81" s="582"/>
      <c r="I81" s="582"/>
      <c r="J81" s="583"/>
      <c r="K81" s="60" t="s">
        <v>499</v>
      </c>
      <c r="L81" s="45">
        <v>42127</v>
      </c>
      <c r="M81" s="45">
        <v>8436</v>
      </c>
      <c r="N81" s="45">
        <v>20444</v>
      </c>
      <c r="O81" s="45">
        <v>4336</v>
      </c>
      <c r="P81" s="45">
        <v>14152</v>
      </c>
      <c r="Q81" s="45">
        <v>10352</v>
      </c>
      <c r="R81" s="45">
        <v>57771</v>
      </c>
      <c r="S81" s="45">
        <v>43335</v>
      </c>
      <c r="T81" s="45">
        <v>6864</v>
      </c>
      <c r="U81" s="45">
        <v>833</v>
      </c>
      <c r="V81" s="45">
        <v>2572</v>
      </c>
      <c r="W81" s="45">
        <v>3149</v>
      </c>
      <c r="X81" s="45">
        <v>12390</v>
      </c>
      <c r="Y81" s="45">
        <v>236</v>
      </c>
      <c r="Z81" s="45">
        <v>19834</v>
      </c>
      <c r="AA81" s="45">
        <v>93046</v>
      </c>
      <c r="AB81" s="45">
        <v>8879</v>
      </c>
      <c r="AC81" s="45">
        <v>63744</v>
      </c>
      <c r="AD81" s="42">
        <v>412500</v>
      </c>
    </row>
    <row r="82" spans="1:30">
      <c r="A82" s="28"/>
      <c r="B82" s="29"/>
      <c r="C82" s="30"/>
      <c r="D82" s="29"/>
      <c r="F82" s="584"/>
      <c r="G82" s="585"/>
      <c r="H82" s="585"/>
      <c r="I82" s="585"/>
      <c r="J82" s="586"/>
      <c r="K82" s="60" t="s">
        <v>500</v>
      </c>
      <c r="L82" s="45">
        <v>58250</v>
      </c>
      <c r="M82" s="45">
        <v>8252</v>
      </c>
      <c r="N82" s="45">
        <v>20086</v>
      </c>
      <c r="O82" s="45">
        <v>7143</v>
      </c>
      <c r="P82" s="45">
        <v>14152</v>
      </c>
      <c r="Q82" s="45">
        <v>10797</v>
      </c>
      <c r="R82" s="45">
        <v>57771</v>
      </c>
      <c r="S82" s="45">
        <v>43335</v>
      </c>
      <c r="T82" s="45">
        <v>6864</v>
      </c>
      <c r="U82" s="45">
        <v>416</v>
      </c>
      <c r="V82" s="45">
        <v>5144</v>
      </c>
      <c r="W82" s="45">
        <v>3840</v>
      </c>
      <c r="X82" s="45">
        <v>12390</v>
      </c>
      <c r="Y82" s="45">
        <v>236</v>
      </c>
      <c r="Z82" s="45">
        <v>29998</v>
      </c>
      <c r="AA82" s="45">
        <v>93046</v>
      </c>
      <c r="AB82" s="45">
        <v>8879</v>
      </c>
      <c r="AC82" s="45">
        <v>63744</v>
      </c>
      <c r="AD82" s="42">
        <v>444343</v>
      </c>
    </row>
    <row r="83" spans="1:30" ht="14.25" customHeight="1">
      <c r="A83" s="28"/>
      <c r="B83" s="29"/>
      <c r="C83" s="30"/>
      <c r="D83" s="29"/>
      <c r="F83" s="587" t="s">
        <v>501</v>
      </c>
      <c r="G83" s="587"/>
      <c r="H83" s="588" t="s">
        <v>502</v>
      </c>
      <c r="I83" s="589"/>
      <c r="J83" s="590"/>
      <c r="K83" s="60" t="s">
        <v>499</v>
      </c>
      <c r="L83" s="45">
        <v>200297</v>
      </c>
      <c r="M83" s="45">
        <v>39720</v>
      </c>
      <c r="N83" s="45">
        <v>60438</v>
      </c>
      <c r="O83" s="45">
        <v>17805</v>
      </c>
      <c r="P83" s="45">
        <v>36135</v>
      </c>
      <c r="Q83" s="45">
        <v>31218</v>
      </c>
      <c r="R83" s="45">
        <v>195369</v>
      </c>
      <c r="S83" s="45">
        <v>175025</v>
      </c>
      <c r="T83" s="45">
        <v>16108</v>
      </c>
      <c r="U83" s="45">
        <v>3095</v>
      </c>
      <c r="V83" s="45">
        <v>10997</v>
      </c>
      <c r="W83" s="45">
        <v>15371</v>
      </c>
      <c r="X83" s="45">
        <v>47183</v>
      </c>
      <c r="Y83" s="45">
        <v>601</v>
      </c>
      <c r="Z83" s="45">
        <v>84875</v>
      </c>
      <c r="AA83" s="45">
        <v>357447</v>
      </c>
      <c r="AB83" s="45">
        <v>50643</v>
      </c>
      <c r="AC83" s="45">
        <v>189163</v>
      </c>
      <c r="AD83" s="42">
        <v>1531490</v>
      </c>
    </row>
    <row r="84" spans="1:30">
      <c r="A84" s="28"/>
      <c r="B84" s="29"/>
      <c r="C84" s="30"/>
      <c r="D84" s="29"/>
      <c r="F84" s="587"/>
      <c r="G84" s="587"/>
      <c r="H84" s="591"/>
      <c r="I84" s="592"/>
      <c r="J84" s="593"/>
      <c r="K84" s="60" t="s">
        <v>500</v>
      </c>
      <c r="L84" s="45">
        <v>279971</v>
      </c>
      <c r="M84" s="45">
        <v>53025</v>
      </c>
      <c r="N84" s="45">
        <v>92646</v>
      </c>
      <c r="O84" s="45">
        <v>31168</v>
      </c>
      <c r="P84" s="45">
        <v>36135</v>
      </c>
      <c r="Q84" s="45">
        <v>33258</v>
      </c>
      <c r="R84" s="45">
        <v>195369</v>
      </c>
      <c r="S84" s="45">
        <v>175025</v>
      </c>
      <c r="T84" s="45">
        <v>16108</v>
      </c>
      <c r="U84" s="45">
        <v>1547</v>
      </c>
      <c r="V84" s="45">
        <v>21994</v>
      </c>
      <c r="W84" s="45">
        <v>20059</v>
      </c>
      <c r="X84" s="45">
        <v>47183</v>
      </c>
      <c r="Y84" s="45">
        <v>601</v>
      </c>
      <c r="Z84" s="45">
        <v>128590</v>
      </c>
      <c r="AA84" s="45">
        <v>357447</v>
      </c>
      <c r="AB84" s="45">
        <v>50643</v>
      </c>
      <c r="AC84" s="45">
        <v>154678</v>
      </c>
      <c r="AD84" s="42">
        <v>1695447</v>
      </c>
    </row>
    <row r="85" spans="1:30">
      <c r="A85" s="28"/>
      <c r="B85" s="29"/>
      <c r="C85" s="30"/>
      <c r="D85" s="29"/>
      <c r="E85" s="25"/>
      <c r="F85" s="576" t="s">
        <v>604</v>
      </c>
      <c r="G85" s="577"/>
      <c r="H85" s="61" t="s">
        <v>605</v>
      </c>
      <c r="I85" s="62"/>
      <c r="J85" s="63"/>
      <c r="K85" s="64"/>
      <c r="L85" s="45">
        <v>0</v>
      </c>
      <c r="M85" s="45">
        <v>0</v>
      </c>
      <c r="N85" s="45">
        <v>0</v>
      </c>
      <c r="O85" s="45">
        <v>0</v>
      </c>
      <c r="P85" s="45">
        <v>0</v>
      </c>
      <c r="Q85" s="45">
        <v>0</v>
      </c>
      <c r="R85" s="45">
        <v>0</v>
      </c>
      <c r="S85" s="45">
        <v>0</v>
      </c>
      <c r="T85" s="45">
        <v>0</v>
      </c>
      <c r="U85" s="45">
        <v>0</v>
      </c>
      <c r="V85" s="45">
        <v>0</v>
      </c>
      <c r="W85" s="45">
        <v>0</v>
      </c>
      <c r="X85" s="45">
        <v>0</v>
      </c>
      <c r="Y85" s="45">
        <v>0</v>
      </c>
      <c r="Z85" s="45">
        <v>0</v>
      </c>
      <c r="AA85" s="45">
        <v>0</v>
      </c>
      <c r="AB85" s="45">
        <v>0</v>
      </c>
      <c r="AC85" s="45">
        <v>0</v>
      </c>
      <c r="AD85" s="43"/>
    </row>
    <row r="86" spans="1:30">
      <c r="A86" s="28"/>
      <c r="B86" s="29"/>
      <c r="C86" s="30"/>
      <c r="D86" s="29"/>
      <c r="E86" s="25"/>
      <c r="F86" s="577"/>
      <c r="G86" s="577"/>
      <c r="H86" s="61" t="s">
        <v>606</v>
      </c>
      <c r="I86" s="61"/>
      <c r="J86" s="61"/>
      <c r="K86" s="64"/>
      <c r="L86" s="45">
        <v>0</v>
      </c>
      <c r="M86" s="45">
        <v>0</v>
      </c>
      <c r="N86" s="45">
        <v>0</v>
      </c>
      <c r="O86" s="45">
        <v>0</v>
      </c>
      <c r="P86" s="45">
        <v>0</v>
      </c>
      <c r="Q86" s="45">
        <v>0</v>
      </c>
      <c r="R86" s="45">
        <v>0</v>
      </c>
      <c r="S86" s="45">
        <v>0</v>
      </c>
      <c r="T86" s="45">
        <v>0</v>
      </c>
      <c r="U86" s="45">
        <v>0</v>
      </c>
      <c r="V86" s="45">
        <v>0</v>
      </c>
      <c r="W86" s="45">
        <v>0</v>
      </c>
      <c r="X86" s="45">
        <v>0</v>
      </c>
      <c r="Y86" s="45">
        <v>0</v>
      </c>
      <c r="Z86" s="45">
        <v>0</v>
      </c>
      <c r="AA86" s="45">
        <v>0</v>
      </c>
      <c r="AB86" s="45">
        <v>0</v>
      </c>
      <c r="AC86" s="45">
        <v>0</v>
      </c>
      <c r="AD86" s="43"/>
    </row>
    <row r="87" spans="1:30">
      <c r="A87" s="28"/>
      <c r="B87" s="29"/>
      <c r="C87" s="30"/>
      <c r="D87" s="29"/>
      <c r="E87" s="25"/>
      <c r="F87" s="577"/>
      <c r="G87" s="577"/>
      <c r="H87" s="578" t="s">
        <v>607</v>
      </c>
      <c r="I87" s="48" t="s">
        <v>608</v>
      </c>
      <c r="J87" s="58"/>
      <c r="K87" s="59"/>
      <c r="L87" s="45">
        <v>0</v>
      </c>
      <c r="M87" s="45">
        <v>0</v>
      </c>
      <c r="N87" s="45">
        <v>0</v>
      </c>
      <c r="O87" s="45">
        <v>0</v>
      </c>
      <c r="P87" s="45">
        <v>0</v>
      </c>
      <c r="Q87" s="45">
        <v>0</v>
      </c>
      <c r="R87" s="45">
        <v>0</v>
      </c>
      <c r="S87" s="45">
        <v>0</v>
      </c>
      <c r="T87" s="45">
        <v>0</v>
      </c>
      <c r="U87" s="45">
        <v>0</v>
      </c>
      <c r="V87" s="45">
        <v>0</v>
      </c>
      <c r="W87" s="45">
        <v>0</v>
      </c>
      <c r="X87" s="45">
        <v>0</v>
      </c>
      <c r="Y87" s="45">
        <v>0</v>
      </c>
      <c r="Z87" s="45">
        <v>0</v>
      </c>
      <c r="AA87" s="45">
        <v>0</v>
      </c>
      <c r="AB87" s="45">
        <v>0</v>
      </c>
      <c r="AC87" s="45">
        <v>0</v>
      </c>
      <c r="AD87" s="43"/>
    </row>
    <row r="88" spans="1:30">
      <c r="A88" s="28"/>
      <c r="B88" s="29"/>
      <c r="C88" s="30"/>
      <c r="D88" s="29"/>
      <c r="E88" s="25"/>
      <c r="F88" s="577"/>
      <c r="G88" s="577"/>
      <c r="H88" s="578"/>
      <c r="I88" s="61" t="s">
        <v>609</v>
      </c>
      <c r="J88" s="61"/>
      <c r="K88" s="64"/>
      <c r="L88" s="45">
        <v>0</v>
      </c>
      <c r="M88" s="45">
        <v>0</v>
      </c>
      <c r="N88" s="45">
        <v>0</v>
      </c>
      <c r="O88" s="45">
        <v>0</v>
      </c>
      <c r="P88" s="45">
        <v>0</v>
      </c>
      <c r="Q88" s="45">
        <v>0</v>
      </c>
      <c r="R88" s="45">
        <v>0</v>
      </c>
      <c r="S88" s="45">
        <v>0</v>
      </c>
      <c r="T88" s="45">
        <v>0</v>
      </c>
      <c r="U88" s="45">
        <v>0</v>
      </c>
      <c r="V88" s="45">
        <v>0</v>
      </c>
      <c r="W88" s="45">
        <v>0</v>
      </c>
      <c r="X88" s="45">
        <v>0</v>
      </c>
      <c r="Y88" s="45">
        <v>0</v>
      </c>
      <c r="Z88" s="45">
        <v>0</v>
      </c>
      <c r="AA88" s="45">
        <v>0</v>
      </c>
      <c r="AB88" s="45">
        <v>0</v>
      </c>
      <c r="AC88" s="45">
        <v>0</v>
      </c>
      <c r="AD88" s="43"/>
    </row>
    <row r="89" spans="1:30">
      <c r="A89" s="28"/>
      <c r="B89" s="29"/>
      <c r="C89" s="30"/>
      <c r="D89" s="29"/>
      <c r="E89" s="25"/>
      <c r="F89" s="577"/>
      <c r="G89" s="577"/>
      <c r="H89" s="578"/>
      <c r="I89" s="61" t="s">
        <v>610</v>
      </c>
      <c r="J89" s="61"/>
      <c r="K89" s="64"/>
      <c r="L89" s="45">
        <v>0</v>
      </c>
      <c r="M89" s="45">
        <v>0</v>
      </c>
      <c r="N89" s="45">
        <v>0</v>
      </c>
      <c r="O89" s="45">
        <v>0</v>
      </c>
      <c r="P89" s="45">
        <v>0</v>
      </c>
      <c r="Q89" s="45">
        <v>0</v>
      </c>
      <c r="R89" s="45">
        <v>0</v>
      </c>
      <c r="S89" s="45">
        <v>0</v>
      </c>
      <c r="T89" s="45">
        <v>0</v>
      </c>
      <c r="U89" s="45">
        <v>0</v>
      </c>
      <c r="V89" s="45">
        <v>0</v>
      </c>
      <c r="W89" s="45">
        <v>0</v>
      </c>
      <c r="X89" s="45">
        <v>0</v>
      </c>
      <c r="Y89" s="45">
        <v>0</v>
      </c>
      <c r="Z89" s="45">
        <v>0</v>
      </c>
      <c r="AA89" s="45">
        <v>0</v>
      </c>
      <c r="AB89" s="45">
        <v>0</v>
      </c>
      <c r="AC89" s="45">
        <v>0</v>
      </c>
      <c r="AD89" s="43"/>
    </row>
    <row r="90" spans="1:30">
      <c r="A90" s="28"/>
      <c r="B90" s="29"/>
      <c r="C90" s="30"/>
      <c r="D90" s="29"/>
      <c r="E90" s="39"/>
      <c r="F90" s="577"/>
      <c r="G90" s="577"/>
      <c r="H90" s="578"/>
      <c r="I90" s="48" t="s">
        <v>611</v>
      </c>
      <c r="J90" s="58"/>
      <c r="K90" s="59"/>
      <c r="L90" s="45">
        <v>0</v>
      </c>
      <c r="M90" s="45">
        <v>0</v>
      </c>
      <c r="N90" s="45">
        <v>0</v>
      </c>
      <c r="O90" s="45">
        <v>0</v>
      </c>
      <c r="P90" s="45">
        <v>0</v>
      </c>
      <c r="Q90" s="45">
        <v>0</v>
      </c>
      <c r="R90" s="45">
        <v>0</v>
      </c>
      <c r="S90" s="45">
        <v>0</v>
      </c>
      <c r="T90" s="45">
        <v>0</v>
      </c>
      <c r="U90" s="45">
        <v>0</v>
      </c>
      <c r="V90" s="45">
        <v>0</v>
      </c>
      <c r="W90" s="45">
        <v>0</v>
      </c>
      <c r="X90" s="45">
        <v>0</v>
      </c>
      <c r="Y90" s="45">
        <v>0</v>
      </c>
      <c r="Z90" s="45">
        <v>0</v>
      </c>
      <c r="AA90" s="45">
        <v>0</v>
      </c>
      <c r="AB90" s="45">
        <v>0</v>
      </c>
      <c r="AC90" s="45">
        <v>0</v>
      </c>
      <c r="AD90" s="43"/>
    </row>
    <row r="91" spans="1:30">
      <c r="A91" s="28"/>
      <c r="B91" s="29"/>
      <c r="C91" s="30"/>
      <c r="D91" s="29"/>
      <c r="E91" s="39"/>
      <c r="F91" s="579" t="s">
        <v>612</v>
      </c>
      <c r="G91" s="580"/>
      <c r="H91" s="65" t="s">
        <v>613</v>
      </c>
      <c r="I91" s="66"/>
      <c r="J91" s="67"/>
      <c r="K91" s="64"/>
      <c r="L91" s="45">
        <v>0</v>
      </c>
      <c r="M91" s="45">
        <v>0</v>
      </c>
      <c r="N91" s="45">
        <v>0</v>
      </c>
      <c r="O91" s="45">
        <v>0</v>
      </c>
      <c r="P91" s="45">
        <v>0</v>
      </c>
      <c r="Q91" s="45">
        <v>0</v>
      </c>
      <c r="R91" s="45">
        <v>0</v>
      </c>
      <c r="S91" s="45">
        <v>0</v>
      </c>
      <c r="T91" s="45">
        <v>0</v>
      </c>
      <c r="U91" s="45">
        <v>0</v>
      </c>
      <c r="V91" s="45">
        <v>0</v>
      </c>
      <c r="W91" s="45">
        <v>0</v>
      </c>
      <c r="X91" s="45">
        <v>0</v>
      </c>
      <c r="Y91" s="45">
        <v>0</v>
      </c>
      <c r="Z91" s="45">
        <v>0</v>
      </c>
      <c r="AA91" s="45">
        <v>0</v>
      </c>
      <c r="AB91" s="45">
        <v>0</v>
      </c>
      <c r="AC91" s="45">
        <v>0</v>
      </c>
      <c r="AD91" s="43"/>
    </row>
    <row r="92" spans="1:30">
      <c r="A92" s="28"/>
      <c r="B92" s="29"/>
      <c r="C92" s="30"/>
      <c r="D92" s="29"/>
      <c r="E92" s="39"/>
      <c r="F92" s="580"/>
      <c r="G92" s="580"/>
      <c r="H92" s="65" t="s">
        <v>614</v>
      </c>
      <c r="I92" s="66"/>
      <c r="J92" s="67"/>
      <c r="K92" s="64"/>
      <c r="L92" s="45">
        <v>0</v>
      </c>
      <c r="M92" s="45">
        <v>0</v>
      </c>
      <c r="N92" s="45">
        <v>0</v>
      </c>
      <c r="O92" s="45">
        <v>0</v>
      </c>
      <c r="P92" s="45">
        <v>0</v>
      </c>
      <c r="Q92" s="45">
        <v>0</v>
      </c>
      <c r="R92" s="45">
        <v>0</v>
      </c>
      <c r="S92" s="45">
        <v>0</v>
      </c>
      <c r="T92" s="45">
        <v>0</v>
      </c>
      <c r="U92" s="45">
        <v>0</v>
      </c>
      <c r="V92" s="45">
        <v>0</v>
      </c>
      <c r="W92" s="45">
        <v>0</v>
      </c>
      <c r="X92" s="45">
        <v>0</v>
      </c>
      <c r="Y92" s="45">
        <v>0</v>
      </c>
      <c r="Z92" s="45">
        <v>0</v>
      </c>
      <c r="AA92" s="45">
        <v>0</v>
      </c>
      <c r="AB92" s="45">
        <v>0</v>
      </c>
      <c r="AC92" s="45">
        <v>0</v>
      </c>
      <c r="AD92" s="43"/>
    </row>
    <row r="93" spans="1:30">
      <c r="A93" s="28"/>
      <c r="B93" s="29"/>
      <c r="C93" s="30"/>
      <c r="D93" s="29"/>
      <c r="E93" s="39"/>
      <c r="F93" s="580"/>
      <c r="G93" s="580"/>
      <c r="H93" s="68" t="s">
        <v>615</v>
      </c>
      <c r="I93" s="69"/>
      <c r="J93" s="70"/>
      <c r="K93" s="64"/>
      <c r="L93" s="45">
        <v>0</v>
      </c>
      <c r="M93" s="45">
        <v>0</v>
      </c>
      <c r="N93" s="45">
        <v>0</v>
      </c>
      <c r="O93" s="45">
        <v>0</v>
      </c>
      <c r="P93" s="45">
        <v>0</v>
      </c>
      <c r="Q93" s="45">
        <v>0</v>
      </c>
      <c r="R93" s="45">
        <v>0</v>
      </c>
      <c r="S93" s="45">
        <v>0</v>
      </c>
      <c r="T93" s="45">
        <v>0</v>
      </c>
      <c r="U93" s="45">
        <v>0</v>
      </c>
      <c r="V93" s="45">
        <v>0</v>
      </c>
      <c r="W93" s="45">
        <v>0</v>
      </c>
      <c r="X93" s="45">
        <v>0</v>
      </c>
      <c r="Y93" s="45">
        <v>0</v>
      </c>
      <c r="Z93" s="45">
        <v>0</v>
      </c>
      <c r="AA93" s="45">
        <v>0</v>
      </c>
      <c r="AB93" s="45">
        <v>0</v>
      </c>
      <c r="AC93" s="45">
        <v>0</v>
      </c>
      <c r="AD93" s="43"/>
    </row>
    <row r="94" spans="1:30">
      <c r="F94" s="572" t="s">
        <v>456</v>
      </c>
      <c r="G94" s="63" t="s">
        <v>459</v>
      </c>
      <c r="H94" s="63"/>
      <c r="I94" s="71"/>
      <c r="J94" s="72"/>
      <c r="K94" s="73"/>
      <c r="L94" s="40">
        <v>127.11237420027068</v>
      </c>
      <c r="M94" s="40">
        <v>103.42090738492107</v>
      </c>
      <c r="N94" s="40">
        <v>119.09783334344843</v>
      </c>
      <c r="O94" s="40">
        <v>100</v>
      </c>
      <c r="P94" s="40">
        <v>121.23640951426768</v>
      </c>
      <c r="Q94" s="40">
        <v>134.19229823724206</v>
      </c>
      <c r="R94" s="40">
        <v>150.89708383334928</v>
      </c>
      <c r="S94" s="40">
        <v>151.61885114659492</v>
      </c>
      <c r="T94" s="40">
        <v>120.50256319080215</v>
      </c>
      <c r="U94" s="40">
        <v>119.60333149690507</v>
      </c>
      <c r="V94" s="40">
        <v>102.92682926829269</v>
      </c>
      <c r="W94" s="40">
        <v>124.28110722923947</v>
      </c>
      <c r="X94" s="40">
        <v>112.25866583817852</v>
      </c>
      <c r="Y94" s="40">
        <v>105.54117826153144</v>
      </c>
      <c r="Z94" s="40">
        <v>131.7285032622456</v>
      </c>
      <c r="AA94" s="40">
        <v>164.94610156283821</v>
      </c>
      <c r="AB94" s="40">
        <v>197.92816796333796</v>
      </c>
      <c r="AC94" s="40">
        <v>142.67452728449206</v>
      </c>
      <c r="AD94" s="40">
        <v>140.54985726224353</v>
      </c>
    </row>
    <row r="95" spans="1:30">
      <c r="F95" s="572"/>
      <c r="G95" s="63" t="s">
        <v>457</v>
      </c>
      <c r="H95" s="63"/>
      <c r="I95" s="71"/>
      <c r="J95" s="72"/>
      <c r="K95" s="73"/>
      <c r="L95" s="40">
        <v>68.108533635028991</v>
      </c>
      <c r="M95" s="40">
        <v>62.309375436449614</v>
      </c>
      <c r="N95" s="40">
        <v>74.12041321221507</v>
      </c>
      <c r="O95" s="40">
        <v>56.372121740393702</v>
      </c>
      <c r="P95" s="40">
        <v>85.882329747455159</v>
      </c>
      <c r="Q95" s="40">
        <v>84.99386345734645</v>
      </c>
      <c r="R95" s="40">
        <v>79.462347248929959</v>
      </c>
      <c r="S95" s="40">
        <v>80.799672342000235</v>
      </c>
      <c r="T95" s="40">
        <v>78.489123931211523</v>
      </c>
      <c r="U95" s="40">
        <v>86.158515232870315</v>
      </c>
      <c r="V95" s="40">
        <v>42.148239004731032</v>
      </c>
      <c r="W95" s="40">
        <v>70.467229195634374</v>
      </c>
      <c r="X95" s="40">
        <v>74.111080182252365</v>
      </c>
      <c r="Y95" s="40">
        <v>94.998629761578513</v>
      </c>
      <c r="Z95" s="40">
        <v>58.214055170633038</v>
      </c>
      <c r="AA95" s="40">
        <v>77.745514944742808</v>
      </c>
      <c r="AB95" s="40">
        <v>71.18610284873202</v>
      </c>
      <c r="AC95" s="40">
        <v>84.837525062737001</v>
      </c>
      <c r="AD95" s="40">
        <v>75.815802462766669</v>
      </c>
    </row>
    <row r="96" spans="1:30">
      <c r="F96" s="572"/>
      <c r="G96" s="63" t="s">
        <v>460</v>
      </c>
      <c r="H96" s="63"/>
      <c r="I96" s="71"/>
      <c r="J96" s="72"/>
      <c r="K96" s="73"/>
      <c r="L96" s="40">
        <v>110.5388538211904</v>
      </c>
      <c r="M96" s="40">
        <v>66.208868604913235</v>
      </c>
      <c r="N96" s="40">
        <v>118.98315150448707</v>
      </c>
      <c r="O96" s="40">
        <v>25.22175732217573</v>
      </c>
      <c r="P96" s="40">
        <v>135.90183352663919</v>
      </c>
      <c r="Q96" s="40">
        <v>167.20035816313478</v>
      </c>
      <c r="R96" s="40">
        <v>166.91051845767802</v>
      </c>
      <c r="S96" s="40">
        <v>187.78978077045218</v>
      </c>
      <c r="T96" s="40">
        <v>119.7006999758629</v>
      </c>
      <c r="U96" s="40">
        <v>144.73419857757062</v>
      </c>
      <c r="V96" s="40">
        <v>73.566732915456356</v>
      </c>
      <c r="W96" s="40">
        <v>134.36676798378926</v>
      </c>
      <c r="X96" s="40">
        <v>160.86587756332932</v>
      </c>
      <c r="Y96" s="40">
        <v>62.325733967525011</v>
      </c>
      <c r="Z96" s="40">
        <v>98.308942061510251</v>
      </c>
      <c r="AA96" s="40">
        <v>199.49392266079585</v>
      </c>
      <c r="AB96" s="40">
        <v>204.1426086956522</v>
      </c>
      <c r="AC96" s="40">
        <v>193.91161823110383</v>
      </c>
      <c r="AD96" s="40">
        <v>152.77056953107387</v>
      </c>
    </row>
    <row r="97" spans="6:30">
      <c r="F97" s="572"/>
      <c r="G97" s="63" t="s">
        <v>458</v>
      </c>
      <c r="H97" s="71"/>
      <c r="I97" s="72"/>
      <c r="J97" s="72"/>
      <c r="K97" s="73"/>
      <c r="L97" s="40">
        <v>0</v>
      </c>
      <c r="M97" s="40">
        <v>0</v>
      </c>
      <c r="N97" s="40">
        <v>0</v>
      </c>
      <c r="O97" s="40">
        <v>0</v>
      </c>
      <c r="P97" s="40">
        <v>0</v>
      </c>
      <c r="Q97" s="40">
        <v>0</v>
      </c>
      <c r="R97" s="40">
        <v>0</v>
      </c>
      <c r="S97" s="40">
        <v>0</v>
      </c>
      <c r="T97" s="40">
        <v>0</v>
      </c>
      <c r="U97" s="40">
        <v>0</v>
      </c>
      <c r="V97" s="40">
        <v>0</v>
      </c>
      <c r="W97" s="40">
        <v>0</v>
      </c>
      <c r="X97" s="40">
        <v>0</v>
      </c>
      <c r="Y97" s="40">
        <v>0</v>
      </c>
      <c r="Z97" s="40">
        <v>0</v>
      </c>
      <c r="AA97" s="40">
        <v>0</v>
      </c>
      <c r="AB97" s="40">
        <v>0</v>
      </c>
      <c r="AC97" s="40">
        <v>0</v>
      </c>
      <c r="AD97" s="40">
        <v>0</v>
      </c>
    </row>
    <row r="98" spans="6:30">
      <c r="F98" s="572"/>
      <c r="G98" s="63" t="s">
        <v>468</v>
      </c>
      <c r="H98" s="71"/>
      <c r="I98" s="72"/>
      <c r="J98" s="72"/>
      <c r="K98" s="73"/>
      <c r="L98" s="40">
        <v>45.247592202548738</v>
      </c>
      <c r="M98" s="40">
        <v>14.259422673474361</v>
      </c>
      <c r="N98" s="40">
        <v>15.448449734950048</v>
      </c>
      <c r="O98" s="40">
        <v>12.008739576147331</v>
      </c>
      <c r="P98" s="40">
        <v>15.894883685857558</v>
      </c>
      <c r="Q98" s="40">
        <v>24.529181292512053</v>
      </c>
      <c r="R98" s="40">
        <v>20.411014847874917</v>
      </c>
      <c r="S98" s="40">
        <v>34.30764272515114</v>
      </c>
      <c r="T98" s="40">
        <v>12.837876490947057</v>
      </c>
      <c r="U98" s="40">
        <v>2.7112762452241581</v>
      </c>
      <c r="V98" s="40">
        <v>86.271106592943397</v>
      </c>
      <c r="W98" s="40">
        <v>37.693550811785933</v>
      </c>
      <c r="X98" s="40">
        <v>30.794162113022601</v>
      </c>
      <c r="Y98" s="40">
        <v>47.930939983557138</v>
      </c>
      <c r="Z98" s="40">
        <v>70.383841034619905</v>
      </c>
      <c r="AA98" s="40">
        <v>34.711352652874162</v>
      </c>
      <c r="AB98" s="40">
        <v>55.975249216324229</v>
      </c>
      <c r="AC98" s="40">
        <v>20.502039167360682</v>
      </c>
      <c r="AD98" s="40">
        <v>27.276692388809938</v>
      </c>
    </row>
    <row r="102" spans="6:30">
      <c r="L102" s="34"/>
      <c r="M102" s="34"/>
      <c r="N102" s="34"/>
      <c r="O102" s="34"/>
      <c r="P102" s="34"/>
      <c r="Q102" s="34"/>
      <c r="R102" s="34"/>
      <c r="S102" s="34"/>
      <c r="T102" s="34"/>
      <c r="U102" s="34"/>
      <c r="V102" s="34"/>
      <c r="W102" s="34"/>
      <c r="X102" s="34"/>
      <c r="Y102" s="34"/>
      <c r="Z102" s="34"/>
      <c r="AA102" s="34"/>
      <c r="AB102" s="34"/>
      <c r="AC102" s="34"/>
    </row>
  </sheetData>
  <mergeCells count="92">
    <mergeCell ref="F94:F98"/>
    <mergeCell ref="F71:K71"/>
    <mergeCell ref="F72:K72"/>
    <mergeCell ref="G78:K78"/>
    <mergeCell ref="G74:K74"/>
    <mergeCell ref="G75:K75"/>
    <mergeCell ref="F85:G90"/>
    <mergeCell ref="H87:H90"/>
    <mergeCell ref="F91:G93"/>
    <mergeCell ref="F76:K76"/>
    <mergeCell ref="G77:K77"/>
    <mergeCell ref="F79:J80"/>
    <mergeCell ref="F81:J82"/>
    <mergeCell ref="F83:G84"/>
    <mergeCell ref="H83:J84"/>
    <mergeCell ref="F2:K2"/>
    <mergeCell ref="F3:F23"/>
    <mergeCell ref="F24:F57"/>
    <mergeCell ref="G38:G41"/>
    <mergeCell ref="G42:G49"/>
    <mergeCell ref="H3:K3"/>
    <mergeCell ref="H4:K4"/>
    <mergeCell ref="H5:K5"/>
    <mergeCell ref="H14:K14"/>
    <mergeCell ref="H6:K6"/>
    <mergeCell ref="H11:K11"/>
    <mergeCell ref="H12:K12"/>
    <mergeCell ref="H13:K13"/>
    <mergeCell ref="H15:K15"/>
    <mergeCell ref="H7:K7"/>
    <mergeCell ref="H8:K8"/>
    <mergeCell ref="H35:K35"/>
    <mergeCell ref="I36:K36"/>
    <mergeCell ref="H9:K9"/>
    <mergeCell ref="H10:K10"/>
    <mergeCell ref="H31:K31"/>
    <mergeCell ref="H16:K16"/>
    <mergeCell ref="H17:K17"/>
    <mergeCell ref="H23:K23"/>
    <mergeCell ref="H22:K22"/>
    <mergeCell ref="H18:K18"/>
    <mergeCell ref="H19:K19"/>
    <mergeCell ref="H20:K20"/>
    <mergeCell ref="H21:K21"/>
    <mergeCell ref="H29:K29"/>
    <mergeCell ref="H30:K30"/>
    <mergeCell ref="H32:K32"/>
    <mergeCell ref="H33:K33"/>
    <mergeCell ref="H34:K34"/>
    <mergeCell ref="H24:K24"/>
    <mergeCell ref="H25:K25"/>
    <mergeCell ref="H27:K27"/>
    <mergeCell ref="H26:K26"/>
    <mergeCell ref="H28:K28"/>
    <mergeCell ref="H47:K47"/>
    <mergeCell ref="H48:K48"/>
    <mergeCell ref="H49:K49"/>
    <mergeCell ref="I37:K37"/>
    <mergeCell ref="G36:H37"/>
    <mergeCell ref="H38:K38"/>
    <mergeCell ref="H61:K61"/>
    <mergeCell ref="G62:K62"/>
    <mergeCell ref="G63:K63"/>
    <mergeCell ref="G64:K64"/>
    <mergeCell ref="I39:K39"/>
    <mergeCell ref="H40:K40"/>
    <mergeCell ref="I41:K41"/>
    <mergeCell ref="H45:K45"/>
    <mergeCell ref="J42:J44"/>
    <mergeCell ref="G51:G53"/>
    <mergeCell ref="H57:K57"/>
    <mergeCell ref="G58:K58"/>
    <mergeCell ref="G59:K59"/>
    <mergeCell ref="G60:K60"/>
    <mergeCell ref="H42:I44"/>
    <mergeCell ref="H46:K46"/>
    <mergeCell ref="G50:K50"/>
    <mergeCell ref="G54:K54"/>
    <mergeCell ref="G55:K55"/>
    <mergeCell ref="G56:K56"/>
    <mergeCell ref="H51:K51"/>
    <mergeCell ref="H52:K52"/>
    <mergeCell ref="H53:K53"/>
    <mergeCell ref="F65:F67"/>
    <mergeCell ref="G70:I70"/>
    <mergeCell ref="G65:K65"/>
    <mergeCell ref="G66:K66"/>
    <mergeCell ref="G67:K67"/>
    <mergeCell ref="G68:K68"/>
    <mergeCell ref="J69:K69"/>
    <mergeCell ref="J70:K70"/>
    <mergeCell ref="G69:I69"/>
  </mergeCells>
  <phoneticPr fontId="3"/>
  <pageMargins left="0.98425196850393704" right="0.78740157480314965" top="0.78740157480314965" bottom="0.59055118110236227" header="0.51181102362204722" footer="0.51181102362204722"/>
  <pageSetup paperSize="9" scale="56" pageOrder="overThenDown" orientation="portrait" blackAndWhite="1"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86"/>
  <sheetViews>
    <sheetView workbookViewId="0">
      <selection activeCell="C8" sqref="C8"/>
    </sheetView>
  </sheetViews>
  <sheetFormatPr defaultRowHeight="14.25"/>
  <cols>
    <col min="1" max="1" width="9.75" style="1" customWidth="1"/>
    <col min="2" max="2" width="4.375" style="1" customWidth="1"/>
    <col min="3" max="4" width="3.375" style="1" customWidth="1"/>
    <col min="5" max="5" width="6.375" style="25" customWidth="1"/>
    <col min="6" max="6" width="3.75" style="1" customWidth="1"/>
    <col min="7" max="7" width="3.875" style="1" customWidth="1"/>
    <col min="8" max="8" width="3.5" style="1" customWidth="1"/>
    <col min="9" max="9" width="24.375" style="1" customWidth="1"/>
    <col min="10" max="19" width="11" style="173" customWidth="1"/>
    <col min="20" max="16384" width="9" style="1"/>
  </cols>
  <sheetData>
    <row r="1" spans="1:19">
      <c r="F1" s="1" t="s">
        <v>1216</v>
      </c>
      <c r="Q1" s="253"/>
      <c r="S1" s="253" t="s">
        <v>469</v>
      </c>
    </row>
    <row r="2" spans="1:19" ht="34.5" customHeight="1">
      <c r="A2" s="27"/>
      <c r="B2" s="74"/>
      <c r="C2" s="27"/>
      <c r="D2" s="27"/>
      <c r="E2" s="31"/>
      <c r="F2" s="678"/>
      <c r="G2" s="679"/>
      <c r="H2" s="679"/>
      <c r="I2" s="680"/>
      <c r="J2" s="163" t="s">
        <v>411</v>
      </c>
      <c r="K2" s="163" t="s">
        <v>412</v>
      </c>
      <c r="L2" s="163" t="s">
        <v>413</v>
      </c>
      <c r="M2" s="163" t="s">
        <v>416</v>
      </c>
      <c r="N2" s="163" t="s">
        <v>620</v>
      </c>
      <c r="O2" s="163" t="s">
        <v>490</v>
      </c>
      <c r="P2" s="163" t="s">
        <v>224</v>
      </c>
      <c r="Q2" s="163" t="s">
        <v>202</v>
      </c>
      <c r="R2" s="163" t="s">
        <v>496</v>
      </c>
      <c r="S2" s="289" t="s">
        <v>503</v>
      </c>
    </row>
    <row r="3" spans="1:19" ht="18" customHeight="1">
      <c r="A3" s="28"/>
      <c r="B3" s="29"/>
      <c r="C3" s="30"/>
      <c r="D3" s="29"/>
      <c r="F3" s="605" t="s">
        <v>1214</v>
      </c>
      <c r="G3" s="605" t="s">
        <v>1213</v>
      </c>
      <c r="H3" s="197" t="s">
        <v>700</v>
      </c>
      <c r="I3" s="216"/>
      <c r="J3" s="45">
        <v>3429</v>
      </c>
      <c r="K3" s="45">
        <v>461</v>
      </c>
      <c r="L3" s="45">
        <v>2033</v>
      </c>
      <c r="M3" s="45">
        <v>0</v>
      </c>
      <c r="N3" s="45">
        <v>0</v>
      </c>
      <c r="O3" s="45">
        <v>0</v>
      </c>
      <c r="P3" s="45">
        <v>0</v>
      </c>
      <c r="Q3" s="45">
        <v>0</v>
      </c>
      <c r="R3" s="45">
        <v>0</v>
      </c>
      <c r="S3" s="303">
        <v>5923</v>
      </c>
    </row>
    <row r="4" spans="1:19" ht="18" customHeight="1">
      <c r="A4" s="28"/>
      <c r="B4" s="29"/>
      <c r="C4" s="30"/>
      <c r="D4" s="29"/>
      <c r="F4" s="605"/>
      <c r="G4" s="605"/>
      <c r="H4" s="197" t="s">
        <v>1049</v>
      </c>
      <c r="I4" s="216"/>
      <c r="J4" s="45">
        <v>14999</v>
      </c>
      <c r="K4" s="45">
        <v>1623</v>
      </c>
      <c r="L4" s="45">
        <v>6551</v>
      </c>
      <c r="M4" s="45">
        <v>5856</v>
      </c>
      <c r="N4" s="45">
        <v>0</v>
      </c>
      <c r="O4" s="45">
        <v>1670</v>
      </c>
      <c r="P4" s="45">
        <v>0</v>
      </c>
      <c r="Q4" s="45">
        <v>256</v>
      </c>
      <c r="R4" s="45">
        <v>528</v>
      </c>
      <c r="S4" s="303">
        <v>31483</v>
      </c>
    </row>
    <row r="5" spans="1:19" ht="18" customHeight="1">
      <c r="A5" s="28"/>
      <c r="B5" s="29"/>
      <c r="C5" s="30"/>
      <c r="D5" s="29"/>
      <c r="F5" s="605"/>
      <c r="G5" s="605"/>
      <c r="H5" s="197" t="s">
        <v>1046</v>
      </c>
      <c r="I5" s="216"/>
      <c r="J5" s="45">
        <v>493</v>
      </c>
      <c r="K5" s="45">
        <v>0</v>
      </c>
      <c r="L5" s="45">
        <v>0</v>
      </c>
      <c r="M5" s="45">
        <v>29</v>
      </c>
      <c r="N5" s="45">
        <v>0</v>
      </c>
      <c r="O5" s="45">
        <v>0</v>
      </c>
      <c r="P5" s="45">
        <v>0</v>
      </c>
      <c r="Q5" s="45">
        <v>144</v>
      </c>
      <c r="R5" s="45">
        <v>0</v>
      </c>
      <c r="S5" s="303">
        <v>666</v>
      </c>
    </row>
    <row r="6" spans="1:19" ht="18" customHeight="1">
      <c r="A6" s="28"/>
      <c r="B6" s="29"/>
      <c r="C6" s="30"/>
      <c r="D6" s="29"/>
      <c r="F6" s="605"/>
      <c r="G6" s="605"/>
      <c r="H6" s="197" t="s">
        <v>1212</v>
      </c>
      <c r="I6" s="216"/>
      <c r="J6" s="45">
        <v>0</v>
      </c>
      <c r="K6" s="45">
        <v>0</v>
      </c>
      <c r="L6" s="45">
        <v>0</v>
      </c>
      <c r="M6" s="45">
        <v>2004</v>
      </c>
      <c r="N6" s="45">
        <v>0</v>
      </c>
      <c r="O6" s="45">
        <v>754</v>
      </c>
      <c r="P6" s="45">
        <v>124</v>
      </c>
      <c r="Q6" s="45">
        <v>781</v>
      </c>
      <c r="R6" s="45">
        <v>0</v>
      </c>
      <c r="S6" s="303">
        <v>3663</v>
      </c>
    </row>
    <row r="7" spans="1:19" ht="18" customHeight="1">
      <c r="A7" s="28"/>
      <c r="B7" s="29"/>
      <c r="C7" s="30"/>
      <c r="D7" s="29"/>
      <c r="F7" s="605"/>
      <c r="G7" s="605"/>
      <c r="H7" s="197" t="s">
        <v>1047</v>
      </c>
      <c r="I7" s="216"/>
      <c r="J7" s="45">
        <v>12174</v>
      </c>
      <c r="K7" s="45">
        <v>2286</v>
      </c>
      <c r="L7" s="45">
        <v>2773</v>
      </c>
      <c r="M7" s="45">
        <v>0</v>
      </c>
      <c r="N7" s="45">
        <v>0</v>
      </c>
      <c r="O7" s="45">
        <v>14229</v>
      </c>
      <c r="P7" s="45">
        <v>0</v>
      </c>
      <c r="Q7" s="45">
        <v>0</v>
      </c>
      <c r="R7" s="45">
        <v>2029</v>
      </c>
      <c r="S7" s="303">
        <v>33491</v>
      </c>
    </row>
    <row r="8" spans="1:19" ht="18" customHeight="1">
      <c r="A8" s="28"/>
      <c r="B8" s="29"/>
      <c r="C8" s="30"/>
      <c r="D8" s="29"/>
      <c r="F8" s="605"/>
      <c r="G8" s="605"/>
      <c r="H8" s="197" t="s">
        <v>611</v>
      </c>
      <c r="I8" s="216"/>
      <c r="J8" s="45">
        <v>7605</v>
      </c>
      <c r="K8" s="45">
        <v>3988</v>
      </c>
      <c r="L8" s="45">
        <v>0</v>
      </c>
      <c r="M8" s="45">
        <v>0</v>
      </c>
      <c r="N8" s="45">
        <v>0</v>
      </c>
      <c r="O8" s="45">
        <v>8288</v>
      </c>
      <c r="P8" s="45">
        <v>7</v>
      </c>
      <c r="Q8" s="45">
        <v>0</v>
      </c>
      <c r="R8" s="45">
        <v>309</v>
      </c>
      <c r="S8" s="303">
        <v>20197</v>
      </c>
    </row>
    <row r="9" spans="1:19" ht="18" customHeight="1">
      <c r="A9" s="28"/>
      <c r="B9" s="29"/>
      <c r="C9" s="30"/>
      <c r="D9" s="29"/>
      <c r="F9" s="605"/>
      <c r="G9" s="605"/>
      <c r="H9" s="197" t="s">
        <v>632</v>
      </c>
      <c r="I9" s="216"/>
      <c r="J9" s="45">
        <v>38700</v>
      </c>
      <c r="K9" s="45">
        <v>8358</v>
      </c>
      <c r="L9" s="45">
        <v>11357</v>
      </c>
      <c r="M9" s="45">
        <v>7889</v>
      </c>
      <c r="N9" s="45">
        <v>0</v>
      </c>
      <c r="O9" s="45">
        <v>24941</v>
      </c>
      <c r="P9" s="45">
        <v>131</v>
      </c>
      <c r="Q9" s="45">
        <v>1181</v>
      </c>
      <c r="R9" s="45">
        <v>2866</v>
      </c>
      <c r="S9" s="303">
        <v>95423</v>
      </c>
    </row>
    <row r="10" spans="1:19" ht="18" customHeight="1">
      <c r="A10" s="28"/>
      <c r="B10" s="29"/>
      <c r="C10" s="30"/>
      <c r="D10" s="29"/>
      <c r="F10" s="605"/>
      <c r="G10" s="605"/>
      <c r="H10" s="605" t="s">
        <v>523</v>
      </c>
      <c r="I10" s="196" t="s">
        <v>1198</v>
      </c>
      <c r="J10" s="45">
        <v>38700</v>
      </c>
      <c r="K10" s="45">
        <v>8346</v>
      </c>
      <c r="L10" s="45">
        <v>11357</v>
      </c>
      <c r="M10" s="45">
        <v>7889</v>
      </c>
      <c r="N10" s="45">
        <v>0</v>
      </c>
      <c r="O10" s="45">
        <v>24941</v>
      </c>
      <c r="P10" s="45">
        <v>131</v>
      </c>
      <c r="Q10" s="45">
        <v>1181</v>
      </c>
      <c r="R10" s="45">
        <v>2866</v>
      </c>
      <c r="S10" s="303">
        <v>95411</v>
      </c>
    </row>
    <row r="11" spans="1:19" ht="18" customHeight="1">
      <c r="A11" s="28"/>
      <c r="B11" s="29"/>
      <c r="C11" s="30"/>
      <c r="D11" s="29"/>
      <c r="F11" s="605"/>
      <c r="G11" s="605"/>
      <c r="H11" s="605"/>
      <c r="I11" s="196" t="s">
        <v>1197</v>
      </c>
      <c r="J11" s="45">
        <v>0</v>
      </c>
      <c r="K11" s="45">
        <v>0</v>
      </c>
      <c r="L11" s="45">
        <v>0</v>
      </c>
      <c r="M11" s="45">
        <v>0</v>
      </c>
      <c r="N11" s="45">
        <v>0</v>
      </c>
      <c r="O11" s="45">
        <v>0</v>
      </c>
      <c r="P11" s="45">
        <v>0</v>
      </c>
      <c r="Q11" s="45">
        <v>0</v>
      </c>
      <c r="R11" s="45">
        <v>0</v>
      </c>
      <c r="S11" s="303">
        <v>0</v>
      </c>
    </row>
    <row r="12" spans="1:19" ht="18" customHeight="1">
      <c r="A12" s="28"/>
      <c r="B12" s="29"/>
      <c r="C12" s="30"/>
      <c r="D12" s="29"/>
      <c r="F12" s="605"/>
      <c r="G12" s="605"/>
      <c r="H12" s="605"/>
      <c r="I12" s="196" t="s">
        <v>611</v>
      </c>
      <c r="J12" s="45">
        <v>0</v>
      </c>
      <c r="K12" s="45">
        <v>12</v>
      </c>
      <c r="L12" s="45">
        <v>0</v>
      </c>
      <c r="M12" s="45">
        <v>0</v>
      </c>
      <c r="N12" s="45">
        <v>0</v>
      </c>
      <c r="O12" s="45">
        <v>0</v>
      </c>
      <c r="P12" s="45">
        <v>0</v>
      </c>
      <c r="Q12" s="45">
        <v>0</v>
      </c>
      <c r="R12" s="45">
        <v>0</v>
      </c>
      <c r="S12" s="303">
        <v>12</v>
      </c>
    </row>
    <row r="13" spans="1:19" ht="18" customHeight="1">
      <c r="A13" s="28"/>
      <c r="B13" s="29"/>
      <c r="C13" s="30"/>
      <c r="D13" s="29"/>
      <c r="F13" s="605"/>
      <c r="G13" s="605" t="s">
        <v>1182</v>
      </c>
      <c r="H13" s="196" t="s">
        <v>700</v>
      </c>
      <c r="I13" s="196"/>
      <c r="J13" s="45">
        <v>0</v>
      </c>
      <c r="K13" s="45">
        <v>0</v>
      </c>
      <c r="L13" s="45">
        <v>0</v>
      </c>
      <c r="M13" s="45">
        <v>0</v>
      </c>
      <c r="N13" s="45">
        <v>0</v>
      </c>
      <c r="O13" s="45">
        <v>0</v>
      </c>
      <c r="P13" s="45">
        <v>0</v>
      </c>
      <c r="Q13" s="45">
        <v>0</v>
      </c>
      <c r="R13" s="45">
        <v>0</v>
      </c>
      <c r="S13" s="303">
        <v>0</v>
      </c>
    </row>
    <row r="14" spans="1:19" ht="18" customHeight="1">
      <c r="A14" s="28"/>
      <c r="B14" s="29"/>
      <c r="C14" s="30"/>
      <c r="D14" s="29"/>
      <c r="F14" s="605"/>
      <c r="G14" s="605"/>
      <c r="H14" s="196" t="s">
        <v>1211</v>
      </c>
      <c r="I14" s="196"/>
      <c r="J14" s="45">
        <v>0</v>
      </c>
      <c r="K14" s="45">
        <v>0</v>
      </c>
      <c r="L14" s="45">
        <v>0</v>
      </c>
      <c r="M14" s="45">
        <v>0</v>
      </c>
      <c r="N14" s="45">
        <v>0</v>
      </c>
      <c r="O14" s="45">
        <v>0</v>
      </c>
      <c r="P14" s="45">
        <v>0</v>
      </c>
      <c r="Q14" s="45">
        <v>9069</v>
      </c>
      <c r="R14" s="45">
        <v>0</v>
      </c>
      <c r="S14" s="303">
        <v>9069</v>
      </c>
    </row>
    <row r="15" spans="1:19" ht="18" customHeight="1">
      <c r="A15" s="28"/>
      <c r="B15" s="29"/>
      <c r="C15" s="30"/>
      <c r="D15" s="29"/>
      <c r="F15" s="605"/>
      <c r="G15" s="605"/>
      <c r="H15" s="197"/>
      <c r="I15" s="216" t="s">
        <v>1210</v>
      </c>
      <c r="J15" s="45">
        <v>0</v>
      </c>
      <c r="K15" s="45">
        <v>0</v>
      </c>
      <c r="L15" s="45">
        <v>0</v>
      </c>
      <c r="M15" s="45">
        <v>0</v>
      </c>
      <c r="N15" s="45">
        <v>0</v>
      </c>
      <c r="O15" s="45">
        <v>0</v>
      </c>
      <c r="P15" s="45">
        <v>0</v>
      </c>
      <c r="Q15" s="45">
        <v>9069</v>
      </c>
      <c r="R15" s="45">
        <v>0</v>
      </c>
      <c r="S15" s="303">
        <v>9069</v>
      </c>
    </row>
    <row r="16" spans="1:19" ht="18" customHeight="1">
      <c r="A16" s="28"/>
      <c r="B16" s="29"/>
      <c r="C16" s="30"/>
      <c r="D16" s="29"/>
      <c r="F16" s="605"/>
      <c r="G16" s="605"/>
      <c r="H16" s="196" t="s">
        <v>1049</v>
      </c>
      <c r="I16" s="196"/>
      <c r="J16" s="45">
        <v>0</v>
      </c>
      <c r="K16" s="45">
        <v>0</v>
      </c>
      <c r="L16" s="45">
        <v>0</v>
      </c>
      <c r="M16" s="45">
        <v>0</v>
      </c>
      <c r="N16" s="45">
        <v>0</v>
      </c>
      <c r="O16" s="45">
        <v>0</v>
      </c>
      <c r="P16" s="45">
        <v>0</v>
      </c>
      <c r="Q16" s="45">
        <v>4700</v>
      </c>
      <c r="R16" s="45">
        <v>0</v>
      </c>
      <c r="S16" s="303">
        <v>4700</v>
      </c>
    </row>
    <row r="17" spans="1:19" ht="18" customHeight="1">
      <c r="A17" s="28"/>
      <c r="B17" s="29"/>
      <c r="C17" s="30"/>
      <c r="D17" s="29"/>
      <c r="F17" s="605"/>
      <c r="G17" s="605"/>
      <c r="H17" s="196" t="s">
        <v>1046</v>
      </c>
      <c r="I17" s="196"/>
      <c r="J17" s="45">
        <v>0</v>
      </c>
      <c r="K17" s="45">
        <v>0</v>
      </c>
      <c r="L17" s="45">
        <v>0</v>
      </c>
      <c r="M17" s="45">
        <v>0</v>
      </c>
      <c r="N17" s="45">
        <v>0</v>
      </c>
      <c r="O17" s="45">
        <v>0</v>
      </c>
      <c r="P17" s="45">
        <v>0</v>
      </c>
      <c r="Q17" s="45">
        <v>0</v>
      </c>
      <c r="R17" s="45">
        <v>0</v>
      </c>
      <c r="S17" s="303">
        <v>0</v>
      </c>
    </row>
    <row r="18" spans="1:19" ht="18" customHeight="1">
      <c r="A18" s="28"/>
      <c r="B18" s="29"/>
      <c r="C18" s="30"/>
      <c r="D18" s="29"/>
      <c r="F18" s="605"/>
      <c r="G18" s="605"/>
      <c r="H18" s="196" t="s">
        <v>1190</v>
      </c>
      <c r="I18" s="196"/>
      <c r="J18" s="45">
        <v>0</v>
      </c>
      <c r="K18" s="45">
        <v>0</v>
      </c>
      <c r="L18" s="45">
        <v>0</v>
      </c>
      <c r="M18" s="45">
        <v>0</v>
      </c>
      <c r="N18" s="45">
        <v>0</v>
      </c>
      <c r="O18" s="45">
        <v>0</v>
      </c>
      <c r="P18" s="45">
        <v>0</v>
      </c>
      <c r="Q18" s="45">
        <v>0</v>
      </c>
      <c r="R18" s="45">
        <v>0</v>
      </c>
      <c r="S18" s="303">
        <v>0</v>
      </c>
    </row>
    <row r="19" spans="1:19" ht="18" customHeight="1">
      <c r="A19" s="28"/>
      <c r="B19" s="29"/>
      <c r="C19" s="30"/>
      <c r="D19" s="29"/>
      <c r="F19" s="605"/>
      <c r="G19" s="605"/>
      <c r="H19" s="196" t="s">
        <v>1047</v>
      </c>
      <c r="I19" s="196"/>
      <c r="J19" s="45">
        <v>0</v>
      </c>
      <c r="K19" s="45">
        <v>0</v>
      </c>
      <c r="L19" s="45">
        <v>0</v>
      </c>
      <c r="M19" s="45">
        <v>0</v>
      </c>
      <c r="N19" s="45">
        <v>0</v>
      </c>
      <c r="O19" s="45">
        <v>0</v>
      </c>
      <c r="P19" s="45">
        <v>0</v>
      </c>
      <c r="Q19" s="45">
        <v>0</v>
      </c>
      <c r="R19" s="45">
        <v>0</v>
      </c>
      <c r="S19" s="303">
        <v>0</v>
      </c>
    </row>
    <row r="20" spans="1:19" ht="18" customHeight="1">
      <c r="A20" s="28"/>
      <c r="B20" s="29"/>
      <c r="C20" s="30"/>
      <c r="D20" s="29"/>
      <c r="F20" s="605"/>
      <c r="G20" s="605"/>
      <c r="H20" s="196" t="s">
        <v>611</v>
      </c>
      <c r="I20" s="196"/>
      <c r="J20" s="45">
        <v>0</v>
      </c>
      <c r="K20" s="45">
        <v>0</v>
      </c>
      <c r="L20" s="45">
        <v>0</v>
      </c>
      <c r="M20" s="45">
        <v>0</v>
      </c>
      <c r="N20" s="45">
        <v>0</v>
      </c>
      <c r="O20" s="45">
        <v>0</v>
      </c>
      <c r="P20" s="45">
        <v>0</v>
      </c>
      <c r="Q20" s="45">
        <v>0</v>
      </c>
      <c r="R20" s="45">
        <v>0</v>
      </c>
      <c r="S20" s="303">
        <v>0</v>
      </c>
    </row>
    <row r="21" spans="1:19" ht="18" customHeight="1">
      <c r="A21" s="28"/>
      <c r="B21" s="29"/>
      <c r="C21" s="30"/>
      <c r="D21" s="29"/>
      <c r="F21" s="605"/>
      <c r="G21" s="605"/>
      <c r="H21" s="197" t="s">
        <v>632</v>
      </c>
      <c r="I21" s="216"/>
      <c r="J21" s="45">
        <v>0</v>
      </c>
      <c r="K21" s="45">
        <v>0</v>
      </c>
      <c r="L21" s="45">
        <v>0</v>
      </c>
      <c r="M21" s="45">
        <v>0</v>
      </c>
      <c r="N21" s="45">
        <v>0</v>
      </c>
      <c r="O21" s="45">
        <v>0</v>
      </c>
      <c r="P21" s="45">
        <v>0</v>
      </c>
      <c r="Q21" s="45">
        <v>13769</v>
      </c>
      <c r="R21" s="45">
        <v>0</v>
      </c>
      <c r="S21" s="303">
        <v>13769</v>
      </c>
    </row>
    <row r="22" spans="1:19" ht="18" customHeight="1">
      <c r="A22" s="28"/>
      <c r="B22" s="29"/>
      <c r="C22" s="30"/>
      <c r="D22" s="29"/>
      <c r="F22" s="605"/>
      <c r="G22" s="605"/>
      <c r="H22" s="605" t="s">
        <v>523</v>
      </c>
      <c r="I22" s="196" t="s">
        <v>1198</v>
      </c>
      <c r="J22" s="45">
        <v>0</v>
      </c>
      <c r="K22" s="45">
        <v>0</v>
      </c>
      <c r="L22" s="45">
        <v>0</v>
      </c>
      <c r="M22" s="45">
        <v>0</v>
      </c>
      <c r="N22" s="45">
        <v>0</v>
      </c>
      <c r="O22" s="45">
        <v>0</v>
      </c>
      <c r="P22" s="45">
        <v>0</v>
      </c>
      <c r="Q22" s="45">
        <v>13769</v>
      </c>
      <c r="R22" s="45">
        <v>0</v>
      </c>
      <c r="S22" s="303">
        <v>13769</v>
      </c>
    </row>
    <row r="23" spans="1:19" ht="18" customHeight="1">
      <c r="A23" s="28"/>
      <c r="B23" s="29"/>
      <c r="C23" s="30"/>
      <c r="D23" s="29"/>
      <c r="F23" s="605"/>
      <c r="G23" s="605"/>
      <c r="H23" s="605"/>
      <c r="I23" s="196" t="s">
        <v>1197</v>
      </c>
      <c r="J23" s="45">
        <v>0</v>
      </c>
      <c r="K23" s="45">
        <v>0</v>
      </c>
      <c r="L23" s="45">
        <v>0</v>
      </c>
      <c r="M23" s="45">
        <v>0</v>
      </c>
      <c r="N23" s="45">
        <v>0</v>
      </c>
      <c r="O23" s="45">
        <v>0</v>
      </c>
      <c r="P23" s="45">
        <v>0</v>
      </c>
      <c r="Q23" s="45">
        <v>0</v>
      </c>
      <c r="R23" s="45">
        <v>0</v>
      </c>
      <c r="S23" s="303">
        <v>0</v>
      </c>
    </row>
    <row r="24" spans="1:19" ht="18" customHeight="1">
      <c r="A24" s="28"/>
      <c r="B24" s="29"/>
      <c r="C24" s="30"/>
      <c r="D24" s="29"/>
      <c r="F24" s="605"/>
      <c r="G24" s="605"/>
      <c r="H24" s="605"/>
      <c r="I24" s="196" t="s">
        <v>611</v>
      </c>
      <c r="J24" s="45">
        <v>0</v>
      </c>
      <c r="K24" s="45">
        <v>0</v>
      </c>
      <c r="L24" s="45">
        <v>0</v>
      </c>
      <c r="M24" s="45">
        <v>0</v>
      </c>
      <c r="N24" s="45">
        <v>0</v>
      </c>
      <c r="O24" s="45">
        <v>0</v>
      </c>
      <c r="P24" s="45">
        <v>0</v>
      </c>
      <c r="Q24" s="45">
        <v>0</v>
      </c>
      <c r="R24" s="45">
        <v>0</v>
      </c>
      <c r="S24" s="303">
        <v>0</v>
      </c>
    </row>
    <row r="25" spans="1:19" ht="18" customHeight="1">
      <c r="A25" s="28"/>
      <c r="B25" s="29"/>
      <c r="C25" s="30"/>
      <c r="D25" s="29"/>
      <c r="F25" s="605"/>
      <c r="G25" s="605" t="s">
        <v>1181</v>
      </c>
      <c r="H25" s="196" t="s">
        <v>700</v>
      </c>
      <c r="I25" s="196"/>
      <c r="J25" s="45">
        <v>23233</v>
      </c>
      <c r="K25" s="45">
        <v>1349</v>
      </c>
      <c r="L25" s="45">
        <v>2033</v>
      </c>
      <c r="M25" s="45">
        <v>0</v>
      </c>
      <c r="N25" s="45">
        <v>0</v>
      </c>
      <c r="O25" s="45">
        <v>0</v>
      </c>
      <c r="P25" s="45">
        <v>0</v>
      </c>
      <c r="Q25" s="45">
        <v>7988</v>
      </c>
      <c r="R25" s="45">
        <v>0</v>
      </c>
      <c r="S25" s="303">
        <v>34603</v>
      </c>
    </row>
    <row r="26" spans="1:19" ht="18" customHeight="1">
      <c r="A26" s="28"/>
      <c r="B26" s="29"/>
      <c r="C26" s="30"/>
      <c r="D26" s="29"/>
      <c r="F26" s="605"/>
      <c r="G26" s="605"/>
      <c r="H26" s="196" t="s">
        <v>1211</v>
      </c>
      <c r="I26" s="196"/>
      <c r="J26" s="45">
        <v>50699</v>
      </c>
      <c r="K26" s="45">
        <v>4593</v>
      </c>
      <c r="L26" s="45">
        <v>19840</v>
      </c>
      <c r="M26" s="45">
        <v>35350</v>
      </c>
      <c r="N26" s="45">
        <v>2908</v>
      </c>
      <c r="O26" s="45">
        <v>16057</v>
      </c>
      <c r="P26" s="45">
        <v>32206</v>
      </c>
      <c r="Q26" s="45">
        <v>17836</v>
      </c>
      <c r="R26" s="45">
        <v>683</v>
      </c>
      <c r="S26" s="303">
        <v>180172</v>
      </c>
    </row>
    <row r="27" spans="1:19" ht="18" customHeight="1">
      <c r="A27" s="28"/>
      <c r="B27" s="29"/>
      <c r="C27" s="30"/>
      <c r="D27" s="29"/>
      <c r="F27" s="605"/>
      <c r="G27" s="605"/>
      <c r="H27" s="197"/>
      <c r="I27" s="216" t="s">
        <v>1210</v>
      </c>
      <c r="J27" s="45">
        <v>50699</v>
      </c>
      <c r="K27" s="45">
        <v>4593</v>
      </c>
      <c r="L27" s="45">
        <v>19840</v>
      </c>
      <c r="M27" s="45">
        <v>35350</v>
      </c>
      <c r="N27" s="45">
        <v>2908</v>
      </c>
      <c r="O27" s="45">
        <v>16057</v>
      </c>
      <c r="P27" s="45">
        <v>32206</v>
      </c>
      <c r="Q27" s="45">
        <v>17836</v>
      </c>
      <c r="R27" s="45">
        <v>683</v>
      </c>
      <c r="S27" s="303">
        <v>180172</v>
      </c>
    </row>
    <row r="28" spans="1:19" ht="18" customHeight="1">
      <c r="A28" s="28"/>
      <c r="B28" s="29"/>
      <c r="C28" s="30"/>
      <c r="D28" s="29"/>
      <c r="F28" s="605"/>
      <c r="G28" s="605"/>
      <c r="H28" s="196" t="s">
        <v>1049</v>
      </c>
      <c r="I28" s="196"/>
      <c r="J28" s="45">
        <v>2813</v>
      </c>
      <c r="K28" s="45">
        <v>1179</v>
      </c>
      <c r="L28" s="45">
        <v>8755</v>
      </c>
      <c r="M28" s="45">
        <v>7350</v>
      </c>
      <c r="N28" s="45">
        <v>5352</v>
      </c>
      <c r="O28" s="45">
        <v>7364</v>
      </c>
      <c r="P28" s="45">
        <v>19848</v>
      </c>
      <c r="Q28" s="45">
        <v>3130</v>
      </c>
      <c r="R28" s="45">
        <v>0</v>
      </c>
      <c r="S28" s="303">
        <v>55791</v>
      </c>
    </row>
    <row r="29" spans="1:19" ht="18" customHeight="1">
      <c r="A29" s="28"/>
      <c r="B29" s="29"/>
      <c r="C29" s="30"/>
      <c r="D29" s="29"/>
      <c r="F29" s="605"/>
      <c r="G29" s="605"/>
      <c r="H29" s="196" t="s">
        <v>1046</v>
      </c>
      <c r="I29" s="196"/>
      <c r="J29" s="45">
        <v>0</v>
      </c>
      <c r="K29" s="45">
        <v>0</v>
      </c>
      <c r="L29" s="45">
        <v>0</v>
      </c>
      <c r="M29" s="45">
        <v>0</v>
      </c>
      <c r="N29" s="45">
        <v>0</v>
      </c>
      <c r="O29" s="45">
        <v>0</v>
      </c>
      <c r="P29" s="45">
        <v>0</v>
      </c>
      <c r="Q29" s="45">
        <v>0</v>
      </c>
      <c r="R29" s="45">
        <v>0</v>
      </c>
      <c r="S29" s="303">
        <v>0</v>
      </c>
    </row>
    <row r="30" spans="1:19" ht="18" customHeight="1">
      <c r="A30" s="28"/>
      <c r="B30" s="29"/>
      <c r="C30" s="30"/>
      <c r="D30" s="29"/>
      <c r="F30" s="605"/>
      <c r="G30" s="605"/>
      <c r="H30" s="196" t="s">
        <v>1190</v>
      </c>
      <c r="I30" s="196"/>
      <c r="J30" s="45">
        <v>1152</v>
      </c>
      <c r="K30" s="45">
        <v>266</v>
      </c>
      <c r="L30" s="45">
        <v>0</v>
      </c>
      <c r="M30" s="45">
        <v>1370</v>
      </c>
      <c r="N30" s="45">
        <v>529</v>
      </c>
      <c r="O30" s="45">
        <v>1327</v>
      </c>
      <c r="P30" s="45">
        <v>230</v>
      </c>
      <c r="Q30" s="45">
        <v>0</v>
      </c>
      <c r="R30" s="45">
        <v>0</v>
      </c>
      <c r="S30" s="303">
        <v>4874</v>
      </c>
    </row>
    <row r="31" spans="1:19" ht="18" customHeight="1">
      <c r="A31" s="28"/>
      <c r="B31" s="29"/>
      <c r="C31" s="30"/>
      <c r="D31" s="29"/>
      <c r="F31" s="605"/>
      <c r="G31" s="605"/>
      <c r="H31" s="196" t="s">
        <v>1047</v>
      </c>
      <c r="I31" s="196"/>
      <c r="J31" s="45">
        <v>163727</v>
      </c>
      <c r="K31" s="45">
        <v>16110</v>
      </c>
      <c r="L31" s="45">
        <v>40681</v>
      </c>
      <c r="M31" s="45">
        <v>41376</v>
      </c>
      <c r="N31" s="45">
        <v>11062</v>
      </c>
      <c r="O31" s="45">
        <v>37334</v>
      </c>
      <c r="P31" s="45">
        <v>59658</v>
      </c>
      <c r="Q31" s="45">
        <v>50846</v>
      </c>
      <c r="R31" s="45">
        <v>4527</v>
      </c>
      <c r="S31" s="303">
        <v>425321</v>
      </c>
    </row>
    <row r="32" spans="1:19" ht="18" customHeight="1">
      <c r="A32" s="28"/>
      <c r="B32" s="29"/>
      <c r="C32" s="30"/>
      <c r="D32" s="29"/>
      <c r="F32" s="605"/>
      <c r="G32" s="605"/>
      <c r="H32" s="196" t="s">
        <v>611</v>
      </c>
      <c r="I32" s="196"/>
      <c r="J32" s="45">
        <v>20612</v>
      </c>
      <c r="K32" s="45">
        <v>730</v>
      </c>
      <c r="L32" s="45">
        <v>5589</v>
      </c>
      <c r="M32" s="45">
        <v>7022</v>
      </c>
      <c r="N32" s="45">
        <v>5496</v>
      </c>
      <c r="O32" s="45">
        <v>4473</v>
      </c>
      <c r="P32" s="45">
        <v>37262</v>
      </c>
      <c r="Q32" s="45">
        <v>826</v>
      </c>
      <c r="R32" s="45">
        <v>277</v>
      </c>
      <c r="S32" s="303">
        <v>82287</v>
      </c>
    </row>
    <row r="33" spans="1:19" ht="18" customHeight="1">
      <c r="A33" s="28"/>
      <c r="B33" s="29"/>
      <c r="C33" s="30"/>
      <c r="D33" s="29"/>
      <c r="F33" s="605"/>
      <c r="G33" s="605"/>
      <c r="H33" s="197" t="s">
        <v>632</v>
      </c>
      <c r="I33" s="216"/>
      <c r="J33" s="45">
        <v>262236</v>
      </c>
      <c r="K33" s="45">
        <v>24227</v>
      </c>
      <c r="L33" s="45">
        <v>76898</v>
      </c>
      <c r="M33" s="45">
        <v>92468</v>
      </c>
      <c r="N33" s="45">
        <v>25347</v>
      </c>
      <c r="O33" s="45">
        <v>66555</v>
      </c>
      <c r="P33" s="45">
        <v>149204</v>
      </c>
      <c r="Q33" s="45">
        <v>80626</v>
      </c>
      <c r="R33" s="45">
        <v>5487</v>
      </c>
      <c r="S33" s="303">
        <v>783048</v>
      </c>
    </row>
    <row r="34" spans="1:19" ht="18" customHeight="1">
      <c r="A34" s="28"/>
      <c r="B34" s="29"/>
      <c r="C34" s="30"/>
      <c r="D34" s="29"/>
      <c r="F34" s="605"/>
      <c r="G34" s="605"/>
      <c r="H34" s="605" t="s">
        <v>523</v>
      </c>
      <c r="I34" s="196" t="s">
        <v>1198</v>
      </c>
      <c r="J34" s="45">
        <v>251912</v>
      </c>
      <c r="K34" s="45">
        <v>23392</v>
      </c>
      <c r="L34" s="45">
        <v>76898</v>
      </c>
      <c r="M34" s="45">
        <v>92468</v>
      </c>
      <c r="N34" s="45">
        <v>25347</v>
      </c>
      <c r="O34" s="45">
        <v>66555</v>
      </c>
      <c r="P34" s="45">
        <v>148272</v>
      </c>
      <c r="Q34" s="45">
        <v>80626</v>
      </c>
      <c r="R34" s="45">
        <v>5487</v>
      </c>
      <c r="S34" s="303">
        <v>770957</v>
      </c>
    </row>
    <row r="35" spans="1:19" ht="18" customHeight="1">
      <c r="A35" s="28"/>
      <c r="B35" s="29"/>
      <c r="C35" s="30"/>
      <c r="D35" s="29"/>
      <c r="F35" s="605"/>
      <c r="G35" s="605"/>
      <c r="H35" s="605"/>
      <c r="I35" s="196" t="s">
        <v>1197</v>
      </c>
      <c r="J35" s="45">
        <v>0</v>
      </c>
      <c r="K35" s="45">
        <v>0</v>
      </c>
      <c r="L35" s="45">
        <v>0</v>
      </c>
      <c r="M35" s="45">
        <v>0</v>
      </c>
      <c r="N35" s="45">
        <v>0</v>
      </c>
      <c r="O35" s="45">
        <v>0</v>
      </c>
      <c r="P35" s="45">
        <v>0</v>
      </c>
      <c r="Q35" s="45">
        <v>0</v>
      </c>
      <c r="R35" s="45">
        <v>0</v>
      </c>
      <c r="S35" s="303">
        <v>0</v>
      </c>
    </row>
    <row r="36" spans="1:19" ht="18" customHeight="1">
      <c r="A36" s="28"/>
      <c r="B36" s="29"/>
      <c r="C36" s="30"/>
      <c r="D36" s="29"/>
      <c r="F36" s="605"/>
      <c r="G36" s="605"/>
      <c r="H36" s="605"/>
      <c r="I36" s="196" t="s">
        <v>611</v>
      </c>
      <c r="J36" s="45">
        <v>10324</v>
      </c>
      <c r="K36" s="45">
        <v>835</v>
      </c>
      <c r="L36" s="45">
        <v>0</v>
      </c>
      <c r="M36" s="45">
        <v>0</v>
      </c>
      <c r="N36" s="45">
        <v>0</v>
      </c>
      <c r="O36" s="45">
        <v>0</v>
      </c>
      <c r="P36" s="45">
        <v>932</v>
      </c>
      <c r="Q36" s="45">
        <v>0</v>
      </c>
      <c r="R36" s="45">
        <v>0</v>
      </c>
      <c r="S36" s="303">
        <v>12091</v>
      </c>
    </row>
    <row r="37" spans="1:19" ht="18" customHeight="1">
      <c r="A37" s="28"/>
      <c r="B37" s="29"/>
      <c r="C37" s="30"/>
      <c r="D37" s="29"/>
      <c r="F37" s="605"/>
      <c r="G37" s="605" t="s">
        <v>611</v>
      </c>
      <c r="H37" s="196" t="s">
        <v>700</v>
      </c>
      <c r="I37" s="196"/>
      <c r="J37" s="45">
        <v>3382</v>
      </c>
      <c r="K37" s="45">
        <v>0</v>
      </c>
      <c r="L37" s="45">
        <v>2032</v>
      </c>
      <c r="M37" s="45">
        <v>34671</v>
      </c>
      <c r="N37" s="45">
        <v>0</v>
      </c>
      <c r="O37" s="45">
        <v>14231</v>
      </c>
      <c r="P37" s="45">
        <v>8561</v>
      </c>
      <c r="Q37" s="45">
        <v>0</v>
      </c>
      <c r="R37" s="45">
        <v>473</v>
      </c>
      <c r="S37" s="303">
        <v>63350</v>
      </c>
    </row>
    <row r="38" spans="1:19" ht="18" customHeight="1">
      <c r="A38" s="28"/>
      <c r="B38" s="29"/>
      <c r="C38" s="30"/>
      <c r="D38" s="29"/>
      <c r="F38" s="605"/>
      <c r="G38" s="605"/>
      <c r="H38" s="611" t="s">
        <v>1188</v>
      </c>
      <c r="I38" s="611"/>
      <c r="J38" s="45">
        <v>0</v>
      </c>
      <c r="K38" s="45">
        <v>0</v>
      </c>
      <c r="L38" s="45">
        <v>0</v>
      </c>
      <c r="M38" s="45">
        <v>0</v>
      </c>
      <c r="N38" s="45">
        <v>0</v>
      </c>
      <c r="O38" s="45">
        <v>0</v>
      </c>
      <c r="P38" s="45">
        <v>0</v>
      </c>
      <c r="Q38" s="45">
        <v>0</v>
      </c>
      <c r="R38" s="45">
        <v>0</v>
      </c>
      <c r="S38" s="303">
        <v>0</v>
      </c>
    </row>
    <row r="39" spans="1:19" ht="18" customHeight="1">
      <c r="A39" s="28"/>
      <c r="B39" s="29"/>
      <c r="C39" s="30"/>
      <c r="D39" s="29"/>
      <c r="F39" s="605"/>
      <c r="G39" s="605"/>
      <c r="H39" s="196" t="s">
        <v>223</v>
      </c>
      <c r="I39" s="196"/>
      <c r="J39" s="45">
        <v>13136</v>
      </c>
      <c r="K39" s="45">
        <v>0</v>
      </c>
      <c r="L39" s="45">
        <v>0</v>
      </c>
      <c r="M39" s="45">
        <v>137</v>
      </c>
      <c r="N39" s="45">
        <v>0</v>
      </c>
      <c r="O39" s="45">
        <v>3566</v>
      </c>
      <c r="P39" s="45">
        <v>2558</v>
      </c>
      <c r="Q39" s="45">
        <v>0</v>
      </c>
      <c r="R39" s="45">
        <v>0</v>
      </c>
      <c r="S39" s="303">
        <v>19397</v>
      </c>
    </row>
    <row r="40" spans="1:19" ht="18" customHeight="1">
      <c r="A40" s="28"/>
      <c r="B40" s="29"/>
      <c r="C40" s="30"/>
      <c r="D40" s="29"/>
      <c r="F40" s="605"/>
      <c r="G40" s="605"/>
      <c r="H40" s="196" t="s">
        <v>611</v>
      </c>
      <c r="I40" s="196"/>
      <c r="J40" s="45">
        <v>21653</v>
      </c>
      <c r="K40" s="45">
        <v>15013</v>
      </c>
      <c r="L40" s="45">
        <v>2852</v>
      </c>
      <c r="M40" s="45">
        <v>15720</v>
      </c>
      <c r="N40" s="45">
        <v>529</v>
      </c>
      <c r="O40" s="45">
        <v>9140</v>
      </c>
      <c r="P40" s="45">
        <v>333</v>
      </c>
      <c r="Q40" s="45">
        <v>4674</v>
      </c>
      <c r="R40" s="45">
        <v>207</v>
      </c>
      <c r="S40" s="303">
        <v>70121</v>
      </c>
    </row>
    <row r="41" spans="1:19" ht="18" customHeight="1">
      <c r="A41" s="28"/>
      <c r="B41" s="29"/>
      <c r="C41" s="30"/>
      <c r="D41" s="29"/>
      <c r="F41" s="605"/>
      <c r="G41" s="605"/>
      <c r="H41" s="197" t="s">
        <v>222</v>
      </c>
      <c r="I41" s="216"/>
      <c r="J41" s="45">
        <v>38171</v>
      </c>
      <c r="K41" s="45">
        <v>15013</v>
      </c>
      <c r="L41" s="45">
        <v>4884</v>
      </c>
      <c r="M41" s="45">
        <v>50528</v>
      </c>
      <c r="N41" s="45">
        <v>529</v>
      </c>
      <c r="O41" s="45">
        <v>26937</v>
      </c>
      <c r="P41" s="45">
        <v>11452</v>
      </c>
      <c r="Q41" s="45">
        <v>4674</v>
      </c>
      <c r="R41" s="45">
        <v>680</v>
      </c>
      <c r="S41" s="303">
        <v>152868</v>
      </c>
    </row>
    <row r="42" spans="1:19" ht="18" customHeight="1">
      <c r="A42" s="28"/>
      <c r="B42" s="29"/>
      <c r="C42" s="30"/>
      <c r="D42" s="29"/>
      <c r="F42" s="605"/>
      <c r="G42" s="605"/>
      <c r="H42" s="605" t="s">
        <v>523</v>
      </c>
      <c r="I42" s="196" t="s">
        <v>1198</v>
      </c>
      <c r="J42" s="45">
        <v>38171</v>
      </c>
      <c r="K42" s="45">
        <v>22</v>
      </c>
      <c r="L42" s="45">
        <v>4884</v>
      </c>
      <c r="M42" s="45">
        <v>49327</v>
      </c>
      <c r="N42" s="45">
        <v>0</v>
      </c>
      <c r="O42" s="45">
        <v>26937</v>
      </c>
      <c r="P42" s="45">
        <v>11452</v>
      </c>
      <c r="Q42" s="45">
        <v>4674</v>
      </c>
      <c r="R42" s="45">
        <v>634</v>
      </c>
      <c r="S42" s="303">
        <v>136101</v>
      </c>
    </row>
    <row r="43" spans="1:19" ht="18" customHeight="1">
      <c r="A43" s="28"/>
      <c r="B43" s="29"/>
      <c r="C43" s="30"/>
      <c r="D43" s="29"/>
      <c r="F43" s="605"/>
      <c r="G43" s="605"/>
      <c r="H43" s="605"/>
      <c r="I43" s="196" t="s">
        <v>1197</v>
      </c>
      <c r="J43" s="45">
        <v>0</v>
      </c>
      <c r="K43" s="45">
        <v>0</v>
      </c>
      <c r="L43" s="45">
        <v>0</v>
      </c>
      <c r="M43" s="45">
        <v>0</v>
      </c>
      <c r="N43" s="45">
        <v>0</v>
      </c>
      <c r="O43" s="45">
        <v>0</v>
      </c>
      <c r="P43" s="45">
        <v>0</v>
      </c>
      <c r="Q43" s="45">
        <v>0</v>
      </c>
      <c r="R43" s="45">
        <v>0</v>
      </c>
      <c r="S43" s="303">
        <v>0</v>
      </c>
    </row>
    <row r="44" spans="1:19" ht="18" customHeight="1">
      <c r="A44" s="28"/>
      <c r="B44" s="29"/>
      <c r="C44" s="30"/>
      <c r="D44" s="29"/>
      <c r="F44" s="605"/>
      <c r="G44" s="605"/>
      <c r="H44" s="605"/>
      <c r="I44" s="196" t="s">
        <v>611</v>
      </c>
      <c r="J44" s="45">
        <v>0</v>
      </c>
      <c r="K44" s="45">
        <v>14991</v>
      </c>
      <c r="L44" s="45">
        <v>0</v>
      </c>
      <c r="M44" s="45">
        <v>1201</v>
      </c>
      <c r="N44" s="45">
        <v>529</v>
      </c>
      <c r="O44" s="45">
        <v>0</v>
      </c>
      <c r="P44" s="45">
        <v>0</v>
      </c>
      <c r="Q44" s="45">
        <v>0</v>
      </c>
      <c r="R44" s="45">
        <v>46</v>
      </c>
      <c r="S44" s="303">
        <v>16767</v>
      </c>
    </row>
    <row r="45" spans="1:19" ht="18" customHeight="1">
      <c r="A45" s="28"/>
      <c r="B45" s="29"/>
      <c r="C45" s="30"/>
      <c r="D45" s="29"/>
      <c r="F45" s="605"/>
      <c r="G45" s="196" t="s">
        <v>1202</v>
      </c>
      <c r="H45" s="197"/>
      <c r="I45" s="216"/>
      <c r="J45" s="45">
        <v>339107</v>
      </c>
      <c r="K45" s="45">
        <v>47598</v>
      </c>
      <c r="L45" s="45">
        <v>93139</v>
      </c>
      <c r="M45" s="45">
        <v>150885</v>
      </c>
      <c r="N45" s="45">
        <v>25876</v>
      </c>
      <c r="O45" s="45">
        <v>118433</v>
      </c>
      <c r="P45" s="45">
        <v>160787</v>
      </c>
      <c r="Q45" s="45">
        <v>100250</v>
      </c>
      <c r="R45" s="45">
        <v>9033</v>
      </c>
      <c r="S45" s="303">
        <v>1045108</v>
      </c>
    </row>
    <row r="46" spans="1:19" ht="18" customHeight="1">
      <c r="A46" s="28"/>
      <c r="B46" s="29"/>
      <c r="C46" s="30"/>
      <c r="D46" s="29"/>
      <c r="F46" s="605"/>
      <c r="G46" s="605" t="s">
        <v>523</v>
      </c>
      <c r="H46" s="196" t="s">
        <v>1198</v>
      </c>
      <c r="I46" s="196"/>
      <c r="J46" s="45">
        <v>328783</v>
      </c>
      <c r="K46" s="45">
        <v>31760</v>
      </c>
      <c r="L46" s="45">
        <v>93139</v>
      </c>
      <c r="M46" s="45">
        <v>149684</v>
      </c>
      <c r="N46" s="45">
        <v>25347</v>
      </c>
      <c r="O46" s="45">
        <v>118433</v>
      </c>
      <c r="P46" s="45">
        <v>159855</v>
      </c>
      <c r="Q46" s="45">
        <v>100250</v>
      </c>
      <c r="R46" s="45">
        <v>8987</v>
      </c>
      <c r="S46" s="303">
        <v>1016238</v>
      </c>
    </row>
    <row r="47" spans="1:19" ht="18" customHeight="1">
      <c r="A47" s="28"/>
      <c r="B47" s="29"/>
      <c r="C47" s="30"/>
      <c r="D47" s="29"/>
      <c r="F47" s="605"/>
      <c r="G47" s="605"/>
      <c r="H47" s="196" t="s">
        <v>1197</v>
      </c>
      <c r="I47" s="196"/>
      <c r="J47" s="45">
        <v>0</v>
      </c>
      <c r="K47" s="45">
        <v>0</v>
      </c>
      <c r="L47" s="45">
        <v>0</v>
      </c>
      <c r="M47" s="45">
        <v>0</v>
      </c>
      <c r="N47" s="45">
        <v>0</v>
      </c>
      <c r="O47" s="45">
        <v>0</v>
      </c>
      <c r="P47" s="45">
        <v>0</v>
      </c>
      <c r="Q47" s="45">
        <v>0</v>
      </c>
      <c r="R47" s="45">
        <v>0</v>
      </c>
      <c r="S47" s="303">
        <v>0</v>
      </c>
    </row>
    <row r="48" spans="1:19" ht="18" customHeight="1">
      <c r="A48" s="28"/>
      <c r="B48" s="29"/>
      <c r="C48" s="30"/>
      <c r="D48" s="29"/>
      <c r="F48" s="605"/>
      <c r="G48" s="605"/>
      <c r="H48" s="196" t="s">
        <v>1208</v>
      </c>
      <c r="I48" s="196"/>
      <c r="J48" s="45">
        <v>0</v>
      </c>
      <c r="K48" s="45">
        <v>817</v>
      </c>
      <c r="L48" s="45">
        <v>0</v>
      </c>
      <c r="M48" s="45">
        <v>0</v>
      </c>
      <c r="N48" s="45">
        <v>0</v>
      </c>
      <c r="O48" s="45">
        <v>0</v>
      </c>
      <c r="P48" s="45">
        <v>0</v>
      </c>
      <c r="Q48" s="45">
        <v>0</v>
      </c>
      <c r="R48" s="45">
        <v>0</v>
      </c>
      <c r="S48" s="303">
        <v>817</v>
      </c>
    </row>
    <row r="49" spans="1:19" ht="18" customHeight="1">
      <c r="A49" s="28"/>
      <c r="B49" s="29"/>
      <c r="C49" s="30"/>
      <c r="D49" s="29"/>
      <c r="F49" s="605"/>
      <c r="G49" s="605"/>
      <c r="H49" s="196" t="s">
        <v>1207</v>
      </c>
      <c r="I49" s="196"/>
      <c r="J49" s="45">
        <v>0</v>
      </c>
      <c r="K49" s="45">
        <v>0</v>
      </c>
      <c r="L49" s="45">
        <v>0</v>
      </c>
      <c r="M49" s="45">
        <v>1201</v>
      </c>
      <c r="N49" s="45">
        <v>0</v>
      </c>
      <c r="O49" s="45">
        <v>0</v>
      </c>
      <c r="P49" s="45">
        <v>0</v>
      </c>
      <c r="Q49" s="45">
        <v>0</v>
      </c>
      <c r="R49" s="45">
        <v>0</v>
      </c>
      <c r="S49" s="303">
        <v>1201</v>
      </c>
    </row>
    <row r="50" spans="1:19" ht="18" customHeight="1">
      <c r="A50" s="28"/>
      <c r="B50" s="29"/>
      <c r="C50" s="30"/>
      <c r="D50" s="29"/>
      <c r="F50" s="605"/>
      <c r="G50" s="605"/>
      <c r="H50" s="196" t="s">
        <v>1206</v>
      </c>
      <c r="I50" s="196"/>
      <c r="J50" s="45">
        <v>10324</v>
      </c>
      <c r="K50" s="45">
        <v>0</v>
      </c>
      <c r="L50" s="45">
        <v>0</v>
      </c>
      <c r="M50" s="45">
        <v>0</v>
      </c>
      <c r="N50" s="45">
        <v>0</v>
      </c>
      <c r="O50" s="45">
        <v>0</v>
      </c>
      <c r="P50" s="45">
        <v>0</v>
      </c>
      <c r="Q50" s="45">
        <v>0</v>
      </c>
      <c r="R50" s="45">
        <v>0</v>
      </c>
      <c r="S50" s="303">
        <v>10324</v>
      </c>
    </row>
    <row r="51" spans="1:19" ht="18" customHeight="1">
      <c r="A51" s="28"/>
      <c r="B51" s="29"/>
      <c r="C51" s="30"/>
      <c r="D51" s="29"/>
      <c r="F51" s="605"/>
      <c r="G51" s="605"/>
      <c r="H51" s="196" t="s">
        <v>1201</v>
      </c>
      <c r="I51" s="196"/>
      <c r="J51" s="45">
        <v>0</v>
      </c>
      <c r="K51" s="45">
        <v>0</v>
      </c>
      <c r="L51" s="45">
        <v>0</v>
      </c>
      <c r="M51" s="45">
        <v>0</v>
      </c>
      <c r="N51" s="45">
        <v>0</v>
      </c>
      <c r="O51" s="45">
        <v>0</v>
      </c>
      <c r="P51" s="45">
        <v>932</v>
      </c>
      <c r="Q51" s="45">
        <v>0</v>
      </c>
      <c r="R51" s="45">
        <v>0</v>
      </c>
      <c r="S51" s="303">
        <v>932</v>
      </c>
    </row>
    <row r="52" spans="1:19" ht="18" customHeight="1">
      <c r="A52" s="28"/>
      <c r="B52" s="29"/>
      <c r="C52" s="30"/>
      <c r="D52" s="29"/>
      <c r="F52" s="605"/>
      <c r="G52" s="605"/>
      <c r="H52" s="196" t="s">
        <v>611</v>
      </c>
      <c r="I52" s="196"/>
      <c r="J52" s="45">
        <v>0</v>
      </c>
      <c r="K52" s="45">
        <v>15021</v>
      </c>
      <c r="L52" s="45">
        <v>0</v>
      </c>
      <c r="M52" s="45">
        <v>0</v>
      </c>
      <c r="N52" s="45">
        <v>529</v>
      </c>
      <c r="O52" s="45">
        <v>0</v>
      </c>
      <c r="P52" s="45">
        <v>0</v>
      </c>
      <c r="Q52" s="45">
        <v>0</v>
      </c>
      <c r="R52" s="45">
        <v>46</v>
      </c>
      <c r="S52" s="303">
        <v>15596</v>
      </c>
    </row>
    <row r="53" spans="1:19" ht="18" customHeight="1">
      <c r="A53" s="28"/>
      <c r="B53" s="29"/>
      <c r="C53" s="30"/>
      <c r="D53" s="29"/>
      <c r="F53" s="605" t="s">
        <v>1205</v>
      </c>
      <c r="G53" s="196" t="s">
        <v>383</v>
      </c>
      <c r="H53" s="196"/>
      <c r="I53" s="196"/>
      <c r="J53" s="45">
        <v>127001</v>
      </c>
      <c r="K53" s="45">
        <v>26717</v>
      </c>
      <c r="L53" s="45">
        <v>74256</v>
      </c>
      <c r="M53" s="45">
        <v>151971</v>
      </c>
      <c r="N53" s="45">
        <v>9704</v>
      </c>
      <c r="O53" s="45">
        <v>61873</v>
      </c>
      <c r="P53" s="45">
        <v>91697</v>
      </c>
      <c r="Q53" s="45">
        <v>65858</v>
      </c>
      <c r="R53" s="45">
        <v>4002</v>
      </c>
      <c r="S53" s="303">
        <v>613079</v>
      </c>
    </row>
    <row r="54" spans="1:19" ht="18" customHeight="1">
      <c r="A54" s="28"/>
      <c r="B54" s="29"/>
      <c r="C54" s="30"/>
      <c r="D54" s="29"/>
      <c r="F54" s="605"/>
      <c r="G54" s="605" t="s">
        <v>523</v>
      </c>
      <c r="H54" s="196" t="s">
        <v>1198</v>
      </c>
      <c r="I54" s="196"/>
      <c r="J54" s="45">
        <v>10555</v>
      </c>
      <c r="K54" s="45">
        <v>8737</v>
      </c>
      <c r="L54" s="45">
        <v>44931</v>
      </c>
      <c r="M54" s="45">
        <v>0</v>
      </c>
      <c r="N54" s="45">
        <v>3881</v>
      </c>
      <c r="O54" s="45">
        <v>0</v>
      </c>
      <c r="P54" s="45">
        <v>36719</v>
      </c>
      <c r="Q54" s="45">
        <v>19757</v>
      </c>
      <c r="R54" s="45">
        <v>2584</v>
      </c>
      <c r="S54" s="303">
        <v>127164</v>
      </c>
    </row>
    <row r="55" spans="1:19" ht="18" customHeight="1">
      <c r="A55" s="28"/>
      <c r="B55" s="29"/>
      <c r="C55" s="30"/>
      <c r="D55" s="29"/>
      <c r="F55" s="605"/>
      <c r="G55" s="605"/>
      <c r="H55" s="196" t="s">
        <v>1197</v>
      </c>
      <c r="I55" s="196"/>
      <c r="J55" s="45">
        <v>0</v>
      </c>
      <c r="K55" s="45">
        <v>0</v>
      </c>
      <c r="L55" s="45">
        <v>0</v>
      </c>
      <c r="M55" s="45">
        <v>0</v>
      </c>
      <c r="N55" s="45">
        <v>0</v>
      </c>
      <c r="O55" s="45">
        <v>0</v>
      </c>
      <c r="P55" s="45">
        <v>0</v>
      </c>
      <c r="Q55" s="45">
        <v>0</v>
      </c>
      <c r="R55" s="45">
        <v>0</v>
      </c>
      <c r="S55" s="303">
        <v>0</v>
      </c>
    </row>
    <row r="56" spans="1:19" ht="18" customHeight="1">
      <c r="A56" s="28"/>
      <c r="B56" s="29"/>
      <c r="C56" s="30"/>
      <c r="D56" s="29"/>
      <c r="F56" s="605"/>
      <c r="G56" s="605"/>
      <c r="H56" s="196" t="s">
        <v>1201</v>
      </c>
      <c r="I56" s="196"/>
      <c r="J56" s="45">
        <v>0</v>
      </c>
      <c r="K56" s="45">
        <v>0</v>
      </c>
      <c r="L56" s="45">
        <v>0</v>
      </c>
      <c r="M56" s="45">
        <v>0</v>
      </c>
      <c r="N56" s="45">
        <v>0</v>
      </c>
      <c r="O56" s="45">
        <v>0</v>
      </c>
      <c r="P56" s="45">
        <v>445</v>
      </c>
      <c r="Q56" s="45">
        <v>0</v>
      </c>
      <c r="R56" s="45">
        <v>0</v>
      </c>
      <c r="S56" s="303">
        <v>445</v>
      </c>
    </row>
    <row r="57" spans="1:19" ht="18" customHeight="1">
      <c r="A57" s="28"/>
      <c r="B57" s="29"/>
      <c r="C57" s="30"/>
      <c r="D57" s="29"/>
      <c r="F57" s="605"/>
      <c r="G57" s="605"/>
      <c r="H57" s="196" t="s">
        <v>1200</v>
      </c>
      <c r="I57" s="196"/>
      <c r="J57" s="45">
        <v>29717</v>
      </c>
      <c r="K57" s="45">
        <v>4281</v>
      </c>
      <c r="L57" s="45">
        <v>0</v>
      </c>
      <c r="M57" s="45">
        <v>26209</v>
      </c>
      <c r="N57" s="45">
        <v>2384</v>
      </c>
      <c r="O57" s="45">
        <v>0</v>
      </c>
      <c r="P57" s="45">
        <v>22377</v>
      </c>
      <c r="Q57" s="45">
        <v>0</v>
      </c>
      <c r="R57" s="45">
        <v>0</v>
      </c>
      <c r="S57" s="303">
        <v>84968</v>
      </c>
    </row>
    <row r="58" spans="1:19" ht="18" customHeight="1">
      <c r="A58" s="28"/>
      <c r="B58" s="29"/>
      <c r="C58" s="30"/>
      <c r="D58" s="29"/>
      <c r="F58" s="605"/>
      <c r="G58" s="605"/>
      <c r="H58" s="196" t="s">
        <v>1196</v>
      </c>
      <c r="I58" s="196"/>
      <c r="J58" s="45">
        <v>67489</v>
      </c>
      <c r="K58" s="45">
        <v>10314</v>
      </c>
      <c r="L58" s="45">
        <v>23134</v>
      </c>
      <c r="M58" s="45">
        <v>105932</v>
      </c>
      <c r="N58" s="45">
        <v>3439</v>
      </c>
      <c r="O58" s="45">
        <v>59482</v>
      </c>
      <c r="P58" s="45">
        <v>31845</v>
      </c>
      <c r="Q58" s="45">
        <v>29279</v>
      </c>
      <c r="R58" s="45">
        <v>1418</v>
      </c>
      <c r="S58" s="303">
        <v>332332</v>
      </c>
    </row>
    <row r="59" spans="1:19" ht="18" customHeight="1">
      <c r="A59" s="28"/>
      <c r="B59" s="29"/>
      <c r="C59" s="30"/>
      <c r="D59" s="29"/>
      <c r="F59" s="605"/>
      <c r="G59" s="605"/>
      <c r="H59" s="196" t="s">
        <v>611</v>
      </c>
      <c r="I59" s="196"/>
      <c r="J59" s="45">
        <v>19240</v>
      </c>
      <c r="K59" s="45">
        <v>3385</v>
      </c>
      <c r="L59" s="45">
        <v>6191</v>
      </c>
      <c r="M59" s="45">
        <v>19830</v>
      </c>
      <c r="N59" s="45">
        <v>0</v>
      </c>
      <c r="O59" s="45">
        <v>2391</v>
      </c>
      <c r="P59" s="45">
        <v>311</v>
      </c>
      <c r="Q59" s="45">
        <v>16822</v>
      </c>
      <c r="R59" s="45">
        <v>0</v>
      </c>
      <c r="S59" s="303">
        <v>68170</v>
      </c>
    </row>
    <row r="60" spans="1:19" ht="18" customHeight="1">
      <c r="A60" s="28"/>
      <c r="B60" s="29"/>
      <c r="C60" s="30"/>
      <c r="D60" s="29"/>
      <c r="F60" s="605"/>
      <c r="G60" s="196" t="s">
        <v>1203</v>
      </c>
      <c r="H60" s="196"/>
      <c r="I60" s="196"/>
      <c r="J60" s="45">
        <v>391121</v>
      </c>
      <c r="K60" s="45">
        <v>60929</v>
      </c>
      <c r="L60" s="45">
        <v>114464</v>
      </c>
      <c r="M60" s="45">
        <v>250811</v>
      </c>
      <c r="N60" s="45">
        <v>24279</v>
      </c>
      <c r="O60" s="45">
        <v>164349</v>
      </c>
      <c r="P60" s="45">
        <v>202965</v>
      </c>
      <c r="Q60" s="45">
        <v>106666</v>
      </c>
      <c r="R60" s="45">
        <v>9679</v>
      </c>
      <c r="S60" s="303">
        <v>1325263</v>
      </c>
    </row>
    <row r="61" spans="1:19" ht="18" customHeight="1">
      <c r="A61" s="28"/>
      <c r="B61" s="29"/>
      <c r="C61" s="30"/>
      <c r="D61" s="29"/>
      <c r="F61" s="605"/>
      <c r="G61" s="597" t="s">
        <v>523</v>
      </c>
      <c r="H61" s="196" t="s">
        <v>1198</v>
      </c>
      <c r="I61" s="196"/>
      <c r="J61" s="45">
        <v>38210</v>
      </c>
      <c r="K61" s="45">
        <v>18604</v>
      </c>
      <c r="L61" s="45">
        <v>60971</v>
      </c>
      <c r="M61" s="45">
        <v>0</v>
      </c>
      <c r="N61" s="45">
        <v>9712</v>
      </c>
      <c r="O61" s="45">
        <v>129115</v>
      </c>
      <c r="P61" s="45">
        <v>22031</v>
      </c>
      <c r="Q61" s="45">
        <v>57258</v>
      </c>
      <c r="R61" s="45">
        <v>8247</v>
      </c>
      <c r="S61" s="303">
        <v>344148</v>
      </c>
    </row>
    <row r="62" spans="1:19" ht="18" customHeight="1">
      <c r="A62" s="28"/>
      <c r="B62" s="29"/>
      <c r="C62" s="30"/>
      <c r="D62" s="29"/>
      <c r="F62" s="605"/>
      <c r="G62" s="598"/>
      <c r="H62" s="196" t="s">
        <v>1197</v>
      </c>
      <c r="I62" s="196"/>
      <c r="J62" s="45">
        <v>0</v>
      </c>
      <c r="K62" s="45">
        <v>0</v>
      </c>
      <c r="L62" s="45">
        <v>0</v>
      </c>
      <c r="M62" s="45">
        <v>0</v>
      </c>
      <c r="N62" s="45">
        <v>0</v>
      </c>
      <c r="O62" s="45">
        <v>0</v>
      </c>
      <c r="P62" s="45">
        <v>0</v>
      </c>
      <c r="Q62" s="45">
        <v>0</v>
      </c>
      <c r="R62" s="45">
        <v>0</v>
      </c>
      <c r="S62" s="303">
        <v>0</v>
      </c>
    </row>
    <row r="63" spans="1:19" ht="18" customHeight="1">
      <c r="A63" s="28"/>
      <c r="B63" s="29"/>
      <c r="C63" s="30"/>
      <c r="D63" s="29"/>
      <c r="F63" s="605"/>
      <c r="G63" s="598"/>
      <c r="H63" s="196" t="s">
        <v>1201</v>
      </c>
      <c r="I63" s="196"/>
      <c r="J63" s="45">
        <v>0</v>
      </c>
      <c r="K63" s="45">
        <v>0</v>
      </c>
      <c r="L63" s="45">
        <v>0</v>
      </c>
      <c r="M63" s="45">
        <v>0</v>
      </c>
      <c r="N63" s="45">
        <v>0</v>
      </c>
      <c r="O63" s="45">
        <v>0</v>
      </c>
      <c r="P63" s="45">
        <v>1121</v>
      </c>
      <c r="Q63" s="45">
        <v>0</v>
      </c>
      <c r="R63" s="45">
        <v>0</v>
      </c>
      <c r="S63" s="303">
        <v>1121</v>
      </c>
    </row>
    <row r="64" spans="1:19" ht="18" customHeight="1">
      <c r="A64" s="28"/>
      <c r="B64" s="29"/>
      <c r="C64" s="30"/>
      <c r="D64" s="29"/>
      <c r="F64" s="605"/>
      <c r="G64" s="598"/>
      <c r="H64" s="196" t="s">
        <v>1200</v>
      </c>
      <c r="I64" s="196"/>
      <c r="J64" s="45">
        <v>91518</v>
      </c>
      <c r="K64" s="45">
        <v>9764</v>
      </c>
      <c r="L64" s="45">
        <v>0</v>
      </c>
      <c r="M64" s="45">
        <v>43254</v>
      </c>
      <c r="N64" s="45">
        <v>5964</v>
      </c>
      <c r="O64" s="45">
        <v>0</v>
      </c>
      <c r="P64" s="45">
        <v>73949</v>
      </c>
      <c r="Q64" s="45">
        <v>0</v>
      </c>
      <c r="R64" s="45">
        <v>0</v>
      </c>
      <c r="S64" s="303">
        <v>224449</v>
      </c>
    </row>
    <row r="65" spans="1:19" ht="18" customHeight="1">
      <c r="A65" s="28"/>
      <c r="B65" s="29"/>
      <c r="C65" s="30"/>
      <c r="D65" s="29"/>
      <c r="F65" s="605"/>
      <c r="G65" s="598"/>
      <c r="H65" s="196" t="s">
        <v>1196</v>
      </c>
      <c r="I65" s="196"/>
      <c r="J65" s="45">
        <v>207846</v>
      </c>
      <c r="K65" s="45">
        <v>23523</v>
      </c>
      <c r="L65" s="45">
        <v>32192</v>
      </c>
      <c r="M65" s="45">
        <v>78124</v>
      </c>
      <c r="N65" s="45">
        <v>8603</v>
      </c>
      <c r="O65" s="45">
        <v>0</v>
      </c>
      <c r="P65" s="45">
        <v>105239</v>
      </c>
      <c r="Q65" s="45">
        <v>0</v>
      </c>
      <c r="R65" s="45">
        <v>1432</v>
      </c>
      <c r="S65" s="303">
        <v>456959</v>
      </c>
    </row>
    <row r="66" spans="1:19" ht="18" customHeight="1">
      <c r="A66" s="28"/>
      <c r="B66" s="29"/>
      <c r="C66" s="30"/>
      <c r="D66" s="29"/>
      <c r="F66" s="605"/>
      <c r="G66" s="598"/>
      <c r="H66" s="197" t="s">
        <v>611</v>
      </c>
      <c r="I66" s="216"/>
      <c r="J66" s="45">
        <v>53547</v>
      </c>
      <c r="K66" s="45">
        <v>9038</v>
      </c>
      <c r="L66" s="45">
        <v>21301</v>
      </c>
      <c r="M66" s="45">
        <v>129433</v>
      </c>
      <c r="N66" s="45">
        <v>0</v>
      </c>
      <c r="O66" s="45">
        <v>35234</v>
      </c>
      <c r="P66" s="45">
        <v>625</v>
      </c>
      <c r="Q66" s="45">
        <v>49408</v>
      </c>
      <c r="R66" s="45">
        <v>0</v>
      </c>
      <c r="S66" s="303">
        <v>298586</v>
      </c>
    </row>
    <row r="67" spans="1:19" ht="18" customHeight="1">
      <c r="A67" s="28"/>
      <c r="B67" s="29"/>
      <c r="C67" s="30"/>
      <c r="D67" s="29"/>
      <c r="F67" s="605"/>
      <c r="G67" s="196" t="s">
        <v>394</v>
      </c>
      <c r="H67" s="197"/>
      <c r="I67" s="216"/>
      <c r="J67" s="45">
        <v>0</v>
      </c>
      <c r="K67" s="45">
        <v>0</v>
      </c>
      <c r="L67" s="45">
        <v>0</v>
      </c>
      <c r="M67" s="45">
        <v>0</v>
      </c>
      <c r="N67" s="45">
        <v>0</v>
      </c>
      <c r="O67" s="45">
        <v>0</v>
      </c>
      <c r="P67" s="45">
        <v>0</v>
      </c>
      <c r="Q67" s="45">
        <v>0</v>
      </c>
      <c r="R67" s="45">
        <v>0</v>
      </c>
      <c r="S67" s="303">
        <v>0</v>
      </c>
    </row>
    <row r="68" spans="1:19" ht="18" customHeight="1">
      <c r="A68" s="28"/>
      <c r="B68" s="29"/>
      <c r="C68" s="30"/>
      <c r="D68" s="29"/>
      <c r="F68" s="605"/>
      <c r="G68" s="196" t="s">
        <v>1202</v>
      </c>
      <c r="H68" s="197"/>
      <c r="I68" s="216"/>
      <c r="J68" s="45">
        <v>518122</v>
      </c>
      <c r="K68" s="45">
        <v>87646</v>
      </c>
      <c r="L68" s="45">
        <v>188720</v>
      </c>
      <c r="M68" s="45">
        <v>402782</v>
      </c>
      <c r="N68" s="45">
        <v>33983</v>
      </c>
      <c r="O68" s="45">
        <v>226222</v>
      </c>
      <c r="P68" s="45">
        <v>294662</v>
      </c>
      <c r="Q68" s="45">
        <v>172524</v>
      </c>
      <c r="R68" s="45">
        <v>13681</v>
      </c>
      <c r="S68" s="303">
        <v>1938342</v>
      </c>
    </row>
    <row r="69" spans="1:19" ht="16.5" customHeight="1">
      <c r="A69" s="28"/>
      <c r="B69" s="29"/>
      <c r="C69" s="30"/>
      <c r="D69" s="29"/>
      <c r="F69" s="605"/>
      <c r="G69" s="605" t="s">
        <v>523</v>
      </c>
      <c r="H69" s="197" t="s">
        <v>1198</v>
      </c>
      <c r="I69" s="216"/>
      <c r="J69" s="45">
        <v>48765</v>
      </c>
      <c r="K69" s="45">
        <v>27341</v>
      </c>
      <c r="L69" s="45">
        <v>105902</v>
      </c>
      <c r="M69" s="45">
        <v>0</v>
      </c>
      <c r="N69" s="45">
        <v>13593</v>
      </c>
      <c r="O69" s="45">
        <v>129115</v>
      </c>
      <c r="P69" s="45">
        <v>58750</v>
      </c>
      <c r="Q69" s="45">
        <v>77015</v>
      </c>
      <c r="R69" s="45">
        <v>10831</v>
      </c>
      <c r="S69" s="303">
        <v>471312</v>
      </c>
    </row>
    <row r="70" spans="1:19" ht="18" customHeight="1">
      <c r="A70" s="28"/>
      <c r="B70" s="29"/>
      <c r="C70" s="30"/>
      <c r="D70" s="29"/>
      <c r="F70" s="605"/>
      <c r="G70" s="605"/>
      <c r="H70" s="197" t="s">
        <v>1197</v>
      </c>
      <c r="I70" s="216"/>
      <c r="J70" s="45">
        <v>0</v>
      </c>
      <c r="K70" s="45">
        <v>0</v>
      </c>
      <c r="L70" s="45">
        <v>0</v>
      </c>
      <c r="M70" s="45">
        <v>0</v>
      </c>
      <c r="N70" s="45">
        <v>0</v>
      </c>
      <c r="O70" s="45">
        <v>0</v>
      </c>
      <c r="P70" s="45">
        <v>0</v>
      </c>
      <c r="Q70" s="45">
        <v>0</v>
      </c>
      <c r="R70" s="45">
        <v>0</v>
      </c>
      <c r="S70" s="303">
        <v>0</v>
      </c>
    </row>
    <row r="71" spans="1:19" ht="18" customHeight="1">
      <c r="A71" s="28"/>
      <c r="B71" s="29"/>
      <c r="C71" s="30"/>
      <c r="D71" s="29"/>
      <c r="F71" s="605"/>
      <c r="G71" s="605"/>
      <c r="H71" s="197" t="s">
        <v>1201</v>
      </c>
      <c r="I71" s="216"/>
      <c r="J71" s="45">
        <v>0</v>
      </c>
      <c r="K71" s="45">
        <v>0</v>
      </c>
      <c r="L71" s="45">
        <v>0</v>
      </c>
      <c r="M71" s="45">
        <v>0</v>
      </c>
      <c r="N71" s="45">
        <v>0</v>
      </c>
      <c r="O71" s="45">
        <v>0</v>
      </c>
      <c r="P71" s="45">
        <v>1566</v>
      </c>
      <c r="Q71" s="45">
        <v>0</v>
      </c>
      <c r="R71" s="45">
        <v>0</v>
      </c>
      <c r="S71" s="303">
        <v>1566</v>
      </c>
    </row>
    <row r="72" spans="1:19" ht="18" customHeight="1">
      <c r="A72" s="28"/>
      <c r="B72" s="29"/>
      <c r="C72" s="30"/>
      <c r="D72" s="29"/>
      <c r="F72" s="605"/>
      <c r="G72" s="605"/>
      <c r="H72" s="197" t="s">
        <v>1200</v>
      </c>
      <c r="I72" s="216"/>
      <c r="J72" s="45">
        <v>121235</v>
      </c>
      <c r="K72" s="45">
        <v>14045</v>
      </c>
      <c r="L72" s="45">
        <v>0</v>
      </c>
      <c r="M72" s="45">
        <v>69463</v>
      </c>
      <c r="N72" s="45">
        <v>8348</v>
      </c>
      <c r="O72" s="45">
        <v>0</v>
      </c>
      <c r="P72" s="45">
        <v>96326</v>
      </c>
      <c r="Q72" s="45">
        <v>0</v>
      </c>
      <c r="R72" s="45">
        <v>0</v>
      </c>
      <c r="S72" s="303">
        <v>309417</v>
      </c>
    </row>
    <row r="73" spans="1:19" ht="18" customHeight="1">
      <c r="A73" s="28"/>
      <c r="B73" s="29"/>
      <c r="C73" s="30"/>
      <c r="D73" s="29"/>
      <c r="F73" s="605"/>
      <c r="G73" s="605"/>
      <c r="H73" s="196" t="s">
        <v>1196</v>
      </c>
      <c r="I73" s="196"/>
      <c r="J73" s="45">
        <v>275335</v>
      </c>
      <c r="K73" s="45">
        <v>33837</v>
      </c>
      <c r="L73" s="45">
        <v>55326</v>
      </c>
      <c r="M73" s="45">
        <v>184056</v>
      </c>
      <c r="N73" s="45">
        <v>12042</v>
      </c>
      <c r="O73" s="45">
        <v>59482</v>
      </c>
      <c r="P73" s="45">
        <v>137084</v>
      </c>
      <c r="Q73" s="45">
        <v>29279</v>
      </c>
      <c r="R73" s="45">
        <v>2850</v>
      </c>
      <c r="S73" s="303">
        <v>789291</v>
      </c>
    </row>
    <row r="74" spans="1:19" ht="18" customHeight="1">
      <c r="A74" s="28"/>
      <c r="B74" s="29"/>
      <c r="C74" s="30"/>
      <c r="D74" s="29"/>
      <c r="F74" s="605"/>
      <c r="G74" s="605"/>
      <c r="H74" s="197" t="s">
        <v>611</v>
      </c>
      <c r="I74" s="216"/>
      <c r="J74" s="45">
        <v>72787</v>
      </c>
      <c r="K74" s="45">
        <v>12423</v>
      </c>
      <c r="L74" s="45">
        <v>27492</v>
      </c>
      <c r="M74" s="45">
        <v>149263</v>
      </c>
      <c r="N74" s="45">
        <v>0</v>
      </c>
      <c r="O74" s="45">
        <v>37625</v>
      </c>
      <c r="P74" s="45">
        <v>936</v>
      </c>
      <c r="Q74" s="45">
        <v>66230</v>
      </c>
      <c r="R74" s="45">
        <v>0</v>
      </c>
      <c r="S74" s="303">
        <v>366756</v>
      </c>
    </row>
    <row r="75" spans="1:19" ht="18" customHeight="1">
      <c r="A75" s="28"/>
      <c r="B75" s="29"/>
      <c r="C75" s="30"/>
      <c r="D75" s="29"/>
      <c r="F75" s="196" t="s">
        <v>1199</v>
      </c>
      <c r="G75" s="196"/>
      <c r="H75" s="197"/>
      <c r="I75" s="216"/>
      <c r="J75" s="45">
        <v>857229</v>
      </c>
      <c r="K75" s="45">
        <v>135244</v>
      </c>
      <c r="L75" s="45">
        <v>281859</v>
      </c>
      <c r="M75" s="45">
        <v>553667</v>
      </c>
      <c r="N75" s="45">
        <v>59859</v>
      </c>
      <c r="O75" s="45">
        <v>344655</v>
      </c>
      <c r="P75" s="45">
        <v>455449</v>
      </c>
      <c r="Q75" s="45">
        <v>272774</v>
      </c>
      <c r="R75" s="45">
        <v>22714</v>
      </c>
      <c r="S75" s="303">
        <v>2983450</v>
      </c>
    </row>
    <row r="76" spans="1:19" ht="18" customHeight="1">
      <c r="A76" s="28"/>
      <c r="B76" s="29"/>
      <c r="C76" s="30"/>
      <c r="D76" s="29"/>
      <c r="F76" s="597" t="s">
        <v>523</v>
      </c>
      <c r="G76" s="216" t="s">
        <v>1198</v>
      </c>
      <c r="H76" s="197"/>
      <c r="I76" s="216"/>
      <c r="J76" s="45">
        <v>377548</v>
      </c>
      <c r="K76" s="45">
        <v>59101</v>
      </c>
      <c r="L76" s="45">
        <v>199041</v>
      </c>
      <c r="M76" s="45">
        <v>149684</v>
      </c>
      <c r="N76" s="45">
        <v>38940</v>
      </c>
      <c r="O76" s="45">
        <v>247548</v>
      </c>
      <c r="P76" s="45">
        <v>218605</v>
      </c>
      <c r="Q76" s="45">
        <v>177265</v>
      </c>
      <c r="R76" s="45">
        <v>19818</v>
      </c>
      <c r="S76" s="303">
        <v>1487550</v>
      </c>
    </row>
    <row r="77" spans="1:19" ht="18" customHeight="1">
      <c r="A77" s="28"/>
      <c r="B77" s="29"/>
      <c r="C77" s="30"/>
      <c r="D77" s="29"/>
      <c r="F77" s="598"/>
      <c r="G77" s="216" t="s">
        <v>1197</v>
      </c>
      <c r="H77" s="197"/>
      <c r="I77" s="216"/>
      <c r="J77" s="45">
        <v>0</v>
      </c>
      <c r="K77" s="45">
        <v>0</v>
      </c>
      <c r="L77" s="45">
        <v>0</v>
      </c>
      <c r="M77" s="45">
        <v>0</v>
      </c>
      <c r="N77" s="45">
        <v>0</v>
      </c>
      <c r="O77" s="45">
        <v>0</v>
      </c>
      <c r="P77" s="45">
        <v>0</v>
      </c>
      <c r="Q77" s="45">
        <v>0</v>
      </c>
      <c r="R77" s="45">
        <v>0</v>
      </c>
      <c r="S77" s="303">
        <v>0</v>
      </c>
    </row>
    <row r="78" spans="1:19" ht="18" customHeight="1">
      <c r="A78" s="28"/>
      <c r="B78" s="29"/>
      <c r="C78" s="30"/>
      <c r="D78" s="29"/>
      <c r="F78" s="599"/>
      <c r="G78" s="216" t="s">
        <v>611</v>
      </c>
      <c r="H78" s="197"/>
      <c r="I78" s="216"/>
      <c r="J78" s="45">
        <v>479681</v>
      </c>
      <c r="K78" s="45">
        <v>76143</v>
      </c>
      <c r="L78" s="45">
        <v>82818</v>
      </c>
      <c r="M78" s="45">
        <v>403983</v>
      </c>
      <c r="N78" s="45">
        <v>20919</v>
      </c>
      <c r="O78" s="45">
        <v>97107</v>
      </c>
      <c r="P78" s="45">
        <v>236844</v>
      </c>
      <c r="Q78" s="45">
        <v>95509</v>
      </c>
      <c r="R78" s="45">
        <v>2896</v>
      </c>
      <c r="S78" s="303">
        <v>1495900</v>
      </c>
    </row>
    <row r="79" spans="1:19">
      <c r="F79" s="173"/>
      <c r="G79" s="173"/>
      <c r="H79" s="173"/>
      <c r="I79" s="173"/>
    </row>
    <row r="80" spans="1:19">
      <c r="F80" s="173"/>
      <c r="G80" s="173"/>
      <c r="H80" s="173"/>
      <c r="I80" s="173"/>
    </row>
    <row r="81" spans="6:18">
      <c r="F81" s="173"/>
      <c r="G81" s="173"/>
      <c r="H81" s="173"/>
      <c r="I81" s="173"/>
    </row>
    <row r="82" spans="6:18">
      <c r="F82" s="173"/>
      <c r="G82" s="173"/>
      <c r="H82" s="173"/>
      <c r="I82" s="173"/>
    </row>
    <row r="84" spans="6:18">
      <c r="J84" s="13"/>
      <c r="K84" s="13"/>
      <c r="L84" s="13"/>
      <c r="M84" s="13"/>
      <c r="N84" s="13"/>
      <c r="O84" s="13"/>
      <c r="P84" s="13"/>
      <c r="Q84" s="13"/>
      <c r="R84" s="13"/>
    </row>
    <row r="85" spans="6:18">
      <c r="J85" s="13"/>
      <c r="K85" s="13"/>
      <c r="L85" s="13"/>
      <c r="M85" s="13"/>
      <c r="N85" s="13"/>
      <c r="O85" s="13"/>
      <c r="P85" s="13"/>
      <c r="Q85" s="13"/>
      <c r="R85" s="13"/>
    </row>
    <row r="86" spans="6:18">
      <c r="J86" s="13"/>
      <c r="K86" s="13"/>
      <c r="L86" s="13"/>
      <c r="M86" s="13"/>
      <c r="N86" s="13"/>
      <c r="O86" s="13"/>
      <c r="P86" s="13"/>
      <c r="Q86" s="13"/>
      <c r="R86" s="13"/>
    </row>
  </sheetData>
  <mergeCells count="17">
    <mergeCell ref="F76:F78"/>
    <mergeCell ref="H42:H44"/>
    <mergeCell ref="G46:G52"/>
    <mergeCell ref="F53:F74"/>
    <mergeCell ref="G54:G59"/>
    <mergeCell ref="G69:G74"/>
    <mergeCell ref="G61:G66"/>
    <mergeCell ref="F2:I2"/>
    <mergeCell ref="F3:F52"/>
    <mergeCell ref="G3:G12"/>
    <mergeCell ref="H10:H12"/>
    <mergeCell ref="G13:G24"/>
    <mergeCell ref="H22:H24"/>
    <mergeCell ref="G25:G36"/>
    <mergeCell ref="H34:H36"/>
    <mergeCell ref="G37:G44"/>
    <mergeCell ref="H38:I38"/>
  </mergeCells>
  <phoneticPr fontId="3"/>
  <pageMargins left="0.78740157480314965" right="0.78740157480314965" top="0.78740157480314965" bottom="0.78740157480314965" header="0.51181102362204722" footer="0.51181102362204722"/>
  <pageSetup paperSize="9" scale="54" orientation="portrait" blackAndWhite="1"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78"/>
  <sheetViews>
    <sheetView workbookViewId="0">
      <pane xSplit="11" ySplit="2" topLeftCell="O3" activePane="bottomRight" state="frozen"/>
      <selection pane="topRight" activeCell="L1" sqref="L1"/>
      <selection pane="bottomLeft" activeCell="A3" sqref="A3"/>
      <selection pane="bottomRight" activeCell="T80" sqref="T80"/>
    </sheetView>
  </sheetViews>
  <sheetFormatPr defaultRowHeight="14.25"/>
  <cols>
    <col min="1" max="1" width="9.75" style="10" customWidth="1"/>
    <col min="2" max="2" width="4.375" style="10" customWidth="1"/>
    <col min="3" max="4" width="3.375" style="10" customWidth="1"/>
    <col min="5" max="5" width="6.375" style="39" customWidth="1"/>
    <col min="6" max="6" width="5.25" style="10" customWidth="1"/>
    <col min="7" max="7" width="4.75" style="10" customWidth="1"/>
    <col min="8" max="8" width="4.375" style="10" customWidth="1"/>
    <col min="9" max="9" width="5.75" style="10" customWidth="1"/>
    <col min="10" max="10" width="15.875" style="10" customWidth="1"/>
    <col min="11" max="11" width="11.625" style="10" customWidth="1"/>
    <col min="12" max="20" width="11.5" style="10" customWidth="1"/>
    <col min="21" max="21" width="12.125" style="10" bestFit="1" customWidth="1"/>
    <col min="22" max="16384" width="9" style="10"/>
  </cols>
  <sheetData>
    <row r="1" spans="1:21">
      <c r="F1" s="10" t="s">
        <v>79</v>
      </c>
      <c r="S1" s="181"/>
      <c r="U1" s="181"/>
    </row>
    <row r="2" spans="1:21" ht="35.25" customHeight="1">
      <c r="A2" s="27"/>
      <c r="B2" s="74"/>
      <c r="C2" s="27"/>
      <c r="D2" s="27"/>
      <c r="E2" s="31"/>
      <c r="F2" s="495"/>
      <c r="G2" s="661"/>
      <c r="H2" s="661"/>
      <c r="I2" s="661"/>
      <c r="J2" s="661"/>
      <c r="K2" s="662"/>
      <c r="L2" s="163" t="s">
        <v>411</v>
      </c>
      <c r="M2" s="163" t="s">
        <v>412</v>
      </c>
      <c r="N2" s="163" t="s">
        <v>413</v>
      </c>
      <c r="O2" s="163" t="s">
        <v>416</v>
      </c>
      <c r="P2" s="163" t="s">
        <v>620</v>
      </c>
      <c r="Q2" s="163" t="s">
        <v>490</v>
      </c>
      <c r="R2" s="163" t="s">
        <v>495</v>
      </c>
      <c r="S2" s="163" t="s">
        <v>202</v>
      </c>
      <c r="T2" s="163" t="s">
        <v>496</v>
      </c>
      <c r="U2" s="215" t="s">
        <v>503</v>
      </c>
    </row>
    <row r="3" spans="1:21" s="1" customFormat="1" ht="15.75" customHeight="1">
      <c r="A3" s="28"/>
      <c r="B3" s="29"/>
      <c r="C3" s="30"/>
      <c r="D3" s="29"/>
      <c r="E3" s="25"/>
      <c r="F3" s="655" t="s">
        <v>78</v>
      </c>
      <c r="G3" s="682" t="s">
        <v>77</v>
      </c>
      <c r="H3" s="682" t="s">
        <v>76</v>
      </c>
      <c r="I3" s="658" t="s">
        <v>75</v>
      </c>
      <c r="J3" s="658"/>
      <c r="K3" s="658"/>
      <c r="L3" s="299" t="s">
        <v>1322</v>
      </c>
      <c r="M3" s="299" t="s">
        <v>1322</v>
      </c>
      <c r="N3" s="299" t="s">
        <v>1322</v>
      </c>
      <c r="O3" s="299" t="s">
        <v>1322</v>
      </c>
      <c r="P3" s="299" t="s">
        <v>1322</v>
      </c>
      <c r="Q3" s="299" t="s">
        <v>1322</v>
      </c>
      <c r="R3" s="299" t="s">
        <v>1322</v>
      </c>
      <c r="S3" s="299" t="s">
        <v>1322</v>
      </c>
      <c r="T3" s="299" t="s">
        <v>1322</v>
      </c>
      <c r="U3" s="301">
        <v>0</v>
      </c>
    </row>
    <row r="4" spans="1:21" s="1" customFormat="1" ht="15.95" customHeight="1">
      <c r="A4" s="28"/>
      <c r="B4" s="29"/>
      <c r="C4" s="30"/>
      <c r="D4" s="29"/>
      <c r="E4" s="25"/>
      <c r="F4" s="655"/>
      <c r="G4" s="682"/>
      <c r="H4" s="682"/>
      <c r="I4" s="520" t="s">
        <v>195</v>
      </c>
      <c r="J4" s="520"/>
      <c r="K4" s="520"/>
      <c r="L4" s="299" t="s">
        <v>1322</v>
      </c>
      <c r="M4" s="299" t="s">
        <v>1322</v>
      </c>
      <c r="N4" s="299" t="s">
        <v>1322</v>
      </c>
      <c r="O4" s="299" t="s">
        <v>1322</v>
      </c>
      <c r="P4" s="299" t="s">
        <v>1322</v>
      </c>
      <c r="Q4" s="299" t="s">
        <v>1322</v>
      </c>
      <c r="R4" s="296" t="s">
        <v>402</v>
      </c>
      <c r="S4" s="299" t="s">
        <v>1322</v>
      </c>
      <c r="T4" s="299" t="s">
        <v>1322</v>
      </c>
      <c r="U4" s="301">
        <v>1</v>
      </c>
    </row>
    <row r="5" spans="1:21" s="1" customFormat="1" ht="15.95" customHeight="1">
      <c r="A5" s="28"/>
      <c r="B5" s="29"/>
      <c r="C5" s="30"/>
      <c r="D5" s="29"/>
      <c r="E5" s="25"/>
      <c r="F5" s="655"/>
      <c r="G5" s="682"/>
      <c r="H5" s="682"/>
      <c r="I5" s="520" t="s">
        <v>194</v>
      </c>
      <c r="J5" s="520"/>
      <c r="K5" s="520"/>
      <c r="L5" s="296" t="s">
        <v>1322</v>
      </c>
      <c r="M5" s="296" t="s">
        <v>1322</v>
      </c>
      <c r="N5" s="296" t="s">
        <v>1322</v>
      </c>
      <c r="O5" s="296" t="s">
        <v>1322</v>
      </c>
      <c r="P5" s="296" t="s">
        <v>1322</v>
      </c>
      <c r="Q5" s="296" t="s">
        <v>1322</v>
      </c>
      <c r="R5" s="296" t="s">
        <v>1322</v>
      </c>
      <c r="S5" s="296" t="s">
        <v>1322</v>
      </c>
      <c r="T5" s="296" t="s">
        <v>1322</v>
      </c>
      <c r="U5" s="301">
        <v>0</v>
      </c>
    </row>
    <row r="6" spans="1:21" s="1" customFormat="1" ht="15.95" customHeight="1">
      <c r="A6" s="28"/>
      <c r="B6" s="29"/>
      <c r="C6" s="30"/>
      <c r="D6" s="29"/>
      <c r="E6" s="25"/>
      <c r="F6" s="655"/>
      <c r="G6" s="682"/>
      <c r="H6" s="682"/>
      <c r="I6" s="520" t="s">
        <v>72</v>
      </c>
      <c r="J6" s="520"/>
      <c r="K6" s="520"/>
      <c r="L6" s="296" t="s">
        <v>1322</v>
      </c>
      <c r="M6" s="296" t="s">
        <v>402</v>
      </c>
      <c r="N6" s="296" t="s">
        <v>1322</v>
      </c>
      <c r="O6" s="296" t="s">
        <v>1322</v>
      </c>
      <c r="P6" s="296" t="s">
        <v>1322</v>
      </c>
      <c r="Q6" s="296" t="s">
        <v>1322</v>
      </c>
      <c r="R6" s="296" t="s">
        <v>1322</v>
      </c>
      <c r="S6" s="296" t="s">
        <v>402</v>
      </c>
      <c r="T6" s="296" t="s">
        <v>1322</v>
      </c>
      <c r="U6" s="301">
        <v>2</v>
      </c>
    </row>
    <row r="7" spans="1:21" s="1" customFormat="1" ht="15.95" customHeight="1">
      <c r="A7" s="28"/>
      <c r="B7" s="29"/>
      <c r="C7" s="30"/>
      <c r="D7" s="29"/>
      <c r="E7" s="25"/>
      <c r="F7" s="655"/>
      <c r="G7" s="682"/>
      <c r="H7" s="683"/>
      <c r="I7" s="520" t="s">
        <v>71</v>
      </c>
      <c r="J7" s="520"/>
      <c r="K7" s="520"/>
      <c r="L7" s="296" t="s">
        <v>402</v>
      </c>
      <c r="M7" s="296" t="s">
        <v>1322</v>
      </c>
      <c r="N7" s="296" t="s">
        <v>402</v>
      </c>
      <c r="O7" s="296" t="s">
        <v>402</v>
      </c>
      <c r="P7" s="296" t="s">
        <v>402</v>
      </c>
      <c r="Q7" s="296" t="s">
        <v>402</v>
      </c>
      <c r="R7" s="296" t="s">
        <v>1322</v>
      </c>
      <c r="S7" s="296" t="s">
        <v>1322</v>
      </c>
      <c r="T7" s="296" t="s">
        <v>402</v>
      </c>
      <c r="U7" s="301">
        <v>6</v>
      </c>
    </row>
    <row r="8" spans="1:21" s="1" customFormat="1" ht="15.95" customHeight="1">
      <c r="A8" s="28"/>
      <c r="B8" s="29"/>
      <c r="C8" s="30"/>
      <c r="D8" s="29"/>
      <c r="E8" s="25"/>
      <c r="F8" s="655"/>
      <c r="G8" s="683"/>
      <c r="H8" s="520" t="s">
        <v>70</v>
      </c>
      <c r="I8" s="520"/>
      <c r="J8" s="520"/>
      <c r="K8" s="520"/>
      <c r="L8" s="218">
        <v>60.1</v>
      </c>
      <c r="M8" s="218">
        <v>0</v>
      </c>
      <c r="N8" s="218">
        <v>60.6</v>
      </c>
      <c r="O8" s="218">
        <v>82.7</v>
      </c>
      <c r="P8" s="218">
        <v>43.7</v>
      </c>
      <c r="Q8" s="218">
        <v>47.4</v>
      </c>
      <c r="R8" s="218">
        <v>0</v>
      </c>
      <c r="S8" s="218">
        <v>0</v>
      </c>
      <c r="T8" s="218">
        <v>20.2</v>
      </c>
      <c r="U8" s="302">
        <v>52.449999999999996</v>
      </c>
    </row>
    <row r="9" spans="1:21" s="1" customFormat="1" ht="15.95" customHeight="1">
      <c r="E9" s="25"/>
      <c r="F9" s="655"/>
      <c r="G9" s="696" t="s">
        <v>69</v>
      </c>
      <c r="H9" s="520" t="s">
        <v>68</v>
      </c>
      <c r="I9" s="520"/>
      <c r="J9" s="520"/>
      <c r="K9" s="520"/>
      <c r="L9" s="296"/>
      <c r="M9" s="296"/>
      <c r="N9" s="299"/>
      <c r="O9" s="299"/>
      <c r="P9" s="299"/>
      <c r="Q9" s="296"/>
      <c r="R9" s="296"/>
      <c r="S9" s="296"/>
      <c r="T9" s="296"/>
      <c r="U9" s="301">
        <v>0</v>
      </c>
    </row>
    <row r="10" spans="1:21" s="1" customFormat="1" ht="15.95" customHeight="1">
      <c r="E10" s="25"/>
      <c r="F10" s="655"/>
      <c r="G10" s="697"/>
      <c r="H10" s="520" t="s">
        <v>67</v>
      </c>
      <c r="I10" s="520"/>
      <c r="J10" s="520"/>
      <c r="K10" s="520"/>
      <c r="L10" s="296" t="s">
        <v>234</v>
      </c>
      <c r="M10" s="296"/>
      <c r="N10" s="296"/>
      <c r="O10" s="296" t="s">
        <v>234</v>
      </c>
      <c r="P10" s="296"/>
      <c r="Q10" s="296" t="s">
        <v>234</v>
      </c>
      <c r="R10" s="296" t="s">
        <v>234</v>
      </c>
      <c r="S10" s="296" t="s">
        <v>656</v>
      </c>
      <c r="T10" s="296" t="s">
        <v>234</v>
      </c>
      <c r="U10" s="301">
        <v>6</v>
      </c>
    </row>
    <row r="11" spans="1:21" s="1" customFormat="1" ht="15.95" customHeight="1">
      <c r="E11" s="25"/>
      <c r="F11" s="655"/>
      <c r="G11" s="697"/>
      <c r="H11" s="520" t="s">
        <v>64</v>
      </c>
      <c r="I11" s="520"/>
      <c r="J11" s="520"/>
      <c r="K11" s="520"/>
      <c r="L11" s="296" t="s">
        <v>234</v>
      </c>
      <c r="M11" s="296"/>
      <c r="N11" s="296"/>
      <c r="O11" s="296" t="s">
        <v>234</v>
      </c>
      <c r="P11" s="296"/>
      <c r="Q11" s="296" t="s">
        <v>234</v>
      </c>
      <c r="R11" s="296" t="s">
        <v>234</v>
      </c>
      <c r="S11" s="296"/>
      <c r="T11" s="296" t="s">
        <v>234</v>
      </c>
      <c r="U11" s="301">
        <v>5</v>
      </c>
    </row>
    <row r="12" spans="1:21" s="1" customFormat="1" ht="15.95" customHeight="1">
      <c r="E12" s="25"/>
      <c r="F12" s="655"/>
      <c r="G12" s="697"/>
      <c r="H12" s="520" t="s">
        <v>66</v>
      </c>
      <c r="I12" s="520"/>
      <c r="J12" s="520"/>
      <c r="K12" s="520"/>
      <c r="L12" s="296" t="s">
        <v>234</v>
      </c>
      <c r="M12" s="296" t="s">
        <v>234</v>
      </c>
      <c r="N12" s="296" t="s">
        <v>234</v>
      </c>
      <c r="O12" s="296"/>
      <c r="P12" s="296" t="s">
        <v>234</v>
      </c>
      <c r="Q12" s="397"/>
      <c r="R12" s="296"/>
      <c r="S12" s="296"/>
      <c r="T12" s="296"/>
      <c r="U12" s="301">
        <v>4</v>
      </c>
    </row>
    <row r="13" spans="1:21" s="1" customFormat="1" ht="15.95" customHeight="1">
      <c r="E13" s="25"/>
      <c r="F13" s="655"/>
      <c r="G13" s="697"/>
      <c r="H13" s="520" t="s">
        <v>65</v>
      </c>
      <c r="I13" s="520"/>
      <c r="J13" s="520"/>
      <c r="K13" s="520"/>
      <c r="L13" s="296"/>
      <c r="M13" s="296"/>
      <c r="N13" s="296"/>
      <c r="O13" s="296"/>
      <c r="P13" s="296"/>
      <c r="Q13" s="296"/>
      <c r="R13" s="296"/>
      <c r="S13" s="296"/>
      <c r="T13" s="296"/>
      <c r="U13" s="301">
        <v>0</v>
      </c>
    </row>
    <row r="14" spans="1:21" s="1" customFormat="1" ht="15.95" customHeight="1">
      <c r="E14" s="25"/>
      <c r="F14" s="655"/>
      <c r="G14" s="698"/>
      <c r="H14" s="520" t="s">
        <v>611</v>
      </c>
      <c r="I14" s="520"/>
      <c r="J14" s="520"/>
      <c r="K14" s="520"/>
      <c r="L14" s="296"/>
      <c r="M14" s="296"/>
      <c r="N14" s="296"/>
      <c r="O14" s="296"/>
      <c r="P14" s="296"/>
      <c r="Q14" s="296"/>
      <c r="R14" s="296"/>
      <c r="S14" s="296"/>
      <c r="T14" s="296"/>
      <c r="U14" s="301">
        <v>0</v>
      </c>
    </row>
    <row r="15" spans="1:21" s="1" customFormat="1" ht="15.95" customHeight="1">
      <c r="A15" s="28"/>
      <c r="B15" s="29"/>
      <c r="C15" s="30"/>
      <c r="D15" s="29"/>
      <c r="E15" s="25"/>
      <c r="F15" s="655"/>
      <c r="G15" s="691" t="s">
        <v>64</v>
      </c>
      <c r="H15" s="520" t="s">
        <v>63</v>
      </c>
      <c r="I15" s="520"/>
      <c r="J15" s="520"/>
      <c r="K15" s="520"/>
      <c r="L15" s="44">
        <v>0</v>
      </c>
      <c r="M15" s="44">
        <v>0</v>
      </c>
      <c r="N15" s="44">
        <v>0</v>
      </c>
      <c r="O15" s="44">
        <v>5</v>
      </c>
      <c r="P15" s="44">
        <v>0</v>
      </c>
      <c r="Q15" s="44">
        <v>3</v>
      </c>
      <c r="R15" s="44">
        <v>7</v>
      </c>
      <c r="S15" s="44">
        <v>0</v>
      </c>
      <c r="T15" s="44">
        <v>6</v>
      </c>
      <c r="U15" s="303"/>
    </row>
    <row r="16" spans="1:21" s="1" customFormat="1" ht="15.95" customHeight="1">
      <c r="A16" s="28"/>
      <c r="B16" s="29"/>
      <c r="C16" s="30"/>
      <c r="D16" s="29"/>
      <c r="E16" s="25"/>
      <c r="F16" s="655"/>
      <c r="G16" s="682"/>
      <c r="H16" s="618" t="s">
        <v>236</v>
      </c>
      <c r="I16" s="642"/>
      <c r="J16" s="642"/>
      <c r="K16" s="619"/>
      <c r="L16" s="44">
        <v>0</v>
      </c>
      <c r="M16" s="44">
        <v>0</v>
      </c>
      <c r="N16" s="44">
        <v>0</v>
      </c>
      <c r="O16" s="44">
        <v>136</v>
      </c>
      <c r="P16" s="44">
        <v>0</v>
      </c>
      <c r="Q16" s="44">
        <v>140</v>
      </c>
      <c r="R16" s="44">
        <v>100</v>
      </c>
      <c r="S16" s="44">
        <v>0</v>
      </c>
      <c r="T16" s="44">
        <v>125</v>
      </c>
      <c r="U16" s="303"/>
    </row>
    <row r="17" spans="1:21" s="1" customFormat="1" ht="15.95" customHeight="1">
      <c r="A17" s="28"/>
      <c r="B17" s="29"/>
      <c r="C17" s="30"/>
      <c r="D17" s="29"/>
      <c r="E17" s="25"/>
      <c r="F17" s="655"/>
      <c r="G17" s="682"/>
      <c r="H17" s="618" t="s">
        <v>235</v>
      </c>
      <c r="I17" s="642"/>
      <c r="J17" s="642"/>
      <c r="K17" s="619"/>
      <c r="L17" s="44">
        <v>0</v>
      </c>
      <c r="M17" s="44">
        <v>0</v>
      </c>
      <c r="N17" s="44">
        <v>0</v>
      </c>
      <c r="O17" s="44">
        <v>336</v>
      </c>
      <c r="P17" s="44">
        <v>0</v>
      </c>
      <c r="Q17" s="44">
        <v>155</v>
      </c>
      <c r="R17" s="44">
        <v>220</v>
      </c>
      <c r="S17" s="44">
        <v>0</v>
      </c>
      <c r="T17" s="44">
        <v>170</v>
      </c>
      <c r="U17" s="303"/>
    </row>
    <row r="18" spans="1:21" s="185" customFormat="1" ht="15.95" customHeight="1">
      <c r="A18" s="28"/>
      <c r="B18" s="29"/>
      <c r="C18" s="30"/>
      <c r="D18" s="29"/>
      <c r="E18" s="26"/>
      <c r="F18" s="655"/>
      <c r="G18" s="683"/>
      <c r="H18" s="687" t="s">
        <v>60</v>
      </c>
      <c r="I18" s="687"/>
      <c r="J18" s="687"/>
      <c r="K18" s="687"/>
      <c r="L18" s="218">
        <v>0</v>
      </c>
      <c r="M18" s="218">
        <v>0</v>
      </c>
      <c r="N18" s="218">
        <v>0</v>
      </c>
      <c r="O18" s="218">
        <v>2.5</v>
      </c>
      <c r="P18" s="218">
        <v>0</v>
      </c>
      <c r="Q18" s="218">
        <v>1.1000000000000001</v>
      </c>
      <c r="R18" s="218">
        <v>2.2000000000000002</v>
      </c>
      <c r="S18" s="218">
        <v>0</v>
      </c>
      <c r="T18" s="218">
        <v>1.4</v>
      </c>
      <c r="U18" s="302"/>
    </row>
    <row r="19" spans="1:21" s="1" customFormat="1" ht="15.95" customHeight="1">
      <c r="E19" s="25"/>
      <c r="F19" s="655"/>
      <c r="G19" s="692" t="s">
        <v>59</v>
      </c>
      <c r="H19" s="520" t="s">
        <v>58</v>
      </c>
      <c r="I19" s="520"/>
      <c r="J19" s="520"/>
      <c r="K19" s="520"/>
      <c r="L19" s="296" t="s">
        <v>234</v>
      </c>
      <c r="M19" s="296" t="s">
        <v>234</v>
      </c>
      <c r="N19" s="396"/>
      <c r="O19" s="396"/>
      <c r="P19" s="396"/>
      <c r="Q19" s="296" t="s">
        <v>234</v>
      </c>
      <c r="R19" s="296" t="s">
        <v>234</v>
      </c>
      <c r="S19" s="296" t="s">
        <v>234</v>
      </c>
      <c r="T19" s="296" t="s">
        <v>234</v>
      </c>
      <c r="U19" s="301">
        <v>6</v>
      </c>
    </row>
    <row r="20" spans="1:21" s="1" customFormat="1" ht="15.95" customHeight="1">
      <c r="E20" s="25"/>
      <c r="F20" s="655"/>
      <c r="G20" s="692"/>
      <c r="H20" s="520" t="s">
        <v>57</v>
      </c>
      <c r="I20" s="520"/>
      <c r="J20" s="520"/>
      <c r="K20" s="520"/>
      <c r="L20" s="296"/>
      <c r="M20" s="296"/>
      <c r="N20" s="296" t="s">
        <v>234</v>
      </c>
      <c r="O20" s="296" t="s">
        <v>234</v>
      </c>
      <c r="P20" s="296" t="s">
        <v>234</v>
      </c>
      <c r="Q20" s="296"/>
      <c r="R20" s="296"/>
      <c r="S20" s="296"/>
      <c r="T20" s="296"/>
      <c r="U20" s="301">
        <v>3</v>
      </c>
    </row>
    <row r="21" spans="1:21" s="1" customFormat="1" ht="15.95" customHeight="1">
      <c r="E21" s="25"/>
      <c r="F21" s="655"/>
      <c r="G21" s="692"/>
      <c r="H21" s="520" t="s">
        <v>611</v>
      </c>
      <c r="I21" s="520"/>
      <c r="J21" s="520"/>
      <c r="K21" s="520"/>
      <c r="L21" s="296"/>
      <c r="M21" s="296"/>
      <c r="N21" s="296"/>
      <c r="O21" s="296"/>
      <c r="P21" s="296"/>
      <c r="Q21" s="296"/>
      <c r="R21" s="296"/>
      <c r="S21" s="296"/>
      <c r="T21" s="296"/>
      <c r="U21" s="301">
        <v>0</v>
      </c>
    </row>
    <row r="22" spans="1:21" s="1" customFormat="1" ht="15.95" customHeight="1">
      <c r="E22" s="25"/>
      <c r="F22" s="655"/>
      <c r="G22" s="691" t="s">
        <v>56</v>
      </c>
      <c r="H22" s="692" t="s">
        <v>55</v>
      </c>
      <c r="I22" s="481" t="s">
        <v>54</v>
      </c>
      <c r="J22" s="497"/>
      <c r="K22" s="482"/>
      <c r="L22" s="296"/>
      <c r="M22" s="299"/>
      <c r="N22" s="299"/>
      <c r="O22" s="296"/>
      <c r="P22" s="296" t="s">
        <v>234</v>
      </c>
      <c r="Q22" s="299"/>
      <c r="R22" s="299"/>
      <c r="S22" s="296"/>
      <c r="T22" s="299"/>
      <c r="U22" s="301">
        <v>1</v>
      </c>
    </row>
    <row r="23" spans="1:21" s="1" customFormat="1" ht="15.95" customHeight="1">
      <c r="E23" s="25"/>
      <c r="F23" s="655"/>
      <c r="G23" s="682"/>
      <c r="H23" s="692"/>
      <c r="I23" s="481" t="s">
        <v>53</v>
      </c>
      <c r="J23" s="497"/>
      <c r="K23" s="482"/>
      <c r="L23" s="296" t="s">
        <v>234</v>
      </c>
      <c r="M23" s="296" t="s">
        <v>234</v>
      </c>
      <c r="N23" s="296" t="s">
        <v>234</v>
      </c>
      <c r="O23" s="296" t="s">
        <v>234</v>
      </c>
      <c r="P23" s="296"/>
      <c r="Q23" s="296" t="s">
        <v>234</v>
      </c>
      <c r="R23" s="296" t="s">
        <v>234</v>
      </c>
      <c r="S23" s="296" t="s">
        <v>234</v>
      </c>
      <c r="T23" s="296" t="s">
        <v>234</v>
      </c>
      <c r="U23" s="301">
        <v>8</v>
      </c>
    </row>
    <row r="24" spans="1:21" s="1" customFormat="1" ht="15.95" customHeight="1">
      <c r="E24" s="25"/>
      <c r="F24" s="655"/>
      <c r="G24" s="682"/>
      <c r="H24" s="692"/>
      <c r="I24" s="481" t="s">
        <v>52</v>
      </c>
      <c r="J24" s="497"/>
      <c r="K24" s="482"/>
      <c r="L24" s="296" t="s">
        <v>234</v>
      </c>
      <c r="M24" s="296"/>
      <c r="N24" s="296" t="s">
        <v>234</v>
      </c>
      <c r="O24" s="296" t="s">
        <v>234</v>
      </c>
      <c r="P24" s="296"/>
      <c r="Q24" s="296" t="s">
        <v>234</v>
      </c>
      <c r="R24" s="296" t="s">
        <v>234</v>
      </c>
      <c r="S24" s="296" t="s">
        <v>234</v>
      </c>
      <c r="T24" s="296" t="s">
        <v>234</v>
      </c>
      <c r="U24" s="301">
        <v>7</v>
      </c>
    </row>
    <row r="25" spans="1:21" s="1" customFormat="1" ht="15.95" customHeight="1">
      <c r="E25" s="25"/>
      <c r="F25" s="655"/>
      <c r="G25" s="682"/>
      <c r="H25" s="692"/>
      <c r="I25" s="71" t="s">
        <v>395</v>
      </c>
      <c r="J25" s="72"/>
      <c r="K25" s="67"/>
      <c r="L25" s="296" t="s">
        <v>656</v>
      </c>
      <c r="M25" s="296"/>
      <c r="N25" s="296"/>
      <c r="O25" s="296" t="s">
        <v>656</v>
      </c>
      <c r="P25" s="296"/>
      <c r="Q25" s="296"/>
      <c r="R25" s="296"/>
      <c r="S25" s="296"/>
      <c r="T25" s="296"/>
      <c r="U25" s="301"/>
    </row>
    <row r="26" spans="1:21" s="1" customFormat="1" ht="15.95" customHeight="1">
      <c r="E26" s="25"/>
      <c r="F26" s="655"/>
      <c r="G26" s="682"/>
      <c r="H26" s="692"/>
      <c r="I26" s="481" t="s">
        <v>382</v>
      </c>
      <c r="J26" s="497"/>
      <c r="K26" s="482"/>
      <c r="L26" s="296"/>
      <c r="M26" s="296"/>
      <c r="N26" s="296"/>
      <c r="O26" s="296"/>
      <c r="P26" s="296"/>
      <c r="Q26" s="296"/>
      <c r="R26" s="296"/>
      <c r="S26" s="296"/>
      <c r="T26" s="296"/>
      <c r="U26" s="301">
        <v>0</v>
      </c>
    </row>
    <row r="27" spans="1:21" s="1" customFormat="1" ht="15.95" customHeight="1">
      <c r="E27" s="25"/>
      <c r="F27" s="655"/>
      <c r="G27" s="682"/>
      <c r="H27" s="657" t="s">
        <v>51</v>
      </c>
      <c r="I27" s="481" t="s">
        <v>50</v>
      </c>
      <c r="J27" s="497"/>
      <c r="K27" s="482"/>
      <c r="L27" s="296"/>
      <c r="M27" s="296" t="s">
        <v>234</v>
      </c>
      <c r="N27" s="296" t="s">
        <v>656</v>
      </c>
      <c r="O27" s="299"/>
      <c r="P27" s="296"/>
      <c r="Q27" s="296" t="s">
        <v>234</v>
      </c>
      <c r="R27" s="296"/>
      <c r="S27" s="296" t="s">
        <v>234</v>
      </c>
      <c r="T27" s="296" t="s">
        <v>234</v>
      </c>
      <c r="U27" s="301">
        <v>5</v>
      </c>
    </row>
    <row r="28" spans="1:21" s="1" customFormat="1" ht="15.95" customHeight="1">
      <c r="E28" s="25"/>
      <c r="F28" s="655"/>
      <c r="G28" s="682"/>
      <c r="H28" s="655"/>
      <c r="I28" s="481" t="s">
        <v>49</v>
      </c>
      <c r="J28" s="497"/>
      <c r="K28" s="482"/>
      <c r="L28" s="296" t="s">
        <v>656</v>
      </c>
      <c r="M28" s="299"/>
      <c r="N28" s="296"/>
      <c r="O28" s="296" t="s">
        <v>402</v>
      </c>
      <c r="P28" s="299"/>
      <c r="Q28" s="299"/>
      <c r="R28" s="431" t="s">
        <v>1234</v>
      </c>
      <c r="S28" s="299"/>
      <c r="T28" s="296"/>
      <c r="U28" s="301">
        <v>3</v>
      </c>
    </row>
    <row r="29" spans="1:21" s="1" customFormat="1" ht="15.95" customHeight="1">
      <c r="E29" s="25"/>
      <c r="F29" s="655"/>
      <c r="G29" s="682"/>
      <c r="H29" s="655"/>
      <c r="I29" s="481" t="s">
        <v>48</v>
      </c>
      <c r="J29" s="497"/>
      <c r="K29" s="482"/>
      <c r="L29" s="299"/>
      <c r="M29" s="299"/>
      <c r="N29" s="299"/>
      <c r="O29" s="296"/>
      <c r="P29" s="299"/>
      <c r="Q29" s="299"/>
      <c r="R29" s="299"/>
      <c r="S29" s="299"/>
      <c r="T29" s="299"/>
      <c r="U29" s="301">
        <v>0</v>
      </c>
    </row>
    <row r="30" spans="1:21" s="1" customFormat="1" ht="15.95" customHeight="1">
      <c r="E30" s="25"/>
      <c r="F30" s="655"/>
      <c r="G30" s="683"/>
      <c r="H30" s="656"/>
      <c r="I30" s="481" t="s">
        <v>47</v>
      </c>
      <c r="J30" s="497"/>
      <c r="K30" s="482"/>
      <c r="L30" s="299"/>
      <c r="M30" s="299"/>
      <c r="N30" s="299"/>
      <c r="O30" s="296"/>
      <c r="P30" s="296" t="s">
        <v>656</v>
      </c>
      <c r="Q30" s="299"/>
      <c r="R30" s="299"/>
      <c r="S30" s="299"/>
      <c r="T30" s="299"/>
      <c r="U30" s="301">
        <v>1</v>
      </c>
    </row>
    <row r="31" spans="1:21" s="1" customFormat="1" ht="15.95" customHeight="1">
      <c r="A31" s="28"/>
      <c r="B31" s="29"/>
      <c r="C31" s="30"/>
      <c r="D31" s="29"/>
      <c r="E31" s="25"/>
      <c r="F31" s="655"/>
      <c r="G31" s="481" t="s">
        <v>46</v>
      </c>
      <c r="H31" s="497"/>
      <c r="I31" s="497"/>
      <c r="J31" s="497"/>
      <c r="K31" s="482"/>
      <c r="L31" s="36">
        <v>4180101</v>
      </c>
      <c r="M31" s="36">
        <v>4220901</v>
      </c>
      <c r="N31" s="36">
        <v>4080501</v>
      </c>
      <c r="O31" s="36">
        <v>4250401</v>
      </c>
      <c r="P31" s="36">
        <v>4061101</v>
      </c>
      <c r="Q31" s="36">
        <v>4160401</v>
      </c>
      <c r="R31" s="36">
        <v>4211001</v>
      </c>
      <c r="S31" s="36">
        <v>4231001</v>
      </c>
      <c r="T31" s="36">
        <v>4180301</v>
      </c>
      <c r="U31" s="339"/>
    </row>
    <row r="32" spans="1:21" s="1" customFormat="1" ht="15.95" customHeight="1">
      <c r="A32" s="28"/>
      <c r="B32" s="29"/>
      <c r="C32" s="30"/>
      <c r="D32" s="29"/>
      <c r="E32" s="25"/>
      <c r="F32" s="655"/>
      <c r="G32" s="481" t="s">
        <v>45</v>
      </c>
      <c r="H32" s="497"/>
      <c r="I32" s="497"/>
      <c r="J32" s="497"/>
      <c r="K32" s="482"/>
      <c r="L32" s="36">
        <v>4130401</v>
      </c>
      <c r="M32" s="36">
        <v>4210401</v>
      </c>
      <c r="N32" s="36">
        <v>0</v>
      </c>
      <c r="O32" s="36">
        <v>4220401</v>
      </c>
      <c r="P32" s="36">
        <v>0</v>
      </c>
      <c r="Q32" s="36">
        <v>0</v>
      </c>
      <c r="R32" s="36">
        <v>4090401</v>
      </c>
      <c r="S32" s="36">
        <v>4160401</v>
      </c>
      <c r="T32" s="36">
        <v>0</v>
      </c>
      <c r="U32" s="339"/>
    </row>
    <row r="33" spans="1:21" s="1" customFormat="1" ht="15.95" customHeight="1">
      <c r="A33" s="28"/>
      <c r="B33" s="29"/>
      <c r="C33" s="30"/>
      <c r="D33" s="29"/>
      <c r="E33" s="25"/>
      <c r="F33" s="655"/>
      <c r="G33" s="677" t="s">
        <v>44</v>
      </c>
      <c r="H33" s="700" t="s">
        <v>43</v>
      </c>
      <c r="I33" s="700"/>
      <c r="J33" s="700"/>
      <c r="K33" s="700"/>
      <c r="L33" s="44">
        <v>3459</v>
      </c>
      <c r="M33" s="44">
        <v>4800</v>
      </c>
      <c r="N33" s="44">
        <v>3349</v>
      </c>
      <c r="O33" s="44">
        <v>2835</v>
      </c>
      <c r="P33" s="44">
        <v>4300</v>
      </c>
      <c r="Q33" s="44">
        <v>2780</v>
      </c>
      <c r="R33" s="44">
        <v>3360</v>
      </c>
      <c r="S33" s="44">
        <v>3990</v>
      </c>
      <c r="T33" s="44">
        <v>2400</v>
      </c>
      <c r="U33" s="380">
        <v>3474.7777777777778</v>
      </c>
    </row>
    <row r="34" spans="1:21" s="1" customFormat="1" ht="15.95" customHeight="1">
      <c r="A34" s="28"/>
      <c r="B34" s="29"/>
      <c r="C34" s="30"/>
      <c r="D34" s="29"/>
      <c r="E34" s="25"/>
      <c r="F34" s="655"/>
      <c r="G34" s="677"/>
      <c r="H34" s="700" t="s">
        <v>42</v>
      </c>
      <c r="I34" s="700"/>
      <c r="J34" s="700"/>
      <c r="K34" s="700"/>
      <c r="L34" s="44">
        <v>22974</v>
      </c>
      <c r="M34" s="44">
        <v>4800</v>
      </c>
      <c r="N34" s="44">
        <v>6373</v>
      </c>
      <c r="O34" s="44">
        <v>0</v>
      </c>
      <c r="P34" s="44">
        <v>4300</v>
      </c>
      <c r="Q34" s="44">
        <v>14230</v>
      </c>
      <c r="R34" s="44">
        <v>18900</v>
      </c>
      <c r="S34" s="44">
        <v>0</v>
      </c>
      <c r="T34" s="44">
        <v>14700</v>
      </c>
      <c r="U34" s="380">
        <v>12325.285714285714</v>
      </c>
    </row>
    <row r="35" spans="1:21" s="1" customFormat="1" ht="15.95" customHeight="1">
      <c r="A35" s="28"/>
      <c r="B35" s="29"/>
      <c r="C35" s="30"/>
      <c r="D35" s="29"/>
      <c r="E35" s="25"/>
      <c r="F35" s="655"/>
      <c r="G35" s="677"/>
      <c r="H35" s="700" t="s">
        <v>233</v>
      </c>
      <c r="I35" s="700"/>
      <c r="J35" s="700"/>
      <c r="K35" s="700"/>
      <c r="L35" s="44">
        <v>123774</v>
      </c>
      <c r="M35" s="44">
        <v>4800</v>
      </c>
      <c r="N35" s="44">
        <v>30565</v>
      </c>
      <c r="O35" s="44">
        <v>0</v>
      </c>
      <c r="P35" s="44">
        <v>4300</v>
      </c>
      <c r="Q35" s="44">
        <v>76230</v>
      </c>
      <c r="R35" s="44">
        <v>111300</v>
      </c>
      <c r="S35" s="44">
        <v>0</v>
      </c>
      <c r="T35" s="44">
        <v>82700</v>
      </c>
      <c r="U35" s="380">
        <v>61952.714285714283</v>
      </c>
    </row>
    <row r="36" spans="1:21" s="1" customFormat="1" ht="15.95" customHeight="1">
      <c r="A36" s="28"/>
      <c r="B36" s="29"/>
      <c r="C36" s="30"/>
      <c r="D36" s="29"/>
      <c r="E36" s="25"/>
      <c r="F36" s="655"/>
      <c r="G36" s="677"/>
      <c r="H36" s="700" t="s">
        <v>232</v>
      </c>
      <c r="I36" s="700"/>
      <c r="J36" s="700"/>
      <c r="K36" s="700"/>
      <c r="L36" s="44">
        <v>249774</v>
      </c>
      <c r="M36" s="44">
        <v>4800</v>
      </c>
      <c r="N36" s="44">
        <v>60301</v>
      </c>
      <c r="O36" s="44">
        <v>0</v>
      </c>
      <c r="P36" s="44">
        <v>4300</v>
      </c>
      <c r="Q36" s="44">
        <v>153730</v>
      </c>
      <c r="R36" s="44">
        <v>226800</v>
      </c>
      <c r="S36" s="44">
        <v>0</v>
      </c>
      <c r="T36" s="44">
        <v>167700</v>
      </c>
      <c r="U36" s="380">
        <v>123915</v>
      </c>
    </row>
    <row r="37" spans="1:21" s="1" customFormat="1" ht="15.95" customHeight="1">
      <c r="A37" s="28"/>
      <c r="B37" s="29"/>
      <c r="C37" s="30"/>
      <c r="D37" s="29"/>
      <c r="E37" s="25"/>
      <c r="F37" s="655"/>
      <c r="G37" s="677"/>
      <c r="H37" s="700" t="s">
        <v>231</v>
      </c>
      <c r="I37" s="700"/>
      <c r="J37" s="700"/>
      <c r="K37" s="700"/>
      <c r="L37" s="44">
        <v>1257774</v>
      </c>
      <c r="M37" s="44">
        <v>4800</v>
      </c>
      <c r="N37" s="44">
        <v>301213</v>
      </c>
      <c r="O37" s="44">
        <v>0</v>
      </c>
      <c r="P37" s="44">
        <v>4300</v>
      </c>
      <c r="Q37" s="44">
        <v>773730</v>
      </c>
      <c r="R37" s="44">
        <v>1150800</v>
      </c>
      <c r="S37" s="44">
        <v>0</v>
      </c>
      <c r="T37" s="44">
        <v>847700</v>
      </c>
      <c r="U37" s="380">
        <v>620045.28571428568</v>
      </c>
    </row>
    <row r="38" spans="1:21" s="1" customFormat="1" ht="15.95" customHeight="1">
      <c r="A38" s="28"/>
      <c r="B38" s="29"/>
      <c r="C38" s="30"/>
      <c r="D38" s="29"/>
      <c r="E38" s="25"/>
      <c r="F38" s="655"/>
      <c r="G38" s="677"/>
      <c r="H38" s="700" t="s">
        <v>230</v>
      </c>
      <c r="I38" s="700"/>
      <c r="J38" s="700"/>
      <c r="K38" s="700"/>
      <c r="L38" s="44">
        <v>2517774</v>
      </c>
      <c r="M38" s="44">
        <v>4800</v>
      </c>
      <c r="N38" s="44">
        <v>602605</v>
      </c>
      <c r="O38" s="44">
        <v>0</v>
      </c>
      <c r="P38" s="44">
        <v>4300</v>
      </c>
      <c r="Q38" s="44">
        <v>1548730</v>
      </c>
      <c r="R38" s="44">
        <v>2305800</v>
      </c>
      <c r="S38" s="44">
        <v>0</v>
      </c>
      <c r="T38" s="44">
        <v>1697700</v>
      </c>
      <c r="U38" s="380">
        <v>1240244.142857143</v>
      </c>
    </row>
    <row r="39" spans="1:21" s="1" customFormat="1" ht="15.95" customHeight="1">
      <c r="A39" s="28"/>
      <c r="B39" s="29"/>
      <c r="C39" s="30"/>
      <c r="D39" s="29"/>
      <c r="E39" s="25"/>
      <c r="F39" s="655"/>
      <c r="G39" s="692" t="s">
        <v>37</v>
      </c>
      <c r="H39" s="520" t="s">
        <v>36</v>
      </c>
      <c r="I39" s="520"/>
      <c r="J39" s="520"/>
      <c r="K39" s="520"/>
      <c r="L39" s="44">
        <v>254404</v>
      </c>
      <c r="M39" s="44">
        <v>91179</v>
      </c>
      <c r="N39" s="44">
        <v>126669</v>
      </c>
      <c r="O39" s="44">
        <v>156604</v>
      </c>
      <c r="P39" s="44">
        <v>0</v>
      </c>
      <c r="Q39" s="44">
        <v>135124</v>
      </c>
      <c r="R39" s="44">
        <v>159412</v>
      </c>
      <c r="S39" s="44">
        <v>437599</v>
      </c>
      <c r="T39" s="44">
        <v>3824</v>
      </c>
      <c r="U39" s="380">
        <v>170601.875</v>
      </c>
    </row>
    <row r="40" spans="1:21" s="1" customFormat="1" ht="15.95" customHeight="1">
      <c r="A40" s="28"/>
      <c r="B40" s="29"/>
      <c r="C40" s="30"/>
      <c r="D40" s="29"/>
      <c r="E40" s="25"/>
      <c r="F40" s="655"/>
      <c r="G40" s="692"/>
      <c r="H40" s="520" t="s">
        <v>35</v>
      </c>
      <c r="I40" s="520"/>
      <c r="J40" s="520"/>
      <c r="K40" s="520"/>
      <c r="L40" s="44">
        <v>575556</v>
      </c>
      <c r="M40" s="44">
        <v>104904</v>
      </c>
      <c r="N40" s="44">
        <v>205363</v>
      </c>
      <c r="O40" s="44">
        <v>406823</v>
      </c>
      <c r="P40" s="44">
        <v>59881</v>
      </c>
      <c r="Q40" s="44">
        <v>383333</v>
      </c>
      <c r="R40" s="44">
        <v>377396</v>
      </c>
      <c r="S40" s="44">
        <v>0</v>
      </c>
      <c r="T40" s="44">
        <v>9656</v>
      </c>
      <c r="U40" s="380">
        <v>265364</v>
      </c>
    </row>
    <row r="41" spans="1:21" s="1" customFormat="1" ht="15.95" customHeight="1">
      <c r="A41" s="28"/>
      <c r="B41" s="29"/>
      <c r="C41" s="30"/>
      <c r="D41" s="29"/>
      <c r="E41" s="25"/>
      <c r="F41" s="655"/>
      <c r="G41" s="692"/>
      <c r="H41" s="520" t="s">
        <v>34</v>
      </c>
      <c r="I41" s="520"/>
      <c r="J41" s="520"/>
      <c r="K41" s="520"/>
      <c r="L41" s="44">
        <v>18033</v>
      </c>
      <c r="M41" s="44">
        <v>0</v>
      </c>
      <c r="N41" s="44">
        <v>13116</v>
      </c>
      <c r="O41" s="44">
        <v>12330</v>
      </c>
      <c r="P41" s="44">
        <v>0</v>
      </c>
      <c r="Q41" s="44">
        <v>16879</v>
      </c>
      <c r="R41" s="44">
        <v>13620</v>
      </c>
      <c r="S41" s="44">
        <v>0</v>
      </c>
      <c r="T41" s="44">
        <v>258</v>
      </c>
      <c r="U41" s="380">
        <v>12372.666666666666</v>
      </c>
    </row>
    <row r="42" spans="1:21" s="1" customFormat="1" ht="15.95" customHeight="1">
      <c r="A42" s="28"/>
      <c r="B42" s="29"/>
      <c r="C42" s="30"/>
      <c r="D42" s="29"/>
      <c r="E42" s="25"/>
      <c r="F42" s="655"/>
      <c r="G42" s="692"/>
      <c r="H42" s="520" t="s">
        <v>33</v>
      </c>
      <c r="I42" s="520"/>
      <c r="J42" s="520"/>
      <c r="K42" s="520"/>
      <c r="L42" s="44">
        <v>17565</v>
      </c>
      <c r="M42" s="44">
        <v>0</v>
      </c>
      <c r="N42" s="44">
        <v>0</v>
      </c>
      <c r="O42" s="44">
        <v>13069</v>
      </c>
      <c r="P42" s="44">
        <v>0</v>
      </c>
      <c r="Q42" s="44">
        <v>17869</v>
      </c>
      <c r="R42" s="44">
        <v>6996</v>
      </c>
      <c r="S42" s="44">
        <v>0</v>
      </c>
      <c r="T42" s="44">
        <v>0</v>
      </c>
      <c r="U42" s="380">
        <v>13874.75</v>
      </c>
    </row>
    <row r="43" spans="1:21" s="1" customFormat="1" ht="15.95" customHeight="1">
      <c r="A43" s="28"/>
      <c r="B43" s="29"/>
      <c r="C43" s="30"/>
      <c r="D43" s="29"/>
      <c r="E43" s="25"/>
      <c r="F43" s="655"/>
      <c r="G43" s="692"/>
      <c r="H43" s="520" t="s">
        <v>32</v>
      </c>
      <c r="I43" s="520"/>
      <c r="J43" s="520"/>
      <c r="K43" s="520"/>
      <c r="L43" s="44">
        <v>33511</v>
      </c>
      <c r="M43" s="44">
        <v>0</v>
      </c>
      <c r="N43" s="44">
        <v>0</v>
      </c>
      <c r="O43" s="44">
        <v>7054</v>
      </c>
      <c r="P43" s="44">
        <v>0</v>
      </c>
      <c r="Q43" s="44">
        <v>27375</v>
      </c>
      <c r="R43" s="44">
        <v>4300</v>
      </c>
      <c r="S43" s="44">
        <v>0</v>
      </c>
      <c r="T43" s="44">
        <v>0</v>
      </c>
      <c r="U43" s="380">
        <v>18060</v>
      </c>
    </row>
    <row r="44" spans="1:21" s="1" customFormat="1" ht="15.95" customHeight="1">
      <c r="A44" s="28"/>
      <c r="B44" s="29"/>
      <c r="C44" s="30"/>
      <c r="D44" s="29"/>
      <c r="E44" s="25"/>
      <c r="F44" s="655"/>
      <c r="G44" s="691"/>
      <c r="H44" s="520" t="s">
        <v>31</v>
      </c>
      <c r="I44" s="520"/>
      <c r="J44" s="520"/>
      <c r="K44" s="520"/>
      <c r="L44" s="44">
        <v>19573</v>
      </c>
      <c r="M44" s="44">
        <v>0</v>
      </c>
      <c r="N44" s="44">
        <v>43524</v>
      </c>
      <c r="O44" s="44">
        <v>52646</v>
      </c>
      <c r="P44" s="44">
        <v>0</v>
      </c>
      <c r="Q44" s="44">
        <v>14247</v>
      </c>
      <c r="R44" s="44">
        <v>4312</v>
      </c>
      <c r="S44" s="44">
        <v>0</v>
      </c>
      <c r="T44" s="44">
        <v>0</v>
      </c>
      <c r="U44" s="380">
        <v>26860.400000000001</v>
      </c>
    </row>
    <row r="45" spans="1:21" s="1" customFormat="1" ht="15.95" customHeight="1">
      <c r="A45" s="28"/>
      <c r="B45" s="29"/>
      <c r="C45" s="30"/>
      <c r="D45" s="29"/>
      <c r="E45" s="25"/>
      <c r="F45" s="693"/>
      <c r="G45" s="694" t="s">
        <v>229</v>
      </c>
      <c r="H45" s="482" t="s">
        <v>29</v>
      </c>
      <c r="I45" s="520"/>
      <c r="J45" s="520"/>
      <c r="K45" s="520"/>
      <c r="L45" s="44">
        <v>0</v>
      </c>
      <c r="M45" s="44">
        <v>0</v>
      </c>
      <c r="N45" s="44">
        <v>0</v>
      </c>
      <c r="O45" s="44">
        <v>0</v>
      </c>
      <c r="P45" s="44">
        <v>0</v>
      </c>
      <c r="Q45" s="44">
        <v>0</v>
      </c>
      <c r="R45" s="44">
        <v>0</v>
      </c>
      <c r="S45" s="44">
        <v>0</v>
      </c>
      <c r="T45" s="44">
        <v>0</v>
      </c>
      <c r="U45" s="380">
        <v>0</v>
      </c>
    </row>
    <row r="46" spans="1:21" s="1" customFormat="1" ht="15.95" customHeight="1">
      <c r="A46" s="28"/>
      <c r="B46" s="29"/>
      <c r="C46" s="30"/>
      <c r="D46" s="29"/>
      <c r="E46" s="25"/>
      <c r="F46" s="693"/>
      <c r="G46" s="695"/>
      <c r="H46" s="482" t="s">
        <v>28</v>
      </c>
      <c r="I46" s="520"/>
      <c r="J46" s="520"/>
      <c r="K46" s="520"/>
      <c r="L46" s="44">
        <v>0</v>
      </c>
      <c r="M46" s="44">
        <v>0</v>
      </c>
      <c r="N46" s="44">
        <v>0</v>
      </c>
      <c r="O46" s="44">
        <v>0</v>
      </c>
      <c r="P46" s="44">
        <v>0</v>
      </c>
      <c r="Q46" s="44">
        <v>0</v>
      </c>
      <c r="R46" s="44">
        <v>0</v>
      </c>
      <c r="S46" s="44">
        <v>0</v>
      </c>
      <c r="T46" s="44">
        <v>0</v>
      </c>
      <c r="U46" s="380">
        <v>0</v>
      </c>
    </row>
    <row r="47" spans="1:21" s="1" customFormat="1" ht="15.95" customHeight="1">
      <c r="A47" s="28"/>
      <c r="B47" s="29"/>
      <c r="C47" s="30"/>
      <c r="D47" s="29"/>
      <c r="E47" s="25"/>
      <c r="F47" s="655"/>
      <c r="G47" s="710" t="s">
        <v>228</v>
      </c>
      <c r="H47" s="785" t="s">
        <v>26</v>
      </c>
      <c r="I47" s="785"/>
      <c r="J47" s="63" t="s">
        <v>25</v>
      </c>
      <c r="K47" s="63"/>
      <c r="L47" s="36">
        <v>0</v>
      </c>
      <c r="M47" s="36">
        <v>0</v>
      </c>
      <c r="N47" s="36">
        <v>0</v>
      </c>
      <c r="O47" s="36">
        <v>8.3000000000000007</v>
      </c>
      <c r="P47" s="36">
        <v>0</v>
      </c>
      <c r="Q47" s="36">
        <v>0</v>
      </c>
      <c r="R47" s="36">
        <v>0</v>
      </c>
      <c r="S47" s="36">
        <v>0</v>
      </c>
      <c r="T47" s="36">
        <v>0</v>
      </c>
      <c r="U47" s="303"/>
    </row>
    <row r="48" spans="1:21" s="1" customFormat="1" ht="15.95" customHeight="1">
      <c r="A48" s="28"/>
      <c r="B48" s="29"/>
      <c r="C48" s="30"/>
      <c r="D48" s="29"/>
      <c r="E48" s="25"/>
      <c r="F48" s="655"/>
      <c r="G48" s="711"/>
      <c r="H48" s="785"/>
      <c r="I48" s="785"/>
      <c r="J48" s="481" t="s">
        <v>24</v>
      </c>
      <c r="K48" s="482"/>
      <c r="L48" s="36">
        <v>0</v>
      </c>
      <c r="M48" s="36">
        <v>0</v>
      </c>
      <c r="N48" s="36">
        <v>0</v>
      </c>
      <c r="O48" s="36">
        <v>8.5</v>
      </c>
      <c r="P48" s="36">
        <v>0</v>
      </c>
      <c r="Q48" s="36">
        <v>0</v>
      </c>
      <c r="R48" s="36">
        <v>0</v>
      </c>
      <c r="S48" s="36">
        <v>0</v>
      </c>
      <c r="T48" s="36">
        <v>0</v>
      </c>
      <c r="U48" s="303"/>
    </row>
    <row r="49" spans="1:28" s="1" customFormat="1" ht="15.95" customHeight="1">
      <c r="A49" s="28"/>
      <c r="B49" s="29"/>
      <c r="C49" s="30"/>
      <c r="D49" s="29"/>
      <c r="E49" s="25"/>
      <c r="F49" s="655"/>
      <c r="G49" s="712"/>
      <c r="H49" s="520" t="s">
        <v>23</v>
      </c>
      <c r="I49" s="520"/>
      <c r="J49" s="520"/>
      <c r="K49" s="520"/>
      <c r="L49" s="36">
        <v>0</v>
      </c>
      <c r="M49" s="36">
        <v>0</v>
      </c>
      <c r="N49" s="36">
        <v>0</v>
      </c>
      <c r="O49" s="36">
        <v>5</v>
      </c>
      <c r="P49" s="36">
        <v>0</v>
      </c>
      <c r="Q49" s="36">
        <v>0</v>
      </c>
      <c r="R49" s="36">
        <v>0</v>
      </c>
      <c r="S49" s="36">
        <v>0</v>
      </c>
      <c r="T49" s="36">
        <v>0</v>
      </c>
      <c r="U49" s="303">
        <v>5</v>
      </c>
    </row>
    <row r="50" spans="1:28" s="1" customFormat="1" ht="15.95" customHeight="1">
      <c r="A50" s="28"/>
      <c r="B50" s="29"/>
      <c r="C50" s="30"/>
      <c r="D50" s="29"/>
      <c r="E50" s="25"/>
      <c r="F50" s="655"/>
      <c r="G50" s="713" t="s">
        <v>22</v>
      </c>
      <c r="H50" s="714"/>
      <c r="I50" s="520" t="s">
        <v>380</v>
      </c>
      <c r="J50" s="520"/>
      <c r="K50" s="520"/>
      <c r="L50" s="296" t="s">
        <v>402</v>
      </c>
      <c r="M50" s="296" t="s">
        <v>402</v>
      </c>
      <c r="N50" s="296" t="s">
        <v>402</v>
      </c>
      <c r="O50" s="296" t="s">
        <v>402</v>
      </c>
      <c r="P50" s="296" t="s">
        <v>1322</v>
      </c>
      <c r="Q50" s="296" t="s">
        <v>402</v>
      </c>
      <c r="R50" s="296" t="s">
        <v>402</v>
      </c>
      <c r="S50" s="296" t="s">
        <v>402</v>
      </c>
      <c r="T50" s="296" t="s">
        <v>402</v>
      </c>
      <c r="U50" s="301">
        <v>8</v>
      </c>
    </row>
    <row r="51" spans="1:28" s="1" customFormat="1" ht="15.95" customHeight="1">
      <c r="A51" s="28"/>
      <c r="B51" s="29"/>
      <c r="C51" s="30"/>
      <c r="D51" s="29"/>
      <c r="E51" s="25"/>
      <c r="F51" s="655"/>
      <c r="G51" s="715"/>
      <c r="H51" s="716"/>
      <c r="I51" s="520" t="s">
        <v>21</v>
      </c>
      <c r="J51" s="520"/>
      <c r="K51" s="520"/>
      <c r="L51" s="295" t="s">
        <v>1322</v>
      </c>
      <c r="M51" s="295" t="s">
        <v>1322</v>
      </c>
      <c r="N51" s="295" t="s">
        <v>1322</v>
      </c>
      <c r="O51" s="295" t="s">
        <v>1322</v>
      </c>
      <c r="P51" s="295" t="s">
        <v>1322</v>
      </c>
      <c r="Q51" s="295" t="s">
        <v>1322</v>
      </c>
      <c r="R51" s="295" t="s">
        <v>1322</v>
      </c>
      <c r="S51" s="295" t="s">
        <v>1322</v>
      </c>
      <c r="T51" s="295" t="s">
        <v>1322</v>
      </c>
      <c r="U51" s="301">
        <v>0</v>
      </c>
    </row>
    <row r="52" spans="1:28" s="1" customFormat="1" ht="15.95" customHeight="1">
      <c r="A52" s="28"/>
      <c r="B52" s="29"/>
      <c r="C52" s="30"/>
      <c r="D52" s="29"/>
      <c r="E52" s="25"/>
      <c r="F52" s="656"/>
      <c r="G52" s="717"/>
      <c r="H52" s="718"/>
      <c r="I52" s="520" t="s">
        <v>20</v>
      </c>
      <c r="J52" s="520"/>
      <c r="K52" s="520"/>
      <c r="L52" s="295" t="s">
        <v>1322</v>
      </c>
      <c r="M52" s="295" t="s">
        <v>1322</v>
      </c>
      <c r="N52" s="295" t="s">
        <v>1322</v>
      </c>
      <c r="O52" s="295" t="s">
        <v>1322</v>
      </c>
      <c r="P52" s="298" t="s">
        <v>402</v>
      </c>
      <c r="Q52" s="295" t="s">
        <v>1322</v>
      </c>
      <c r="R52" s="295" t="s">
        <v>1322</v>
      </c>
      <c r="S52" s="295" t="s">
        <v>1322</v>
      </c>
      <c r="T52" s="295" t="s">
        <v>1322</v>
      </c>
      <c r="U52" s="301">
        <v>1</v>
      </c>
    </row>
    <row r="53" spans="1:28" s="1" customFormat="1" ht="15.95" customHeight="1">
      <c r="E53" s="25"/>
      <c r="F53" s="710" t="s">
        <v>227</v>
      </c>
      <c r="G53" s="918" t="s">
        <v>226</v>
      </c>
      <c r="H53" s="919"/>
      <c r="I53" s="520" t="s">
        <v>16</v>
      </c>
      <c r="J53" s="520"/>
      <c r="K53" s="520"/>
      <c r="L53" s="295">
        <v>0</v>
      </c>
      <c r="M53" s="295">
        <v>0</v>
      </c>
      <c r="N53" s="295">
        <v>0</v>
      </c>
      <c r="O53" s="295">
        <v>0</v>
      </c>
      <c r="P53" s="295">
        <v>0</v>
      </c>
      <c r="Q53" s="295">
        <v>0</v>
      </c>
      <c r="R53" s="295">
        <v>0</v>
      </c>
      <c r="S53" s="295">
        <v>0</v>
      </c>
      <c r="T53" s="295">
        <v>0</v>
      </c>
      <c r="U53" s="303">
        <v>0</v>
      </c>
    </row>
    <row r="54" spans="1:28" s="1" customFormat="1" ht="15.95" customHeight="1">
      <c r="E54" s="25"/>
      <c r="F54" s="916"/>
      <c r="G54" s="920"/>
      <c r="H54" s="921"/>
      <c r="I54" s="520" t="s">
        <v>15</v>
      </c>
      <c r="J54" s="520"/>
      <c r="K54" s="520"/>
      <c r="L54" s="295"/>
      <c r="M54" s="295"/>
      <c r="N54" s="295"/>
      <c r="O54" s="295"/>
      <c r="P54" s="295"/>
      <c r="Q54" s="295"/>
      <c r="R54" s="295"/>
      <c r="S54" s="295"/>
      <c r="T54" s="295"/>
      <c r="U54" s="303">
        <v>0</v>
      </c>
    </row>
    <row r="55" spans="1:28" s="1" customFormat="1" ht="15.95" customHeight="1">
      <c r="E55" s="25"/>
      <c r="F55" s="916"/>
      <c r="G55" s="922"/>
      <c r="H55" s="923"/>
      <c r="I55" s="520" t="s">
        <v>611</v>
      </c>
      <c r="J55" s="520"/>
      <c r="K55" s="520"/>
      <c r="L55" s="295"/>
      <c r="M55" s="295"/>
      <c r="N55" s="295"/>
      <c r="O55" s="295"/>
      <c r="P55" s="295"/>
      <c r="Q55" s="295"/>
      <c r="R55" s="295"/>
      <c r="S55" s="295"/>
      <c r="T55" s="295"/>
      <c r="U55" s="303">
        <v>0</v>
      </c>
    </row>
    <row r="56" spans="1:28" s="1" customFormat="1" ht="15.95" customHeight="1">
      <c r="A56" s="28"/>
      <c r="B56" s="29"/>
      <c r="C56" s="30"/>
      <c r="D56" s="29"/>
      <c r="E56" s="25"/>
      <c r="F56" s="916"/>
      <c r="G56" s="481" t="s">
        <v>14</v>
      </c>
      <c r="H56" s="497"/>
      <c r="I56" s="497"/>
      <c r="J56" s="497"/>
      <c r="K56" s="482"/>
      <c r="L56" s="36">
        <v>0</v>
      </c>
      <c r="M56" s="36">
        <v>0</v>
      </c>
      <c r="N56" s="36">
        <v>0</v>
      </c>
      <c r="O56" s="36">
        <v>0</v>
      </c>
      <c r="P56" s="36">
        <v>0</v>
      </c>
      <c r="Q56" s="36">
        <v>0</v>
      </c>
      <c r="R56" s="36">
        <v>0</v>
      </c>
      <c r="S56" s="36">
        <v>0</v>
      </c>
      <c r="T56" s="36">
        <v>0</v>
      </c>
      <c r="U56" s="301">
        <v>0</v>
      </c>
    </row>
    <row r="57" spans="1:28" s="1" customFormat="1" ht="15.95" customHeight="1">
      <c r="A57" s="28"/>
      <c r="B57" s="29"/>
      <c r="C57" s="30"/>
      <c r="D57" s="29"/>
      <c r="E57" s="25"/>
      <c r="F57" s="916"/>
      <c r="G57" s="785" t="s">
        <v>225</v>
      </c>
      <c r="H57" s="785"/>
      <c r="I57" s="520" t="s">
        <v>12</v>
      </c>
      <c r="J57" s="520"/>
      <c r="K57" s="520"/>
      <c r="L57" s="36">
        <v>0</v>
      </c>
      <c r="M57" s="36">
        <v>0</v>
      </c>
      <c r="N57" s="36">
        <v>0</v>
      </c>
      <c r="O57" s="36">
        <v>0</v>
      </c>
      <c r="P57" s="36">
        <v>0</v>
      </c>
      <c r="Q57" s="36">
        <v>0</v>
      </c>
      <c r="R57" s="36">
        <v>0</v>
      </c>
      <c r="S57" s="36">
        <v>0</v>
      </c>
      <c r="T57" s="36">
        <v>0</v>
      </c>
      <c r="U57" s="301">
        <v>0</v>
      </c>
      <c r="V57" s="283">
        <v>0</v>
      </c>
      <c r="W57" s="283">
        <v>0</v>
      </c>
      <c r="X57" s="283">
        <v>0</v>
      </c>
      <c r="Y57" s="283">
        <v>0</v>
      </c>
      <c r="Z57" s="283">
        <v>0</v>
      </c>
      <c r="AA57" s="283">
        <v>0</v>
      </c>
      <c r="AB57" s="283">
        <v>0</v>
      </c>
    </row>
    <row r="58" spans="1:28" s="1" customFormat="1" ht="15.95" customHeight="1">
      <c r="A58" s="28"/>
      <c r="B58" s="29"/>
      <c r="C58" s="30"/>
      <c r="D58" s="29"/>
      <c r="E58" s="25"/>
      <c r="F58" s="916"/>
      <c r="G58" s="785"/>
      <c r="H58" s="785"/>
      <c r="I58" s="520" t="s">
        <v>11</v>
      </c>
      <c r="J58" s="520"/>
      <c r="K58" s="520"/>
      <c r="L58" s="36">
        <v>0</v>
      </c>
      <c r="M58" s="36">
        <v>0</v>
      </c>
      <c r="N58" s="36">
        <v>0</v>
      </c>
      <c r="O58" s="36">
        <v>0</v>
      </c>
      <c r="P58" s="36">
        <v>0</v>
      </c>
      <c r="Q58" s="36">
        <v>0</v>
      </c>
      <c r="R58" s="36">
        <v>0</v>
      </c>
      <c r="S58" s="36">
        <v>0</v>
      </c>
      <c r="T58" s="36">
        <v>0</v>
      </c>
      <c r="U58" s="301">
        <v>0</v>
      </c>
      <c r="V58" s="283">
        <v>0</v>
      </c>
      <c r="W58" s="283">
        <v>0</v>
      </c>
      <c r="X58" s="283">
        <v>0</v>
      </c>
      <c r="Y58" s="283">
        <v>0</v>
      </c>
      <c r="Z58" s="283">
        <v>0</v>
      </c>
      <c r="AA58" s="283">
        <v>0</v>
      </c>
      <c r="AB58" s="283">
        <v>0</v>
      </c>
    </row>
    <row r="59" spans="1:28" s="1" customFormat="1" ht="15.95" customHeight="1">
      <c r="A59" s="28"/>
      <c r="B59" s="29"/>
      <c r="C59" s="30"/>
      <c r="D59" s="29"/>
      <c r="E59" s="25"/>
      <c r="F59" s="917"/>
      <c r="G59" s="520" t="s">
        <v>10</v>
      </c>
      <c r="H59" s="520"/>
      <c r="I59" s="520"/>
      <c r="J59" s="520"/>
      <c r="K59" s="520"/>
      <c r="L59" s="44">
        <v>0</v>
      </c>
      <c r="M59" s="44">
        <v>0</v>
      </c>
      <c r="N59" s="44">
        <v>0</v>
      </c>
      <c r="O59" s="44">
        <v>0</v>
      </c>
      <c r="P59" s="44">
        <v>0</v>
      </c>
      <c r="Q59" s="44">
        <v>0</v>
      </c>
      <c r="R59" s="44">
        <v>0</v>
      </c>
      <c r="S59" s="44">
        <v>0</v>
      </c>
      <c r="T59" s="44">
        <v>0</v>
      </c>
      <c r="U59" s="301">
        <v>0</v>
      </c>
      <c r="V59" s="283">
        <v>0</v>
      </c>
      <c r="W59" s="283">
        <v>0</v>
      </c>
      <c r="X59" s="283">
        <v>0</v>
      </c>
      <c r="Y59" s="283">
        <v>0</v>
      </c>
      <c r="Z59" s="283">
        <v>0</v>
      </c>
      <c r="AA59" s="283">
        <v>0</v>
      </c>
      <c r="AB59" s="283">
        <v>0</v>
      </c>
    </row>
    <row r="60" spans="1:28" s="3" customFormat="1" ht="15.95" customHeight="1">
      <c r="A60" s="28"/>
      <c r="B60" s="29"/>
      <c r="C60" s="30"/>
      <c r="D60" s="29"/>
      <c r="E60" s="25"/>
      <c r="F60" s="657" t="s">
        <v>9</v>
      </c>
      <c r="G60" s="691" t="s">
        <v>8</v>
      </c>
      <c r="H60" s="728" t="s">
        <v>7</v>
      </c>
      <c r="I60" s="729"/>
      <c r="J60" s="729"/>
      <c r="K60" s="730"/>
      <c r="L60" s="36">
        <v>3581220</v>
      </c>
      <c r="M60" s="36">
        <v>4091008</v>
      </c>
      <c r="N60" s="36">
        <v>4050401</v>
      </c>
      <c r="O60" s="36">
        <v>0</v>
      </c>
      <c r="P60" s="36">
        <v>0</v>
      </c>
      <c r="Q60" s="36">
        <v>0</v>
      </c>
      <c r="R60" s="36">
        <v>0</v>
      </c>
      <c r="S60" s="36">
        <v>3570401</v>
      </c>
      <c r="T60" s="36">
        <v>4180301</v>
      </c>
      <c r="U60" s="339"/>
    </row>
    <row r="61" spans="1:28" s="1" customFormat="1" ht="15.95" customHeight="1">
      <c r="A61" s="28"/>
      <c r="B61" s="29"/>
      <c r="C61" s="30"/>
      <c r="D61" s="29"/>
      <c r="E61" s="25"/>
      <c r="F61" s="655"/>
      <c r="G61" s="682"/>
      <c r="H61" s="927" t="s">
        <v>6</v>
      </c>
      <c r="I61" s="928"/>
      <c r="J61" s="71" t="s">
        <v>5</v>
      </c>
      <c r="K61" s="67"/>
      <c r="L61" s="130">
        <v>0</v>
      </c>
      <c r="M61" s="132">
        <v>10</v>
      </c>
      <c r="N61" s="132">
        <v>10</v>
      </c>
      <c r="O61" s="132">
        <v>0</v>
      </c>
      <c r="P61" s="132">
        <v>0</v>
      </c>
      <c r="Q61" s="132">
        <v>0</v>
      </c>
      <c r="R61" s="132">
        <v>0</v>
      </c>
      <c r="S61" s="132">
        <v>20</v>
      </c>
      <c r="T61" s="132">
        <v>52.5</v>
      </c>
      <c r="U61" s="301"/>
    </row>
    <row r="62" spans="1:28" s="1" customFormat="1" ht="15.95" customHeight="1">
      <c r="A62" s="28"/>
      <c r="B62" s="29"/>
      <c r="C62" s="30"/>
      <c r="D62" s="29"/>
      <c r="E62" s="25"/>
      <c r="F62" s="655"/>
      <c r="G62" s="682"/>
      <c r="H62" s="929"/>
      <c r="I62" s="930"/>
      <c r="J62" s="481" t="s">
        <v>4</v>
      </c>
      <c r="K62" s="482"/>
      <c r="L62" s="130">
        <v>9.5</v>
      </c>
      <c r="M62" s="132">
        <v>10</v>
      </c>
      <c r="N62" s="132">
        <v>12</v>
      </c>
      <c r="O62" s="132">
        <v>0</v>
      </c>
      <c r="P62" s="132">
        <v>0</v>
      </c>
      <c r="Q62" s="132">
        <v>0</v>
      </c>
      <c r="R62" s="132">
        <v>0</v>
      </c>
      <c r="S62" s="132">
        <v>0</v>
      </c>
      <c r="T62" s="132">
        <v>30.5</v>
      </c>
      <c r="U62" s="301"/>
    </row>
    <row r="63" spans="1:28" s="1" customFormat="1" ht="15.95" customHeight="1">
      <c r="A63" s="28"/>
      <c r="B63" s="29"/>
      <c r="C63" s="30"/>
      <c r="D63" s="29"/>
      <c r="E63" s="25"/>
      <c r="F63" s="655"/>
      <c r="G63" s="682"/>
      <c r="H63" s="520" t="s">
        <v>3</v>
      </c>
      <c r="I63" s="520"/>
      <c r="J63" s="520"/>
      <c r="K63" s="520"/>
      <c r="L63" s="44">
        <v>3</v>
      </c>
      <c r="M63" s="44">
        <v>0</v>
      </c>
      <c r="N63" s="44">
        <v>0</v>
      </c>
      <c r="O63" s="44">
        <v>0</v>
      </c>
      <c r="P63" s="44">
        <v>0</v>
      </c>
      <c r="Q63" s="44">
        <v>0</v>
      </c>
      <c r="R63" s="44">
        <v>0</v>
      </c>
      <c r="S63" s="44">
        <v>0</v>
      </c>
      <c r="T63" s="44">
        <v>3</v>
      </c>
      <c r="U63" s="380">
        <v>3</v>
      </c>
    </row>
    <row r="64" spans="1:28" s="1" customFormat="1" ht="15.95" customHeight="1">
      <c r="A64" s="28"/>
      <c r="B64" s="29"/>
      <c r="C64" s="30"/>
      <c r="D64" s="29"/>
      <c r="E64" s="25"/>
      <c r="F64" s="655"/>
      <c r="G64" s="682"/>
      <c r="H64" s="520" t="s">
        <v>2</v>
      </c>
      <c r="I64" s="520"/>
      <c r="J64" s="520"/>
      <c r="K64" s="520"/>
      <c r="L64" s="44">
        <v>330</v>
      </c>
      <c r="M64" s="44">
        <v>0</v>
      </c>
      <c r="N64" s="44">
        <v>0</v>
      </c>
      <c r="O64" s="44">
        <v>0</v>
      </c>
      <c r="P64" s="44">
        <v>0</v>
      </c>
      <c r="Q64" s="44">
        <v>0</v>
      </c>
      <c r="R64" s="44">
        <v>0</v>
      </c>
      <c r="S64" s="44">
        <v>0</v>
      </c>
      <c r="T64" s="44">
        <v>400</v>
      </c>
      <c r="U64" s="380">
        <v>365</v>
      </c>
    </row>
    <row r="65" spans="1:21" s="1" customFormat="1" ht="15.95" customHeight="1">
      <c r="A65" s="28"/>
      <c r="B65" s="29"/>
      <c r="C65" s="30"/>
      <c r="D65" s="29"/>
      <c r="E65" s="25"/>
      <c r="F65" s="655"/>
      <c r="G65" s="682"/>
      <c r="H65" s="481" t="s">
        <v>1</v>
      </c>
      <c r="I65" s="497"/>
      <c r="J65" s="497"/>
      <c r="K65" s="482"/>
      <c r="L65" s="44">
        <v>0</v>
      </c>
      <c r="M65" s="44">
        <v>500000</v>
      </c>
      <c r="N65" s="44">
        <v>50574</v>
      </c>
      <c r="O65" s="44">
        <v>0</v>
      </c>
      <c r="P65" s="44">
        <v>0</v>
      </c>
      <c r="Q65" s="44">
        <v>0</v>
      </c>
      <c r="R65" s="44">
        <v>750000</v>
      </c>
      <c r="S65" s="44">
        <v>1000000</v>
      </c>
      <c r="T65" s="44">
        <v>0</v>
      </c>
      <c r="U65" s="380">
        <v>575143.5</v>
      </c>
    </row>
    <row r="66" spans="1:21" s="3" customFormat="1" ht="15.95" customHeight="1">
      <c r="A66" s="28"/>
      <c r="B66" s="29"/>
      <c r="C66" s="30"/>
      <c r="D66" s="29"/>
      <c r="E66" s="25"/>
      <c r="F66" s="655"/>
      <c r="G66" s="682"/>
      <c r="H66" s="924" t="s">
        <v>0</v>
      </c>
      <c r="I66" s="925"/>
      <c r="J66" s="925"/>
      <c r="K66" s="926"/>
      <c r="L66" s="36">
        <v>3581220</v>
      </c>
      <c r="M66" s="36">
        <v>4091008</v>
      </c>
      <c r="N66" s="36">
        <v>4050401</v>
      </c>
      <c r="O66" s="36">
        <v>0</v>
      </c>
      <c r="P66" s="36">
        <v>0</v>
      </c>
      <c r="Q66" s="36">
        <v>0</v>
      </c>
      <c r="R66" s="36">
        <v>4211001</v>
      </c>
      <c r="S66" s="36">
        <v>4171011</v>
      </c>
      <c r="T66" s="36">
        <v>4180301</v>
      </c>
      <c r="U66" s="339"/>
    </row>
    <row r="67" spans="1:21" s="1" customFormat="1" ht="15.95" customHeight="1">
      <c r="A67" s="28"/>
      <c r="B67" s="29"/>
      <c r="C67" s="30"/>
      <c r="D67" s="29"/>
      <c r="E67" s="25"/>
      <c r="F67" s="655"/>
      <c r="G67" s="683"/>
      <c r="H67" s="520" t="s">
        <v>1224</v>
      </c>
      <c r="I67" s="520"/>
      <c r="J67" s="520"/>
      <c r="K67" s="520"/>
      <c r="L67" s="44">
        <v>2775</v>
      </c>
      <c r="M67" s="44">
        <v>0</v>
      </c>
      <c r="N67" s="44">
        <v>11691</v>
      </c>
      <c r="O67" s="44">
        <v>0</v>
      </c>
      <c r="P67" s="44">
        <v>0</v>
      </c>
      <c r="Q67" s="44">
        <v>0</v>
      </c>
      <c r="R67" s="44">
        <v>941</v>
      </c>
      <c r="S67" s="44">
        <v>0</v>
      </c>
      <c r="T67" s="44">
        <v>80</v>
      </c>
      <c r="U67" s="303">
        <v>15487</v>
      </c>
    </row>
    <row r="68" spans="1:21" s="1" customFormat="1" ht="15.95" customHeight="1">
      <c r="A68" s="28"/>
      <c r="B68" s="29"/>
      <c r="C68" s="30"/>
      <c r="D68" s="29"/>
      <c r="E68" s="25"/>
      <c r="F68" s="655"/>
      <c r="G68" s="918" t="s">
        <v>1223</v>
      </c>
      <c r="H68" s="931"/>
      <c r="I68" s="919"/>
      <c r="J68" s="520" t="s">
        <v>1222</v>
      </c>
      <c r="K68" s="520"/>
      <c r="L68" s="44">
        <v>0</v>
      </c>
      <c r="M68" s="44">
        <v>0</v>
      </c>
      <c r="N68" s="44">
        <v>0</v>
      </c>
      <c r="O68" s="44">
        <v>0</v>
      </c>
      <c r="P68" s="44">
        <v>0</v>
      </c>
      <c r="Q68" s="44">
        <v>0</v>
      </c>
      <c r="R68" s="44">
        <v>0</v>
      </c>
      <c r="S68" s="44">
        <v>0</v>
      </c>
      <c r="T68" s="44">
        <v>0</v>
      </c>
      <c r="U68" s="303">
        <v>0</v>
      </c>
    </row>
    <row r="69" spans="1:21" s="1" customFormat="1" ht="15.95" customHeight="1">
      <c r="A69" s="28"/>
      <c r="B69" s="29"/>
      <c r="C69" s="30"/>
      <c r="D69" s="29"/>
      <c r="E69" s="25"/>
      <c r="F69" s="655"/>
      <c r="G69" s="922"/>
      <c r="H69" s="932"/>
      <c r="I69" s="923"/>
      <c r="J69" s="520" t="s">
        <v>1221</v>
      </c>
      <c r="K69" s="520"/>
      <c r="L69" s="44">
        <v>0</v>
      </c>
      <c r="M69" s="44">
        <v>0</v>
      </c>
      <c r="N69" s="44">
        <v>0</v>
      </c>
      <c r="O69" s="44">
        <v>0</v>
      </c>
      <c r="P69" s="44">
        <v>0</v>
      </c>
      <c r="Q69" s="44">
        <v>0</v>
      </c>
      <c r="R69" s="44">
        <v>0</v>
      </c>
      <c r="S69" s="44">
        <v>0</v>
      </c>
      <c r="T69" s="44">
        <v>0</v>
      </c>
      <c r="U69" s="303">
        <v>0</v>
      </c>
    </row>
    <row r="70" spans="1:21" s="1" customFormat="1" ht="15.95" customHeight="1">
      <c r="A70" s="28"/>
      <c r="B70" s="29"/>
      <c r="C70" s="30"/>
      <c r="D70" s="29"/>
      <c r="E70" s="25"/>
      <c r="F70" s="655"/>
      <c r="G70" s="481" t="s">
        <v>1220</v>
      </c>
      <c r="H70" s="497"/>
      <c r="I70" s="497"/>
      <c r="J70" s="497"/>
      <c r="K70" s="482"/>
      <c r="L70" s="44">
        <v>0</v>
      </c>
      <c r="M70" s="44">
        <v>0</v>
      </c>
      <c r="N70" s="44">
        <v>0</v>
      </c>
      <c r="O70" s="44">
        <v>0</v>
      </c>
      <c r="P70" s="44">
        <v>0</v>
      </c>
      <c r="Q70" s="44">
        <v>0</v>
      </c>
      <c r="R70" s="44">
        <v>0</v>
      </c>
      <c r="S70" s="44">
        <v>0</v>
      </c>
      <c r="T70" s="44">
        <v>0</v>
      </c>
      <c r="U70" s="303">
        <v>0</v>
      </c>
    </row>
    <row r="71" spans="1:21" s="1" customFormat="1" ht="15.95" customHeight="1">
      <c r="A71" s="28"/>
      <c r="B71" s="29"/>
      <c r="C71" s="30"/>
      <c r="D71" s="29"/>
      <c r="E71" s="25"/>
      <c r="F71" s="656"/>
      <c r="G71" s="520" t="s">
        <v>1219</v>
      </c>
      <c r="H71" s="520"/>
      <c r="I71" s="520"/>
      <c r="J71" s="520"/>
      <c r="K71" s="520"/>
      <c r="L71" s="44">
        <v>2775</v>
      </c>
      <c r="M71" s="44">
        <v>0</v>
      </c>
      <c r="N71" s="44">
        <v>11691</v>
      </c>
      <c r="O71" s="44">
        <v>0</v>
      </c>
      <c r="P71" s="44">
        <v>0</v>
      </c>
      <c r="Q71" s="44">
        <v>0</v>
      </c>
      <c r="R71" s="44">
        <v>941</v>
      </c>
      <c r="S71" s="44">
        <v>0</v>
      </c>
      <c r="T71" s="44">
        <v>80</v>
      </c>
      <c r="U71" s="303">
        <v>15487</v>
      </c>
    </row>
    <row r="72" spans="1:21" s="1" customFormat="1" ht="15.95" customHeight="1">
      <c r="A72" s="28"/>
      <c r="B72" s="29"/>
      <c r="C72" s="30"/>
      <c r="D72" s="29"/>
      <c r="E72" s="25"/>
      <c r="F72" s="520" t="s">
        <v>1218</v>
      </c>
      <c r="G72" s="520"/>
      <c r="H72" s="520"/>
      <c r="I72" s="520"/>
      <c r="J72" s="520"/>
      <c r="K72" s="520"/>
      <c r="L72" s="44">
        <v>0</v>
      </c>
      <c r="M72" s="44">
        <v>0</v>
      </c>
      <c r="N72" s="44">
        <v>0</v>
      </c>
      <c r="O72" s="44">
        <v>0</v>
      </c>
      <c r="P72" s="44">
        <v>0</v>
      </c>
      <c r="Q72" s="44">
        <v>0</v>
      </c>
      <c r="R72" s="44">
        <v>0</v>
      </c>
      <c r="S72" s="44">
        <v>0</v>
      </c>
      <c r="T72" s="44">
        <v>0</v>
      </c>
      <c r="U72" s="303">
        <v>0</v>
      </c>
    </row>
    <row r="73" spans="1:21">
      <c r="F73" s="10" t="s">
        <v>1217</v>
      </c>
    </row>
    <row r="76" spans="1:21">
      <c r="L76" s="13"/>
      <c r="M76" s="13"/>
      <c r="N76" s="13"/>
      <c r="O76" s="13"/>
      <c r="P76" s="13"/>
      <c r="Q76" s="13"/>
      <c r="R76" s="13"/>
      <c r="S76" s="13"/>
      <c r="T76" s="13"/>
    </row>
    <row r="77" spans="1:21">
      <c r="L77" s="13"/>
      <c r="M77" s="13"/>
      <c r="N77" s="13"/>
      <c r="O77" s="13"/>
      <c r="P77" s="13"/>
      <c r="Q77" s="13"/>
      <c r="R77" s="13"/>
      <c r="S77" s="13"/>
      <c r="T77" s="13"/>
    </row>
    <row r="78" spans="1:21">
      <c r="L78" s="13"/>
      <c r="M78" s="13"/>
      <c r="N78" s="13"/>
      <c r="O78" s="13"/>
      <c r="P78" s="13"/>
      <c r="Q78" s="13"/>
      <c r="R78" s="13"/>
      <c r="S78" s="13"/>
      <c r="T78" s="13"/>
    </row>
  </sheetData>
  <mergeCells count="90">
    <mergeCell ref="H64:K64"/>
    <mergeCell ref="H67:K67"/>
    <mergeCell ref="H65:K65"/>
    <mergeCell ref="H66:K66"/>
    <mergeCell ref="F72:K72"/>
    <mergeCell ref="G70:K70"/>
    <mergeCell ref="G71:K71"/>
    <mergeCell ref="F60:F71"/>
    <mergeCell ref="G60:G67"/>
    <mergeCell ref="H60:K60"/>
    <mergeCell ref="H61:I62"/>
    <mergeCell ref="J62:K62"/>
    <mergeCell ref="H63:K63"/>
    <mergeCell ref="G68:I69"/>
    <mergeCell ref="J68:K68"/>
    <mergeCell ref="J69:K69"/>
    <mergeCell ref="G50:H52"/>
    <mergeCell ref="I50:K50"/>
    <mergeCell ref="I51:K51"/>
    <mergeCell ref="I52:K52"/>
    <mergeCell ref="F53:F59"/>
    <mergeCell ref="G53:H55"/>
    <mergeCell ref="I53:K53"/>
    <mergeCell ref="I54:K54"/>
    <mergeCell ref="I55:K55"/>
    <mergeCell ref="G56:K56"/>
    <mergeCell ref="G57:H58"/>
    <mergeCell ref="I57:K57"/>
    <mergeCell ref="I58:K58"/>
    <mergeCell ref="G59:K59"/>
    <mergeCell ref="G45:G46"/>
    <mergeCell ref="H45:K45"/>
    <mergeCell ref="H46:K46"/>
    <mergeCell ref="G47:G49"/>
    <mergeCell ref="H47:I48"/>
    <mergeCell ref="J48:K48"/>
    <mergeCell ref="H49:K49"/>
    <mergeCell ref="G39:G44"/>
    <mergeCell ref="H39:K39"/>
    <mergeCell ref="H40:K40"/>
    <mergeCell ref="H41:K41"/>
    <mergeCell ref="H42:K42"/>
    <mergeCell ref="H43:K43"/>
    <mergeCell ref="H44:K44"/>
    <mergeCell ref="G31:K31"/>
    <mergeCell ref="G32:K32"/>
    <mergeCell ref="G33:G38"/>
    <mergeCell ref="H33:K33"/>
    <mergeCell ref="H34:K34"/>
    <mergeCell ref="H35:K35"/>
    <mergeCell ref="H36:K36"/>
    <mergeCell ref="H37:K37"/>
    <mergeCell ref="H38:K38"/>
    <mergeCell ref="G15:G18"/>
    <mergeCell ref="I28:K28"/>
    <mergeCell ref="I29:K29"/>
    <mergeCell ref="I30:K30"/>
    <mergeCell ref="G19:G21"/>
    <mergeCell ref="H19:K19"/>
    <mergeCell ref="H20:K20"/>
    <mergeCell ref="H21:K21"/>
    <mergeCell ref="G22:G30"/>
    <mergeCell ref="H22:H26"/>
    <mergeCell ref="I22:K22"/>
    <mergeCell ref="I23:K23"/>
    <mergeCell ref="I26:K26"/>
    <mergeCell ref="H27:H30"/>
    <mergeCell ref="I27:K27"/>
    <mergeCell ref="H11:K11"/>
    <mergeCell ref="H12:K12"/>
    <mergeCell ref="H13:K13"/>
    <mergeCell ref="G9:G14"/>
    <mergeCell ref="H9:K9"/>
    <mergeCell ref="H10:K10"/>
    <mergeCell ref="F2:K2"/>
    <mergeCell ref="F3:F52"/>
    <mergeCell ref="G3:G8"/>
    <mergeCell ref="H3:H7"/>
    <mergeCell ref="I3:K3"/>
    <mergeCell ref="I4:K4"/>
    <mergeCell ref="I5:K5"/>
    <mergeCell ref="I6:K6"/>
    <mergeCell ref="I7:K7"/>
    <mergeCell ref="H8:K8"/>
    <mergeCell ref="I24:K24"/>
    <mergeCell ref="H14:K14"/>
    <mergeCell ref="H15:K15"/>
    <mergeCell ref="H16:K16"/>
    <mergeCell ref="H17:K17"/>
    <mergeCell ref="H18:K18"/>
  </mergeCells>
  <phoneticPr fontId="3"/>
  <pageMargins left="0.78740157480314965" right="0.78740157480314965" top="0.78740157480314965" bottom="0.78740157480314965" header="0.51181102362204722" footer="0.51181102362204722"/>
  <pageSetup paperSize="9" scale="63" orientation="portrait" blackAndWhite="1" horizontalDpi="4294967293" vertic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134"/>
  <sheetViews>
    <sheetView workbookViewId="0">
      <selection activeCell="M99" sqref="M99"/>
    </sheetView>
  </sheetViews>
  <sheetFormatPr defaultRowHeight="14.25"/>
  <cols>
    <col min="1" max="1" width="9.75" style="1" customWidth="1"/>
    <col min="2" max="2" width="4.375" style="1" customWidth="1"/>
    <col min="3" max="4" width="3.375" style="1" customWidth="1"/>
    <col min="5" max="5" width="7.125" style="25" customWidth="1"/>
    <col min="6" max="6" width="4.25" style="1" customWidth="1"/>
    <col min="7" max="7" width="4.75" style="1" customWidth="1"/>
    <col min="8" max="8" width="4.125" style="1" customWidth="1"/>
    <col min="9" max="9" width="17.375" style="1" customWidth="1"/>
    <col min="10" max="10" width="15" style="1" bestFit="1" customWidth="1"/>
    <col min="11" max="20" width="11.625" style="173" customWidth="1"/>
    <col min="21" max="16384" width="9" style="1"/>
  </cols>
  <sheetData>
    <row r="1" spans="1:20">
      <c r="F1" s="1" t="s">
        <v>106</v>
      </c>
      <c r="Q1" s="182" t="s">
        <v>469</v>
      </c>
      <c r="T1" s="182" t="s">
        <v>469</v>
      </c>
    </row>
    <row r="2" spans="1:20" ht="29.25" customHeight="1">
      <c r="A2" s="27"/>
      <c r="B2" s="74"/>
      <c r="C2" s="27"/>
      <c r="D2" s="27"/>
      <c r="E2" s="31"/>
      <c r="F2" s="678"/>
      <c r="G2" s="933"/>
      <c r="H2" s="933"/>
      <c r="I2" s="933"/>
      <c r="J2" s="934"/>
      <c r="K2" s="163" t="s">
        <v>411</v>
      </c>
      <c r="L2" s="163" t="s">
        <v>412</v>
      </c>
      <c r="M2" s="163" t="s">
        <v>413</v>
      </c>
      <c r="N2" s="163" t="s">
        <v>416</v>
      </c>
      <c r="O2" s="163" t="s">
        <v>620</v>
      </c>
      <c r="P2" s="163" t="s">
        <v>490</v>
      </c>
      <c r="Q2" s="163" t="s">
        <v>495</v>
      </c>
      <c r="R2" s="163" t="s">
        <v>202</v>
      </c>
      <c r="S2" s="163" t="s">
        <v>496</v>
      </c>
      <c r="T2" s="188" t="s">
        <v>503</v>
      </c>
    </row>
    <row r="3" spans="1:20" ht="15.75" customHeight="1">
      <c r="A3" s="28"/>
      <c r="B3" s="29"/>
      <c r="C3" s="30"/>
      <c r="D3" s="29"/>
      <c r="F3" s="601" t="s">
        <v>812</v>
      </c>
      <c r="G3" s="741" t="s">
        <v>104</v>
      </c>
      <c r="H3" s="743" t="s">
        <v>103</v>
      </c>
      <c r="I3" s="744"/>
      <c r="J3" s="236" t="s">
        <v>499</v>
      </c>
      <c r="K3" s="44">
        <v>0</v>
      </c>
      <c r="L3" s="44">
        <v>0</v>
      </c>
      <c r="M3" s="44">
        <v>0</v>
      </c>
      <c r="N3" s="44">
        <v>0</v>
      </c>
      <c r="O3" s="44">
        <v>0</v>
      </c>
      <c r="P3" s="44">
        <v>0</v>
      </c>
      <c r="Q3" s="44">
        <v>0</v>
      </c>
      <c r="R3" s="44">
        <v>0</v>
      </c>
      <c r="S3" s="44">
        <v>0</v>
      </c>
      <c r="T3" s="303">
        <v>0</v>
      </c>
    </row>
    <row r="4" spans="1:20" ht="15.75" customHeight="1">
      <c r="A4" s="28"/>
      <c r="B4" s="29"/>
      <c r="C4" s="30"/>
      <c r="D4" s="29"/>
      <c r="F4" s="602"/>
      <c r="G4" s="742"/>
      <c r="H4" s="745"/>
      <c r="I4" s="746"/>
      <c r="J4" s="236" t="s">
        <v>659</v>
      </c>
      <c r="K4" s="44">
        <v>0</v>
      </c>
      <c r="L4" s="44">
        <v>0</v>
      </c>
      <c r="M4" s="44">
        <v>0</v>
      </c>
      <c r="N4" s="44">
        <v>0</v>
      </c>
      <c r="O4" s="44">
        <v>0</v>
      </c>
      <c r="P4" s="44">
        <v>0</v>
      </c>
      <c r="Q4" s="44">
        <v>0</v>
      </c>
      <c r="R4" s="44">
        <v>0</v>
      </c>
      <c r="S4" s="44">
        <v>0</v>
      </c>
      <c r="T4" s="303">
        <v>0</v>
      </c>
    </row>
    <row r="5" spans="1:20" ht="15.75" customHeight="1">
      <c r="A5" s="28"/>
      <c r="B5" s="29"/>
      <c r="C5" s="30"/>
      <c r="D5" s="29"/>
      <c r="F5" s="602"/>
      <c r="G5" s="601" t="s">
        <v>823</v>
      </c>
      <c r="H5" s="737" t="s">
        <v>811</v>
      </c>
      <c r="I5" s="738"/>
      <c r="J5" s="236" t="s">
        <v>499</v>
      </c>
      <c r="K5" s="44">
        <v>266034</v>
      </c>
      <c r="L5" s="44">
        <v>52114</v>
      </c>
      <c r="M5" s="44">
        <v>61517</v>
      </c>
      <c r="N5" s="44">
        <v>273349</v>
      </c>
      <c r="O5" s="44">
        <v>20390</v>
      </c>
      <c r="P5" s="44">
        <v>71513</v>
      </c>
      <c r="Q5" s="44">
        <v>236219</v>
      </c>
      <c r="R5" s="44">
        <v>46101</v>
      </c>
      <c r="S5" s="44">
        <v>2850</v>
      </c>
      <c r="T5" s="303">
        <v>1030087</v>
      </c>
    </row>
    <row r="6" spans="1:20" ht="15.75" customHeight="1">
      <c r="A6" s="28"/>
      <c r="B6" s="29"/>
      <c r="C6" s="30"/>
      <c r="D6" s="29"/>
      <c r="F6" s="602"/>
      <c r="G6" s="602"/>
      <c r="H6" s="739"/>
      <c r="I6" s="740"/>
      <c r="J6" s="236" t="s">
        <v>659</v>
      </c>
      <c r="K6" s="44">
        <v>258560</v>
      </c>
      <c r="L6" s="44">
        <v>56937</v>
      </c>
      <c r="M6" s="44">
        <v>137662</v>
      </c>
      <c r="N6" s="44">
        <v>286698</v>
      </c>
      <c r="O6" s="44">
        <v>38941</v>
      </c>
      <c r="P6" s="44">
        <v>154683</v>
      </c>
      <c r="Q6" s="44">
        <v>336555</v>
      </c>
      <c r="R6" s="44">
        <v>69309</v>
      </c>
      <c r="S6" s="44">
        <v>2850</v>
      </c>
      <c r="T6" s="303">
        <v>1342195</v>
      </c>
    </row>
    <row r="7" spans="1:20" ht="15.75" customHeight="1">
      <c r="A7" s="28"/>
      <c r="B7" s="29"/>
      <c r="C7" s="30"/>
      <c r="D7" s="29"/>
      <c r="F7" s="602"/>
      <c r="G7" s="602"/>
      <c r="H7" s="601" t="s">
        <v>523</v>
      </c>
      <c r="I7" s="615" t="s">
        <v>1208</v>
      </c>
      <c r="J7" s="236" t="s">
        <v>499</v>
      </c>
      <c r="K7" s="44">
        <v>0</v>
      </c>
      <c r="L7" s="44">
        <v>817</v>
      </c>
      <c r="M7" s="44">
        <v>0</v>
      </c>
      <c r="N7" s="44">
        <v>0</v>
      </c>
      <c r="O7" s="44">
        <v>0</v>
      </c>
      <c r="P7" s="44">
        <v>0</v>
      </c>
      <c r="Q7" s="44">
        <v>0</v>
      </c>
      <c r="R7" s="44">
        <v>0</v>
      </c>
      <c r="S7" s="44">
        <v>0</v>
      </c>
      <c r="T7" s="303">
        <v>817</v>
      </c>
    </row>
    <row r="8" spans="1:20" ht="15.75" customHeight="1">
      <c r="A8" s="28"/>
      <c r="B8" s="29"/>
      <c r="C8" s="30"/>
      <c r="D8" s="29"/>
      <c r="F8" s="602"/>
      <c r="G8" s="602"/>
      <c r="H8" s="602"/>
      <c r="I8" s="617"/>
      <c r="J8" s="236" t="s">
        <v>659</v>
      </c>
      <c r="K8" s="44">
        <v>0</v>
      </c>
      <c r="L8" s="44">
        <v>817</v>
      </c>
      <c r="M8" s="44">
        <v>0</v>
      </c>
      <c r="N8" s="44">
        <v>0</v>
      </c>
      <c r="O8" s="44">
        <v>0</v>
      </c>
      <c r="P8" s="44">
        <v>0</v>
      </c>
      <c r="Q8" s="44">
        <v>0</v>
      </c>
      <c r="R8" s="44">
        <v>0</v>
      </c>
      <c r="S8" s="44">
        <v>0</v>
      </c>
      <c r="T8" s="303">
        <v>817</v>
      </c>
    </row>
    <row r="9" spans="1:20" ht="15.75" customHeight="1">
      <c r="A9" s="28"/>
      <c r="B9" s="29"/>
      <c r="C9" s="30"/>
      <c r="D9" s="29"/>
      <c r="F9" s="602"/>
      <c r="G9" s="602"/>
      <c r="H9" s="602"/>
      <c r="I9" s="613" t="s">
        <v>1207</v>
      </c>
      <c r="J9" s="236" t="s">
        <v>499</v>
      </c>
      <c r="K9" s="44">
        <v>0</v>
      </c>
      <c r="L9" s="44">
        <v>0</v>
      </c>
      <c r="M9" s="44">
        <v>0</v>
      </c>
      <c r="N9" s="44">
        <v>0</v>
      </c>
      <c r="O9" s="44">
        <v>0</v>
      </c>
      <c r="P9" s="44">
        <v>0</v>
      </c>
      <c r="Q9" s="44">
        <v>0</v>
      </c>
      <c r="R9" s="44">
        <v>0</v>
      </c>
      <c r="S9" s="44">
        <v>0</v>
      </c>
      <c r="T9" s="303">
        <v>0</v>
      </c>
    </row>
    <row r="10" spans="1:20" ht="15.75" customHeight="1">
      <c r="A10" s="28"/>
      <c r="B10" s="29"/>
      <c r="C10" s="30"/>
      <c r="D10" s="29"/>
      <c r="F10" s="602"/>
      <c r="G10" s="602"/>
      <c r="H10" s="602"/>
      <c r="I10" s="614"/>
      <c r="J10" s="236" t="s">
        <v>659</v>
      </c>
      <c r="K10" s="44">
        <v>0</v>
      </c>
      <c r="L10" s="44">
        <v>0</v>
      </c>
      <c r="M10" s="44">
        <v>0</v>
      </c>
      <c r="N10" s="44">
        <v>0</v>
      </c>
      <c r="O10" s="44">
        <v>0</v>
      </c>
      <c r="P10" s="44">
        <v>0</v>
      </c>
      <c r="Q10" s="44">
        <v>0</v>
      </c>
      <c r="R10" s="44">
        <v>0</v>
      </c>
      <c r="S10" s="44">
        <v>0</v>
      </c>
      <c r="T10" s="303">
        <v>0</v>
      </c>
    </row>
    <row r="11" spans="1:20" ht="15.75" customHeight="1">
      <c r="A11" s="28"/>
      <c r="B11" s="29"/>
      <c r="C11" s="30"/>
      <c r="D11" s="29"/>
      <c r="F11" s="602"/>
      <c r="G11" s="602"/>
      <c r="H11" s="602"/>
      <c r="I11" s="615" t="s">
        <v>1206</v>
      </c>
      <c r="J11" s="236" t="s">
        <v>499</v>
      </c>
      <c r="K11" s="44">
        <v>17798</v>
      </c>
      <c r="L11" s="44">
        <v>0</v>
      </c>
      <c r="M11" s="44">
        <v>0</v>
      </c>
      <c r="N11" s="44">
        <v>0</v>
      </c>
      <c r="O11" s="44">
        <v>0</v>
      </c>
      <c r="P11" s="44">
        <v>0</v>
      </c>
      <c r="Q11" s="44">
        <v>0</v>
      </c>
      <c r="R11" s="44">
        <v>0</v>
      </c>
      <c r="S11" s="44">
        <v>0</v>
      </c>
      <c r="T11" s="303">
        <v>17798</v>
      </c>
    </row>
    <row r="12" spans="1:20" ht="15.75" customHeight="1">
      <c r="A12" s="28"/>
      <c r="B12" s="29"/>
      <c r="C12" s="30"/>
      <c r="D12" s="29"/>
      <c r="F12" s="602"/>
      <c r="G12" s="602"/>
      <c r="H12" s="602"/>
      <c r="I12" s="617"/>
      <c r="J12" s="236" t="s">
        <v>659</v>
      </c>
      <c r="K12" s="44">
        <v>10324</v>
      </c>
      <c r="L12" s="44">
        <v>0</v>
      </c>
      <c r="M12" s="44">
        <v>0</v>
      </c>
      <c r="N12" s="44">
        <v>0</v>
      </c>
      <c r="O12" s="44">
        <v>0</v>
      </c>
      <c r="P12" s="44">
        <v>0</v>
      </c>
      <c r="Q12" s="44">
        <v>0</v>
      </c>
      <c r="R12" s="44">
        <v>0</v>
      </c>
      <c r="S12" s="44">
        <v>0</v>
      </c>
      <c r="T12" s="303">
        <v>10324</v>
      </c>
    </row>
    <row r="13" spans="1:20" ht="15.75" customHeight="1">
      <c r="A13" s="28"/>
      <c r="B13" s="29"/>
      <c r="C13" s="30"/>
      <c r="D13" s="29"/>
      <c r="F13" s="602"/>
      <c r="G13" s="602"/>
      <c r="H13" s="602"/>
      <c r="I13" s="770" t="s">
        <v>102</v>
      </c>
      <c r="J13" s="236" t="s">
        <v>499</v>
      </c>
      <c r="K13" s="44">
        <v>0</v>
      </c>
      <c r="L13" s="44">
        <v>0</v>
      </c>
      <c r="M13" s="44">
        <v>0</v>
      </c>
      <c r="N13" s="44">
        <v>0</v>
      </c>
      <c r="O13" s="44">
        <v>0</v>
      </c>
      <c r="P13" s="44">
        <v>0</v>
      </c>
      <c r="Q13" s="44">
        <v>2498</v>
      </c>
      <c r="R13" s="44">
        <v>0</v>
      </c>
      <c r="S13" s="44">
        <v>0</v>
      </c>
      <c r="T13" s="303">
        <v>2498</v>
      </c>
    </row>
    <row r="14" spans="1:20" ht="15.75" customHeight="1">
      <c r="A14" s="28"/>
      <c r="B14" s="29"/>
      <c r="C14" s="30"/>
      <c r="D14" s="29"/>
      <c r="F14" s="602"/>
      <c r="G14" s="602"/>
      <c r="H14" s="602"/>
      <c r="I14" s="771"/>
      <c r="J14" s="236" t="s">
        <v>659</v>
      </c>
      <c r="K14" s="44">
        <v>0</v>
      </c>
      <c r="L14" s="44">
        <v>0</v>
      </c>
      <c r="M14" s="44">
        <v>0</v>
      </c>
      <c r="N14" s="44">
        <v>0</v>
      </c>
      <c r="O14" s="44">
        <v>0</v>
      </c>
      <c r="P14" s="44">
        <v>0</v>
      </c>
      <c r="Q14" s="44">
        <v>2498</v>
      </c>
      <c r="R14" s="44">
        <v>0</v>
      </c>
      <c r="S14" s="44">
        <v>0</v>
      </c>
      <c r="T14" s="303">
        <v>2498</v>
      </c>
    </row>
    <row r="15" spans="1:20" ht="15.75" customHeight="1">
      <c r="A15" s="28"/>
      <c r="B15" s="29"/>
      <c r="C15" s="30"/>
      <c r="D15" s="29"/>
      <c r="F15" s="602"/>
      <c r="G15" s="602"/>
      <c r="H15" s="602"/>
      <c r="I15" s="615" t="s">
        <v>1200</v>
      </c>
      <c r="J15" s="236" t="s">
        <v>499</v>
      </c>
      <c r="K15" s="44">
        <v>121235</v>
      </c>
      <c r="L15" s="44">
        <v>14045</v>
      </c>
      <c r="M15" s="44">
        <v>0</v>
      </c>
      <c r="N15" s="44">
        <v>69463</v>
      </c>
      <c r="O15" s="44">
        <v>8348</v>
      </c>
      <c r="P15" s="44">
        <v>0</v>
      </c>
      <c r="Q15" s="44">
        <v>96326</v>
      </c>
      <c r="R15" s="44">
        <v>0</v>
      </c>
      <c r="S15" s="44">
        <v>0</v>
      </c>
      <c r="T15" s="303">
        <v>309417</v>
      </c>
    </row>
    <row r="16" spans="1:20" ht="15.75" customHeight="1">
      <c r="A16" s="28"/>
      <c r="B16" s="29"/>
      <c r="C16" s="30"/>
      <c r="D16" s="29"/>
      <c r="F16" s="602"/>
      <c r="G16" s="602"/>
      <c r="H16" s="602"/>
      <c r="I16" s="617"/>
      <c r="J16" s="236" t="s">
        <v>659</v>
      </c>
      <c r="K16" s="44">
        <v>121235</v>
      </c>
      <c r="L16" s="44">
        <v>14045</v>
      </c>
      <c r="M16" s="44">
        <v>0</v>
      </c>
      <c r="N16" s="44">
        <v>69463</v>
      </c>
      <c r="O16" s="44">
        <v>8348</v>
      </c>
      <c r="P16" s="44">
        <v>0</v>
      </c>
      <c r="Q16" s="44">
        <v>96326</v>
      </c>
      <c r="R16" s="44">
        <v>0</v>
      </c>
      <c r="S16" s="44">
        <v>0</v>
      </c>
      <c r="T16" s="303">
        <v>309417</v>
      </c>
    </row>
    <row r="17" spans="1:20" ht="15.75" customHeight="1">
      <c r="A17" s="28"/>
      <c r="B17" s="29"/>
      <c r="C17" s="30"/>
      <c r="D17" s="29"/>
      <c r="F17" s="602"/>
      <c r="G17" s="602"/>
      <c r="H17" s="602"/>
      <c r="I17" s="615" t="s">
        <v>819</v>
      </c>
      <c r="J17" s="236" t="s">
        <v>499</v>
      </c>
      <c r="K17" s="44">
        <v>0</v>
      </c>
      <c r="L17" s="44">
        <v>0</v>
      </c>
      <c r="M17" s="44">
        <v>0</v>
      </c>
      <c r="N17" s="44">
        <v>0</v>
      </c>
      <c r="O17" s="44">
        <v>0</v>
      </c>
      <c r="P17" s="44">
        <v>0</v>
      </c>
      <c r="Q17" s="44">
        <v>0</v>
      </c>
      <c r="R17" s="44">
        <v>0</v>
      </c>
      <c r="S17" s="44">
        <v>0</v>
      </c>
      <c r="T17" s="303">
        <v>0</v>
      </c>
    </row>
    <row r="18" spans="1:20" ht="15.75" customHeight="1">
      <c r="A18" s="28"/>
      <c r="B18" s="29"/>
      <c r="C18" s="30"/>
      <c r="D18" s="29"/>
      <c r="F18" s="602"/>
      <c r="G18" s="602"/>
      <c r="H18" s="602"/>
      <c r="I18" s="617"/>
      <c r="J18" s="236" t="s">
        <v>659</v>
      </c>
      <c r="K18" s="44">
        <v>0</v>
      </c>
      <c r="L18" s="44">
        <v>0</v>
      </c>
      <c r="M18" s="44">
        <v>0</v>
      </c>
      <c r="N18" s="44">
        <v>0</v>
      </c>
      <c r="O18" s="44">
        <v>0</v>
      </c>
      <c r="P18" s="44">
        <v>0</v>
      </c>
      <c r="Q18" s="44">
        <v>0</v>
      </c>
      <c r="R18" s="44">
        <v>0</v>
      </c>
      <c r="S18" s="44">
        <v>0</v>
      </c>
      <c r="T18" s="303">
        <v>0</v>
      </c>
    </row>
    <row r="19" spans="1:20" ht="15.75" customHeight="1">
      <c r="A19" s="28"/>
      <c r="B19" s="29"/>
      <c r="C19" s="30"/>
      <c r="D19" s="29"/>
      <c r="F19" s="602"/>
      <c r="G19" s="602"/>
      <c r="H19" s="602"/>
      <c r="I19" s="615" t="s">
        <v>101</v>
      </c>
      <c r="J19" s="236" t="s">
        <v>499</v>
      </c>
      <c r="K19" s="44">
        <v>1260</v>
      </c>
      <c r="L19" s="44">
        <v>0</v>
      </c>
      <c r="M19" s="44">
        <v>0</v>
      </c>
      <c r="N19" s="44">
        <v>0</v>
      </c>
      <c r="O19" s="44">
        <v>0</v>
      </c>
      <c r="P19" s="44">
        <v>894</v>
      </c>
      <c r="Q19" s="44">
        <v>311</v>
      </c>
      <c r="R19" s="44">
        <v>10951</v>
      </c>
      <c r="S19" s="44">
        <v>0</v>
      </c>
      <c r="T19" s="303">
        <v>13416</v>
      </c>
    </row>
    <row r="20" spans="1:20" ht="15.75" customHeight="1">
      <c r="A20" s="28"/>
      <c r="B20" s="29"/>
      <c r="C20" s="30"/>
      <c r="D20" s="29"/>
      <c r="F20" s="602"/>
      <c r="G20" s="602"/>
      <c r="H20" s="602"/>
      <c r="I20" s="617"/>
      <c r="J20" s="236" t="s">
        <v>659</v>
      </c>
      <c r="K20" s="44">
        <v>1260</v>
      </c>
      <c r="L20" s="44">
        <v>0</v>
      </c>
      <c r="M20" s="44">
        <v>0</v>
      </c>
      <c r="N20" s="44">
        <v>0</v>
      </c>
      <c r="O20" s="44">
        <v>0</v>
      </c>
      <c r="P20" s="44">
        <v>894</v>
      </c>
      <c r="Q20" s="44">
        <v>311</v>
      </c>
      <c r="R20" s="44">
        <v>10951</v>
      </c>
      <c r="S20" s="44">
        <v>0</v>
      </c>
      <c r="T20" s="303">
        <v>13416</v>
      </c>
    </row>
    <row r="21" spans="1:20" ht="15.75" customHeight="1">
      <c r="A21" s="28"/>
      <c r="B21" s="29"/>
      <c r="C21" s="30"/>
      <c r="D21" s="29"/>
      <c r="F21" s="602"/>
      <c r="G21" s="602"/>
      <c r="H21" s="602"/>
      <c r="I21" s="613" t="s">
        <v>84</v>
      </c>
      <c r="J21" s="236" t="s">
        <v>499</v>
      </c>
      <c r="K21" s="44">
        <v>0</v>
      </c>
      <c r="L21" s="44">
        <v>0</v>
      </c>
      <c r="M21" s="44">
        <v>0</v>
      </c>
      <c r="N21" s="44">
        <v>0</v>
      </c>
      <c r="O21" s="44">
        <v>0</v>
      </c>
      <c r="P21" s="44">
        <v>0</v>
      </c>
      <c r="Q21" s="44">
        <v>0</v>
      </c>
      <c r="R21" s="44">
        <v>0</v>
      </c>
      <c r="S21" s="44">
        <v>0</v>
      </c>
      <c r="T21" s="303">
        <v>0</v>
      </c>
    </row>
    <row r="22" spans="1:20" ht="15.75" customHeight="1">
      <c r="A22" s="28"/>
      <c r="B22" s="29"/>
      <c r="C22" s="30"/>
      <c r="D22" s="29"/>
      <c r="F22" s="602"/>
      <c r="G22" s="602"/>
      <c r="H22" s="602"/>
      <c r="I22" s="614"/>
      <c r="J22" s="236" t="s">
        <v>659</v>
      </c>
      <c r="K22" s="44">
        <v>0</v>
      </c>
      <c r="L22" s="44">
        <v>0</v>
      </c>
      <c r="M22" s="44">
        <v>0</v>
      </c>
      <c r="N22" s="44">
        <v>0</v>
      </c>
      <c r="O22" s="44">
        <v>0</v>
      </c>
      <c r="P22" s="44">
        <v>0</v>
      </c>
      <c r="Q22" s="44">
        <v>0</v>
      </c>
      <c r="R22" s="44">
        <v>0</v>
      </c>
      <c r="S22" s="44">
        <v>0</v>
      </c>
      <c r="T22" s="303">
        <v>0</v>
      </c>
    </row>
    <row r="23" spans="1:20" ht="15.75" customHeight="1">
      <c r="A23" s="28"/>
      <c r="B23" s="29"/>
      <c r="C23" s="30"/>
      <c r="D23" s="29"/>
      <c r="F23" s="602"/>
      <c r="G23" s="602"/>
      <c r="H23" s="602"/>
      <c r="I23" s="607" t="s">
        <v>83</v>
      </c>
      <c r="J23" s="236" t="s">
        <v>499</v>
      </c>
      <c r="K23" s="44">
        <v>17980</v>
      </c>
      <c r="L23" s="44">
        <v>3385</v>
      </c>
      <c r="M23" s="44">
        <v>6191</v>
      </c>
      <c r="N23" s="44">
        <v>19830</v>
      </c>
      <c r="O23" s="44">
        <v>0</v>
      </c>
      <c r="P23" s="44">
        <v>10657</v>
      </c>
      <c r="Q23" s="44">
        <v>0</v>
      </c>
      <c r="R23" s="44">
        <v>5871</v>
      </c>
      <c r="S23" s="44">
        <v>0</v>
      </c>
      <c r="T23" s="303">
        <v>63914</v>
      </c>
    </row>
    <row r="24" spans="1:20" ht="15.75" customHeight="1">
      <c r="A24" s="28"/>
      <c r="B24" s="29"/>
      <c r="C24" s="30"/>
      <c r="D24" s="29"/>
      <c r="F24" s="602"/>
      <c r="G24" s="602"/>
      <c r="H24" s="602"/>
      <c r="I24" s="609"/>
      <c r="J24" s="236" t="s">
        <v>659</v>
      </c>
      <c r="K24" s="44">
        <v>17980</v>
      </c>
      <c r="L24" s="44">
        <v>3385</v>
      </c>
      <c r="M24" s="44">
        <v>6191</v>
      </c>
      <c r="N24" s="44">
        <v>19830</v>
      </c>
      <c r="O24" s="44">
        <v>0</v>
      </c>
      <c r="P24" s="44">
        <v>10657</v>
      </c>
      <c r="Q24" s="44">
        <v>0</v>
      </c>
      <c r="R24" s="44">
        <v>5871</v>
      </c>
      <c r="S24" s="44">
        <v>0</v>
      </c>
      <c r="T24" s="303">
        <v>63914</v>
      </c>
    </row>
    <row r="25" spans="1:20" ht="15.75" customHeight="1">
      <c r="A25" s="28"/>
      <c r="B25" s="29"/>
      <c r="C25" s="30"/>
      <c r="D25" s="29"/>
      <c r="F25" s="602"/>
      <c r="G25" s="602"/>
      <c r="H25" s="602"/>
      <c r="I25" s="607" t="s">
        <v>1196</v>
      </c>
      <c r="J25" s="236" t="s">
        <v>499</v>
      </c>
      <c r="K25" s="44">
        <v>107761</v>
      </c>
      <c r="L25" s="44">
        <v>33837</v>
      </c>
      <c r="M25" s="44">
        <v>55326</v>
      </c>
      <c r="N25" s="44">
        <v>184056</v>
      </c>
      <c r="O25" s="44">
        <v>12042</v>
      </c>
      <c r="P25" s="44">
        <v>59482</v>
      </c>
      <c r="Q25" s="44">
        <v>137084</v>
      </c>
      <c r="R25" s="44">
        <v>29279</v>
      </c>
      <c r="S25" s="44">
        <v>2850</v>
      </c>
      <c r="T25" s="303">
        <v>621717</v>
      </c>
    </row>
    <row r="26" spans="1:20" ht="15.75" customHeight="1">
      <c r="A26" s="28"/>
      <c r="B26" s="29"/>
      <c r="C26" s="30"/>
      <c r="D26" s="29"/>
      <c r="F26" s="602"/>
      <c r="G26" s="602"/>
      <c r="H26" s="602"/>
      <c r="I26" s="609"/>
      <c r="J26" s="236" t="s">
        <v>659</v>
      </c>
      <c r="K26" s="44">
        <v>107761</v>
      </c>
      <c r="L26" s="44">
        <v>33837</v>
      </c>
      <c r="M26" s="44">
        <v>55326</v>
      </c>
      <c r="N26" s="44">
        <v>184056</v>
      </c>
      <c r="O26" s="44">
        <v>12042</v>
      </c>
      <c r="P26" s="44">
        <v>59482</v>
      </c>
      <c r="Q26" s="44">
        <v>137084</v>
      </c>
      <c r="R26" s="44">
        <v>29279</v>
      </c>
      <c r="S26" s="44">
        <v>2850</v>
      </c>
      <c r="T26" s="303">
        <v>621717</v>
      </c>
    </row>
    <row r="27" spans="1:20" ht="15.75" customHeight="1">
      <c r="A27" s="28"/>
      <c r="B27" s="29"/>
      <c r="C27" s="30"/>
      <c r="D27" s="29"/>
      <c r="F27" s="602"/>
      <c r="G27" s="602"/>
      <c r="H27" s="602"/>
      <c r="I27" s="613" t="s">
        <v>80</v>
      </c>
      <c r="J27" s="236" t="s">
        <v>499</v>
      </c>
      <c r="K27" s="44">
        <v>0</v>
      </c>
      <c r="L27" s="44">
        <v>0</v>
      </c>
      <c r="M27" s="44">
        <v>0</v>
      </c>
      <c r="N27" s="44">
        <v>0</v>
      </c>
      <c r="O27" s="44">
        <v>0</v>
      </c>
      <c r="P27" s="44">
        <v>0</v>
      </c>
      <c r="Q27" s="44">
        <v>0</v>
      </c>
      <c r="R27" s="44">
        <v>0</v>
      </c>
      <c r="S27" s="44">
        <v>0</v>
      </c>
      <c r="T27" s="303">
        <v>0</v>
      </c>
    </row>
    <row r="28" spans="1:20" ht="15.75" customHeight="1">
      <c r="A28" s="28"/>
      <c r="B28" s="29"/>
      <c r="C28" s="30"/>
      <c r="D28" s="29"/>
      <c r="F28" s="602"/>
      <c r="G28" s="602"/>
      <c r="H28" s="602"/>
      <c r="I28" s="614"/>
      <c r="J28" s="236" t="s">
        <v>659</v>
      </c>
      <c r="K28" s="44">
        <v>0</v>
      </c>
      <c r="L28" s="44">
        <v>0</v>
      </c>
      <c r="M28" s="44">
        <v>0</v>
      </c>
      <c r="N28" s="44">
        <v>0</v>
      </c>
      <c r="O28" s="44">
        <v>0</v>
      </c>
      <c r="P28" s="44">
        <v>0</v>
      </c>
      <c r="Q28" s="44">
        <v>0</v>
      </c>
      <c r="R28" s="44">
        <v>0</v>
      </c>
      <c r="S28" s="44">
        <v>0</v>
      </c>
      <c r="T28" s="303">
        <v>0</v>
      </c>
    </row>
    <row r="29" spans="1:20" ht="15.75" customHeight="1">
      <c r="A29" s="28"/>
      <c r="B29" s="29"/>
      <c r="C29" s="30"/>
      <c r="D29" s="29"/>
      <c r="F29" s="602"/>
      <c r="G29" s="602"/>
      <c r="H29" s="602"/>
      <c r="I29" s="615" t="s">
        <v>611</v>
      </c>
      <c r="J29" s="236" t="s">
        <v>499</v>
      </c>
      <c r="K29" s="44">
        <v>0</v>
      </c>
      <c r="L29" s="44">
        <v>30</v>
      </c>
      <c r="M29" s="44">
        <v>0</v>
      </c>
      <c r="N29" s="44">
        <v>0</v>
      </c>
      <c r="O29" s="44">
        <v>0</v>
      </c>
      <c r="P29" s="44">
        <v>480</v>
      </c>
      <c r="Q29" s="44">
        <v>0</v>
      </c>
      <c r="R29" s="44">
        <v>0</v>
      </c>
      <c r="S29" s="44">
        <v>0</v>
      </c>
      <c r="T29" s="303">
        <v>510</v>
      </c>
    </row>
    <row r="30" spans="1:20" ht="15.75" customHeight="1">
      <c r="A30" s="28"/>
      <c r="B30" s="29"/>
      <c r="C30" s="30"/>
      <c r="D30" s="29"/>
      <c r="F30" s="747"/>
      <c r="G30" s="747"/>
      <c r="H30" s="747"/>
      <c r="I30" s="617"/>
      <c r="J30" s="236" t="s">
        <v>659</v>
      </c>
      <c r="K30" s="44">
        <v>0</v>
      </c>
      <c r="L30" s="44">
        <v>4853</v>
      </c>
      <c r="M30" s="44">
        <v>76145</v>
      </c>
      <c r="N30" s="44">
        <v>13349</v>
      </c>
      <c r="O30" s="44">
        <v>18551</v>
      </c>
      <c r="P30" s="44">
        <v>83650</v>
      </c>
      <c r="Q30" s="44">
        <v>100336</v>
      </c>
      <c r="R30" s="44">
        <v>23208</v>
      </c>
      <c r="S30" s="44">
        <v>0</v>
      </c>
      <c r="T30" s="303">
        <v>320092</v>
      </c>
    </row>
    <row r="31" spans="1:20" ht="15.75" customHeight="1">
      <c r="A31" s="28"/>
      <c r="B31" s="29"/>
      <c r="C31" s="30"/>
      <c r="D31" s="29"/>
      <c r="F31" s="601" t="s">
        <v>810</v>
      </c>
      <c r="G31" s="721" t="s">
        <v>808</v>
      </c>
      <c r="H31" s="610"/>
      <c r="I31" s="610"/>
      <c r="J31" s="236" t="s">
        <v>499</v>
      </c>
      <c r="K31" s="44">
        <v>221121</v>
      </c>
      <c r="L31" s="44">
        <v>9038</v>
      </c>
      <c r="M31" s="44">
        <v>21301</v>
      </c>
      <c r="N31" s="44">
        <v>52185</v>
      </c>
      <c r="O31" s="44">
        <v>0</v>
      </c>
      <c r="P31" s="44">
        <v>35234</v>
      </c>
      <c r="Q31" s="44">
        <v>625</v>
      </c>
      <c r="R31" s="44">
        <v>49408</v>
      </c>
      <c r="S31" s="44">
        <v>0</v>
      </c>
      <c r="T31" s="303">
        <v>388912</v>
      </c>
    </row>
    <row r="32" spans="1:20" ht="15.75" customHeight="1">
      <c r="A32" s="28"/>
      <c r="B32" s="29"/>
      <c r="C32" s="30"/>
      <c r="D32" s="29"/>
      <c r="F32" s="602"/>
      <c r="G32" s="721"/>
      <c r="H32" s="610"/>
      <c r="I32" s="610"/>
      <c r="J32" s="236" t="s">
        <v>659</v>
      </c>
      <c r="K32" s="44">
        <v>221121</v>
      </c>
      <c r="L32" s="44">
        <v>17899</v>
      </c>
      <c r="M32" s="44">
        <v>112473</v>
      </c>
      <c r="N32" s="44">
        <v>52185</v>
      </c>
      <c r="O32" s="44">
        <v>9627</v>
      </c>
      <c r="P32" s="44">
        <v>38433</v>
      </c>
      <c r="Q32" s="44">
        <v>22656</v>
      </c>
      <c r="R32" s="44">
        <v>122026</v>
      </c>
      <c r="S32" s="44">
        <v>12001</v>
      </c>
      <c r="T32" s="303">
        <v>608421</v>
      </c>
    </row>
    <row r="33" spans="1:20" ht="15.75" customHeight="1">
      <c r="A33" s="28"/>
      <c r="B33" s="29"/>
      <c r="C33" s="30"/>
      <c r="D33" s="29"/>
      <c r="F33" s="602"/>
      <c r="G33" s="237"/>
      <c r="H33" s="753" t="s">
        <v>100</v>
      </c>
      <c r="I33" s="681"/>
      <c r="J33" s="236" t="s">
        <v>499</v>
      </c>
      <c r="K33" s="44">
        <v>0</v>
      </c>
      <c r="L33" s="44">
        <v>0</v>
      </c>
      <c r="M33" s="44">
        <v>0</v>
      </c>
      <c r="N33" s="44">
        <v>0</v>
      </c>
      <c r="O33" s="44">
        <v>0</v>
      </c>
      <c r="P33" s="44">
        <v>0</v>
      </c>
      <c r="Q33" s="44">
        <v>0</v>
      </c>
      <c r="R33" s="44">
        <v>0</v>
      </c>
      <c r="S33" s="44">
        <v>0</v>
      </c>
      <c r="T33" s="303">
        <v>0</v>
      </c>
    </row>
    <row r="34" spans="1:20" ht="15.75" customHeight="1">
      <c r="A34" s="28"/>
      <c r="B34" s="29"/>
      <c r="C34" s="30"/>
      <c r="D34" s="29"/>
      <c r="F34" s="602"/>
      <c r="G34" s="238"/>
      <c r="H34" s="753"/>
      <c r="I34" s="681"/>
      <c r="J34" s="236" t="s">
        <v>659</v>
      </c>
      <c r="K34" s="44">
        <v>0</v>
      </c>
      <c r="L34" s="44">
        <v>0</v>
      </c>
      <c r="M34" s="44">
        <v>0</v>
      </c>
      <c r="N34" s="44">
        <v>0</v>
      </c>
      <c r="O34" s="44">
        <v>0</v>
      </c>
      <c r="P34" s="44">
        <v>0</v>
      </c>
      <c r="Q34" s="44">
        <v>0</v>
      </c>
      <c r="R34" s="44">
        <v>0</v>
      </c>
      <c r="S34" s="44">
        <v>0</v>
      </c>
      <c r="T34" s="303">
        <v>0</v>
      </c>
    </row>
    <row r="35" spans="1:20" ht="15.75" customHeight="1">
      <c r="A35" s="28"/>
      <c r="B35" s="29"/>
      <c r="C35" s="30"/>
      <c r="D35" s="29"/>
      <c r="F35" s="602"/>
      <c r="G35" s="237"/>
      <c r="H35" s="754" t="s">
        <v>385</v>
      </c>
      <c r="I35" s="755"/>
      <c r="J35" s="236" t="s">
        <v>499</v>
      </c>
      <c r="K35" s="44">
        <v>216690</v>
      </c>
      <c r="L35" s="44">
        <v>9038</v>
      </c>
      <c r="M35" s="44">
        <v>21301</v>
      </c>
      <c r="N35" s="44">
        <v>52185</v>
      </c>
      <c r="O35" s="44">
        <v>0</v>
      </c>
      <c r="P35" s="44">
        <v>30750</v>
      </c>
      <c r="Q35" s="44">
        <v>0</v>
      </c>
      <c r="R35" s="44">
        <v>17236</v>
      </c>
      <c r="S35" s="44">
        <v>0</v>
      </c>
      <c r="T35" s="303">
        <v>347200</v>
      </c>
    </row>
    <row r="36" spans="1:20" ht="15.75" customHeight="1">
      <c r="A36" s="28"/>
      <c r="B36" s="29"/>
      <c r="C36" s="30"/>
      <c r="D36" s="29"/>
      <c r="F36" s="602"/>
      <c r="G36" s="238"/>
      <c r="H36" s="756"/>
      <c r="I36" s="757"/>
      <c r="J36" s="236" t="s">
        <v>659</v>
      </c>
      <c r="K36" s="44">
        <v>216690</v>
      </c>
      <c r="L36" s="44">
        <v>9038</v>
      </c>
      <c r="M36" s="44">
        <v>21301</v>
      </c>
      <c r="N36" s="44">
        <v>52185</v>
      </c>
      <c r="O36" s="44">
        <v>0</v>
      </c>
      <c r="P36" s="44">
        <v>30750</v>
      </c>
      <c r="Q36" s="44">
        <v>0</v>
      </c>
      <c r="R36" s="44">
        <v>17236</v>
      </c>
      <c r="S36" s="44">
        <v>0</v>
      </c>
      <c r="T36" s="303">
        <v>347200</v>
      </c>
    </row>
    <row r="37" spans="1:20" ht="15.75" customHeight="1">
      <c r="A37" s="28"/>
      <c r="B37" s="29"/>
      <c r="C37" s="30"/>
      <c r="D37" s="29"/>
      <c r="F37" s="602"/>
      <c r="G37" s="237"/>
      <c r="H37" s="721" t="s">
        <v>819</v>
      </c>
      <c r="I37" s="610"/>
      <c r="J37" s="236" t="s">
        <v>499</v>
      </c>
      <c r="K37" s="44">
        <v>0</v>
      </c>
      <c r="L37" s="44">
        <v>0</v>
      </c>
      <c r="M37" s="44">
        <v>0</v>
      </c>
      <c r="N37" s="44">
        <v>0</v>
      </c>
      <c r="O37" s="44">
        <v>0</v>
      </c>
      <c r="P37" s="44">
        <v>0</v>
      </c>
      <c r="Q37" s="44">
        <v>0</v>
      </c>
      <c r="R37" s="44">
        <v>0</v>
      </c>
      <c r="S37" s="44">
        <v>0</v>
      </c>
      <c r="T37" s="303">
        <v>0</v>
      </c>
    </row>
    <row r="38" spans="1:20" ht="15.75" customHeight="1">
      <c r="A38" s="28"/>
      <c r="B38" s="29"/>
      <c r="C38" s="30"/>
      <c r="D38" s="29"/>
      <c r="F38" s="602"/>
      <c r="G38" s="238"/>
      <c r="H38" s="721"/>
      <c r="I38" s="610"/>
      <c r="J38" s="236" t="s">
        <v>659</v>
      </c>
      <c r="K38" s="44">
        <v>0</v>
      </c>
      <c r="L38" s="44">
        <v>0</v>
      </c>
      <c r="M38" s="44">
        <v>0</v>
      </c>
      <c r="N38" s="44">
        <v>0</v>
      </c>
      <c r="O38" s="44">
        <v>0</v>
      </c>
      <c r="P38" s="44">
        <v>0</v>
      </c>
      <c r="Q38" s="44">
        <v>0</v>
      </c>
      <c r="R38" s="44">
        <v>0</v>
      </c>
      <c r="S38" s="44">
        <v>0</v>
      </c>
      <c r="T38" s="303">
        <v>0</v>
      </c>
    </row>
    <row r="39" spans="1:20" ht="15.75" customHeight="1">
      <c r="A39" s="28"/>
      <c r="B39" s="29"/>
      <c r="C39" s="30"/>
      <c r="D39" s="29"/>
      <c r="F39" s="602"/>
      <c r="G39" s="237"/>
      <c r="H39" s="753" t="s">
        <v>86</v>
      </c>
      <c r="I39" s="681"/>
      <c r="J39" s="236" t="s">
        <v>499</v>
      </c>
      <c r="K39" s="44">
        <v>4431</v>
      </c>
      <c r="L39" s="44">
        <v>0</v>
      </c>
      <c r="M39" s="44">
        <v>0</v>
      </c>
      <c r="N39" s="44">
        <v>0</v>
      </c>
      <c r="O39" s="44">
        <v>0</v>
      </c>
      <c r="P39" s="44">
        <v>4484</v>
      </c>
      <c r="Q39" s="44">
        <v>625</v>
      </c>
      <c r="R39" s="44">
        <v>32172</v>
      </c>
      <c r="S39" s="44">
        <v>0</v>
      </c>
      <c r="T39" s="303">
        <v>41712</v>
      </c>
    </row>
    <row r="40" spans="1:20" ht="15.75" customHeight="1">
      <c r="A40" s="28"/>
      <c r="B40" s="29"/>
      <c r="C40" s="30"/>
      <c r="D40" s="29"/>
      <c r="F40" s="602"/>
      <c r="G40" s="238"/>
      <c r="H40" s="753"/>
      <c r="I40" s="681"/>
      <c r="J40" s="236" t="s">
        <v>659</v>
      </c>
      <c r="K40" s="44">
        <v>4431</v>
      </c>
      <c r="L40" s="44">
        <v>0</v>
      </c>
      <c r="M40" s="44">
        <v>0</v>
      </c>
      <c r="N40" s="44">
        <v>0</v>
      </c>
      <c r="O40" s="44">
        <v>0</v>
      </c>
      <c r="P40" s="44">
        <v>4484</v>
      </c>
      <c r="Q40" s="44">
        <v>625</v>
      </c>
      <c r="R40" s="44">
        <v>32172</v>
      </c>
      <c r="S40" s="44">
        <v>0</v>
      </c>
      <c r="T40" s="303">
        <v>41712</v>
      </c>
    </row>
    <row r="41" spans="1:20" ht="15.75" customHeight="1">
      <c r="A41" s="28"/>
      <c r="B41" s="29"/>
      <c r="C41" s="30"/>
      <c r="D41" s="29"/>
      <c r="F41" s="747"/>
      <c r="G41" s="239"/>
      <c r="H41" s="721" t="s">
        <v>611</v>
      </c>
      <c r="I41" s="610"/>
      <c r="J41" s="236" t="s">
        <v>659</v>
      </c>
      <c r="K41" s="44">
        <v>0</v>
      </c>
      <c r="L41" s="44">
        <v>8861</v>
      </c>
      <c r="M41" s="44">
        <v>91172</v>
      </c>
      <c r="N41" s="44">
        <v>0</v>
      </c>
      <c r="O41" s="44">
        <v>9627</v>
      </c>
      <c r="P41" s="44">
        <v>3199</v>
      </c>
      <c r="Q41" s="44">
        <v>22031</v>
      </c>
      <c r="R41" s="44">
        <v>72618</v>
      </c>
      <c r="S41" s="44">
        <v>12001</v>
      </c>
      <c r="T41" s="303">
        <v>219509</v>
      </c>
    </row>
    <row r="42" spans="1:20" ht="15.75" customHeight="1">
      <c r="A42" s="28"/>
      <c r="B42" s="29"/>
      <c r="C42" s="30"/>
      <c r="D42" s="29"/>
      <c r="F42" s="610" t="s">
        <v>99</v>
      </c>
      <c r="G42" s="610"/>
      <c r="H42" s="610"/>
      <c r="I42" s="610"/>
      <c r="J42" s="236" t="s">
        <v>499</v>
      </c>
      <c r="K42" s="44">
        <v>487155</v>
      </c>
      <c r="L42" s="44">
        <v>61152</v>
      </c>
      <c r="M42" s="44">
        <v>82818</v>
      </c>
      <c r="N42" s="44">
        <v>325534</v>
      </c>
      <c r="O42" s="44">
        <v>20390</v>
      </c>
      <c r="P42" s="44">
        <v>106747</v>
      </c>
      <c r="Q42" s="44">
        <v>236844</v>
      </c>
      <c r="R42" s="44">
        <v>95509</v>
      </c>
      <c r="S42" s="44">
        <v>2850</v>
      </c>
      <c r="T42" s="303">
        <v>1418999</v>
      </c>
    </row>
    <row r="43" spans="1:20" ht="15.75" customHeight="1">
      <c r="A43" s="28"/>
      <c r="B43" s="29"/>
      <c r="C43" s="30"/>
      <c r="D43" s="29"/>
      <c r="F43" s="610"/>
      <c r="G43" s="610"/>
      <c r="H43" s="610"/>
      <c r="I43" s="610"/>
      <c r="J43" s="236" t="s">
        <v>659</v>
      </c>
      <c r="K43" s="44">
        <v>479681</v>
      </c>
      <c r="L43" s="44">
        <v>74836</v>
      </c>
      <c r="M43" s="44">
        <v>250135</v>
      </c>
      <c r="N43" s="44">
        <v>338883</v>
      </c>
      <c r="O43" s="44">
        <v>48568</v>
      </c>
      <c r="P43" s="44">
        <v>193116</v>
      </c>
      <c r="Q43" s="44">
        <v>359211</v>
      </c>
      <c r="R43" s="44">
        <v>191335</v>
      </c>
      <c r="S43" s="44">
        <v>14851</v>
      </c>
      <c r="T43" s="303">
        <v>1950616</v>
      </c>
    </row>
    <row r="44" spans="1:20" ht="15.75" customHeight="1">
      <c r="A44" s="28"/>
      <c r="B44" s="29"/>
      <c r="C44" s="30"/>
      <c r="D44" s="29"/>
      <c r="F44" s="762" t="s">
        <v>813</v>
      </c>
      <c r="G44" s="763"/>
      <c r="H44" s="768" t="s">
        <v>812</v>
      </c>
      <c r="I44" s="755"/>
      <c r="J44" s="240" t="s">
        <v>98</v>
      </c>
      <c r="K44" s="44">
        <v>0</v>
      </c>
      <c r="L44" s="44">
        <v>0</v>
      </c>
      <c r="M44" s="44">
        <v>0</v>
      </c>
      <c r="N44" s="44">
        <v>0</v>
      </c>
      <c r="O44" s="44">
        <v>0</v>
      </c>
      <c r="P44" s="44">
        <v>0</v>
      </c>
      <c r="Q44" s="44">
        <v>0</v>
      </c>
      <c r="R44" s="44">
        <v>0</v>
      </c>
      <c r="S44" s="44">
        <v>0</v>
      </c>
      <c r="T44" s="303">
        <v>0</v>
      </c>
    </row>
    <row r="45" spans="1:20" ht="15.75" customHeight="1">
      <c r="A45" s="28"/>
      <c r="B45" s="29"/>
      <c r="C45" s="30"/>
      <c r="D45" s="29"/>
      <c r="F45" s="764"/>
      <c r="G45" s="765"/>
      <c r="H45" s="769"/>
      <c r="I45" s="757"/>
      <c r="J45" s="241" t="s">
        <v>811</v>
      </c>
      <c r="K45" s="44">
        <v>0</v>
      </c>
      <c r="L45" s="44">
        <v>4823</v>
      </c>
      <c r="M45" s="44">
        <v>76145</v>
      </c>
      <c r="N45" s="44">
        <v>13349</v>
      </c>
      <c r="O45" s="44">
        <v>18551</v>
      </c>
      <c r="P45" s="44">
        <v>83170</v>
      </c>
      <c r="Q45" s="44">
        <v>100336</v>
      </c>
      <c r="R45" s="44">
        <v>23208</v>
      </c>
      <c r="S45" s="44">
        <v>0</v>
      </c>
      <c r="T45" s="303">
        <v>319582</v>
      </c>
    </row>
    <row r="46" spans="1:20" ht="15.75" customHeight="1">
      <c r="A46" s="28"/>
      <c r="B46" s="29"/>
      <c r="C46" s="30"/>
      <c r="D46" s="29"/>
      <c r="F46" s="764"/>
      <c r="G46" s="765"/>
      <c r="H46" s="758" t="s">
        <v>810</v>
      </c>
      <c r="I46" s="759"/>
      <c r="J46" s="236"/>
      <c r="K46" s="44">
        <v>0</v>
      </c>
      <c r="L46" s="44">
        <v>0</v>
      </c>
      <c r="M46" s="44">
        <v>0</v>
      </c>
      <c r="N46" s="44">
        <v>0</v>
      </c>
      <c r="O46" s="44">
        <v>0</v>
      </c>
      <c r="P46" s="44">
        <v>0</v>
      </c>
      <c r="Q46" s="44">
        <v>0</v>
      </c>
      <c r="R46" s="44">
        <v>0</v>
      </c>
      <c r="S46" s="44">
        <v>0</v>
      </c>
      <c r="T46" s="303">
        <v>0</v>
      </c>
    </row>
    <row r="47" spans="1:20" ht="15.75" customHeight="1">
      <c r="A47" s="28"/>
      <c r="B47" s="29"/>
      <c r="C47" s="30"/>
      <c r="D47" s="29"/>
      <c r="F47" s="764"/>
      <c r="G47" s="765"/>
      <c r="H47" s="760"/>
      <c r="I47" s="761"/>
      <c r="J47" s="236" t="s">
        <v>808</v>
      </c>
      <c r="K47" s="44">
        <v>0</v>
      </c>
      <c r="L47" s="44">
        <v>8861</v>
      </c>
      <c r="M47" s="44">
        <v>91172</v>
      </c>
      <c r="N47" s="44">
        <v>0</v>
      </c>
      <c r="O47" s="44">
        <v>9627</v>
      </c>
      <c r="P47" s="44">
        <v>3199</v>
      </c>
      <c r="Q47" s="44">
        <v>22031</v>
      </c>
      <c r="R47" s="44">
        <v>72618</v>
      </c>
      <c r="S47" s="44">
        <v>12001</v>
      </c>
      <c r="T47" s="303">
        <v>219509</v>
      </c>
    </row>
    <row r="48" spans="1:20" ht="15.75" customHeight="1">
      <c r="A48" s="28"/>
      <c r="B48" s="29"/>
      <c r="C48" s="30"/>
      <c r="D48" s="29"/>
      <c r="F48" s="766"/>
      <c r="G48" s="767"/>
      <c r="H48" s="196" t="s">
        <v>97</v>
      </c>
      <c r="I48" s="197"/>
      <c r="J48" s="242"/>
      <c r="K48" s="44">
        <v>0</v>
      </c>
      <c r="L48" s="44">
        <v>13684</v>
      </c>
      <c r="M48" s="44">
        <v>167317</v>
      </c>
      <c r="N48" s="44">
        <v>13349</v>
      </c>
      <c r="O48" s="44">
        <v>28178</v>
      </c>
      <c r="P48" s="44">
        <v>86369</v>
      </c>
      <c r="Q48" s="44">
        <v>122367</v>
      </c>
      <c r="R48" s="44">
        <v>95826</v>
      </c>
      <c r="S48" s="44">
        <v>12001</v>
      </c>
      <c r="T48" s="303">
        <v>539091</v>
      </c>
    </row>
    <row r="49" spans="1:20" ht="15.75" customHeight="1">
      <c r="A49" s="28"/>
      <c r="B49" s="29"/>
      <c r="C49" s="30"/>
      <c r="D49" s="29"/>
      <c r="F49" s="611" t="s">
        <v>96</v>
      </c>
      <c r="G49" s="611"/>
      <c r="H49" s="611"/>
      <c r="I49" s="197" t="s">
        <v>804</v>
      </c>
      <c r="J49" s="242"/>
      <c r="K49" s="44">
        <v>0</v>
      </c>
      <c r="L49" s="44">
        <v>0</v>
      </c>
      <c r="M49" s="44">
        <v>0</v>
      </c>
      <c r="N49" s="44">
        <v>0</v>
      </c>
      <c r="O49" s="44">
        <v>0</v>
      </c>
      <c r="P49" s="44">
        <v>0</v>
      </c>
      <c r="Q49" s="44">
        <v>0</v>
      </c>
      <c r="R49" s="44">
        <v>0</v>
      </c>
      <c r="S49" s="44">
        <v>0</v>
      </c>
      <c r="T49" s="303">
        <v>0</v>
      </c>
    </row>
    <row r="50" spans="1:20" ht="15.75" customHeight="1">
      <c r="A50" s="28"/>
      <c r="B50" s="29"/>
      <c r="C50" s="30"/>
      <c r="D50" s="29"/>
      <c r="F50" s="611"/>
      <c r="G50" s="611"/>
      <c r="H50" s="611"/>
      <c r="I50" s="197" t="s">
        <v>95</v>
      </c>
      <c r="J50" s="242"/>
      <c r="K50" s="44">
        <v>0</v>
      </c>
      <c r="L50" s="44">
        <v>0</v>
      </c>
      <c r="M50" s="44">
        <v>0</v>
      </c>
      <c r="N50" s="44">
        <v>0</v>
      </c>
      <c r="O50" s="44">
        <v>0</v>
      </c>
      <c r="P50" s="44">
        <v>0</v>
      </c>
      <c r="Q50" s="44">
        <v>0</v>
      </c>
      <c r="R50" s="44">
        <v>0</v>
      </c>
      <c r="S50" s="44">
        <v>0</v>
      </c>
      <c r="T50" s="303">
        <v>0</v>
      </c>
    </row>
    <row r="51" spans="1:20" ht="15.75" customHeight="1">
      <c r="A51" s="28"/>
      <c r="B51" s="29"/>
      <c r="C51" s="30"/>
      <c r="D51" s="29"/>
      <c r="F51" s="611" t="s">
        <v>94</v>
      </c>
      <c r="G51" s="611"/>
      <c r="H51" s="611"/>
      <c r="I51" s="197" t="s">
        <v>804</v>
      </c>
      <c r="J51" s="242"/>
      <c r="K51" s="44">
        <v>0</v>
      </c>
      <c r="L51" s="44">
        <v>0</v>
      </c>
      <c r="M51" s="44">
        <v>0</v>
      </c>
      <c r="N51" s="44">
        <v>0</v>
      </c>
      <c r="O51" s="44">
        <v>0</v>
      </c>
      <c r="P51" s="44">
        <v>0</v>
      </c>
      <c r="Q51" s="44">
        <v>0</v>
      </c>
      <c r="R51" s="44">
        <v>0</v>
      </c>
      <c r="S51" s="44">
        <v>0</v>
      </c>
      <c r="T51" s="303">
        <v>0</v>
      </c>
    </row>
    <row r="52" spans="1:20" ht="15.75" customHeight="1">
      <c r="A52" s="28"/>
      <c r="B52" s="29"/>
      <c r="C52" s="30"/>
      <c r="D52" s="29"/>
      <c r="F52" s="611"/>
      <c r="G52" s="611"/>
      <c r="H52" s="611"/>
      <c r="I52" s="197" t="s">
        <v>93</v>
      </c>
      <c r="J52" s="242"/>
      <c r="K52" s="44">
        <v>0</v>
      </c>
      <c r="L52" s="44">
        <v>0</v>
      </c>
      <c r="M52" s="44">
        <v>0</v>
      </c>
      <c r="N52" s="44">
        <v>0</v>
      </c>
      <c r="O52" s="44">
        <v>0</v>
      </c>
      <c r="P52" s="44">
        <v>0</v>
      </c>
      <c r="Q52" s="44">
        <v>0</v>
      </c>
      <c r="R52" s="44">
        <v>0</v>
      </c>
      <c r="S52" s="44">
        <v>0</v>
      </c>
      <c r="T52" s="303">
        <v>0</v>
      </c>
    </row>
    <row r="53" spans="1:20" ht="15.75" customHeight="1">
      <c r="A53" s="28"/>
      <c r="B53" s="29"/>
      <c r="C53" s="30"/>
      <c r="D53" s="29"/>
      <c r="F53" s="196" t="s">
        <v>92</v>
      </c>
      <c r="G53" s="196"/>
      <c r="H53" s="196"/>
      <c r="I53" s="197"/>
      <c r="J53" s="242"/>
      <c r="K53" s="44">
        <v>0</v>
      </c>
      <c r="L53" s="44">
        <v>13684</v>
      </c>
      <c r="M53" s="44">
        <v>167317</v>
      </c>
      <c r="N53" s="44">
        <v>13349</v>
      </c>
      <c r="O53" s="44">
        <v>28178</v>
      </c>
      <c r="P53" s="44">
        <v>86369</v>
      </c>
      <c r="Q53" s="44">
        <v>122367</v>
      </c>
      <c r="R53" s="44">
        <v>95826</v>
      </c>
      <c r="S53" s="44">
        <v>12001</v>
      </c>
      <c r="T53" s="303">
        <v>539091</v>
      </c>
    </row>
    <row r="54" spans="1:20" ht="15.75" customHeight="1">
      <c r="A54" s="28"/>
      <c r="B54" s="29"/>
      <c r="C54" s="30"/>
      <c r="D54" s="29"/>
      <c r="F54" s="737" t="s">
        <v>91</v>
      </c>
      <c r="G54" s="748"/>
      <c r="H54" s="738"/>
      <c r="I54" s="615" t="s">
        <v>89</v>
      </c>
      <c r="J54" s="236" t="s">
        <v>499</v>
      </c>
      <c r="K54" s="44">
        <v>0</v>
      </c>
      <c r="L54" s="44">
        <v>0</v>
      </c>
      <c r="M54" s="44">
        <v>0</v>
      </c>
      <c r="N54" s="44">
        <v>0</v>
      </c>
      <c r="O54" s="44">
        <v>0</v>
      </c>
      <c r="P54" s="44">
        <v>0</v>
      </c>
      <c r="Q54" s="44">
        <v>0</v>
      </c>
      <c r="R54" s="44">
        <v>0</v>
      </c>
      <c r="S54" s="44">
        <v>0</v>
      </c>
      <c r="T54" s="303">
        <v>0</v>
      </c>
    </row>
    <row r="55" spans="1:20" ht="15.75" customHeight="1">
      <c r="A55" s="28"/>
      <c r="B55" s="29"/>
      <c r="C55" s="30"/>
      <c r="D55" s="29"/>
      <c r="F55" s="749"/>
      <c r="G55" s="750"/>
      <c r="H55" s="751"/>
      <c r="I55" s="617"/>
      <c r="J55" s="236" t="s">
        <v>659</v>
      </c>
      <c r="K55" s="44">
        <v>0</v>
      </c>
      <c r="L55" s="44">
        <v>0</v>
      </c>
      <c r="M55" s="44">
        <v>0</v>
      </c>
      <c r="N55" s="44">
        <v>0</v>
      </c>
      <c r="O55" s="44">
        <v>0</v>
      </c>
      <c r="P55" s="44">
        <v>0</v>
      </c>
      <c r="Q55" s="44">
        <v>0</v>
      </c>
      <c r="R55" s="44">
        <v>0</v>
      </c>
      <c r="S55" s="44">
        <v>0</v>
      </c>
      <c r="T55" s="303">
        <v>0</v>
      </c>
    </row>
    <row r="56" spans="1:20" ht="15.75" customHeight="1">
      <c r="A56" s="28"/>
      <c r="B56" s="29"/>
      <c r="C56" s="30"/>
      <c r="D56" s="29"/>
      <c r="F56" s="749"/>
      <c r="G56" s="750"/>
      <c r="H56" s="751"/>
      <c r="I56" s="615" t="s">
        <v>88</v>
      </c>
      <c r="J56" s="236" t="s">
        <v>499</v>
      </c>
      <c r="K56" s="44">
        <v>0</v>
      </c>
      <c r="L56" s="44">
        <v>0</v>
      </c>
      <c r="M56" s="44">
        <v>0</v>
      </c>
      <c r="N56" s="44">
        <v>0</v>
      </c>
      <c r="O56" s="44">
        <v>0</v>
      </c>
      <c r="P56" s="44">
        <v>0</v>
      </c>
      <c r="Q56" s="44">
        <v>0</v>
      </c>
      <c r="R56" s="44">
        <v>0</v>
      </c>
      <c r="S56" s="44">
        <v>0</v>
      </c>
      <c r="T56" s="303">
        <v>0</v>
      </c>
    </row>
    <row r="57" spans="1:20" ht="15.75" customHeight="1">
      <c r="A57" s="28"/>
      <c r="B57" s="29"/>
      <c r="C57" s="30"/>
      <c r="D57" s="29"/>
      <c r="F57" s="739"/>
      <c r="G57" s="752"/>
      <c r="H57" s="740"/>
      <c r="I57" s="617"/>
      <c r="J57" s="236" t="s">
        <v>659</v>
      </c>
      <c r="K57" s="44">
        <v>0</v>
      </c>
      <c r="L57" s="44">
        <v>0</v>
      </c>
      <c r="M57" s="44">
        <v>0</v>
      </c>
      <c r="N57" s="44">
        <v>0</v>
      </c>
      <c r="O57" s="44">
        <v>0</v>
      </c>
      <c r="P57" s="44">
        <v>0</v>
      </c>
      <c r="Q57" s="44">
        <v>0</v>
      </c>
      <c r="R57" s="44">
        <v>0</v>
      </c>
      <c r="S57" s="44">
        <v>0</v>
      </c>
      <c r="T57" s="303">
        <v>0</v>
      </c>
    </row>
    <row r="58" spans="1:20" ht="15.75" customHeight="1">
      <c r="A58" s="28"/>
      <c r="B58" s="29"/>
      <c r="C58" s="30"/>
      <c r="D58" s="29"/>
      <c r="F58" s="681" t="s">
        <v>90</v>
      </c>
      <c r="G58" s="681"/>
      <c r="H58" s="681"/>
      <c r="I58" s="610" t="s">
        <v>89</v>
      </c>
      <c r="J58" s="236" t="s">
        <v>499</v>
      </c>
      <c r="K58" s="44">
        <v>0</v>
      </c>
      <c r="L58" s="44">
        <v>0</v>
      </c>
      <c r="M58" s="44">
        <v>0</v>
      </c>
      <c r="N58" s="44">
        <v>0</v>
      </c>
      <c r="O58" s="44">
        <v>0</v>
      </c>
      <c r="P58" s="44">
        <v>0</v>
      </c>
      <c r="Q58" s="44">
        <v>932</v>
      </c>
      <c r="R58" s="44">
        <v>0</v>
      </c>
      <c r="S58" s="44">
        <v>0</v>
      </c>
      <c r="T58" s="303">
        <v>932</v>
      </c>
    </row>
    <row r="59" spans="1:20" ht="15.75" customHeight="1">
      <c r="A59" s="28"/>
      <c r="B59" s="29"/>
      <c r="C59" s="30"/>
      <c r="D59" s="29"/>
      <c r="F59" s="681"/>
      <c r="G59" s="681"/>
      <c r="H59" s="681"/>
      <c r="I59" s="610"/>
      <c r="J59" s="236" t="s">
        <v>659</v>
      </c>
      <c r="K59" s="44">
        <v>0</v>
      </c>
      <c r="L59" s="44">
        <v>0</v>
      </c>
      <c r="M59" s="44">
        <v>0</v>
      </c>
      <c r="N59" s="44">
        <v>0</v>
      </c>
      <c r="O59" s="44">
        <v>0</v>
      </c>
      <c r="P59" s="44">
        <v>0</v>
      </c>
      <c r="Q59" s="44">
        <v>932</v>
      </c>
      <c r="R59" s="44">
        <v>0</v>
      </c>
      <c r="S59" s="44">
        <v>0</v>
      </c>
      <c r="T59" s="303">
        <v>932</v>
      </c>
    </row>
    <row r="60" spans="1:20" ht="15.75" customHeight="1">
      <c r="A60" s="28"/>
      <c r="B60" s="29"/>
      <c r="C60" s="30"/>
      <c r="D60" s="29"/>
      <c r="F60" s="681"/>
      <c r="G60" s="681"/>
      <c r="H60" s="681"/>
      <c r="I60" s="610" t="s">
        <v>88</v>
      </c>
      <c r="J60" s="236" t="s">
        <v>499</v>
      </c>
      <c r="K60" s="44">
        <v>0</v>
      </c>
      <c r="L60" s="44">
        <v>0</v>
      </c>
      <c r="M60" s="44">
        <v>0</v>
      </c>
      <c r="N60" s="44">
        <v>0</v>
      </c>
      <c r="O60" s="44">
        <v>0</v>
      </c>
      <c r="P60" s="44">
        <v>0</v>
      </c>
      <c r="Q60" s="44">
        <v>1566</v>
      </c>
      <c r="R60" s="44">
        <v>0</v>
      </c>
      <c r="S60" s="44">
        <v>0</v>
      </c>
      <c r="T60" s="303">
        <v>1566</v>
      </c>
    </row>
    <row r="61" spans="1:20" ht="15.75" customHeight="1">
      <c r="A61" s="28"/>
      <c r="B61" s="29"/>
      <c r="C61" s="30"/>
      <c r="D61" s="29"/>
      <c r="F61" s="681"/>
      <c r="G61" s="681"/>
      <c r="H61" s="681"/>
      <c r="I61" s="610"/>
      <c r="J61" s="236" t="s">
        <v>659</v>
      </c>
      <c r="K61" s="44">
        <v>0</v>
      </c>
      <c r="L61" s="44">
        <v>0</v>
      </c>
      <c r="M61" s="44">
        <v>0</v>
      </c>
      <c r="N61" s="44">
        <v>0</v>
      </c>
      <c r="O61" s="44">
        <v>0</v>
      </c>
      <c r="P61" s="44">
        <v>0</v>
      </c>
      <c r="Q61" s="44">
        <v>1566</v>
      </c>
      <c r="R61" s="44">
        <v>0</v>
      </c>
      <c r="S61" s="44">
        <v>0</v>
      </c>
      <c r="T61" s="303">
        <v>1566</v>
      </c>
    </row>
    <row r="62" spans="1:20" ht="15.75" customHeight="1">
      <c r="A62" s="28"/>
      <c r="B62" s="29"/>
      <c r="C62" s="30"/>
      <c r="D62" s="29"/>
      <c r="F62" s="719" t="s">
        <v>87</v>
      </c>
      <c r="G62" s="720"/>
      <c r="H62" s="720"/>
      <c r="I62" s="720"/>
      <c r="J62" s="721"/>
      <c r="K62" s="44">
        <v>0</v>
      </c>
      <c r="L62" s="44">
        <v>0</v>
      </c>
      <c r="M62" s="44">
        <v>0</v>
      </c>
      <c r="N62" s="44">
        <v>0</v>
      </c>
      <c r="O62" s="44">
        <v>0</v>
      </c>
      <c r="P62" s="44">
        <v>0</v>
      </c>
      <c r="Q62" s="44">
        <v>0</v>
      </c>
      <c r="R62" s="44">
        <v>0</v>
      </c>
      <c r="S62" s="44">
        <v>0</v>
      </c>
      <c r="T62" s="303">
        <v>0</v>
      </c>
    </row>
    <row r="63" spans="1:20" ht="15.75" customHeight="1">
      <c r="A63" s="28"/>
      <c r="B63" s="29"/>
      <c r="C63" s="30"/>
      <c r="D63" s="29"/>
      <c r="F63" s="779" t="s">
        <v>389</v>
      </c>
      <c r="G63" s="780"/>
      <c r="H63" s="731" t="s">
        <v>386</v>
      </c>
      <c r="I63" s="733"/>
      <c r="J63" s="243" t="s">
        <v>499</v>
      </c>
      <c r="K63" s="44">
        <v>0</v>
      </c>
      <c r="L63" s="44">
        <v>0</v>
      </c>
      <c r="M63" s="44">
        <v>0</v>
      </c>
      <c r="N63" s="44">
        <v>0</v>
      </c>
      <c r="O63" s="44">
        <v>0</v>
      </c>
      <c r="P63" s="44">
        <v>0</v>
      </c>
      <c r="Q63" s="44">
        <v>0</v>
      </c>
      <c r="R63" s="44">
        <v>0</v>
      </c>
      <c r="S63" s="44">
        <v>0</v>
      </c>
      <c r="T63" s="303">
        <v>0</v>
      </c>
    </row>
    <row r="64" spans="1:20" ht="15.75" customHeight="1">
      <c r="A64" s="28"/>
      <c r="B64" s="29"/>
      <c r="C64" s="30"/>
      <c r="D64" s="29"/>
      <c r="F64" s="781"/>
      <c r="G64" s="782"/>
      <c r="H64" s="734"/>
      <c r="I64" s="736"/>
      <c r="J64" s="236" t="s">
        <v>659</v>
      </c>
      <c r="K64" s="44">
        <v>0</v>
      </c>
      <c r="L64" s="44">
        <v>0</v>
      </c>
      <c r="M64" s="44">
        <v>0</v>
      </c>
      <c r="N64" s="44">
        <v>0</v>
      </c>
      <c r="O64" s="44">
        <v>0</v>
      </c>
      <c r="P64" s="44">
        <v>0</v>
      </c>
      <c r="Q64" s="44">
        <v>0</v>
      </c>
      <c r="R64" s="44">
        <v>0</v>
      </c>
      <c r="S64" s="44">
        <v>0</v>
      </c>
      <c r="T64" s="303">
        <v>0</v>
      </c>
    </row>
    <row r="65" spans="1:20" ht="15.75" customHeight="1">
      <c r="A65" s="28"/>
      <c r="B65" s="29"/>
      <c r="C65" s="30"/>
      <c r="D65" s="29"/>
      <c r="F65" s="781"/>
      <c r="G65" s="782"/>
      <c r="H65" s="788" t="s">
        <v>387</v>
      </c>
      <c r="I65" s="789"/>
      <c r="J65" s="236" t="s">
        <v>499</v>
      </c>
      <c r="K65" s="44">
        <v>0</v>
      </c>
      <c r="L65" s="44">
        <v>0</v>
      </c>
      <c r="M65" s="44">
        <v>0</v>
      </c>
      <c r="N65" s="44">
        <v>0</v>
      </c>
      <c r="O65" s="44">
        <v>0</v>
      </c>
      <c r="P65" s="44">
        <v>0</v>
      </c>
      <c r="Q65" s="44">
        <v>0</v>
      </c>
      <c r="R65" s="44">
        <v>0</v>
      </c>
      <c r="S65" s="44">
        <v>0</v>
      </c>
      <c r="T65" s="303">
        <v>0</v>
      </c>
    </row>
    <row r="66" spans="1:20" ht="15.75" customHeight="1">
      <c r="A66" s="28"/>
      <c r="B66" s="29"/>
      <c r="C66" s="30"/>
      <c r="D66" s="29"/>
      <c r="F66" s="781"/>
      <c r="G66" s="782"/>
      <c r="H66" s="734"/>
      <c r="I66" s="736"/>
      <c r="J66" s="236" t="s">
        <v>659</v>
      </c>
      <c r="K66" s="44">
        <v>0</v>
      </c>
      <c r="L66" s="44">
        <v>0</v>
      </c>
      <c r="M66" s="44">
        <v>0</v>
      </c>
      <c r="N66" s="44">
        <v>0</v>
      </c>
      <c r="O66" s="44">
        <v>0</v>
      </c>
      <c r="P66" s="44">
        <v>0</v>
      </c>
      <c r="Q66" s="44">
        <v>0</v>
      </c>
      <c r="R66" s="44">
        <v>0</v>
      </c>
      <c r="S66" s="44">
        <v>0</v>
      </c>
      <c r="T66" s="303">
        <v>0</v>
      </c>
    </row>
    <row r="67" spans="1:20" ht="15.75" customHeight="1">
      <c r="A67" s="28"/>
      <c r="B67" s="29"/>
      <c r="C67" s="30"/>
      <c r="D67" s="29"/>
      <c r="F67" s="781"/>
      <c r="G67" s="782"/>
      <c r="H67" s="786" t="s">
        <v>388</v>
      </c>
      <c r="I67" s="778"/>
      <c r="J67" s="236" t="s">
        <v>499</v>
      </c>
      <c r="K67" s="44">
        <v>0</v>
      </c>
      <c r="L67" s="44">
        <v>0</v>
      </c>
      <c r="M67" s="44">
        <v>0</v>
      </c>
      <c r="N67" s="44">
        <v>0</v>
      </c>
      <c r="O67" s="44">
        <v>0</v>
      </c>
      <c r="P67" s="44">
        <v>0</v>
      </c>
      <c r="Q67" s="44">
        <v>0</v>
      </c>
      <c r="R67" s="44">
        <v>0</v>
      </c>
      <c r="S67" s="44">
        <v>0</v>
      </c>
      <c r="T67" s="303">
        <v>0</v>
      </c>
    </row>
    <row r="68" spans="1:20" ht="15.75" customHeight="1">
      <c r="A68" s="28"/>
      <c r="B68" s="29"/>
      <c r="C68" s="30"/>
      <c r="D68" s="29"/>
      <c r="F68" s="781"/>
      <c r="G68" s="782"/>
      <c r="H68" s="786"/>
      <c r="I68" s="778"/>
      <c r="J68" s="236" t="s">
        <v>659</v>
      </c>
      <c r="K68" s="44">
        <v>0</v>
      </c>
      <c r="L68" s="44">
        <v>0</v>
      </c>
      <c r="M68" s="44">
        <v>0</v>
      </c>
      <c r="N68" s="44">
        <v>0</v>
      </c>
      <c r="O68" s="44">
        <v>0</v>
      </c>
      <c r="P68" s="44">
        <v>0</v>
      </c>
      <c r="Q68" s="44">
        <v>0</v>
      </c>
      <c r="R68" s="44">
        <v>0</v>
      </c>
      <c r="S68" s="44">
        <v>0</v>
      </c>
      <c r="T68" s="303">
        <v>0</v>
      </c>
    </row>
    <row r="69" spans="1:20" ht="15.75" customHeight="1">
      <c r="A69" s="28"/>
      <c r="B69" s="29"/>
      <c r="C69" s="30"/>
      <c r="D69" s="29"/>
      <c r="F69" s="781"/>
      <c r="G69" s="782"/>
      <c r="H69" s="753" t="s">
        <v>85</v>
      </c>
      <c r="I69" s="681"/>
      <c r="J69" s="236" t="s">
        <v>499</v>
      </c>
      <c r="K69" s="44">
        <v>0</v>
      </c>
      <c r="L69" s="44">
        <v>0</v>
      </c>
      <c r="M69" s="44">
        <v>0</v>
      </c>
      <c r="N69" s="44">
        <v>0</v>
      </c>
      <c r="O69" s="44">
        <v>0</v>
      </c>
      <c r="P69" s="44">
        <v>0</v>
      </c>
      <c r="Q69" s="44">
        <v>0</v>
      </c>
      <c r="R69" s="44">
        <v>0</v>
      </c>
      <c r="S69" s="44">
        <v>0</v>
      </c>
      <c r="T69" s="303">
        <v>0</v>
      </c>
    </row>
    <row r="70" spans="1:20" ht="15.75" customHeight="1">
      <c r="A70" s="28"/>
      <c r="B70" s="29"/>
      <c r="C70" s="30"/>
      <c r="D70" s="29"/>
      <c r="F70" s="781"/>
      <c r="G70" s="782"/>
      <c r="H70" s="753"/>
      <c r="I70" s="681"/>
      <c r="J70" s="236" t="s">
        <v>659</v>
      </c>
      <c r="K70" s="44">
        <v>0</v>
      </c>
      <c r="L70" s="44">
        <v>0</v>
      </c>
      <c r="M70" s="44">
        <v>0</v>
      </c>
      <c r="N70" s="44">
        <v>0</v>
      </c>
      <c r="O70" s="44">
        <v>0</v>
      </c>
      <c r="P70" s="44">
        <v>0</v>
      </c>
      <c r="Q70" s="44">
        <v>0</v>
      </c>
      <c r="R70" s="44">
        <v>0</v>
      </c>
      <c r="S70" s="44">
        <v>0</v>
      </c>
      <c r="T70" s="303">
        <v>0</v>
      </c>
    </row>
    <row r="71" spans="1:20" ht="15.75" customHeight="1">
      <c r="A71" s="28"/>
      <c r="B71" s="29"/>
      <c r="C71" s="30"/>
      <c r="D71" s="29"/>
      <c r="F71" s="781"/>
      <c r="G71" s="782"/>
      <c r="H71" s="753" t="s">
        <v>84</v>
      </c>
      <c r="I71" s="681"/>
      <c r="J71" s="236" t="s">
        <v>499</v>
      </c>
      <c r="K71" s="44">
        <v>0</v>
      </c>
      <c r="L71" s="44">
        <v>0</v>
      </c>
      <c r="M71" s="44">
        <v>0</v>
      </c>
      <c r="N71" s="44">
        <v>0</v>
      </c>
      <c r="O71" s="44">
        <v>0</v>
      </c>
      <c r="P71" s="44">
        <v>0</v>
      </c>
      <c r="Q71" s="44">
        <v>0</v>
      </c>
      <c r="R71" s="44">
        <v>0</v>
      </c>
      <c r="S71" s="44">
        <v>0</v>
      </c>
      <c r="T71" s="303">
        <v>0</v>
      </c>
    </row>
    <row r="72" spans="1:20" ht="15.75" customHeight="1">
      <c r="A72" s="28"/>
      <c r="B72" s="29"/>
      <c r="C72" s="30"/>
      <c r="D72" s="29"/>
      <c r="F72" s="781"/>
      <c r="G72" s="782"/>
      <c r="H72" s="753"/>
      <c r="I72" s="681"/>
      <c r="J72" s="236" t="s">
        <v>659</v>
      </c>
      <c r="K72" s="44">
        <v>0</v>
      </c>
      <c r="L72" s="44">
        <v>0</v>
      </c>
      <c r="M72" s="44">
        <v>0</v>
      </c>
      <c r="N72" s="44">
        <v>0</v>
      </c>
      <c r="O72" s="44">
        <v>0</v>
      </c>
      <c r="P72" s="44">
        <v>0</v>
      </c>
      <c r="Q72" s="44">
        <v>0</v>
      </c>
      <c r="R72" s="44">
        <v>0</v>
      </c>
      <c r="S72" s="44">
        <v>0</v>
      </c>
      <c r="T72" s="303">
        <v>0</v>
      </c>
    </row>
    <row r="73" spans="1:20" ht="15.75" customHeight="1">
      <c r="A73" s="28"/>
      <c r="B73" s="29"/>
      <c r="C73" s="30"/>
      <c r="D73" s="29"/>
      <c r="F73" s="781"/>
      <c r="G73" s="782"/>
      <c r="H73" s="686" t="s">
        <v>83</v>
      </c>
      <c r="I73" s="785"/>
      <c r="J73" s="236" t="s">
        <v>499</v>
      </c>
      <c r="K73" s="44">
        <v>49116</v>
      </c>
      <c r="L73" s="44">
        <v>9038</v>
      </c>
      <c r="M73" s="44">
        <v>21301</v>
      </c>
      <c r="N73" s="44">
        <v>52185</v>
      </c>
      <c r="O73" s="44">
        <v>0</v>
      </c>
      <c r="P73" s="44">
        <v>30750</v>
      </c>
      <c r="Q73" s="44">
        <v>0</v>
      </c>
      <c r="R73" s="44">
        <v>17236</v>
      </c>
      <c r="S73" s="44">
        <v>0</v>
      </c>
      <c r="T73" s="303">
        <v>179626</v>
      </c>
    </row>
    <row r="74" spans="1:20" ht="15.75" customHeight="1">
      <c r="A74" s="28"/>
      <c r="B74" s="29"/>
      <c r="C74" s="30"/>
      <c r="D74" s="29"/>
      <c r="F74" s="781"/>
      <c r="G74" s="782"/>
      <c r="H74" s="686"/>
      <c r="I74" s="785"/>
      <c r="J74" s="236" t="s">
        <v>659</v>
      </c>
      <c r="K74" s="44">
        <v>49116</v>
      </c>
      <c r="L74" s="44">
        <v>9038</v>
      </c>
      <c r="M74" s="44">
        <v>21301</v>
      </c>
      <c r="N74" s="44">
        <v>52185</v>
      </c>
      <c r="O74" s="44">
        <v>0</v>
      </c>
      <c r="P74" s="44">
        <v>30750</v>
      </c>
      <c r="Q74" s="44">
        <v>0</v>
      </c>
      <c r="R74" s="44">
        <v>17236</v>
      </c>
      <c r="S74" s="44">
        <v>0</v>
      </c>
      <c r="T74" s="303">
        <v>179626</v>
      </c>
    </row>
    <row r="75" spans="1:20" ht="15.75" customHeight="1">
      <c r="A75" s="28"/>
      <c r="B75" s="29"/>
      <c r="C75" s="30"/>
      <c r="D75" s="29"/>
      <c r="E75" s="432"/>
      <c r="F75" s="781"/>
      <c r="G75" s="782"/>
      <c r="H75" s="686" t="s">
        <v>1233</v>
      </c>
      <c r="I75" s="785"/>
      <c r="J75" s="236" t="s">
        <v>499</v>
      </c>
      <c r="K75" s="44">
        <v>0</v>
      </c>
      <c r="L75" s="44">
        <v>0</v>
      </c>
      <c r="M75" s="44">
        <v>0</v>
      </c>
      <c r="N75" s="44">
        <v>0</v>
      </c>
      <c r="O75" s="44">
        <v>0</v>
      </c>
      <c r="P75" s="44">
        <v>0</v>
      </c>
      <c r="Q75" s="44">
        <v>0</v>
      </c>
      <c r="R75" s="44">
        <v>0</v>
      </c>
      <c r="S75" s="44">
        <v>0</v>
      </c>
      <c r="T75" s="303">
        <v>0</v>
      </c>
    </row>
    <row r="76" spans="1:20" ht="15.75" customHeight="1">
      <c r="A76" s="28"/>
      <c r="B76" s="29"/>
      <c r="C76" s="30"/>
      <c r="D76" s="29"/>
      <c r="E76" s="432"/>
      <c r="F76" s="781"/>
      <c r="G76" s="782"/>
      <c r="H76" s="686"/>
      <c r="I76" s="785"/>
      <c r="J76" s="236" t="s">
        <v>659</v>
      </c>
      <c r="K76" s="44">
        <v>0</v>
      </c>
      <c r="L76" s="44">
        <v>0</v>
      </c>
      <c r="M76" s="44">
        <v>0</v>
      </c>
      <c r="N76" s="44">
        <v>0</v>
      </c>
      <c r="O76" s="44">
        <v>0</v>
      </c>
      <c r="P76" s="44">
        <v>0</v>
      </c>
      <c r="Q76" s="44">
        <v>0</v>
      </c>
      <c r="R76" s="44">
        <v>0</v>
      </c>
      <c r="S76" s="44">
        <v>0</v>
      </c>
      <c r="T76" s="303">
        <v>0</v>
      </c>
    </row>
    <row r="77" spans="1:20" ht="15.75" customHeight="1">
      <c r="A77" s="28"/>
      <c r="B77" s="29"/>
      <c r="C77" s="30"/>
      <c r="D77" s="29"/>
      <c r="F77" s="781"/>
      <c r="G77" s="782"/>
      <c r="H77" s="753" t="s">
        <v>82</v>
      </c>
      <c r="I77" s="681"/>
      <c r="J77" s="236" t="s">
        <v>499</v>
      </c>
      <c r="K77" s="44">
        <v>0</v>
      </c>
      <c r="L77" s="44">
        <v>0</v>
      </c>
      <c r="M77" s="44">
        <v>0</v>
      </c>
      <c r="N77" s="44">
        <v>0</v>
      </c>
      <c r="O77" s="44">
        <v>0</v>
      </c>
      <c r="P77" s="44">
        <v>0</v>
      </c>
      <c r="Q77" s="44">
        <v>0</v>
      </c>
      <c r="R77" s="44">
        <v>0</v>
      </c>
      <c r="S77" s="44">
        <v>0</v>
      </c>
      <c r="T77" s="303">
        <v>0</v>
      </c>
    </row>
    <row r="78" spans="1:20" ht="15.75" customHeight="1">
      <c r="A78" s="28"/>
      <c r="B78" s="29"/>
      <c r="C78" s="30"/>
      <c r="D78" s="29"/>
      <c r="F78" s="781"/>
      <c r="G78" s="782"/>
      <c r="H78" s="753"/>
      <c r="I78" s="681"/>
      <c r="J78" s="236" t="s">
        <v>659</v>
      </c>
      <c r="K78" s="44">
        <v>0</v>
      </c>
      <c r="L78" s="44">
        <v>0</v>
      </c>
      <c r="M78" s="44">
        <v>0</v>
      </c>
      <c r="N78" s="44">
        <v>0</v>
      </c>
      <c r="O78" s="44">
        <v>0</v>
      </c>
      <c r="P78" s="44">
        <v>0</v>
      </c>
      <c r="Q78" s="44">
        <v>0</v>
      </c>
      <c r="R78" s="44">
        <v>0</v>
      </c>
      <c r="S78" s="44">
        <v>0</v>
      </c>
      <c r="T78" s="303">
        <v>0</v>
      </c>
    </row>
    <row r="79" spans="1:20" ht="15.75" customHeight="1">
      <c r="A79" s="28"/>
      <c r="B79" s="29"/>
      <c r="C79" s="30"/>
      <c r="D79" s="29"/>
      <c r="F79" s="781"/>
      <c r="G79" s="782"/>
      <c r="H79" s="787" t="s">
        <v>81</v>
      </c>
      <c r="I79" s="606"/>
      <c r="J79" s="236" t="s">
        <v>499</v>
      </c>
      <c r="K79" s="44">
        <v>167574</v>
      </c>
      <c r="L79" s="44">
        <v>0</v>
      </c>
      <c r="M79" s="44">
        <v>0</v>
      </c>
      <c r="N79" s="44">
        <v>0</v>
      </c>
      <c r="O79" s="44">
        <v>0</v>
      </c>
      <c r="P79" s="44">
        <v>0</v>
      </c>
      <c r="Q79" s="44">
        <v>0</v>
      </c>
      <c r="R79" s="44">
        <v>0</v>
      </c>
      <c r="S79" s="44">
        <v>0</v>
      </c>
      <c r="T79" s="303">
        <v>167574</v>
      </c>
    </row>
    <row r="80" spans="1:20" ht="15.75" customHeight="1">
      <c r="A80" s="28"/>
      <c r="B80" s="29"/>
      <c r="C80" s="30"/>
      <c r="D80" s="29"/>
      <c r="F80" s="781"/>
      <c r="G80" s="782"/>
      <c r="H80" s="787"/>
      <c r="I80" s="606"/>
      <c r="J80" s="236" t="s">
        <v>659</v>
      </c>
      <c r="K80" s="44">
        <v>167574</v>
      </c>
      <c r="L80" s="44">
        <v>0</v>
      </c>
      <c r="M80" s="44">
        <v>0</v>
      </c>
      <c r="N80" s="44">
        <v>0</v>
      </c>
      <c r="O80" s="44">
        <v>0</v>
      </c>
      <c r="P80" s="44">
        <v>0</v>
      </c>
      <c r="Q80" s="44">
        <v>0</v>
      </c>
      <c r="R80" s="44">
        <v>0</v>
      </c>
      <c r="S80" s="44">
        <v>0</v>
      </c>
      <c r="T80" s="303">
        <v>167574</v>
      </c>
    </row>
    <row r="81" spans="1:20" ht="15.75" customHeight="1">
      <c r="A81" s="28"/>
      <c r="B81" s="29"/>
      <c r="C81" s="30"/>
      <c r="D81" s="29"/>
      <c r="F81" s="781"/>
      <c r="G81" s="782"/>
      <c r="H81" s="753" t="s">
        <v>80</v>
      </c>
      <c r="I81" s="681"/>
      <c r="J81" s="236" t="s">
        <v>499</v>
      </c>
      <c r="K81" s="44">
        <v>0</v>
      </c>
      <c r="L81" s="44">
        <v>0</v>
      </c>
      <c r="M81" s="44">
        <v>0</v>
      </c>
      <c r="N81" s="44">
        <v>0</v>
      </c>
      <c r="O81" s="44">
        <v>0</v>
      </c>
      <c r="P81" s="44">
        <v>0</v>
      </c>
      <c r="Q81" s="44">
        <v>0</v>
      </c>
      <c r="R81" s="44">
        <v>0</v>
      </c>
      <c r="S81" s="44">
        <v>0</v>
      </c>
      <c r="T81" s="303">
        <v>0</v>
      </c>
    </row>
    <row r="82" spans="1:20" ht="15.75" customHeight="1">
      <c r="A82" s="28"/>
      <c r="B82" s="29"/>
      <c r="C82" s="30"/>
      <c r="D82" s="29"/>
      <c r="F82" s="783"/>
      <c r="G82" s="784"/>
      <c r="H82" s="753"/>
      <c r="I82" s="681"/>
      <c r="J82" s="236" t="s">
        <v>659</v>
      </c>
      <c r="K82" s="44">
        <v>0</v>
      </c>
      <c r="L82" s="44">
        <v>0</v>
      </c>
      <c r="M82" s="44">
        <v>0</v>
      </c>
      <c r="N82" s="44">
        <v>0</v>
      </c>
      <c r="O82" s="44">
        <v>0</v>
      </c>
      <c r="P82" s="44">
        <v>0</v>
      </c>
      <c r="Q82" s="44">
        <v>0</v>
      </c>
      <c r="R82" s="44">
        <v>0</v>
      </c>
      <c r="S82" s="44">
        <v>0</v>
      </c>
      <c r="T82" s="303">
        <v>0</v>
      </c>
    </row>
    <row r="83" spans="1:20" ht="15.75" customHeight="1">
      <c r="A83" s="28"/>
      <c r="B83" s="29"/>
      <c r="C83" s="30"/>
      <c r="D83" s="29"/>
      <c r="F83" s="772" t="s">
        <v>390</v>
      </c>
      <c r="G83" s="773"/>
      <c r="H83" s="778" t="s">
        <v>387</v>
      </c>
      <c r="I83" s="778"/>
      <c r="J83" s="236" t="s">
        <v>499</v>
      </c>
      <c r="K83" s="44">
        <v>0</v>
      </c>
      <c r="L83" s="44">
        <v>0</v>
      </c>
      <c r="M83" s="44">
        <v>0</v>
      </c>
      <c r="N83" s="44">
        <v>0</v>
      </c>
      <c r="O83" s="44">
        <v>0</v>
      </c>
      <c r="P83" s="44">
        <v>0</v>
      </c>
      <c r="Q83" s="44">
        <v>0</v>
      </c>
      <c r="R83" s="44">
        <v>0</v>
      </c>
      <c r="S83" s="44">
        <v>0</v>
      </c>
      <c r="T83" s="303">
        <v>0</v>
      </c>
    </row>
    <row r="84" spans="1:20" ht="15.75" customHeight="1">
      <c r="A84" s="28"/>
      <c r="B84" s="29"/>
      <c r="C84" s="30"/>
      <c r="D84" s="29"/>
      <c r="F84" s="774"/>
      <c r="G84" s="775"/>
      <c r="H84" s="778"/>
      <c r="I84" s="778"/>
      <c r="J84" s="236" t="s">
        <v>659</v>
      </c>
      <c r="K84" s="44">
        <v>0</v>
      </c>
      <c r="L84" s="44">
        <v>0</v>
      </c>
      <c r="M84" s="44">
        <v>0</v>
      </c>
      <c r="N84" s="44">
        <v>0</v>
      </c>
      <c r="O84" s="44">
        <v>0</v>
      </c>
      <c r="P84" s="44">
        <v>0</v>
      </c>
      <c r="Q84" s="44">
        <v>0</v>
      </c>
      <c r="R84" s="44">
        <v>0</v>
      </c>
      <c r="S84" s="44">
        <v>0</v>
      </c>
      <c r="T84" s="303">
        <v>0</v>
      </c>
    </row>
    <row r="85" spans="1:20" ht="15.75" customHeight="1">
      <c r="A85" s="28"/>
      <c r="B85" s="29"/>
      <c r="C85" s="30"/>
      <c r="D85" s="29"/>
      <c r="F85" s="774"/>
      <c r="G85" s="775"/>
      <c r="H85" s="681" t="s">
        <v>388</v>
      </c>
      <c r="I85" s="681"/>
      <c r="J85" s="236" t="s">
        <v>499</v>
      </c>
      <c r="K85" s="44">
        <v>0</v>
      </c>
      <c r="L85" s="44">
        <v>0</v>
      </c>
      <c r="M85" s="44">
        <v>0</v>
      </c>
      <c r="N85" s="44">
        <v>0</v>
      </c>
      <c r="O85" s="44">
        <v>0</v>
      </c>
      <c r="P85" s="44">
        <v>0</v>
      </c>
      <c r="Q85" s="44">
        <v>0</v>
      </c>
      <c r="R85" s="44">
        <v>0</v>
      </c>
      <c r="S85" s="44">
        <v>0</v>
      </c>
      <c r="T85" s="303">
        <v>0</v>
      </c>
    </row>
    <row r="86" spans="1:20" ht="15.75" customHeight="1">
      <c r="A86" s="28"/>
      <c r="B86" s="29"/>
      <c r="C86" s="30"/>
      <c r="D86" s="29"/>
      <c r="F86" s="774"/>
      <c r="G86" s="775"/>
      <c r="H86" s="681"/>
      <c r="I86" s="681"/>
      <c r="J86" s="236" t="s">
        <v>659</v>
      </c>
      <c r="K86" s="44">
        <v>0</v>
      </c>
      <c r="L86" s="44">
        <v>0</v>
      </c>
      <c r="M86" s="44">
        <v>0</v>
      </c>
      <c r="N86" s="44">
        <v>0</v>
      </c>
      <c r="O86" s="44">
        <v>0</v>
      </c>
      <c r="P86" s="44">
        <v>0</v>
      </c>
      <c r="Q86" s="44">
        <v>0</v>
      </c>
      <c r="R86" s="44">
        <v>0</v>
      </c>
      <c r="S86" s="44">
        <v>0</v>
      </c>
      <c r="T86" s="303">
        <v>0</v>
      </c>
    </row>
    <row r="87" spans="1:20" ht="15.75" customHeight="1">
      <c r="A87" s="28"/>
      <c r="B87" s="29"/>
      <c r="C87" s="30"/>
      <c r="D87" s="29"/>
      <c r="F87" s="774"/>
      <c r="G87" s="775"/>
      <c r="H87" s="681" t="s">
        <v>391</v>
      </c>
      <c r="I87" s="681"/>
      <c r="J87" s="236" t="s">
        <v>499</v>
      </c>
      <c r="K87" s="44">
        <v>0</v>
      </c>
      <c r="L87" s="44">
        <v>0</v>
      </c>
      <c r="M87" s="44">
        <v>0</v>
      </c>
      <c r="N87" s="44">
        <v>0</v>
      </c>
      <c r="O87" s="44">
        <v>0</v>
      </c>
      <c r="P87" s="44">
        <v>0</v>
      </c>
      <c r="Q87" s="44">
        <v>0</v>
      </c>
      <c r="R87" s="44">
        <v>0</v>
      </c>
      <c r="S87" s="44">
        <v>0</v>
      </c>
      <c r="T87" s="303">
        <v>0</v>
      </c>
    </row>
    <row r="88" spans="1:20" ht="15.75" customHeight="1">
      <c r="A88" s="28"/>
      <c r="B88" s="29"/>
      <c r="C88" s="30"/>
      <c r="D88" s="29"/>
      <c r="F88" s="774"/>
      <c r="G88" s="775"/>
      <c r="H88" s="681"/>
      <c r="I88" s="681"/>
      <c r="J88" s="236" t="s">
        <v>659</v>
      </c>
      <c r="K88" s="44">
        <v>0</v>
      </c>
      <c r="L88" s="44">
        <v>0</v>
      </c>
      <c r="M88" s="44">
        <v>0</v>
      </c>
      <c r="N88" s="44">
        <v>0</v>
      </c>
      <c r="O88" s="44">
        <v>0</v>
      </c>
      <c r="P88" s="44">
        <v>0</v>
      </c>
      <c r="Q88" s="44">
        <v>0</v>
      </c>
      <c r="R88" s="44">
        <v>0</v>
      </c>
      <c r="S88" s="44">
        <v>0</v>
      </c>
      <c r="T88" s="303">
        <v>0</v>
      </c>
    </row>
    <row r="89" spans="1:20" ht="15.75" customHeight="1">
      <c r="A89" s="28"/>
      <c r="B89" s="29"/>
      <c r="C89" s="30"/>
      <c r="D89" s="29"/>
      <c r="F89" s="774"/>
      <c r="G89" s="775"/>
      <c r="H89" s="785" t="s">
        <v>1233</v>
      </c>
      <c r="I89" s="785"/>
      <c r="J89" s="236" t="s">
        <v>499</v>
      </c>
      <c r="K89" s="44">
        <v>0</v>
      </c>
      <c r="L89" s="44">
        <v>30</v>
      </c>
      <c r="M89" s="44">
        <v>0</v>
      </c>
      <c r="N89" s="44">
        <v>0</v>
      </c>
      <c r="O89" s="44">
        <v>0</v>
      </c>
      <c r="P89" s="44">
        <v>480</v>
      </c>
      <c r="Q89" s="44">
        <v>0</v>
      </c>
      <c r="R89" s="44">
        <v>0</v>
      </c>
      <c r="S89" s="44">
        <v>0</v>
      </c>
      <c r="T89" s="303">
        <v>510</v>
      </c>
    </row>
    <row r="90" spans="1:20" ht="15.75" customHeight="1">
      <c r="A90" s="28"/>
      <c r="B90" s="29"/>
      <c r="C90" s="30"/>
      <c r="D90" s="29"/>
      <c r="F90" s="774"/>
      <c r="G90" s="775"/>
      <c r="H90" s="785"/>
      <c r="I90" s="785"/>
      <c r="J90" s="236" t="s">
        <v>659</v>
      </c>
      <c r="K90" s="44">
        <v>0</v>
      </c>
      <c r="L90" s="44">
        <v>30</v>
      </c>
      <c r="M90" s="44">
        <v>0</v>
      </c>
      <c r="N90" s="44">
        <v>0</v>
      </c>
      <c r="O90" s="44">
        <v>0</v>
      </c>
      <c r="P90" s="44">
        <v>480</v>
      </c>
      <c r="Q90" s="44">
        <v>0</v>
      </c>
      <c r="R90" s="44">
        <v>0</v>
      </c>
      <c r="S90" s="44">
        <v>0</v>
      </c>
      <c r="T90" s="303">
        <v>510</v>
      </c>
    </row>
    <row r="91" spans="1:20" ht="15.75" customHeight="1">
      <c r="A91" s="28"/>
      <c r="B91" s="29"/>
      <c r="C91" s="30"/>
      <c r="D91" s="29"/>
      <c r="F91" s="774"/>
      <c r="G91" s="775"/>
      <c r="H91" s="681" t="s">
        <v>386</v>
      </c>
      <c r="I91" s="681"/>
      <c r="J91" s="236" t="s">
        <v>499</v>
      </c>
      <c r="K91" s="44">
        <v>0</v>
      </c>
      <c r="L91" s="44">
        <v>0</v>
      </c>
      <c r="M91" s="44">
        <v>0</v>
      </c>
      <c r="N91" s="44">
        <v>0</v>
      </c>
      <c r="O91" s="44">
        <v>0</v>
      </c>
      <c r="P91" s="44">
        <v>0</v>
      </c>
      <c r="Q91" s="44">
        <v>0</v>
      </c>
      <c r="R91" s="44">
        <v>0</v>
      </c>
      <c r="S91" s="44">
        <v>0</v>
      </c>
      <c r="T91" s="303">
        <v>0</v>
      </c>
    </row>
    <row r="92" spans="1:20" ht="15.75" customHeight="1">
      <c r="A92" s="28"/>
      <c r="B92" s="29"/>
      <c r="C92" s="30"/>
      <c r="D92" s="29"/>
      <c r="F92" s="774"/>
      <c r="G92" s="775"/>
      <c r="H92" s="681"/>
      <c r="I92" s="681"/>
      <c r="J92" s="236" t="s">
        <v>659</v>
      </c>
      <c r="K92" s="44">
        <v>0</v>
      </c>
      <c r="L92" s="44">
        <v>0</v>
      </c>
      <c r="M92" s="44">
        <v>0</v>
      </c>
      <c r="N92" s="44">
        <v>0</v>
      </c>
      <c r="O92" s="44">
        <v>0</v>
      </c>
      <c r="P92" s="44">
        <v>0</v>
      </c>
      <c r="Q92" s="44">
        <v>0</v>
      </c>
      <c r="R92" s="44">
        <v>0</v>
      </c>
      <c r="S92" s="44">
        <v>0</v>
      </c>
      <c r="T92" s="303">
        <v>0</v>
      </c>
    </row>
    <row r="93" spans="1:20" ht="15.75" customHeight="1">
      <c r="A93" s="28"/>
      <c r="B93" s="29"/>
      <c r="C93" s="30"/>
      <c r="D93" s="29"/>
      <c r="F93" s="774"/>
      <c r="G93" s="775"/>
      <c r="H93" s="681" t="s">
        <v>611</v>
      </c>
      <c r="I93" s="681"/>
      <c r="J93" s="236" t="s">
        <v>499</v>
      </c>
      <c r="K93" s="44">
        <v>0</v>
      </c>
      <c r="L93" s="44">
        <v>0</v>
      </c>
      <c r="M93" s="44">
        <v>0</v>
      </c>
      <c r="N93" s="44">
        <v>0</v>
      </c>
      <c r="O93" s="44">
        <v>0</v>
      </c>
      <c r="P93" s="44">
        <v>0</v>
      </c>
      <c r="Q93" s="44">
        <v>0</v>
      </c>
      <c r="R93" s="44">
        <v>0</v>
      </c>
      <c r="S93" s="44">
        <v>0</v>
      </c>
      <c r="T93" s="303">
        <v>0</v>
      </c>
    </row>
    <row r="94" spans="1:20" ht="15.75" customHeight="1">
      <c r="A94" s="28"/>
      <c r="B94" s="29"/>
      <c r="C94" s="30"/>
      <c r="D94" s="29"/>
      <c r="F94" s="776"/>
      <c r="G94" s="777"/>
      <c r="H94" s="681"/>
      <c r="I94" s="681"/>
      <c r="J94" s="236" t="s">
        <v>659</v>
      </c>
      <c r="K94" s="44">
        <v>0</v>
      </c>
      <c r="L94" s="44">
        <v>4823</v>
      </c>
      <c r="M94" s="44">
        <v>76145</v>
      </c>
      <c r="N94" s="44">
        <v>13349</v>
      </c>
      <c r="O94" s="44">
        <v>18551</v>
      </c>
      <c r="P94" s="44">
        <v>83170</v>
      </c>
      <c r="Q94" s="44">
        <v>100336</v>
      </c>
      <c r="R94" s="44">
        <v>23208</v>
      </c>
      <c r="S94" s="44">
        <v>0</v>
      </c>
      <c r="T94" s="303">
        <v>319582</v>
      </c>
    </row>
    <row r="95" spans="1:20" ht="14.25" customHeight="1">
      <c r="F95" s="186"/>
    </row>
    <row r="96" spans="1:20">
      <c r="F96" s="186"/>
    </row>
    <row r="97" spans="6:19">
      <c r="F97" s="186"/>
    </row>
    <row r="99" spans="6:19">
      <c r="K99" s="13"/>
      <c r="L99" s="13"/>
      <c r="M99" s="13"/>
      <c r="N99" s="13"/>
      <c r="O99" s="13"/>
      <c r="P99" s="13"/>
      <c r="Q99" s="13"/>
      <c r="R99" s="13"/>
      <c r="S99" s="13"/>
    </row>
    <row r="100" spans="6:19">
      <c r="K100" s="13"/>
      <c r="L100" s="13"/>
      <c r="M100" s="13"/>
      <c r="N100" s="13"/>
      <c r="O100" s="13"/>
      <c r="P100" s="13"/>
      <c r="Q100" s="13"/>
      <c r="R100" s="13"/>
      <c r="S100" s="13"/>
    </row>
    <row r="101" spans="6:19">
      <c r="K101" s="13"/>
      <c r="L101" s="13"/>
      <c r="M101" s="13"/>
      <c r="N101" s="13"/>
      <c r="O101" s="13"/>
      <c r="P101" s="13"/>
      <c r="Q101" s="13"/>
      <c r="R101" s="13"/>
      <c r="S101" s="13"/>
    </row>
    <row r="123" spans="6:10">
      <c r="F123" s="173"/>
      <c r="G123" s="173"/>
      <c r="H123" s="173"/>
      <c r="I123" s="173"/>
      <c r="J123" s="173"/>
    </row>
    <row r="124" spans="6:10">
      <c r="F124" s="173"/>
      <c r="G124" s="173"/>
      <c r="H124" s="173"/>
      <c r="I124" s="173"/>
      <c r="J124" s="173"/>
    </row>
    <row r="125" spans="6:10">
      <c r="F125" s="173"/>
      <c r="G125" s="173"/>
      <c r="H125" s="173"/>
      <c r="I125" s="173"/>
      <c r="J125" s="173"/>
    </row>
    <row r="126" spans="6:10">
      <c r="F126" s="173"/>
      <c r="G126" s="173"/>
      <c r="H126" s="173"/>
      <c r="I126" s="173"/>
      <c r="J126" s="173"/>
    </row>
    <row r="127" spans="6:10">
      <c r="F127" s="173"/>
      <c r="G127" s="173"/>
      <c r="H127" s="173"/>
      <c r="I127" s="173"/>
      <c r="J127" s="173"/>
    </row>
    <row r="128" spans="6:10">
      <c r="F128" s="173"/>
      <c r="G128" s="173"/>
      <c r="H128" s="173"/>
      <c r="I128" s="173"/>
      <c r="J128" s="173"/>
    </row>
    <row r="129" spans="6:10">
      <c r="F129" s="173"/>
      <c r="G129" s="173"/>
      <c r="H129" s="173"/>
      <c r="I129" s="173"/>
      <c r="J129" s="173"/>
    </row>
    <row r="130" spans="6:10">
      <c r="F130" s="173"/>
      <c r="G130" s="173"/>
      <c r="H130" s="173"/>
      <c r="I130" s="173"/>
      <c r="J130" s="173"/>
    </row>
    <row r="131" spans="6:10">
      <c r="F131" s="173"/>
      <c r="G131" s="173"/>
      <c r="H131" s="173"/>
      <c r="I131" s="173"/>
      <c r="J131" s="173"/>
    </row>
    <row r="132" spans="6:10">
      <c r="F132" s="173"/>
      <c r="G132" s="173"/>
      <c r="H132" s="173"/>
      <c r="I132" s="173"/>
      <c r="J132" s="173"/>
    </row>
    <row r="133" spans="6:10">
      <c r="F133" s="173"/>
      <c r="G133" s="173"/>
      <c r="H133" s="173"/>
      <c r="I133" s="173"/>
      <c r="J133" s="173"/>
    </row>
    <row r="134" spans="6:10">
      <c r="F134" s="173"/>
      <c r="G134" s="173"/>
      <c r="H134" s="173"/>
      <c r="I134" s="173"/>
      <c r="J134" s="173"/>
    </row>
  </sheetData>
  <mergeCells count="57">
    <mergeCell ref="H81:I82"/>
    <mergeCell ref="H83:I84"/>
    <mergeCell ref="F63:G82"/>
    <mergeCell ref="H63:I64"/>
    <mergeCell ref="H65:I66"/>
    <mergeCell ref="F83:G94"/>
    <mergeCell ref="H85:I86"/>
    <mergeCell ref="H87:I88"/>
    <mergeCell ref="H89:I90"/>
    <mergeCell ref="H91:I92"/>
    <mergeCell ref="H93:I94"/>
    <mergeCell ref="H67:I68"/>
    <mergeCell ref="H69:I70"/>
    <mergeCell ref="H71:I72"/>
    <mergeCell ref="H73:I74"/>
    <mergeCell ref="H75:I76"/>
    <mergeCell ref="H77:I78"/>
    <mergeCell ref="H79:I80"/>
    <mergeCell ref="F2:J2"/>
    <mergeCell ref="G3:G4"/>
    <mergeCell ref="H3:I4"/>
    <mergeCell ref="H5:I6"/>
    <mergeCell ref="F3:F30"/>
    <mergeCell ref="G5:G30"/>
    <mergeCell ref="H7:H30"/>
    <mergeCell ref="I17:I18"/>
    <mergeCell ref="I19:I20"/>
    <mergeCell ref="I21:I22"/>
    <mergeCell ref="I23:I24"/>
    <mergeCell ref="I25:I26"/>
    <mergeCell ref="F44:G48"/>
    <mergeCell ref="I54:I55"/>
    <mergeCell ref="I56:I57"/>
    <mergeCell ref="F49:H50"/>
    <mergeCell ref="I27:I28"/>
    <mergeCell ref="I29:I30"/>
    <mergeCell ref="H33:I34"/>
    <mergeCell ref="H35:I36"/>
    <mergeCell ref="F31:F41"/>
    <mergeCell ref="H41:I41"/>
    <mergeCell ref="H39:I40"/>
    <mergeCell ref="F62:J62"/>
    <mergeCell ref="F58:H61"/>
    <mergeCell ref="I58:I59"/>
    <mergeCell ref="I60:I61"/>
    <mergeCell ref="I7:I8"/>
    <mergeCell ref="F42:I43"/>
    <mergeCell ref="F54:H57"/>
    <mergeCell ref="F51:H52"/>
    <mergeCell ref="G31:I32"/>
    <mergeCell ref="H37:I38"/>
    <mergeCell ref="I9:I10"/>
    <mergeCell ref="I11:I12"/>
    <mergeCell ref="I13:I14"/>
    <mergeCell ref="I15:I16"/>
    <mergeCell ref="H46:I47"/>
    <mergeCell ref="H44:I45"/>
  </mergeCells>
  <phoneticPr fontId="3"/>
  <pageMargins left="0.78740157480314965" right="0.78740157480314965" top="0.70866141732283472" bottom="0.59055118110236227" header="0.51181102362204722" footer="0.51181102362204722"/>
  <pageSetup paperSize="9" scale="54" orientation="portrait" blackAndWhite="1" horizontalDpi="4294967293" vertic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4"/>
  <sheetViews>
    <sheetView workbookViewId="0"/>
  </sheetViews>
  <sheetFormatPr defaultRowHeight="14.25" outlineLevelRow="1"/>
  <cols>
    <col min="1" max="1" width="9.75" style="1" customWidth="1"/>
    <col min="2" max="2" width="4.375" style="1" customWidth="1"/>
    <col min="3" max="4" width="3.375" style="1" customWidth="1"/>
    <col min="5" max="5" width="7.125" style="25" customWidth="1"/>
    <col min="6" max="6" width="5.25" style="1" customWidth="1"/>
    <col min="7" max="7" width="6" style="1" customWidth="1"/>
    <col min="8" max="8" width="4.875" style="1" customWidth="1"/>
    <col min="9" max="9" width="28.25" style="1" customWidth="1"/>
    <col min="10" max="19" width="13.25" style="173" customWidth="1"/>
    <col min="20" max="16384" width="9" style="1"/>
  </cols>
  <sheetData>
    <row r="1" spans="1:19" ht="20.25" customHeight="1">
      <c r="F1" s="1" t="s">
        <v>145</v>
      </c>
      <c r="J1" s="284"/>
      <c r="L1" s="284"/>
      <c r="N1" s="284"/>
      <c r="O1" s="284"/>
      <c r="R1" s="284"/>
      <c r="S1" s="284" t="s">
        <v>469</v>
      </c>
    </row>
    <row r="2" spans="1:19" ht="30" customHeight="1">
      <c r="A2" s="27"/>
      <c r="B2" s="74"/>
      <c r="C2" s="27"/>
      <c r="D2" s="27"/>
      <c r="E2" s="31"/>
      <c r="F2" s="594"/>
      <c r="G2" s="595"/>
      <c r="H2" s="595"/>
      <c r="I2" s="595"/>
      <c r="J2" s="188" t="s">
        <v>143</v>
      </c>
      <c r="K2" s="188" t="s">
        <v>142</v>
      </c>
      <c r="L2" s="188" t="s">
        <v>141</v>
      </c>
      <c r="M2" s="188" t="s">
        <v>238</v>
      </c>
      <c r="N2" s="188" t="s">
        <v>137</v>
      </c>
      <c r="O2" s="188" t="s">
        <v>490</v>
      </c>
      <c r="P2" s="188" t="s">
        <v>495</v>
      </c>
      <c r="Q2" s="188" t="s">
        <v>202</v>
      </c>
      <c r="R2" s="188" t="s">
        <v>496</v>
      </c>
      <c r="S2" s="188" t="s">
        <v>503</v>
      </c>
    </row>
    <row r="3" spans="1:19" ht="19.5" customHeight="1">
      <c r="A3" s="28"/>
      <c r="B3" s="29"/>
      <c r="C3" s="30"/>
      <c r="D3" s="29"/>
      <c r="F3" s="793" t="s">
        <v>131</v>
      </c>
      <c r="G3" s="794"/>
      <c r="H3" s="794"/>
      <c r="I3" s="795"/>
      <c r="J3" s="44">
        <v>391121</v>
      </c>
      <c r="K3" s="44">
        <v>60929</v>
      </c>
      <c r="L3" s="44">
        <v>173964</v>
      </c>
      <c r="M3" s="44">
        <v>250811</v>
      </c>
      <c r="N3" s="44">
        <v>24279</v>
      </c>
      <c r="O3" s="44">
        <v>164349</v>
      </c>
      <c r="P3" s="44">
        <v>302965</v>
      </c>
      <c r="Q3" s="44">
        <v>185166</v>
      </c>
      <c r="R3" s="44">
        <v>18879</v>
      </c>
      <c r="S3" s="303">
        <v>1572463</v>
      </c>
    </row>
    <row r="4" spans="1:19" ht="19.5" customHeight="1">
      <c r="A4" s="28"/>
      <c r="B4" s="29"/>
      <c r="C4" s="30"/>
      <c r="D4" s="29"/>
      <c r="E4" s="223"/>
      <c r="F4" s="225"/>
      <c r="G4" s="790" t="s">
        <v>237</v>
      </c>
      <c r="H4" s="226" t="s">
        <v>127</v>
      </c>
      <c r="I4" s="227"/>
      <c r="J4" s="44">
        <v>0</v>
      </c>
      <c r="K4" s="44">
        <v>0</v>
      </c>
      <c r="L4" s="44">
        <v>0</v>
      </c>
      <c r="M4" s="44">
        <v>0</v>
      </c>
      <c r="N4" s="44">
        <v>0</v>
      </c>
      <c r="O4" s="44">
        <v>0</v>
      </c>
      <c r="P4" s="44">
        <v>0</v>
      </c>
      <c r="Q4" s="44">
        <v>0</v>
      </c>
      <c r="R4" s="44">
        <v>0</v>
      </c>
      <c r="S4" s="303">
        <v>0</v>
      </c>
    </row>
    <row r="5" spans="1:19" ht="19.5" customHeight="1">
      <c r="A5" s="28"/>
      <c r="B5" s="29"/>
      <c r="C5" s="30"/>
      <c r="D5" s="29"/>
      <c r="E5" s="223"/>
      <c r="F5" s="225"/>
      <c r="G5" s="791"/>
      <c r="H5" s="228" t="s">
        <v>126</v>
      </c>
      <c r="I5" s="228"/>
      <c r="J5" s="44">
        <v>0</v>
      </c>
      <c r="K5" s="44">
        <v>0</v>
      </c>
      <c r="L5" s="44">
        <v>0</v>
      </c>
      <c r="M5" s="44">
        <v>0</v>
      </c>
      <c r="N5" s="44">
        <v>0</v>
      </c>
      <c r="O5" s="44">
        <v>0</v>
      </c>
      <c r="P5" s="44">
        <v>0</v>
      </c>
      <c r="Q5" s="44">
        <v>7073</v>
      </c>
      <c r="R5" s="44">
        <v>0</v>
      </c>
      <c r="S5" s="303">
        <v>7073</v>
      </c>
    </row>
    <row r="6" spans="1:19" ht="19.5" customHeight="1">
      <c r="A6" s="28"/>
      <c r="B6" s="29"/>
      <c r="C6" s="30"/>
      <c r="D6" s="29"/>
      <c r="E6" s="223"/>
      <c r="F6" s="225"/>
      <c r="G6" s="791"/>
      <c r="H6" s="226" t="s">
        <v>125</v>
      </c>
      <c r="I6" s="227"/>
      <c r="J6" s="44">
        <v>0</v>
      </c>
      <c r="K6" s="44">
        <v>0</v>
      </c>
      <c r="L6" s="44">
        <v>0</v>
      </c>
      <c r="M6" s="44">
        <v>0</v>
      </c>
      <c r="N6" s="44">
        <v>0</v>
      </c>
      <c r="O6" s="44">
        <v>0</v>
      </c>
      <c r="P6" s="44">
        <v>0</v>
      </c>
      <c r="Q6" s="44">
        <v>0</v>
      </c>
      <c r="R6" s="44">
        <v>0</v>
      </c>
      <c r="S6" s="303">
        <v>0</v>
      </c>
    </row>
    <row r="7" spans="1:19" ht="19.5" customHeight="1">
      <c r="A7" s="28"/>
      <c r="B7" s="29"/>
      <c r="C7" s="30"/>
      <c r="D7" s="29"/>
      <c r="E7" s="223"/>
      <c r="F7" s="229"/>
      <c r="G7" s="791"/>
      <c r="H7" s="226" t="s">
        <v>124</v>
      </c>
      <c r="I7" s="227"/>
      <c r="J7" s="44">
        <v>49116</v>
      </c>
      <c r="K7" s="44">
        <v>9038</v>
      </c>
      <c r="L7" s="44">
        <v>21301</v>
      </c>
      <c r="M7" s="44">
        <v>52185</v>
      </c>
      <c r="N7" s="44">
        <v>0</v>
      </c>
      <c r="O7" s="44">
        <v>30750</v>
      </c>
      <c r="P7" s="44">
        <v>0</v>
      </c>
      <c r="Q7" s="44">
        <v>17236</v>
      </c>
      <c r="R7" s="44">
        <v>0</v>
      </c>
      <c r="S7" s="303">
        <v>179626</v>
      </c>
    </row>
    <row r="8" spans="1:19" ht="19.5" customHeight="1">
      <c r="A8" s="28"/>
      <c r="B8" s="29"/>
      <c r="C8" s="30"/>
      <c r="D8" s="29"/>
      <c r="E8" s="223"/>
      <c r="F8" s="230"/>
      <c r="G8" s="791"/>
      <c r="H8" s="226" t="s">
        <v>123</v>
      </c>
      <c r="I8" s="227"/>
      <c r="J8" s="44">
        <v>361</v>
      </c>
      <c r="K8" s="44">
        <v>0</v>
      </c>
      <c r="L8" s="44">
        <v>0</v>
      </c>
      <c r="M8" s="44">
        <v>0</v>
      </c>
      <c r="N8" s="44">
        <v>0</v>
      </c>
      <c r="O8" s="44">
        <v>0</v>
      </c>
      <c r="P8" s="44">
        <v>0</v>
      </c>
      <c r="Q8" s="44">
        <v>0</v>
      </c>
      <c r="R8" s="44">
        <v>11209</v>
      </c>
      <c r="S8" s="303">
        <v>11570</v>
      </c>
    </row>
    <row r="9" spans="1:19" ht="19.5" customHeight="1">
      <c r="A9" s="28"/>
      <c r="B9" s="29"/>
      <c r="C9" s="30"/>
      <c r="D9" s="29"/>
      <c r="E9" s="223"/>
      <c r="F9" s="230"/>
      <c r="G9" s="791"/>
      <c r="H9" s="228" t="s">
        <v>130</v>
      </c>
      <c r="I9" s="228"/>
      <c r="J9" s="44">
        <v>0</v>
      </c>
      <c r="K9" s="44">
        <v>0</v>
      </c>
      <c r="L9" s="44">
        <v>0</v>
      </c>
      <c r="M9" s="44">
        <v>0</v>
      </c>
      <c r="N9" s="44">
        <v>0</v>
      </c>
      <c r="O9" s="44">
        <v>0</v>
      </c>
      <c r="P9" s="44">
        <v>0</v>
      </c>
      <c r="Q9" s="44">
        <v>0</v>
      </c>
      <c r="R9" s="44">
        <v>0</v>
      </c>
      <c r="S9" s="303">
        <v>0</v>
      </c>
    </row>
    <row r="10" spans="1:19" ht="19.5" customHeight="1">
      <c r="A10" s="28"/>
      <c r="B10" s="29"/>
      <c r="C10" s="30"/>
      <c r="D10" s="29"/>
      <c r="E10" s="223"/>
      <c r="F10" s="230"/>
      <c r="G10" s="791"/>
      <c r="H10" s="226" t="s">
        <v>122</v>
      </c>
      <c r="I10" s="227"/>
      <c r="J10" s="44">
        <v>4431</v>
      </c>
      <c r="K10" s="44">
        <v>0</v>
      </c>
      <c r="L10" s="44">
        <v>0</v>
      </c>
      <c r="M10" s="44">
        <v>0</v>
      </c>
      <c r="N10" s="44">
        <v>0</v>
      </c>
      <c r="O10" s="44">
        <v>4484</v>
      </c>
      <c r="P10" s="44">
        <v>625</v>
      </c>
      <c r="Q10" s="44">
        <v>32172</v>
      </c>
      <c r="R10" s="44">
        <v>0</v>
      </c>
      <c r="S10" s="303">
        <v>41712</v>
      </c>
    </row>
    <row r="11" spans="1:19" ht="19.5" customHeight="1">
      <c r="A11" s="28"/>
      <c r="B11" s="29"/>
      <c r="C11" s="30"/>
      <c r="D11" s="29"/>
      <c r="E11" s="223"/>
      <c r="F11" s="230"/>
      <c r="G11" s="791"/>
      <c r="H11" s="226" t="s">
        <v>121</v>
      </c>
      <c r="I11" s="227"/>
      <c r="J11" s="44">
        <v>0</v>
      </c>
      <c r="K11" s="44">
        <v>0</v>
      </c>
      <c r="L11" s="44">
        <v>0</v>
      </c>
      <c r="M11" s="44">
        <v>0</v>
      </c>
      <c r="N11" s="44">
        <v>0</v>
      </c>
      <c r="O11" s="44">
        <v>0</v>
      </c>
      <c r="P11" s="44">
        <v>0</v>
      </c>
      <c r="Q11" s="44">
        <v>0</v>
      </c>
      <c r="R11" s="44">
        <v>0</v>
      </c>
      <c r="S11" s="303">
        <v>0</v>
      </c>
    </row>
    <row r="12" spans="1:19" ht="19.5" customHeight="1">
      <c r="A12" s="28"/>
      <c r="B12" s="29"/>
      <c r="C12" s="30"/>
      <c r="D12" s="29"/>
      <c r="E12" s="223"/>
      <c r="F12" s="229"/>
      <c r="G12" s="791"/>
      <c r="H12" s="226" t="s">
        <v>120</v>
      </c>
      <c r="I12" s="227"/>
      <c r="J12" s="44">
        <v>21840</v>
      </c>
      <c r="K12" s="44">
        <v>0</v>
      </c>
      <c r="L12" s="44">
        <v>16555</v>
      </c>
      <c r="M12" s="44">
        <v>0</v>
      </c>
      <c r="N12" s="44">
        <v>0</v>
      </c>
      <c r="O12" s="44">
        <v>0</v>
      </c>
      <c r="P12" s="44">
        <v>5844</v>
      </c>
      <c r="Q12" s="44">
        <v>14438</v>
      </c>
      <c r="R12" s="44">
        <v>4807</v>
      </c>
      <c r="S12" s="303">
        <v>63484</v>
      </c>
    </row>
    <row r="13" spans="1:19" ht="19.5" customHeight="1">
      <c r="A13" s="28"/>
      <c r="B13" s="29"/>
      <c r="C13" s="30"/>
      <c r="D13" s="29"/>
      <c r="E13" s="223"/>
      <c r="F13" s="231"/>
      <c r="G13" s="791"/>
      <c r="H13" s="228" t="s">
        <v>119</v>
      </c>
      <c r="I13" s="228"/>
      <c r="J13" s="44">
        <v>0</v>
      </c>
      <c r="K13" s="44">
        <v>0</v>
      </c>
      <c r="L13" s="44">
        <v>0</v>
      </c>
      <c r="M13" s="44">
        <v>0</v>
      </c>
      <c r="N13" s="44">
        <v>0</v>
      </c>
      <c r="O13" s="44">
        <v>0</v>
      </c>
      <c r="P13" s="44">
        <v>0</v>
      </c>
      <c r="Q13" s="44">
        <v>0</v>
      </c>
      <c r="R13" s="44">
        <v>0</v>
      </c>
      <c r="S13" s="303">
        <v>0</v>
      </c>
    </row>
    <row r="14" spans="1:19" ht="19.5" customHeight="1">
      <c r="A14" s="28"/>
      <c r="B14" s="29"/>
      <c r="C14" s="30"/>
      <c r="D14" s="29"/>
      <c r="E14" s="223"/>
      <c r="F14" s="231"/>
      <c r="G14" s="791"/>
      <c r="H14" s="232" t="s">
        <v>80</v>
      </c>
      <c r="I14" s="232"/>
      <c r="J14" s="44">
        <v>0</v>
      </c>
      <c r="K14" s="44">
        <v>0</v>
      </c>
      <c r="L14" s="44">
        <v>0</v>
      </c>
      <c r="M14" s="44">
        <v>0</v>
      </c>
      <c r="N14" s="44">
        <v>0</v>
      </c>
      <c r="O14" s="44">
        <v>0</v>
      </c>
      <c r="P14" s="44">
        <v>0</v>
      </c>
      <c r="Q14" s="44">
        <v>0</v>
      </c>
      <c r="R14" s="44">
        <v>0</v>
      </c>
      <c r="S14" s="303">
        <v>0</v>
      </c>
    </row>
    <row r="15" spans="1:19" ht="19.5" customHeight="1" outlineLevel="1">
      <c r="A15" s="28"/>
      <c r="B15" s="29"/>
      <c r="C15" s="30"/>
      <c r="D15" s="29"/>
      <c r="E15" s="223"/>
      <c r="F15" s="231"/>
      <c r="G15" s="792"/>
      <c r="H15" s="232" t="s">
        <v>201</v>
      </c>
      <c r="I15" s="232"/>
      <c r="J15" s="44">
        <v>0</v>
      </c>
      <c r="K15" s="44">
        <v>0</v>
      </c>
      <c r="L15" s="44">
        <v>0</v>
      </c>
      <c r="M15" s="44">
        <v>0</v>
      </c>
      <c r="N15" s="44">
        <v>0</v>
      </c>
      <c r="O15" s="44">
        <v>0</v>
      </c>
      <c r="P15" s="44">
        <v>0</v>
      </c>
      <c r="Q15" s="44">
        <v>0</v>
      </c>
      <c r="R15" s="44">
        <v>0</v>
      </c>
      <c r="S15" s="303">
        <v>0</v>
      </c>
    </row>
    <row r="16" spans="1:19" ht="19.5" customHeight="1">
      <c r="A16" s="28"/>
      <c r="B16" s="29"/>
      <c r="C16" s="30"/>
      <c r="D16" s="29"/>
      <c r="E16" s="223"/>
      <c r="F16" s="793" t="s">
        <v>131</v>
      </c>
      <c r="G16" s="794"/>
      <c r="H16" s="794"/>
      <c r="I16" s="795"/>
      <c r="J16" s="44">
        <v>127001</v>
      </c>
      <c r="K16" s="44">
        <v>26717</v>
      </c>
      <c r="L16" s="44">
        <v>74256</v>
      </c>
      <c r="M16" s="44">
        <v>151971</v>
      </c>
      <c r="N16" s="44">
        <v>9704</v>
      </c>
      <c r="O16" s="44">
        <v>61873</v>
      </c>
      <c r="P16" s="44">
        <v>91697</v>
      </c>
      <c r="Q16" s="44">
        <v>65858</v>
      </c>
      <c r="R16" s="44">
        <v>4002</v>
      </c>
      <c r="S16" s="303">
        <v>613079</v>
      </c>
    </row>
    <row r="17" spans="1:19" ht="19.5" customHeight="1">
      <c r="A17" s="28"/>
      <c r="B17" s="29"/>
      <c r="C17" s="30"/>
      <c r="D17" s="29"/>
      <c r="E17" s="223"/>
      <c r="F17" s="225"/>
      <c r="G17" s="790" t="s">
        <v>237</v>
      </c>
      <c r="H17" s="235" t="s">
        <v>127</v>
      </c>
      <c r="I17" s="227"/>
      <c r="J17" s="44">
        <v>0</v>
      </c>
      <c r="K17" s="44">
        <v>0</v>
      </c>
      <c r="L17" s="44">
        <v>0</v>
      </c>
      <c r="M17" s="44">
        <v>0</v>
      </c>
      <c r="N17" s="44">
        <v>0</v>
      </c>
      <c r="O17" s="44">
        <v>0</v>
      </c>
      <c r="P17" s="44">
        <v>0</v>
      </c>
      <c r="Q17" s="44">
        <v>0</v>
      </c>
      <c r="R17" s="44">
        <v>0</v>
      </c>
      <c r="S17" s="303">
        <v>0</v>
      </c>
    </row>
    <row r="18" spans="1:19" ht="19.5" customHeight="1">
      <c r="A18" s="28"/>
      <c r="B18" s="29"/>
      <c r="C18" s="30"/>
      <c r="D18" s="29"/>
      <c r="E18" s="223"/>
      <c r="F18" s="225"/>
      <c r="G18" s="791"/>
      <c r="H18" s="227" t="s">
        <v>126</v>
      </c>
      <c r="I18" s="228"/>
      <c r="J18" s="44">
        <v>0</v>
      </c>
      <c r="K18" s="44">
        <v>0</v>
      </c>
      <c r="L18" s="44">
        <v>0</v>
      </c>
      <c r="M18" s="44">
        <v>0</v>
      </c>
      <c r="N18" s="44">
        <v>0</v>
      </c>
      <c r="O18" s="44">
        <v>0</v>
      </c>
      <c r="P18" s="44">
        <v>0</v>
      </c>
      <c r="Q18" s="44">
        <v>3075</v>
      </c>
      <c r="R18" s="44">
        <v>0</v>
      </c>
      <c r="S18" s="303">
        <v>3075</v>
      </c>
    </row>
    <row r="19" spans="1:19" ht="19.5" customHeight="1">
      <c r="A19" s="28"/>
      <c r="B19" s="29"/>
      <c r="C19" s="30"/>
      <c r="D19" s="29"/>
      <c r="E19" s="223"/>
      <c r="F19" s="225"/>
      <c r="G19" s="791"/>
      <c r="H19" s="235" t="s">
        <v>125</v>
      </c>
      <c r="I19" s="227"/>
      <c r="J19" s="44">
        <v>0</v>
      </c>
      <c r="K19" s="44">
        <v>0</v>
      </c>
      <c r="L19" s="44">
        <v>0</v>
      </c>
      <c r="M19" s="44">
        <v>0</v>
      </c>
      <c r="N19" s="44">
        <v>0</v>
      </c>
      <c r="O19" s="44">
        <v>0</v>
      </c>
      <c r="P19" s="44">
        <v>0</v>
      </c>
      <c r="Q19" s="44">
        <v>0</v>
      </c>
      <c r="R19" s="44">
        <v>0</v>
      </c>
      <c r="S19" s="303">
        <v>0</v>
      </c>
    </row>
    <row r="20" spans="1:19" ht="19.5" customHeight="1">
      <c r="A20" s="28"/>
      <c r="B20" s="29"/>
      <c r="C20" s="30"/>
      <c r="D20" s="29"/>
      <c r="E20" s="223"/>
      <c r="F20" s="229"/>
      <c r="G20" s="791"/>
      <c r="H20" s="235" t="s">
        <v>124</v>
      </c>
      <c r="I20" s="227"/>
      <c r="J20" s="44">
        <v>17980</v>
      </c>
      <c r="K20" s="44">
        <v>3385</v>
      </c>
      <c r="L20" s="44">
        <v>6191</v>
      </c>
      <c r="M20" s="44">
        <v>19830</v>
      </c>
      <c r="N20" s="44">
        <v>0</v>
      </c>
      <c r="O20" s="44">
        <v>10657</v>
      </c>
      <c r="P20" s="44">
        <v>0</v>
      </c>
      <c r="Q20" s="44">
        <v>5871</v>
      </c>
      <c r="R20" s="44">
        <v>0</v>
      </c>
      <c r="S20" s="303">
        <v>63914</v>
      </c>
    </row>
    <row r="21" spans="1:19" ht="19.5" customHeight="1">
      <c r="A21" s="28"/>
      <c r="B21" s="29"/>
      <c r="C21" s="30"/>
      <c r="D21" s="29"/>
      <c r="E21" s="223"/>
      <c r="F21" s="230"/>
      <c r="G21" s="791"/>
      <c r="H21" s="235" t="s">
        <v>123</v>
      </c>
      <c r="I21" s="227"/>
      <c r="J21" s="44">
        <v>68</v>
      </c>
      <c r="K21" s="44">
        <v>0</v>
      </c>
      <c r="L21" s="44">
        <v>0</v>
      </c>
      <c r="M21" s="44">
        <v>0</v>
      </c>
      <c r="N21" s="44">
        <v>0</v>
      </c>
      <c r="O21" s="44">
        <v>0</v>
      </c>
      <c r="P21" s="44">
        <v>0</v>
      </c>
      <c r="Q21" s="44">
        <v>0</v>
      </c>
      <c r="R21" s="44">
        <v>803</v>
      </c>
      <c r="S21" s="303">
        <v>871</v>
      </c>
    </row>
    <row r="22" spans="1:19" ht="19.5" customHeight="1">
      <c r="A22" s="28"/>
      <c r="B22" s="29"/>
      <c r="C22" s="30"/>
      <c r="D22" s="29"/>
      <c r="E22" s="223"/>
      <c r="F22" s="230"/>
      <c r="G22" s="791"/>
      <c r="H22" s="235" t="s">
        <v>122</v>
      </c>
      <c r="I22" s="227"/>
      <c r="J22" s="44">
        <v>1260</v>
      </c>
      <c r="K22" s="44">
        <v>0</v>
      </c>
      <c r="L22" s="44">
        <v>0</v>
      </c>
      <c r="M22" s="44">
        <v>0</v>
      </c>
      <c r="N22" s="44">
        <v>0</v>
      </c>
      <c r="O22" s="44">
        <v>894</v>
      </c>
      <c r="P22" s="44">
        <v>311</v>
      </c>
      <c r="Q22" s="44">
        <v>10951</v>
      </c>
      <c r="R22" s="44">
        <v>0</v>
      </c>
      <c r="S22" s="303">
        <v>13416</v>
      </c>
    </row>
    <row r="23" spans="1:19" ht="19.5" customHeight="1">
      <c r="A23" s="28"/>
      <c r="B23" s="29"/>
      <c r="C23" s="30"/>
      <c r="D23" s="29"/>
      <c r="E23" s="223"/>
      <c r="F23" s="230"/>
      <c r="G23" s="791"/>
      <c r="H23" s="235" t="s">
        <v>121</v>
      </c>
      <c r="I23" s="227"/>
      <c r="J23" s="44">
        <v>0</v>
      </c>
      <c r="K23" s="44">
        <v>0</v>
      </c>
      <c r="L23" s="44">
        <v>0</v>
      </c>
      <c r="M23" s="44">
        <v>0</v>
      </c>
      <c r="N23" s="44">
        <v>0</v>
      </c>
      <c r="O23" s="44">
        <v>0</v>
      </c>
      <c r="P23" s="44">
        <v>0</v>
      </c>
      <c r="Q23" s="44">
        <v>0</v>
      </c>
      <c r="R23" s="44">
        <v>0</v>
      </c>
      <c r="S23" s="303">
        <v>0</v>
      </c>
    </row>
    <row r="24" spans="1:19" ht="19.5" customHeight="1">
      <c r="A24" s="28"/>
      <c r="B24" s="29"/>
      <c r="C24" s="30"/>
      <c r="D24" s="29"/>
      <c r="E24" s="223"/>
      <c r="F24" s="229"/>
      <c r="G24" s="791"/>
      <c r="H24" s="235" t="s">
        <v>120</v>
      </c>
      <c r="I24" s="227"/>
      <c r="J24" s="44">
        <v>11652</v>
      </c>
      <c r="K24" s="44">
        <v>0</v>
      </c>
      <c r="L24" s="44">
        <v>7779</v>
      </c>
      <c r="M24" s="44">
        <v>0</v>
      </c>
      <c r="N24" s="44">
        <v>0</v>
      </c>
      <c r="O24" s="44">
        <v>0</v>
      </c>
      <c r="P24" s="44">
        <v>1306</v>
      </c>
      <c r="Q24" s="44">
        <v>5784</v>
      </c>
      <c r="R24" s="44">
        <v>363</v>
      </c>
      <c r="S24" s="303">
        <v>26884</v>
      </c>
    </row>
    <row r="25" spans="1:19" ht="19.5" customHeight="1">
      <c r="A25" s="28"/>
      <c r="B25" s="29"/>
      <c r="C25" s="30"/>
      <c r="D25" s="29"/>
      <c r="E25" s="223"/>
      <c r="F25" s="230"/>
      <c r="G25" s="791"/>
      <c r="H25" s="227" t="s">
        <v>119</v>
      </c>
      <c r="I25" s="228"/>
      <c r="J25" s="44">
        <v>0</v>
      </c>
      <c r="K25" s="44">
        <v>0</v>
      </c>
      <c r="L25" s="44">
        <v>0</v>
      </c>
      <c r="M25" s="44">
        <v>0</v>
      </c>
      <c r="N25" s="44">
        <v>0</v>
      </c>
      <c r="O25" s="44">
        <v>0</v>
      </c>
      <c r="P25" s="44">
        <v>0</v>
      </c>
      <c r="Q25" s="44">
        <v>0</v>
      </c>
      <c r="R25" s="44">
        <v>0</v>
      </c>
      <c r="S25" s="303">
        <v>0</v>
      </c>
    </row>
    <row r="26" spans="1:19" ht="19.5" customHeight="1">
      <c r="A26" s="28"/>
      <c r="B26" s="29"/>
      <c r="C26" s="30"/>
      <c r="D26" s="29"/>
      <c r="E26" s="223"/>
      <c r="F26" s="231"/>
      <c r="G26" s="792"/>
      <c r="H26" s="232" t="s">
        <v>80</v>
      </c>
      <c r="I26" s="232"/>
      <c r="J26" s="44">
        <v>0</v>
      </c>
      <c r="K26" s="44">
        <v>0</v>
      </c>
      <c r="L26" s="44">
        <v>0</v>
      </c>
      <c r="M26" s="44">
        <v>0</v>
      </c>
      <c r="N26" s="44">
        <v>0</v>
      </c>
      <c r="O26" s="44">
        <v>0</v>
      </c>
      <c r="P26" s="44">
        <v>0</v>
      </c>
      <c r="Q26" s="44">
        <v>0</v>
      </c>
      <c r="R26" s="44">
        <v>0</v>
      </c>
      <c r="S26" s="303">
        <v>0</v>
      </c>
    </row>
    <row r="27" spans="1:19" ht="19.5" customHeight="1">
      <c r="A27" s="28"/>
      <c r="B27" s="29"/>
      <c r="C27" s="30"/>
      <c r="D27" s="29"/>
      <c r="E27" s="223"/>
      <c r="F27" s="796" t="s">
        <v>118</v>
      </c>
      <c r="G27" s="796" t="s">
        <v>117</v>
      </c>
      <c r="H27" s="797" t="s">
        <v>116</v>
      </c>
      <c r="I27" s="798"/>
      <c r="J27" s="44">
        <v>391121</v>
      </c>
      <c r="K27" s="44">
        <v>60929</v>
      </c>
      <c r="L27" s="44">
        <v>173964</v>
      </c>
      <c r="M27" s="44">
        <v>250811</v>
      </c>
      <c r="N27" s="44">
        <v>24279</v>
      </c>
      <c r="O27" s="44">
        <v>164349</v>
      </c>
      <c r="P27" s="44">
        <v>302965</v>
      </c>
      <c r="Q27" s="44">
        <v>185166</v>
      </c>
      <c r="R27" s="44">
        <v>18879</v>
      </c>
      <c r="S27" s="303">
        <v>1572463</v>
      </c>
    </row>
    <row r="28" spans="1:19" ht="19.5" customHeight="1">
      <c r="A28" s="28"/>
      <c r="B28" s="29"/>
      <c r="C28" s="30"/>
      <c r="D28" s="29"/>
      <c r="E28" s="223"/>
      <c r="F28" s="796"/>
      <c r="G28" s="796"/>
      <c r="H28" s="796" t="s">
        <v>237</v>
      </c>
      <c r="I28" s="227" t="s">
        <v>115</v>
      </c>
      <c r="J28" s="44">
        <v>49477</v>
      </c>
      <c r="K28" s="44">
        <v>9038</v>
      </c>
      <c r="L28" s="44">
        <v>21301</v>
      </c>
      <c r="M28" s="44">
        <v>52185</v>
      </c>
      <c r="N28" s="44">
        <v>0</v>
      </c>
      <c r="O28" s="44">
        <v>30750</v>
      </c>
      <c r="P28" s="44">
        <v>0</v>
      </c>
      <c r="Q28" s="44">
        <v>0</v>
      </c>
      <c r="R28" s="44">
        <v>794</v>
      </c>
      <c r="S28" s="303">
        <v>163545</v>
      </c>
    </row>
    <row r="29" spans="1:19" ht="19.5" customHeight="1">
      <c r="A29" s="28"/>
      <c r="B29" s="29"/>
      <c r="C29" s="30"/>
      <c r="D29" s="29"/>
      <c r="E29" s="223"/>
      <c r="F29" s="796"/>
      <c r="G29" s="796"/>
      <c r="H29" s="796"/>
      <c r="I29" s="227" t="s">
        <v>108</v>
      </c>
      <c r="J29" s="44">
        <v>170000</v>
      </c>
      <c r="K29" s="44">
        <v>0</v>
      </c>
      <c r="L29" s="44">
        <v>59500</v>
      </c>
      <c r="M29" s="44">
        <v>0</v>
      </c>
      <c r="N29" s="44">
        <v>0</v>
      </c>
      <c r="O29" s="44">
        <v>0</v>
      </c>
      <c r="P29" s="44">
        <v>100000</v>
      </c>
      <c r="Q29" s="44">
        <v>78500</v>
      </c>
      <c r="R29" s="44">
        <v>9200</v>
      </c>
      <c r="S29" s="303">
        <v>417200</v>
      </c>
    </row>
    <row r="30" spans="1:19" ht="19.5" customHeight="1">
      <c r="A30" s="28"/>
      <c r="B30" s="29"/>
      <c r="C30" s="30"/>
      <c r="D30" s="29"/>
      <c r="E30" s="223"/>
      <c r="F30" s="796"/>
      <c r="G30" s="796"/>
      <c r="H30" s="796"/>
      <c r="I30" s="227" t="s">
        <v>114</v>
      </c>
      <c r="J30" s="44">
        <v>0</v>
      </c>
      <c r="K30" s="44">
        <v>0</v>
      </c>
      <c r="L30" s="44">
        <v>0</v>
      </c>
      <c r="M30" s="44">
        <v>0</v>
      </c>
      <c r="N30" s="44">
        <v>0</v>
      </c>
      <c r="O30" s="44">
        <v>0</v>
      </c>
      <c r="P30" s="44">
        <v>0</v>
      </c>
      <c r="Q30" s="44">
        <v>0</v>
      </c>
      <c r="R30" s="44">
        <v>0</v>
      </c>
      <c r="S30" s="303">
        <v>0</v>
      </c>
    </row>
    <row r="31" spans="1:19" ht="19.5" customHeight="1">
      <c r="A31" s="28"/>
      <c r="B31" s="29"/>
      <c r="C31" s="30"/>
      <c r="D31" s="29"/>
      <c r="E31" s="223"/>
      <c r="F31" s="796"/>
      <c r="G31" s="796"/>
      <c r="H31" s="796"/>
      <c r="I31" s="227" t="s">
        <v>113</v>
      </c>
      <c r="J31" s="44">
        <v>4431</v>
      </c>
      <c r="K31" s="44">
        <v>0</v>
      </c>
      <c r="L31" s="44">
        <v>0</v>
      </c>
      <c r="M31" s="44">
        <v>0</v>
      </c>
      <c r="N31" s="44">
        <v>0</v>
      </c>
      <c r="O31" s="44">
        <v>4484</v>
      </c>
      <c r="P31" s="44">
        <v>625</v>
      </c>
      <c r="Q31" s="44">
        <v>32172</v>
      </c>
      <c r="R31" s="44">
        <v>0</v>
      </c>
      <c r="S31" s="303">
        <v>41712</v>
      </c>
    </row>
    <row r="32" spans="1:19" ht="19.5" customHeight="1">
      <c r="A32" s="28"/>
      <c r="B32" s="29"/>
      <c r="C32" s="30"/>
      <c r="D32" s="29"/>
      <c r="E32" s="223"/>
      <c r="F32" s="796"/>
      <c r="G32" s="796"/>
      <c r="H32" s="796"/>
      <c r="I32" s="71" t="s">
        <v>112</v>
      </c>
      <c r="J32" s="44">
        <v>0</v>
      </c>
      <c r="K32" s="44">
        <v>0</v>
      </c>
      <c r="L32" s="44">
        <v>0</v>
      </c>
      <c r="M32" s="44">
        <v>0</v>
      </c>
      <c r="N32" s="44">
        <v>0</v>
      </c>
      <c r="O32" s="44">
        <v>0</v>
      </c>
      <c r="P32" s="44">
        <v>0</v>
      </c>
      <c r="Q32" s="44">
        <v>0</v>
      </c>
      <c r="R32" s="44">
        <v>0</v>
      </c>
      <c r="S32" s="303">
        <v>0</v>
      </c>
    </row>
    <row r="33" spans="1:19" ht="19.5" customHeight="1">
      <c r="A33" s="28"/>
      <c r="B33" s="29"/>
      <c r="C33" s="30"/>
      <c r="D33" s="29"/>
      <c r="E33" s="223"/>
      <c r="F33" s="796"/>
      <c r="G33" s="796"/>
      <c r="H33" s="577" t="s">
        <v>111</v>
      </c>
      <c r="I33" s="799"/>
      <c r="J33" s="44">
        <v>127001</v>
      </c>
      <c r="K33" s="44">
        <v>26717</v>
      </c>
      <c r="L33" s="44">
        <v>74256</v>
      </c>
      <c r="M33" s="44">
        <v>151971</v>
      </c>
      <c r="N33" s="44">
        <v>9704</v>
      </c>
      <c r="O33" s="44">
        <v>61873</v>
      </c>
      <c r="P33" s="44">
        <v>91697</v>
      </c>
      <c r="Q33" s="44">
        <v>65858</v>
      </c>
      <c r="R33" s="44">
        <v>4002</v>
      </c>
      <c r="S33" s="303">
        <v>613079</v>
      </c>
    </row>
    <row r="34" spans="1:19" ht="19.5" customHeight="1">
      <c r="A34" s="28"/>
      <c r="B34" s="29"/>
      <c r="C34" s="30"/>
      <c r="D34" s="29"/>
      <c r="E34" s="223"/>
      <c r="F34" s="796"/>
      <c r="G34" s="796"/>
      <c r="H34" s="622" t="s">
        <v>237</v>
      </c>
      <c r="I34" s="71" t="s">
        <v>109</v>
      </c>
      <c r="J34" s="44">
        <v>18048</v>
      </c>
      <c r="K34" s="44">
        <v>3385</v>
      </c>
      <c r="L34" s="44">
        <v>6191</v>
      </c>
      <c r="M34" s="44">
        <v>19830</v>
      </c>
      <c r="N34" s="44">
        <v>0</v>
      </c>
      <c r="O34" s="44">
        <v>10657</v>
      </c>
      <c r="P34" s="44">
        <v>0</v>
      </c>
      <c r="Q34" s="44">
        <v>0</v>
      </c>
      <c r="R34" s="44">
        <v>26</v>
      </c>
      <c r="S34" s="303">
        <v>58137</v>
      </c>
    </row>
    <row r="35" spans="1:19" ht="19.5" customHeight="1">
      <c r="A35" s="28"/>
      <c r="B35" s="29"/>
      <c r="C35" s="30"/>
      <c r="D35" s="29"/>
      <c r="E35" s="223"/>
      <c r="F35" s="796"/>
      <c r="G35" s="796"/>
      <c r="H35" s="623"/>
      <c r="I35" s="71" t="s">
        <v>108</v>
      </c>
      <c r="J35" s="44">
        <v>0</v>
      </c>
      <c r="K35" s="44">
        <v>0</v>
      </c>
      <c r="L35" s="44">
        <v>0</v>
      </c>
      <c r="M35" s="44">
        <v>0</v>
      </c>
      <c r="N35" s="44">
        <v>0</v>
      </c>
      <c r="O35" s="44">
        <v>0</v>
      </c>
      <c r="P35" s="44">
        <v>0</v>
      </c>
      <c r="Q35" s="44">
        <v>0</v>
      </c>
      <c r="R35" s="44">
        <v>0</v>
      </c>
      <c r="S35" s="303">
        <v>0</v>
      </c>
    </row>
    <row r="36" spans="1:19" ht="19.5" customHeight="1">
      <c r="A36" s="28"/>
      <c r="B36" s="29"/>
      <c r="C36" s="30"/>
      <c r="D36" s="29"/>
      <c r="E36" s="223"/>
      <c r="F36" s="796"/>
      <c r="G36" s="796"/>
      <c r="H36" s="624"/>
      <c r="I36" s="71" t="s">
        <v>107</v>
      </c>
      <c r="J36" s="44">
        <v>1260</v>
      </c>
      <c r="K36" s="44">
        <v>0</v>
      </c>
      <c r="L36" s="44">
        <v>0</v>
      </c>
      <c r="M36" s="44">
        <v>0</v>
      </c>
      <c r="N36" s="44">
        <v>0</v>
      </c>
      <c r="O36" s="44">
        <v>894</v>
      </c>
      <c r="P36" s="44">
        <v>311</v>
      </c>
      <c r="Q36" s="44">
        <v>10951</v>
      </c>
      <c r="R36" s="44">
        <v>0</v>
      </c>
      <c r="S36" s="303">
        <v>13416</v>
      </c>
    </row>
    <row r="42" spans="1:19">
      <c r="J42" s="13"/>
      <c r="K42" s="13"/>
      <c r="L42" s="13"/>
      <c r="M42" s="13"/>
      <c r="N42" s="13"/>
      <c r="O42" s="13"/>
      <c r="P42" s="13"/>
      <c r="Q42" s="13"/>
      <c r="R42" s="13"/>
    </row>
    <row r="43" spans="1:19">
      <c r="J43" s="13"/>
      <c r="K43" s="13"/>
      <c r="L43" s="13"/>
      <c r="M43" s="13"/>
      <c r="N43" s="13"/>
      <c r="O43" s="13"/>
      <c r="P43" s="13"/>
      <c r="Q43" s="13"/>
      <c r="R43" s="13"/>
    </row>
    <row r="44" spans="1:19">
      <c r="J44" s="13"/>
      <c r="K44" s="13"/>
      <c r="L44" s="13"/>
      <c r="M44" s="13"/>
      <c r="N44" s="13"/>
      <c r="O44" s="13"/>
      <c r="P44" s="13"/>
      <c r="Q44" s="13"/>
      <c r="R44" s="13"/>
    </row>
  </sheetData>
  <mergeCells count="11">
    <mergeCell ref="F2:I2"/>
    <mergeCell ref="F3:I3"/>
    <mergeCell ref="F16:I16"/>
    <mergeCell ref="G4:G15"/>
    <mergeCell ref="G17:G26"/>
    <mergeCell ref="F27:F36"/>
    <mergeCell ref="G27:G36"/>
    <mergeCell ref="H27:I27"/>
    <mergeCell ref="H28:H32"/>
    <mergeCell ref="H33:I33"/>
    <mergeCell ref="H34:H36"/>
  </mergeCells>
  <phoneticPr fontId="3"/>
  <pageMargins left="1.1811023622047245" right="0.78740157480314965" top="0.78740157480314965" bottom="0.78740157480314965" header="0.51181102362204722" footer="0.51181102362204722"/>
  <pageSetup paperSize="9" scale="60" orientation="landscape" blackAndWhite="1"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90"/>
  <sheetViews>
    <sheetView workbookViewId="0">
      <selection activeCell="E1" sqref="E1"/>
    </sheetView>
  </sheetViews>
  <sheetFormatPr defaultRowHeight="14.25"/>
  <cols>
    <col min="1" max="1" width="9.75" style="1" customWidth="1"/>
    <col min="2" max="2" width="4.375" style="1" customWidth="1"/>
    <col min="3" max="4" width="3.375" style="1" customWidth="1"/>
    <col min="5" max="5" width="6.375" style="25" customWidth="1"/>
    <col min="6" max="6" width="4.375" style="1" customWidth="1"/>
    <col min="7" max="7" width="7.5" style="1" customWidth="1"/>
    <col min="8" max="8" width="25.5" style="1" customWidth="1"/>
    <col min="9" max="11" width="14.625" style="173" customWidth="1"/>
    <col min="12" max="12" width="14.625" style="1" customWidth="1"/>
    <col min="13" max="16384" width="9" style="1"/>
  </cols>
  <sheetData>
    <row r="1" spans="1:12" ht="18.75">
      <c r="F1" s="9" t="s">
        <v>248</v>
      </c>
    </row>
    <row r="2" spans="1:12">
      <c r="F2" s="1" t="s">
        <v>1173</v>
      </c>
    </row>
    <row r="3" spans="1:12" ht="34.5" customHeight="1">
      <c r="A3" s="27"/>
      <c r="B3" s="74"/>
      <c r="C3" s="27"/>
      <c r="D3" s="27"/>
      <c r="E3" s="31"/>
      <c r="F3" s="594"/>
      <c r="G3" s="595"/>
      <c r="H3" s="596"/>
      <c r="I3" s="188" t="s">
        <v>412</v>
      </c>
      <c r="J3" s="188" t="s">
        <v>490</v>
      </c>
      <c r="K3" s="188" t="s">
        <v>423</v>
      </c>
      <c r="L3" s="12" t="s">
        <v>503</v>
      </c>
    </row>
    <row r="4" spans="1:12" s="107" customFormat="1">
      <c r="A4" s="28"/>
      <c r="B4" s="29"/>
      <c r="C4" s="30"/>
      <c r="D4" s="29"/>
      <c r="E4" s="25"/>
      <c r="F4" s="292" t="s">
        <v>1166</v>
      </c>
      <c r="G4" s="292"/>
      <c r="H4" s="293"/>
      <c r="I4" s="36">
        <v>4040401</v>
      </c>
      <c r="J4" s="36">
        <v>4080925</v>
      </c>
      <c r="K4" s="36">
        <v>4090224</v>
      </c>
      <c r="L4" s="304"/>
    </row>
    <row r="5" spans="1:12" s="107" customFormat="1">
      <c r="A5" s="28"/>
      <c r="B5" s="29"/>
      <c r="C5" s="30"/>
      <c r="D5" s="29"/>
      <c r="E5" s="277"/>
      <c r="F5" s="292" t="s">
        <v>1165</v>
      </c>
      <c r="G5" s="292"/>
      <c r="H5" s="293"/>
      <c r="I5" s="36">
        <v>4061101</v>
      </c>
      <c r="J5" s="36">
        <v>4110609</v>
      </c>
      <c r="K5" s="36">
        <v>4110701</v>
      </c>
      <c r="L5" s="304"/>
    </row>
    <row r="6" spans="1:12" s="107" customFormat="1">
      <c r="A6" s="28"/>
      <c r="B6" s="29"/>
      <c r="C6" s="30"/>
      <c r="D6" s="29"/>
      <c r="E6" s="277"/>
      <c r="F6" s="292" t="s">
        <v>1164</v>
      </c>
      <c r="G6" s="114"/>
      <c r="H6" s="294"/>
      <c r="I6" s="36">
        <v>4040401</v>
      </c>
      <c r="J6" s="36">
        <v>4060401</v>
      </c>
      <c r="K6" s="36">
        <v>4080401</v>
      </c>
      <c r="L6" s="304"/>
    </row>
    <row r="7" spans="1:12">
      <c r="A7" s="28"/>
      <c r="B7" s="29"/>
      <c r="C7" s="30"/>
      <c r="D7" s="29"/>
      <c r="F7" s="196" t="s">
        <v>1163</v>
      </c>
      <c r="G7" s="72"/>
      <c r="H7" s="67"/>
      <c r="I7" s="44">
        <v>6</v>
      </c>
      <c r="J7" s="44">
        <v>5</v>
      </c>
      <c r="K7" s="44">
        <v>1</v>
      </c>
      <c r="L7" s="307">
        <v>12</v>
      </c>
    </row>
    <row r="8" spans="1:12">
      <c r="A8" s="28"/>
      <c r="B8" s="29"/>
      <c r="C8" s="30"/>
      <c r="D8" s="29"/>
      <c r="F8" s="601" t="s">
        <v>1162</v>
      </c>
      <c r="G8" s="196" t="s">
        <v>1161</v>
      </c>
      <c r="H8" s="197"/>
      <c r="I8" s="44">
        <v>86967</v>
      </c>
      <c r="J8" s="44">
        <v>58881</v>
      </c>
      <c r="K8" s="44">
        <v>2357</v>
      </c>
      <c r="L8" s="307">
        <v>148205</v>
      </c>
    </row>
    <row r="9" spans="1:12">
      <c r="A9" s="28"/>
      <c r="B9" s="29"/>
      <c r="C9" s="30"/>
      <c r="D9" s="29"/>
      <c r="F9" s="602"/>
      <c r="G9" s="196" t="s">
        <v>1160</v>
      </c>
      <c r="H9" s="197"/>
      <c r="I9" s="44">
        <v>61616</v>
      </c>
      <c r="J9" s="44">
        <v>0</v>
      </c>
      <c r="K9" s="44">
        <v>0</v>
      </c>
      <c r="L9" s="307">
        <v>61616</v>
      </c>
    </row>
    <row r="10" spans="1:12">
      <c r="A10" s="28"/>
      <c r="B10" s="29"/>
      <c r="C10" s="30"/>
      <c r="D10" s="29"/>
      <c r="F10" s="602"/>
      <c r="G10" s="196" t="s">
        <v>1159</v>
      </c>
      <c r="H10" s="197"/>
      <c r="I10" s="44">
        <v>362</v>
      </c>
      <c r="J10" s="44">
        <v>570</v>
      </c>
      <c r="K10" s="44">
        <v>1310</v>
      </c>
      <c r="L10" s="307">
        <v>2242</v>
      </c>
    </row>
    <row r="11" spans="1:12">
      <c r="A11" s="28"/>
      <c r="B11" s="29"/>
      <c r="C11" s="30"/>
      <c r="D11" s="29"/>
      <c r="F11" s="602"/>
      <c r="G11" s="196" t="s">
        <v>1158</v>
      </c>
      <c r="H11" s="197"/>
      <c r="I11" s="44">
        <v>336</v>
      </c>
      <c r="J11" s="44">
        <v>176</v>
      </c>
      <c r="K11" s="44">
        <v>1310</v>
      </c>
      <c r="L11" s="307">
        <v>1822</v>
      </c>
    </row>
    <row r="12" spans="1:12">
      <c r="A12" s="28"/>
      <c r="B12" s="29"/>
      <c r="C12" s="30"/>
      <c r="D12" s="29"/>
      <c r="F12" s="602"/>
      <c r="G12" s="196" t="s">
        <v>1157</v>
      </c>
      <c r="H12" s="197"/>
      <c r="I12" s="44">
        <v>336</v>
      </c>
      <c r="J12" s="44">
        <v>176</v>
      </c>
      <c r="K12" s="44">
        <v>835</v>
      </c>
      <c r="L12" s="307">
        <v>1347</v>
      </c>
    </row>
    <row r="13" spans="1:12">
      <c r="A13" s="28"/>
      <c r="B13" s="29"/>
      <c r="C13" s="30"/>
      <c r="D13" s="29"/>
      <c r="F13" s="602"/>
      <c r="G13" s="198" t="s">
        <v>1156</v>
      </c>
      <c r="H13" s="197"/>
      <c r="I13" s="44">
        <v>325</v>
      </c>
      <c r="J13" s="44">
        <v>150</v>
      </c>
      <c r="K13" s="44">
        <v>470</v>
      </c>
      <c r="L13" s="307">
        <v>945</v>
      </c>
    </row>
    <row r="14" spans="1:12">
      <c r="A14" s="28"/>
      <c r="B14" s="29"/>
      <c r="C14" s="30"/>
      <c r="D14" s="29"/>
      <c r="F14" s="602"/>
      <c r="G14" s="196" t="s">
        <v>1155</v>
      </c>
      <c r="H14" s="197"/>
      <c r="I14" s="44">
        <v>34239</v>
      </c>
      <c r="J14" s="44">
        <v>50183</v>
      </c>
      <c r="K14" s="44">
        <v>6199</v>
      </c>
      <c r="L14" s="307">
        <v>90621</v>
      </c>
    </row>
    <row r="15" spans="1:12">
      <c r="A15" s="28"/>
      <c r="B15" s="29"/>
      <c r="C15" s="30"/>
      <c r="D15" s="29"/>
      <c r="F15" s="602"/>
      <c r="G15" s="196" t="s">
        <v>1154</v>
      </c>
      <c r="H15" s="197"/>
      <c r="I15" s="44">
        <v>1740</v>
      </c>
      <c r="J15" s="44">
        <v>0</v>
      </c>
      <c r="K15" s="44">
        <v>0</v>
      </c>
      <c r="L15" s="307">
        <v>1740</v>
      </c>
    </row>
    <row r="16" spans="1:12">
      <c r="A16" s="28"/>
      <c r="B16" s="29"/>
      <c r="C16" s="30"/>
      <c r="D16" s="29"/>
      <c r="F16" s="602"/>
      <c r="G16" s="196" t="s">
        <v>1153</v>
      </c>
      <c r="H16" s="197"/>
      <c r="I16" s="44">
        <v>10</v>
      </c>
      <c r="J16" s="44">
        <v>21</v>
      </c>
      <c r="K16" s="44">
        <v>50</v>
      </c>
      <c r="L16" s="307">
        <v>81</v>
      </c>
    </row>
    <row r="17" spans="1:12">
      <c r="A17" s="28"/>
      <c r="B17" s="29"/>
      <c r="C17" s="30"/>
      <c r="D17" s="29"/>
      <c r="F17" s="602"/>
      <c r="G17" s="196" t="s">
        <v>1152</v>
      </c>
      <c r="H17" s="197"/>
      <c r="I17" s="44">
        <v>10</v>
      </c>
      <c r="J17" s="44">
        <v>3</v>
      </c>
      <c r="K17" s="44">
        <v>50</v>
      </c>
      <c r="L17" s="307">
        <v>63</v>
      </c>
    </row>
    <row r="18" spans="1:12">
      <c r="A18" s="28"/>
      <c r="B18" s="29"/>
      <c r="C18" s="30"/>
      <c r="D18" s="29"/>
      <c r="F18" s="602"/>
      <c r="G18" s="196" t="s">
        <v>1151</v>
      </c>
      <c r="H18" s="197"/>
      <c r="I18" s="44">
        <v>10</v>
      </c>
      <c r="J18" s="44">
        <v>3</v>
      </c>
      <c r="K18" s="44">
        <v>44</v>
      </c>
      <c r="L18" s="307">
        <v>57</v>
      </c>
    </row>
    <row r="19" spans="1:12">
      <c r="A19" s="28"/>
      <c r="B19" s="29"/>
      <c r="C19" s="30"/>
      <c r="D19" s="29"/>
      <c r="F19" s="602"/>
      <c r="G19" s="603" t="s">
        <v>440</v>
      </c>
      <c r="H19" s="199" t="s">
        <v>247</v>
      </c>
      <c r="I19" s="189">
        <v>0.38635344440994862</v>
      </c>
      <c r="J19" s="189">
        <v>0.29890796691632276</v>
      </c>
      <c r="K19" s="189">
        <v>35.426389478150192</v>
      </c>
      <c r="L19" s="302">
        <v>0.90887621875105418</v>
      </c>
    </row>
    <row r="20" spans="1:12">
      <c r="A20" s="28"/>
      <c r="B20" s="29"/>
      <c r="C20" s="30"/>
      <c r="D20" s="29"/>
      <c r="F20" s="602"/>
      <c r="G20" s="604"/>
      <c r="H20" s="199" t="s">
        <v>246</v>
      </c>
      <c r="I20" s="189">
        <v>92.817679558011051</v>
      </c>
      <c r="J20" s="189">
        <v>30.87719298245614</v>
      </c>
      <c r="K20" s="189">
        <v>63.74045801526718</v>
      </c>
      <c r="L20" s="302">
        <v>60.080285459411243</v>
      </c>
    </row>
    <row r="21" spans="1:12">
      <c r="A21" s="28"/>
      <c r="B21" s="29"/>
      <c r="C21" s="30"/>
      <c r="D21" s="29"/>
      <c r="F21" s="602"/>
      <c r="G21" s="604"/>
      <c r="H21" s="199" t="s">
        <v>245</v>
      </c>
      <c r="I21" s="189">
        <v>96.726190476190482</v>
      </c>
      <c r="J21" s="189">
        <v>85.227272727272734</v>
      </c>
      <c r="K21" s="189">
        <v>56.287425149700596</v>
      </c>
      <c r="L21" s="302">
        <v>70.155902004454333</v>
      </c>
    </row>
    <row r="22" spans="1:12">
      <c r="A22" s="28"/>
      <c r="B22" s="29"/>
      <c r="C22" s="30"/>
      <c r="D22" s="29"/>
      <c r="F22" s="602"/>
      <c r="G22" s="604"/>
      <c r="H22" s="199" t="s">
        <v>244</v>
      </c>
      <c r="I22" s="189">
        <v>2.9206460469055753E-2</v>
      </c>
      <c r="J22" s="189">
        <v>5.9781200805053506E-3</v>
      </c>
      <c r="K22" s="189">
        <v>0.70979190191966446</v>
      </c>
      <c r="L22" s="302">
        <v>6.2899327970338009E-2</v>
      </c>
    </row>
    <row r="23" spans="1:12">
      <c r="A23" s="28"/>
      <c r="B23" s="29"/>
      <c r="C23" s="30"/>
      <c r="D23" s="29"/>
      <c r="F23" s="602"/>
      <c r="G23" s="604"/>
      <c r="H23" s="199" t="s">
        <v>243</v>
      </c>
      <c r="I23" s="189">
        <v>100</v>
      </c>
      <c r="J23" s="189">
        <v>14.285714285714285</v>
      </c>
      <c r="K23" s="189">
        <v>88</v>
      </c>
      <c r="L23" s="302">
        <v>70.370370370370367</v>
      </c>
    </row>
    <row r="24" spans="1:12">
      <c r="A24" s="28"/>
      <c r="B24" s="29"/>
      <c r="C24" s="30"/>
      <c r="D24" s="29"/>
      <c r="F24" s="605" t="s">
        <v>1145</v>
      </c>
      <c r="G24" s="196" t="s">
        <v>242</v>
      </c>
      <c r="H24" s="197"/>
      <c r="I24" s="44">
        <v>802777</v>
      </c>
      <c r="J24" s="44">
        <v>452174</v>
      </c>
      <c r="K24" s="44">
        <v>1862799</v>
      </c>
      <c r="L24" s="307">
        <v>3117750</v>
      </c>
    </row>
    <row r="25" spans="1:12" ht="25.5">
      <c r="A25" s="28"/>
      <c r="B25" s="29"/>
      <c r="C25" s="30"/>
      <c r="D25" s="29"/>
      <c r="F25" s="605"/>
      <c r="G25" s="606" t="s">
        <v>1143</v>
      </c>
      <c r="H25" s="200" t="s">
        <v>1142</v>
      </c>
      <c r="I25" s="44">
        <v>348100</v>
      </c>
      <c r="J25" s="44">
        <v>196600</v>
      </c>
      <c r="K25" s="44">
        <v>859050</v>
      </c>
      <c r="L25" s="307">
        <v>1403750</v>
      </c>
    </row>
    <row r="26" spans="1:12">
      <c r="A26" s="28"/>
      <c r="B26" s="29"/>
      <c r="C26" s="30"/>
      <c r="D26" s="29"/>
      <c r="F26" s="605"/>
      <c r="G26" s="606"/>
      <c r="H26" s="197" t="s">
        <v>241</v>
      </c>
      <c r="I26" s="44">
        <v>279300</v>
      </c>
      <c r="J26" s="44">
        <v>135800</v>
      </c>
      <c r="K26" s="44">
        <v>847700</v>
      </c>
      <c r="L26" s="307">
        <v>1262800</v>
      </c>
    </row>
    <row r="27" spans="1:12">
      <c r="A27" s="28"/>
      <c r="B27" s="29"/>
      <c r="C27" s="30"/>
      <c r="D27" s="29"/>
      <c r="F27" s="605"/>
      <c r="G27" s="606"/>
      <c r="H27" s="197" t="s">
        <v>1140</v>
      </c>
      <c r="I27" s="44">
        <v>0</v>
      </c>
      <c r="J27" s="44">
        <v>21120</v>
      </c>
      <c r="K27" s="44">
        <v>71602</v>
      </c>
      <c r="L27" s="307">
        <v>92722</v>
      </c>
    </row>
    <row r="28" spans="1:12">
      <c r="A28" s="28"/>
      <c r="B28" s="29"/>
      <c r="C28" s="30"/>
      <c r="D28" s="29"/>
      <c r="F28" s="605"/>
      <c r="G28" s="606"/>
      <c r="H28" s="201" t="s">
        <v>1135</v>
      </c>
      <c r="I28" s="44">
        <v>0</v>
      </c>
      <c r="J28" s="44">
        <v>0</v>
      </c>
      <c r="K28" s="44">
        <v>0</v>
      </c>
      <c r="L28" s="307">
        <v>0</v>
      </c>
    </row>
    <row r="29" spans="1:12">
      <c r="A29" s="28"/>
      <c r="B29" s="29"/>
      <c r="C29" s="30"/>
      <c r="D29" s="29"/>
      <c r="F29" s="605"/>
      <c r="G29" s="606"/>
      <c r="H29" s="197" t="s">
        <v>1134</v>
      </c>
      <c r="I29" s="44">
        <v>175377</v>
      </c>
      <c r="J29" s="44">
        <v>98654</v>
      </c>
      <c r="K29" s="44">
        <v>84447</v>
      </c>
      <c r="L29" s="307">
        <v>358478</v>
      </c>
    </row>
    <row r="30" spans="1:12">
      <c r="A30" s="28"/>
      <c r="B30" s="29"/>
      <c r="C30" s="30"/>
      <c r="D30" s="29"/>
      <c r="F30" s="605"/>
      <c r="G30" s="606" t="s">
        <v>1139</v>
      </c>
      <c r="H30" s="197" t="s">
        <v>1138</v>
      </c>
      <c r="I30" s="44">
        <v>447406</v>
      </c>
      <c r="J30" s="44">
        <v>171470</v>
      </c>
      <c r="K30" s="44">
        <v>975803</v>
      </c>
      <c r="L30" s="307">
        <v>1594679</v>
      </c>
    </row>
    <row r="31" spans="1:12">
      <c r="A31" s="28"/>
      <c r="B31" s="29"/>
      <c r="C31" s="30"/>
      <c r="D31" s="29"/>
      <c r="F31" s="605"/>
      <c r="G31" s="606"/>
      <c r="H31" s="197" t="s">
        <v>1137</v>
      </c>
      <c r="I31" s="44">
        <v>8500</v>
      </c>
      <c r="J31" s="44">
        <v>0</v>
      </c>
      <c r="K31" s="44">
        <v>0</v>
      </c>
      <c r="L31" s="307">
        <v>8500</v>
      </c>
    </row>
    <row r="32" spans="1:12">
      <c r="A32" s="28"/>
      <c r="B32" s="29"/>
      <c r="C32" s="30"/>
      <c r="D32" s="29"/>
      <c r="F32" s="605"/>
      <c r="G32" s="606"/>
      <c r="H32" s="197" t="s">
        <v>1136</v>
      </c>
      <c r="I32" s="44">
        <v>346871</v>
      </c>
      <c r="J32" s="44">
        <v>280704</v>
      </c>
      <c r="K32" s="44">
        <v>750999</v>
      </c>
      <c r="L32" s="307">
        <v>1378574</v>
      </c>
    </row>
    <row r="33" spans="1:12">
      <c r="A33" s="28"/>
      <c r="B33" s="29"/>
      <c r="C33" s="30"/>
      <c r="D33" s="29"/>
      <c r="F33" s="605"/>
      <c r="G33" s="606"/>
      <c r="H33" s="201" t="s">
        <v>1135</v>
      </c>
      <c r="I33" s="44">
        <v>0</v>
      </c>
      <c r="J33" s="44">
        <v>0</v>
      </c>
      <c r="K33" s="44">
        <v>8382</v>
      </c>
      <c r="L33" s="307">
        <v>8382</v>
      </c>
    </row>
    <row r="34" spans="1:12">
      <c r="A34" s="28"/>
      <c r="B34" s="29"/>
      <c r="C34" s="30"/>
      <c r="D34" s="29"/>
      <c r="F34" s="605"/>
      <c r="G34" s="606"/>
      <c r="H34" s="197" t="s">
        <v>1134</v>
      </c>
      <c r="I34" s="44">
        <v>0</v>
      </c>
      <c r="J34" s="44">
        <v>0</v>
      </c>
      <c r="K34" s="44">
        <v>127615</v>
      </c>
      <c r="L34" s="307">
        <v>127615</v>
      </c>
    </row>
    <row r="35" spans="1:12">
      <c r="A35" s="28"/>
      <c r="B35" s="29"/>
      <c r="C35" s="30"/>
      <c r="D35" s="29"/>
      <c r="F35" s="605"/>
      <c r="G35" s="196" t="s">
        <v>1133</v>
      </c>
      <c r="H35" s="197"/>
      <c r="I35" s="44">
        <v>696200</v>
      </c>
      <c r="J35" s="44">
        <v>393200</v>
      </c>
      <c r="K35" s="44">
        <v>1730913</v>
      </c>
      <c r="L35" s="307">
        <v>2820313</v>
      </c>
    </row>
    <row r="36" spans="1:12">
      <c r="A36" s="28"/>
      <c r="B36" s="29"/>
      <c r="C36" s="30"/>
      <c r="D36" s="29"/>
      <c r="F36" s="605" t="s">
        <v>1132</v>
      </c>
      <c r="G36" s="196" t="s">
        <v>1131</v>
      </c>
      <c r="H36" s="197"/>
      <c r="I36" s="44">
        <v>4</v>
      </c>
      <c r="J36" s="44">
        <v>1</v>
      </c>
      <c r="K36" s="44">
        <v>9</v>
      </c>
      <c r="L36" s="307">
        <v>14</v>
      </c>
    </row>
    <row r="37" spans="1:12">
      <c r="A37" s="28"/>
      <c r="B37" s="29"/>
      <c r="C37" s="30"/>
      <c r="D37" s="29"/>
      <c r="F37" s="605"/>
      <c r="G37" s="681" t="s">
        <v>1130</v>
      </c>
      <c r="H37" s="197" t="s">
        <v>1128</v>
      </c>
      <c r="I37" s="44">
        <v>4</v>
      </c>
      <c r="J37" s="44">
        <v>1</v>
      </c>
      <c r="K37" s="44">
        <v>9</v>
      </c>
      <c r="L37" s="307">
        <v>14</v>
      </c>
    </row>
    <row r="38" spans="1:12">
      <c r="A38" s="28"/>
      <c r="B38" s="29"/>
      <c r="C38" s="30"/>
      <c r="D38" s="29"/>
      <c r="F38" s="605"/>
      <c r="G38" s="681"/>
      <c r="H38" s="197" t="s">
        <v>1127</v>
      </c>
      <c r="I38" s="44">
        <v>0</v>
      </c>
      <c r="J38" s="44">
        <v>0</v>
      </c>
      <c r="K38" s="44">
        <v>0</v>
      </c>
      <c r="L38" s="307">
        <v>0</v>
      </c>
    </row>
    <row r="39" spans="1:12">
      <c r="A39" s="28"/>
      <c r="B39" s="29"/>
      <c r="C39" s="30"/>
      <c r="D39" s="29"/>
      <c r="F39" s="605"/>
      <c r="G39" s="681"/>
      <c r="H39" s="197" t="s">
        <v>1126</v>
      </c>
      <c r="I39" s="44">
        <v>0</v>
      </c>
      <c r="J39" s="44">
        <v>0</v>
      </c>
      <c r="K39" s="44">
        <v>0</v>
      </c>
      <c r="L39" s="307">
        <v>0</v>
      </c>
    </row>
    <row r="40" spans="1:12">
      <c r="A40" s="28"/>
      <c r="B40" s="29"/>
      <c r="C40" s="30"/>
      <c r="D40" s="29"/>
      <c r="F40" s="605"/>
      <c r="G40" s="681" t="s">
        <v>1129</v>
      </c>
      <c r="H40" s="197" t="s">
        <v>1128</v>
      </c>
      <c r="I40" s="44">
        <v>0</v>
      </c>
      <c r="J40" s="44">
        <v>0</v>
      </c>
      <c r="K40" s="44">
        <v>0</v>
      </c>
      <c r="L40" s="307">
        <v>0</v>
      </c>
    </row>
    <row r="41" spans="1:12">
      <c r="A41" s="28"/>
      <c r="B41" s="29"/>
      <c r="C41" s="30"/>
      <c r="D41" s="29"/>
      <c r="F41" s="605"/>
      <c r="G41" s="681"/>
      <c r="H41" s="197" t="s">
        <v>1127</v>
      </c>
      <c r="I41" s="44">
        <v>0</v>
      </c>
      <c r="J41" s="44">
        <v>0</v>
      </c>
      <c r="K41" s="44">
        <v>0</v>
      </c>
      <c r="L41" s="307">
        <v>0</v>
      </c>
    </row>
    <row r="42" spans="1:12">
      <c r="A42" s="28"/>
      <c r="B42" s="29"/>
      <c r="C42" s="30"/>
      <c r="D42" s="29"/>
      <c r="F42" s="605"/>
      <c r="G42" s="681"/>
      <c r="H42" s="197" t="s">
        <v>1126</v>
      </c>
      <c r="I42" s="44">
        <v>0</v>
      </c>
      <c r="J42" s="44">
        <v>0</v>
      </c>
      <c r="K42" s="44">
        <v>0</v>
      </c>
      <c r="L42" s="307">
        <v>0</v>
      </c>
    </row>
    <row r="43" spans="1:12">
      <c r="A43" s="28"/>
      <c r="B43" s="29"/>
      <c r="C43" s="30"/>
      <c r="D43" s="29"/>
      <c r="F43" s="605" t="s">
        <v>1125</v>
      </c>
      <c r="G43" s="196" t="s">
        <v>1124</v>
      </c>
      <c r="H43" s="197"/>
      <c r="I43" s="44">
        <v>3</v>
      </c>
      <c r="J43" s="44">
        <v>1</v>
      </c>
      <c r="K43" s="44">
        <v>4</v>
      </c>
      <c r="L43" s="307">
        <v>8</v>
      </c>
    </row>
    <row r="44" spans="1:12">
      <c r="A44" s="28"/>
      <c r="B44" s="29"/>
      <c r="C44" s="30"/>
      <c r="D44" s="29"/>
      <c r="F44" s="605"/>
      <c r="G44" s="606" t="s">
        <v>1123</v>
      </c>
      <c r="H44" s="197" t="s">
        <v>1122</v>
      </c>
      <c r="I44" s="44">
        <v>0</v>
      </c>
      <c r="J44" s="44">
        <v>0</v>
      </c>
      <c r="K44" s="44">
        <v>0</v>
      </c>
      <c r="L44" s="307">
        <v>0</v>
      </c>
    </row>
    <row r="45" spans="1:12">
      <c r="A45" s="28"/>
      <c r="B45" s="29"/>
      <c r="C45" s="30"/>
      <c r="D45" s="29"/>
      <c r="F45" s="605"/>
      <c r="G45" s="606"/>
      <c r="H45" s="197" t="s">
        <v>1121</v>
      </c>
      <c r="I45" s="44">
        <v>3</v>
      </c>
      <c r="J45" s="44">
        <v>1</v>
      </c>
      <c r="K45" s="44">
        <v>4</v>
      </c>
      <c r="L45" s="307">
        <v>8</v>
      </c>
    </row>
    <row r="46" spans="1:12">
      <c r="A46" s="28"/>
      <c r="B46" s="29"/>
      <c r="C46" s="30"/>
      <c r="D46" s="29"/>
      <c r="F46" s="605"/>
      <c r="G46" s="606"/>
      <c r="H46" s="197" t="s">
        <v>1120</v>
      </c>
      <c r="I46" s="44">
        <v>0</v>
      </c>
      <c r="J46" s="44">
        <v>0</v>
      </c>
      <c r="K46" s="44">
        <v>0</v>
      </c>
      <c r="L46" s="307">
        <v>0</v>
      </c>
    </row>
    <row r="47" spans="1:12">
      <c r="A47" s="28"/>
      <c r="B47" s="29"/>
      <c r="C47" s="30"/>
      <c r="D47" s="29"/>
      <c r="F47" s="605"/>
      <c r="G47" s="606"/>
      <c r="H47" s="197" t="s">
        <v>1119</v>
      </c>
      <c r="I47" s="44">
        <v>0</v>
      </c>
      <c r="J47" s="44">
        <v>0</v>
      </c>
      <c r="K47" s="44">
        <v>0</v>
      </c>
      <c r="L47" s="307">
        <v>0</v>
      </c>
    </row>
    <row r="48" spans="1:12">
      <c r="A48" s="28"/>
      <c r="B48" s="29"/>
      <c r="C48" s="30"/>
      <c r="D48" s="29"/>
      <c r="F48" s="605"/>
      <c r="G48" s="196" t="s">
        <v>160</v>
      </c>
      <c r="H48" s="197"/>
      <c r="I48" s="44">
        <v>192</v>
      </c>
      <c r="J48" s="44">
        <v>139</v>
      </c>
      <c r="K48" s="44">
        <v>764</v>
      </c>
      <c r="L48" s="307">
        <v>1095</v>
      </c>
    </row>
    <row r="49" spans="1:12">
      <c r="A49" s="28"/>
      <c r="B49" s="29"/>
      <c r="C49" s="30"/>
      <c r="D49" s="29"/>
      <c r="F49" s="605"/>
      <c r="G49" s="606" t="s">
        <v>1117</v>
      </c>
      <c r="H49" s="197" t="s">
        <v>159</v>
      </c>
      <c r="I49" s="44">
        <v>192</v>
      </c>
      <c r="J49" s="44">
        <v>139</v>
      </c>
      <c r="K49" s="44">
        <v>764</v>
      </c>
      <c r="L49" s="307">
        <v>1095</v>
      </c>
    </row>
    <row r="50" spans="1:12">
      <c r="A50" s="28"/>
      <c r="B50" s="29"/>
      <c r="C50" s="30"/>
      <c r="D50" s="29"/>
      <c r="F50" s="605"/>
      <c r="G50" s="606"/>
      <c r="H50" s="197" t="s">
        <v>158</v>
      </c>
      <c r="I50" s="44">
        <v>0</v>
      </c>
      <c r="J50" s="44">
        <v>0</v>
      </c>
      <c r="K50" s="44">
        <v>0</v>
      </c>
      <c r="L50" s="307">
        <v>0</v>
      </c>
    </row>
    <row r="51" spans="1:12">
      <c r="A51" s="28"/>
      <c r="B51" s="29"/>
      <c r="C51" s="30"/>
      <c r="D51" s="29"/>
      <c r="F51" s="605"/>
      <c r="G51" s="600" t="s">
        <v>1114</v>
      </c>
      <c r="H51" s="197" t="s">
        <v>157</v>
      </c>
      <c r="I51" s="44">
        <v>192</v>
      </c>
      <c r="J51" s="44">
        <v>98</v>
      </c>
      <c r="K51" s="44">
        <v>218</v>
      </c>
      <c r="L51" s="307">
        <v>508</v>
      </c>
    </row>
    <row r="52" spans="1:12">
      <c r="A52" s="28"/>
      <c r="B52" s="29"/>
      <c r="C52" s="30"/>
      <c r="D52" s="29"/>
      <c r="F52" s="605"/>
      <c r="G52" s="600"/>
      <c r="H52" s="197" t="s">
        <v>156</v>
      </c>
      <c r="I52" s="44">
        <v>0</v>
      </c>
      <c r="J52" s="44">
        <v>0</v>
      </c>
      <c r="K52" s="44">
        <v>0</v>
      </c>
      <c r="L52" s="307">
        <v>0</v>
      </c>
    </row>
    <row r="53" spans="1:12">
      <c r="A53" s="28"/>
      <c r="B53" s="29"/>
      <c r="C53" s="30"/>
      <c r="D53" s="29"/>
      <c r="F53" s="605"/>
      <c r="G53" s="198" t="s">
        <v>155</v>
      </c>
      <c r="H53" s="197"/>
      <c r="I53" s="44">
        <v>87</v>
      </c>
      <c r="J53" s="44">
        <v>53</v>
      </c>
      <c r="K53" s="44">
        <v>114</v>
      </c>
      <c r="L53" s="307">
        <v>254</v>
      </c>
    </row>
    <row r="54" spans="1:12">
      <c r="A54" s="28"/>
      <c r="B54" s="29"/>
      <c r="C54" s="30"/>
      <c r="D54" s="29"/>
      <c r="F54" s="605"/>
      <c r="G54" s="196" t="s">
        <v>1110</v>
      </c>
      <c r="H54" s="197"/>
      <c r="I54" s="44">
        <v>31802</v>
      </c>
      <c r="J54" s="44">
        <v>19438</v>
      </c>
      <c r="K54" s="44">
        <v>41522</v>
      </c>
      <c r="L54" s="307">
        <v>92762</v>
      </c>
    </row>
    <row r="55" spans="1:12">
      <c r="A55" s="28"/>
      <c r="B55" s="29"/>
      <c r="C55" s="30"/>
      <c r="D55" s="29"/>
      <c r="F55" s="605"/>
      <c r="G55" s="610" t="s">
        <v>523</v>
      </c>
      <c r="H55" s="197" t="s">
        <v>1109</v>
      </c>
      <c r="I55" s="44">
        <v>31802</v>
      </c>
      <c r="J55" s="44">
        <v>19438</v>
      </c>
      <c r="K55" s="44">
        <v>41522</v>
      </c>
      <c r="L55" s="307">
        <v>92762</v>
      </c>
    </row>
    <row r="56" spans="1:12">
      <c r="A56" s="28"/>
      <c r="B56" s="29"/>
      <c r="C56" s="30"/>
      <c r="D56" s="29"/>
      <c r="F56" s="605"/>
      <c r="G56" s="610"/>
      <c r="H56" s="197" t="s">
        <v>1108</v>
      </c>
      <c r="I56" s="44">
        <v>0</v>
      </c>
      <c r="J56" s="44">
        <v>0</v>
      </c>
      <c r="K56" s="44">
        <v>0</v>
      </c>
      <c r="L56" s="307">
        <v>0</v>
      </c>
    </row>
    <row r="57" spans="1:12">
      <c r="A57" s="28"/>
      <c r="B57" s="29"/>
      <c r="C57" s="30"/>
      <c r="D57" s="29"/>
      <c r="F57" s="605"/>
      <c r="G57" s="202" t="s">
        <v>1107</v>
      </c>
      <c r="H57" s="197"/>
      <c r="I57" s="44">
        <v>31802</v>
      </c>
      <c r="J57" s="44">
        <v>18504</v>
      </c>
      <c r="K57" s="44">
        <v>36899</v>
      </c>
      <c r="L57" s="307">
        <v>87205</v>
      </c>
    </row>
    <row r="58" spans="1:12">
      <c r="A58" s="28"/>
      <c r="B58" s="29"/>
      <c r="C58" s="30"/>
      <c r="D58" s="29"/>
      <c r="F58" s="605"/>
      <c r="G58" s="203"/>
      <c r="H58" s="197" t="s">
        <v>1106</v>
      </c>
      <c r="I58" s="189">
        <v>100</v>
      </c>
      <c r="J58" s="189">
        <v>95.194978907294995</v>
      </c>
      <c r="K58" s="189">
        <v>88.866143249361784</v>
      </c>
      <c r="L58" s="302">
        <v>94.009400401026284</v>
      </c>
    </row>
    <row r="59" spans="1:12">
      <c r="A59" s="28"/>
      <c r="B59" s="29"/>
      <c r="C59" s="30"/>
      <c r="D59" s="29"/>
      <c r="F59" s="605"/>
      <c r="G59" s="611" t="s">
        <v>1105</v>
      </c>
      <c r="H59" s="197" t="s">
        <v>240</v>
      </c>
      <c r="I59" s="44">
        <v>1</v>
      </c>
      <c r="J59" s="44">
        <v>1</v>
      </c>
      <c r="K59" s="44">
        <v>0</v>
      </c>
      <c r="L59" s="307">
        <v>2</v>
      </c>
    </row>
    <row r="60" spans="1:12">
      <c r="A60" s="28"/>
      <c r="B60" s="29"/>
      <c r="C60" s="30"/>
      <c r="D60" s="29"/>
      <c r="F60" s="605"/>
      <c r="G60" s="611"/>
      <c r="H60" s="197" t="s">
        <v>153</v>
      </c>
      <c r="I60" s="44">
        <v>98</v>
      </c>
      <c r="J60" s="44">
        <v>97</v>
      </c>
      <c r="K60" s="44">
        <v>0</v>
      </c>
      <c r="L60" s="307"/>
    </row>
    <row r="61" spans="1:12">
      <c r="A61" s="28"/>
      <c r="B61" s="29"/>
      <c r="C61" s="30"/>
      <c r="D61" s="29"/>
      <c r="F61" s="605"/>
      <c r="G61" s="196" t="s">
        <v>1102</v>
      </c>
      <c r="H61" s="197"/>
      <c r="I61" s="44">
        <v>148</v>
      </c>
      <c r="J61" s="44">
        <v>13</v>
      </c>
      <c r="K61" s="44">
        <v>61</v>
      </c>
      <c r="L61" s="307">
        <v>222</v>
      </c>
    </row>
    <row r="62" spans="1:12">
      <c r="A62" s="28"/>
      <c r="B62" s="29"/>
      <c r="C62" s="30"/>
      <c r="D62" s="29"/>
      <c r="F62" s="612" t="s">
        <v>1101</v>
      </c>
      <c r="G62" s="196" t="s">
        <v>1100</v>
      </c>
      <c r="H62" s="197"/>
      <c r="I62" s="44">
        <v>0</v>
      </c>
      <c r="J62" s="44">
        <v>0</v>
      </c>
      <c r="K62" s="44">
        <v>0</v>
      </c>
      <c r="L62" s="307">
        <v>0</v>
      </c>
    </row>
    <row r="63" spans="1:12">
      <c r="A63" s="28"/>
      <c r="B63" s="29"/>
      <c r="C63" s="30"/>
      <c r="D63" s="29"/>
      <c r="F63" s="612"/>
      <c r="G63" s="681" t="s">
        <v>1099</v>
      </c>
      <c r="H63" s="197" t="s">
        <v>152</v>
      </c>
      <c r="I63" s="44">
        <v>0</v>
      </c>
      <c r="J63" s="44">
        <v>0</v>
      </c>
      <c r="K63" s="44">
        <v>0</v>
      </c>
      <c r="L63" s="307">
        <v>0</v>
      </c>
    </row>
    <row r="64" spans="1:12">
      <c r="A64" s="28"/>
      <c r="B64" s="29"/>
      <c r="C64" s="30"/>
      <c r="D64" s="29"/>
      <c r="F64" s="612"/>
      <c r="G64" s="681"/>
      <c r="H64" s="197" t="s">
        <v>151</v>
      </c>
      <c r="I64" s="44">
        <v>0</v>
      </c>
      <c r="J64" s="44">
        <v>0</v>
      </c>
      <c r="K64" s="44">
        <v>0</v>
      </c>
      <c r="L64" s="307">
        <v>0</v>
      </c>
    </row>
    <row r="65" spans="1:12">
      <c r="A65" s="28"/>
      <c r="B65" s="29"/>
      <c r="C65" s="30"/>
      <c r="D65" s="29"/>
      <c r="F65" s="605" t="s">
        <v>980</v>
      </c>
      <c r="G65" s="196" t="s">
        <v>1096</v>
      </c>
      <c r="H65" s="197"/>
      <c r="I65" s="44">
        <v>0</v>
      </c>
      <c r="J65" s="44">
        <v>0</v>
      </c>
      <c r="K65" s="44">
        <v>0</v>
      </c>
      <c r="L65" s="307">
        <v>0</v>
      </c>
    </row>
    <row r="66" spans="1:12">
      <c r="A66" s="28"/>
      <c r="B66" s="29"/>
      <c r="C66" s="30"/>
      <c r="D66" s="29"/>
      <c r="F66" s="605"/>
      <c r="G66" s="610" t="s">
        <v>523</v>
      </c>
      <c r="H66" s="197" t="s">
        <v>1095</v>
      </c>
      <c r="I66" s="44">
        <v>0</v>
      </c>
      <c r="J66" s="44">
        <v>0</v>
      </c>
      <c r="K66" s="44">
        <v>0</v>
      </c>
      <c r="L66" s="307">
        <v>0</v>
      </c>
    </row>
    <row r="67" spans="1:12">
      <c r="A67" s="28"/>
      <c r="B67" s="29"/>
      <c r="C67" s="30"/>
      <c r="D67" s="29"/>
      <c r="F67" s="605"/>
      <c r="G67" s="610"/>
      <c r="H67" s="197" t="s">
        <v>1094</v>
      </c>
      <c r="I67" s="44">
        <v>0</v>
      </c>
      <c r="J67" s="44">
        <v>0</v>
      </c>
      <c r="K67" s="44">
        <v>0</v>
      </c>
      <c r="L67" s="307">
        <v>0</v>
      </c>
    </row>
    <row r="68" spans="1:12">
      <c r="A68" s="28"/>
      <c r="B68" s="29"/>
      <c r="C68" s="30"/>
      <c r="D68" s="29"/>
      <c r="F68" s="605"/>
      <c r="G68" s="610"/>
      <c r="H68" s="197" t="s">
        <v>1093</v>
      </c>
      <c r="I68" s="44">
        <v>0</v>
      </c>
      <c r="J68" s="44">
        <v>0</v>
      </c>
      <c r="K68" s="44">
        <v>0</v>
      </c>
      <c r="L68" s="307">
        <v>0</v>
      </c>
    </row>
    <row r="69" spans="1:12">
      <c r="A69" s="28"/>
      <c r="B69" s="29"/>
      <c r="C69" s="30"/>
      <c r="D69" s="29"/>
      <c r="F69" s="605"/>
      <c r="G69" s="610"/>
      <c r="H69" s="197" t="s">
        <v>1092</v>
      </c>
      <c r="I69" s="44">
        <v>0</v>
      </c>
      <c r="J69" s="44">
        <v>0</v>
      </c>
      <c r="K69" s="44">
        <v>0</v>
      </c>
      <c r="L69" s="307">
        <v>0</v>
      </c>
    </row>
    <row r="70" spans="1:12">
      <c r="A70" s="28"/>
      <c r="B70" s="29"/>
      <c r="C70" s="30"/>
      <c r="D70" s="29"/>
      <c r="F70" s="605"/>
      <c r="G70" s="196" t="s">
        <v>1091</v>
      </c>
      <c r="H70" s="197"/>
      <c r="I70" s="44">
        <v>0</v>
      </c>
      <c r="J70" s="44">
        <v>0</v>
      </c>
      <c r="K70" s="44">
        <v>0</v>
      </c>
      <c r="L70" s="307">
        <v>0</v>
      </c>
    </row>
    <row r="71" spans="1:12">
      <c r="A71" s="28"/>
      <c r="B71" s="29"/>
      <c r="C71" s="30"/>
      <c r="D71" s="29"/>
      <c r="F71" s="605"/>
      <c r="G71" s="196" t="s">
        <v>1090</v>
      </c>
      <c r="H71" s="197"/>
      <c r="I71" s="44">
        <v>0</v>
      </c>
      <c r="J71" s="44">
        <v>0</v>
      </c>
      <c r="K71" s="44">
        <v>0</v>
      </c>
      <c r="L71" s="307">
        <v>0</v>
      </c>
    </row>
    <row r="72" spans="1:12" ht="14.25" customHeight="1">
      <c r="F72" s="622" t="s">
        <v>1089</v>
      </c>
      <c r="G72" s="481" t="s">
        <v>1088</v>
      </c>
      <c r="H72" s="482"/>
      <c r="I72" s="189">
        <v>100</v>
      </c>
      <c r="J72" s="189">
        <v>70.503597122302153</v>
      </c>
      <c r="K72" s="189">
        <v>28.534031413612563</v>
      </c>
      <c r="L72" s="302">
        <v>46.392694063926939</v>
      </c>
    </row>
    <row r="73" spans="1:12">
      <c r="F73" s="623"/>
      <c r="G73" s="481" t="s">
        <v>1087</v>
      </c>
      <c r="H73" s="482"/>
      <c r="I73" s="256">
        <v>0</v>
      </c>
      <c r="J73" s="256">
        <v>0</v>
      </c>
      <c r="K73" s="256">
        <v>0</v>
      </c>
      <c r="L73" s="384">
        <v>0</v>
      </c>
    </row>
    <row r="74" spans="1:12">
      <c r="F74" s="623"/>
      <c r="G74" s="481" t="s">
        <v>1086</v>
      </c>
      <c r="H74" s="482"/>
      <c r="I74" s="189">
        <v>45.3125</v>
      </c>
      <c r="J74" s="189">
        <v>38.129496402877699</v>
      </c>
      <c r="K74" s="189">
        <v>14.921465968586386</v>
      </c>
      <c r="L74" s="302">
        <v>23.196347031963469</v>
      </c>
    </row>
    <row r="75" spans="1:12">
      <c r="F75" s="623"/>
      <c r="G75" s="625" t="s">
        <v>1085</v>
      </c>
      <c r="H75" s="626"/>
      <c r="I75" s="278">
        <v>0</v>
      </c>
      <c r="J75" s="278">
        <v>0</v>
      </c>
      <c r="K75" s="278">
        <v>0</v>
      </c>
      <c r="L75" s="391">
        <v>0</v>
      </c>
    </row>
    <row r="76" spans="1:12">
      <c r="F76" s="623"/>
      <c r="G76" s="627" t="s">
        <v>1084</v>
      </c>
      <c r="H76" s="628"/>
      <c r="I76" s="191">
        <v>221.71561537010251</v>
      </c>
      <c r="J76" s="191">
        <v>143.37440553393859</v>
      </c>
      <c r="K76" s="191">
        <v>227.35033469741728</v>
      </c>
      <c r="L76" s="375">
        <v>207.47663551401868</v>
      </c>
    </row>
    <row r="77" spans="1:12">
      <c r="F77" s="623"/>
      <c r="G77" s="627" t="s">
        <v>1083</v>
      </c>
      <c r="H77" s="628"/>
      <c r="I77" s="191">
        <v>417.86680083013647</v>
      </c>
      <c r="J77" s="191">
        <v>469.19584954604409</v>
      </c>
      <c r="K77" s="191">
        <v>1149.3807420255291</v>
      </c>
      <c r="L77" s="375">
        <v>738.28335531219534</v>
      </c>
    </row>
    <row r="78" spans="1:12">
      <c r="F78" s="623"/>
      <c r="G78" s="620" t="s">
        <v>239</v>
      </c>
      <c r="H78" s="204" t="s">
        <v>1082</v>
      </c>
      <c r="I78" s="191">
        <v>343.94063266461228</v>
      </c>
      <c r="J78" s="191">
        <v>279.93947254647645</v>
      </c>
      <c r="K78" s="191">
        <v>472.12661589744982</v>
      </c>
      <c r="L78" s="375">
        <v>384.59950690900752</v>
      </c>
    </row>
    <row r="79" spans="1:12">
      <c r="F79" s="623"/>
      <c r="G79" s="621"/>
      <c r="H79" s="204" t="s">
        <v>1081</v>
      </c>
      <c r="I79" s="191">
        <v>73.926168165524174</v>
      </c>
      <c r="J79" s="191">
        <v>189.25637699956766</v>
      </c>
      <c r="K79" s="191">
        <v>677.25412612807929</v>
      </c>
      <c r="L79" s="375">
        <v>353.68384840318788</v>
      </c>
    </row>
    <row r="80" spans="1:12">
      <c r="F80" s="623"/>
      <c r="G80" s="618" t="s">
        <v>1080</v>
      </c>
      <c r="H80" s="619"/>
      <c r="I80" s="189">
        <v>53.058920912032505</v>
      </c>
      <c r="J80" s="189">
        <v>30.557475236120705</v>
      </c>
      <c r="K80" s="189">
        <v>19.780245690976397</v>
      </c>
      <c r="L80" s="302">
        <v>28.102575253952967</v>
      </c>
    </row>
    <row r="81" spans="6:12">
      <c r="F81" s="624"/>
      <c r="G81" s="63" t="s">
        <v>239</v>
      </c>
      <c r="H81" s="63" t="s">
        <v>1078</v>
      </c>
      <c r="I81" s="189">
        <v>43.672095487682412</v>
      </c>
      <c r="J81" s="189">
        <v>18.231711785660593</v>
      </c>
      <c r="K81" s="189">
        <v>8.1250538818348961</v>
      </c>
      <c r="L81" s="302">
        <v>14.63968611478874</v>
      </c>
    </row>
    <row r="82" spans="6:12">
      <c r="G82" s="174" t="s">
        <v>1077</v>
      </c>
    </row>
    <row r="83" spans="6:12">
      <c r="G83" s="174" t="s">
        <v>1076</v>
      </c>
    </row>
    <row r="84" spans="6:12">
      <c r="G84" s="125" t="s">
        <v>1075</v>
      </c>
    </row>
    <row r="85" spans="6:12">
      <c r="G85" s="125" t="s">
        <v>1074</v>
      </c>
    </row>
    <row r="86" spans="6:12">
      <c r="G86" s="125" t="s">
        <v>1073</v>
      </c>
    </row>
    <row r="88" spans="6:12">
      <c r="I88" s="291"/>
      <c r="J88" s="291"/>
      <c r="K88" s="291"/>
    </row>
    <row r="89" spans="6:12">
      <c r="I89" s="291"/>
      <c r="J89" s="291"/>
      <c r="K89" s="291"/>
    </row>
    <row r="90" spans="6:12">
      <c r="I90" s="291"/>
      <c r="J90" s="291"/>
      <c r="K90" s="291"/>
    </row>
  </sheetData>
  <mergeCells count="28">
    <mergeCell ref="F72:F81"/>
    <mergeCell ref="G78:G79"/>
    <mergeCell ref="G74:H74"/>
    <mergeCell ref="G75:H75"/>
    <mergeCell ref="G80:H80"/>
    <mergeCell ref="G72:H72"/>
    <mergeCell ref="G73:H73"/>
    <mergeCell ref="G51:G52"/>
    <mergeCell ref="G55:G56"/>
    <mergeCell ref="G59:G60"/>
    <mergeCell ref="G76:H76"/>
    <mergeCell ref="G77:H77"/>
    <mergeCell ref="F62:F64"/>
    <mergeCell ref="G63:G64"/>
    <mergeCell ref="F65:F71"/>
    <mergeCell ref="G66:G69"/>
    <mergeCell ref="F3:H3"/>
    <mergeCell ref="F8:F23"/>
    <mergeCell ref="G19:G23"/>
    <mergeCell ref="F24:F35"/>
    <mergeCell ref="G25:G29"/>
    <mergeCell ref="G30:G34"/>
    <mergeCell ref="F36:F42"/>
    <mergeCell ref="G37:G39"/>
    <mergeCell ref="G40:G42"/>
    <mergeCell ref="F43:F61"/>
    <mergeCell ref="G44:G47"/>
    <mergeCell ref="G49:G50"/>
  </mergeCells>
  <phoneticPr fontId="3"/>
  <pageMargins left="0.78740157480314965" right="1.1811023622047245" top="0.78740157480314965" bottom="0.78740157480314965" header="0.51181102362204722" footer="0.51181102362204722"/>
  <pageSetup paperSize="9" scale="62" orientation="portrait" blackAndWhite="1"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12"/>
  <sheetViews>
    <sheetView workbookViewId="0">
      <selection activeCell="E106" sqref="E106"/>
    </sheetView>
  </sheetViews>
  <sheetFormatPr defaultRowHeight="14.25"/>
  <cols>
    <col min="1" max="1" width="9.75" style="10" customWidth="1"/>
    <col min="2" max="2" width="4.375" style="10" customWidth="1"/>
    <col min="3" max="4" width="3.375" style="10" customWidth="1"/>
    <col min="5" max="5" width="6.375" style="39" customWidth="1"/>
    <col min="6" max="6" width="3.5" style="10" customWidth="1"/>
    <col min="7" max="7" width="5.125" style="10" customWidth="1"/>
    <col min="8" max="8" width="5" style="10" customWidth="1"/>
    <col min="9" max="9" width="4.125" style="10" customWidth="1"/>
    <col min="10" max="10" width="28.5" style="10" customWidth="1"/>
    <col min="11" max="14" width="14.625" style="177" customWidth="1"/>
    <col min="15" max="16384" width="9" style="10"/>
  </cols>
  <sheetData>
    <row r="1" spans="1:14">
      <c r="F1" s="10" t="s">
        <v>734</v>
      </c>
      <c r="N1" s="180" t="s">
        <v>259</v>
      </c>
    </row>
    <row r="2" spans="1:14" ht="33.75" customHeight="1">
      <c r="A2" s="27"/>
      <c r="B2" s="74"/>
      <c r="C2" s="27"/>
      <c r="D2" s="27"/>
      <c r="E2" s="31"/>
      <c r="F2" s="495"/>
      <c r="G2" s="661"/>
      <c r="H2" s="661"/>
      <c r="I2" s="661"/>
      <c r="J2" s="662"/>
      <c r="K2" s="205" t="s">
        <v>412</v>
      </c>
      <c r="L2" s="205" t="s">
        <v>490</v>
      </c>
      <c r="M2" s="205" t="s">
        <v>423</v>
      </c>
      <c r="N2" s="205" t="s">
        <v>503</v>
      </c>
    </row>
    <row r="3" spans="1:14" s="1" customFormat="1">
      <c r="A3" s="28"/>
      <c r="B3" s="29"/>
      <c r="C3" s="30"/>
      <c r="D3" s="29"/>
      <c r="E3" s="25"/>
      <c r="F3" s="655" t="s">
        <v>733</v>
      </c>
      <c r="G3" s="658" t="s">
        <v>732</v>
      </c>
      <c r="H3" s="658"/>
      <c r="I3" s="658"/>
      <c r="J3" s="658"/>
      <c r="K3" s="45">
        <v>19119</v>
      </c>
      <c r="L3" s="45">
        <v>8051</v>
      </c>
      <c r="M3" s="45">
        <v>28461</v>
      </c>
      <c r="N3" s="347">
        <v>55631</v>
      </c>
    </row>
    <row r="4" spans="1:14" s="1" customFormat="1">
      <c r="A4" s="28"/>
      <c r="B4" s="29"/>
      <c r="C4" s="30"/>
      <c r="D4" s="29"/>
      <c r="E4" s="25"/>
      <c r="F4" s="655"/>
      <c r="G4" s="520" t="s">
        <v>731</v>
      </c>
      <c r="H4" s="520"/>
      <c r="I4" s="520"/>
      <c r="J4" s="520"/>
      <c r="K4" s="45">
        <v>7051</v>
      </c>
      <c r="L4" s="45">
        <v>2655</v>
      </c>
      <c r="M4" s="45">
        <v>12029</v>
      </c>
      <c r="N4" s="347">
        <v>21735</v>
      </c>
    </row>
    <row r="5" spans="1:14" s="1" customFormat="1">
      <c r="A5" s="28"/>
      <c r="B5" s="29"/>
      <c r="C5" s="30"/>
      <c r="D5" s="29"/>
      <c r="E5" s="25"/>
      <c r="F5" s="655"/>
      <c r="G5" s="520" t="s">
        <v>730</v>
      </c>
      <c r="H5" s="520"/>
      <c r="I5" s="520"/>
      <c r="J5" s="520"/>
      <c r="K5" s="45">
        <v>7051</v>
      </c>
      <c r="L5" s="45">
        <v>2653</v>
      </c>
      <c r="M5" s="45">
        <v>8389</v>
      </c>
      <c r="N5" s="347">
        <v>18093</v>
      </c>
    </row>
    <row r="6" spans="1:14" s="1" customFormat="1">
      <c r="A6" s="28"/>
      <c r="B6" s="29"/>
      <c r="C6" s="30"/>
      <c r="D6" s="29"/>
      <c r="E6" s="25"/>
      <c r="F6" s="655"/>
      <c r="G6" s="520" t="s">
        <v>1185</v>
      </c>
      <c r="H6" s="520"/>
      <c r="I6" s="520"/>
      <c r="J6" s="520"/>
      <c r="K6" s="45">
        <v>0</v>
      </c>
      <c r="L6" s="45">
        <v>0</v>
      </c>
      <c r="M6" s="45">
        <v>3505</v>
      </c>
      <c r="N6" s="347">
        <v>3505</v>
      </c>
    </row>
    <row r="7" spans="1:14" s="1" customFormat="1">
      <c r="A7" s="28"/>
      <c r="B7" s="29"/>
      <c r="C7" s="30"/>
      <c r="D7" s="29"/>
      <c r="E7" s="25"/>
      <c r="F7" s="655"/>
      <c r="G7" s="520" t="s">
        <v>1184</v>
      </c>
      <c r="H7" s="520"/>
      <c r="I7" s="520"/>
      <c r="J7" s="520"/>
      <c r="K7" s="45">
        <v>0</v>
      </c>
      <c r="L7" s="45">
        <v>0</v>
      </c>
      <c r="M7" s="45">
        <v>0</v>
      </c>
      <c r="N7" s="347">
        <v>0</v>
      </c>
    </row>
    <row r="8" spans="1:14" s="1" customFormat="1">
      <c r="A8" s="28"/>
      <c r="B8" s="29"/>
      <c r="C8" s="30"/>
      <c r="D8" s="29"/>
      <c r="E8" s="25"/>
      <c r="F8" s="655"/>
      <c r="G8" s="520" t="s">
        <v>759</v>
      </c>
      <c r="H8" s="520"/>
      <c r="I8" s="520"/>
      <c r="J8" s="520"/>
      <c r="K8" s="45">
        <v>0</v>
      </c>
      <c r="L8" s="45">
        <v>2</v>
      </c>
      <c r="M8" s="45">
        <v>135</v>
      </c>
      <c r="N8" s="347">
        <v>137</v>
      </c>
    </row>
    <row r="9" spans="1:14" s="1" customFormat="1">
      <c r="A9" s="28"/>
      <c r="B9" s="29"/>
      <c r="C9" s="30"/>
      <c r="D9" s="29"/>
      <c r="E9" s="25"/>
      <c r="F9" s="655"/>
      <c r="G9" s="520" t="s">
        <v>728</v>
      </c>
      <c r="H9" s="520"/>
      <c r="I9" s="520"/>
      <c r="J9" s="520"/>
      <c r="K9" s="45">
        <v>12068</v>
      </c>
      <c r="L9" s="45">
        <v>5396</v>
      </c>
      <c r="M9" s="45">
        <v>16432</v>
      </c>
      <c r="N9" s="347">
        <v>33896</v>
      </c>
    </row>
    <row r="10" spans="1:14" s="1" customFormat="1">
      <c r="A10" s="28"/>
      <c r="B10" s="29"/>
      <c r="C10" s="30"/>
      <c r="D10" s="29"/>
      <c r="E10" s="25"/>
      <c r="F10" s="655"/>
      <c r="G10" s="520" t="s">
        <v>727</v>
      </c>
      <c r="H10" s="520"/>
      <c r="I10" s="520"/>
      <c r="J10" s="520"/>
      <c r="K10" s="45">
        <v>0</v>
      </c>
      <c r="L10" s="45">
        <v>0</v>
      </c>
      <c r="M10" s="45">
        <v>0</v>
      </c>
      <c r="N10" s="347">
        <v>0</v>
      </c>
    </row>
    <row r="11" spans="1:14" s="1" customFormat="1">
      <c r="A11" s="28"/>
      <c r="B11" s="29"/>
      <c r="C11" s="30"/>
      <c r="D11" s="29"/>
      <c r="E11" s="25"/>
      <c r="F11" s="655"/>
      <c r="G11" s="520" t="s">
        <v>258</v>
      </c>
      <c r="H11" s="520"/>
      <c r="I11" s="520"/>
      <c r="J11" s="520"/>
      <c r="K11" s="45">
        <v>0</v>
      </c>
      <c r="L11" s="45">
        <v>0</v>
      </c>
      <c r="M11" s="45">
        <v>0</v>
      </c>
      <c r="N11" s="347">
        <v>0</v>
      </c>
    </row>
    <row r="12" spans="1:14" s="1" customFormat="1">
      <c r="A12" s="28"/>
      <c r="B12" s="29"/>
      <c r="C12" s="30"/>
      <c r="D12" s="29"/>
      <c r="E12" s="25"/>
      <c r="F12" s="655"/>
      <c r="G12" s="520" t="s">
        <v>760</v>
      </c>
      <c r="H12" s="520"/>
      <c r="I12" s="520"/>
      <c r="J12" s="520"/>
      <c r="K12" s="45">
        <v>9852</v>
      </c>
      <c r="L12" s="45">
        <v>5396</v>
      </c>
      <c r="M12" s="45">
        <v>11161</v>
      </c>
      <c r="N12" s="347">
        <v>26409</v>
      </c>
    </row>
    <row r="13" spans="1:14" s="1" customFormat="1">
      <c r="A13" s="28"/>
      <c r="B13" s="29"/>
      <c r="C13" s="30"/>
      <c r="D13" s="29"/>
      <c r="E13" s="25"/>
      <c r="F13" s="655"/>
      <c r="G13" s="520" t="s">
        <v>759</v>
      </c>
      <c r="H13" s="520"/>
      <c r="I13" s="520"/>
      <c r="J13" s="520"/>
      <c r="K13" s="45">
        <v>2216</v>
      </c>
      <c r="L13" s="45">
        <v>0</v>
      </c>
      <c r="M13" s="45">
        <v>5271</v>
      </c>
      <c r="N13" s="347">
        <v>7487</v>
      </c>
    </row>
    <row r="14" spans="1:14" s="1" customFormat="1">
      <c r="A14" s="28"/>
      <c r="B14" s="29"/>
      <c r="C14" s="30"/>
      <c r="D14" s="29"/>
      <c r="E14" s="25"/>
      <c r="F14" s="655"/>
      <c r="G14" s="520" t="s">
        <v>724</v>
      </c>
      <c r="H14" s="520"/>
      <c r="I14" s="520"/>
      <c r="J14" s="520"/>
      <c r="K14" s="45">
        <v>13886</v>
      </c>
      <c r="L14" s="45">
        <v>6368</v>
      </c>
      <c r="M14" s="45">
        <v>25070</v>
      </c>
      <c r="N14" s="347">
        <v>45324</v>
      </c>
    </row>
    <row r="15" spans="1:14" s="1" customFormat="1">
      <c r="A15" s="28"/>
      <c r="B15" s="29"/>
      <c r="C15" s="30"/>
      <c r="D15" s="29"/>
      <c r="E15" s="25"/>
      <c r="F15" s="655"/>
      <c r="G15" s="520" t="s">
        <v>723</v>
      </c>
      <c r="H15" s="520"/>
      <c r="I15" s="520"/>
      <c r="J15" s="520"/>
      <c r="K15" s="45">
        <v>11177</v>
      </c>
      <c r="L15" s="45">
        <v>5180</v>
      </c>
      <c r="M15" s="45">
        <v>17421</v>
      </c>
      <c r="N15" s="347">
        <v>33778</v>
      </c>
    </row>
    <row r="16" spans="1:14" s="1" customFormat="1">
      <c r="A16" s="28"/>
      <c r="B16" s="29"/>
      <c r="C16" s="30"/>
      <c r="D16" s="29"/>
      <c r="E16" s="25"/>
      <c r="F16" s="655"/>
      <c r="G16" s="520" t="s">
        <v>722</v>
      </c>
      <c r="H16" s="520"/>
      <c r="I16" s="520"/>
      <c r="J16" s="520"/>
      <c r="K16" s="45">
        <v>665</v>
      </c>
      <c r="L16" s="45">
        <v>0</v>
      </c>
      <c r="M16" s="45">
        <v>1490</v>
      </c>
      <c r="N16" s="347">
        <v>2155</v>
      </c>
    </row>
    <row r="17" spans="1:14" s="1" customFormat="1">
      <c r="A17" s="28"/>
      <c r="B17" s="29"/>
      <c r="C17" s="30"/>
      <c r="D17" s="29"/>
      <c r="E17" s="25"/>
      <c r="F17" s="655"/>
      <c r="G17" s="520" t="s">
        <v>721</v>
      </c>
      <c r="H17" s="520"/>
      <c r="I17" s="520"/>
      <c r="J17" s="520"/>
      <c r="K17" s="45">
        <v>0</v>
      </c>
      <c r="L17" s="45">
        <v>0</v>
      </c>
      <c r="M17" s="45">
        <v>0</v>
      </c>
      <c r="N17" s="347">
        <v>0</v>
      </c>
    </row>
    <row r="18" spans="1:14" s="1" customFormat="1">
      <c r="A18" s="28"/>
      <c r="B18" s="29"/>
      <c r="C18" s="30"/>
      <c r="D18" s="29"/>
      <c r="E18" s="25"/>
      <c r="F18" s="655"/>
      <c r="G18" s="520" t="s">
        <v>720</v>
      </c>
      <c r="H18" s="520"/>
      <c r="I18" s="520"/>
      <c r="J18" s="520"/>
      <c r="K18" s="45">
        <v>10512</v>
      </c>
      <c r="L18" s="45">
        <v>5180</v>
      </c>
      <c r="M18" s="45">
        <v>15931</v>
      </c>
      <c r="N18" s="347">
        <v>31623</v>
      </c>
    </row>
    <row r="19" spans="1:14" s="1" customFormat="1">
      <c r="A19" s="28"/>
      <c r="B19" s="29"/>
      <c r="C19" s="30"/>
      <c r="D19" s="29"/>
      <c r="E19" s="25"/>
      <c r="F19" s="655"/>
      <c r="G19" s="520" t="s">
        <v>719</v>
      </c>
      <c r="H19" s="520"/>
      <c r="I19" s="520"/>
      <c r="J19" s="520"/>
      <c r="K19" s="45">
        <v>2709</v>
      </c>
      <c r="L19" s="45">
        <v>1188</v>
      </c>
      <c r="M19" s="45">
        <v>7649</v>
      </c>
      <c r="N19" s="347">
        <v>11546</v>
      </c>
    </row>
    <row r="20" spans="1:14" s="1" customFormat="1">
      <c r="A20" s="28"/>
      <c r="B20" s="29"/>
      <c r="C20" s="30"/>
      <c r="D20" s="29"/>
      <c r="E20" s="25"/>
      <c r="F20" s="655"/>
      <c r="G20" s="520" t="s">
        <v>718</v>
      </c>
      <c r="H20" s="520"/>
      <c r="I20" s="520"/>
      <c r="J20" s="520"/>
      <c r="K20" s="45">
        <v>2709</v>
      </c>
      <c r="L20" s="45">
        <v>1188</v>
      </c>
      <c r="M20" s="45">
        <v>7649</v>
      </c>
      <c r="N20" s="347">
        <v>11546</v>
      </c>
    </row>
    <row r="21" spans="1:14" s="1" customFormat="1">
      <c r="A21" s="28"/>
      <c r="B21" s="29"/>
      <c r="C21" s="30"/>
      <c r="D21" s="29"/>
      <c r="E21" s="25"/>
      <c r="F21" s="655"/>
      <c r="G21" s="520" t="s">
        <v>717</v>
      </c>
      <c r="H21" s="520"/>
      <c r="I21" s="520"/>
      <c r="J21" s="520"/>
      <c r="K21" s="45">
        <v>2709</v>
      </c>
      <c r="L21" s="45">
        <v>1188</v>
      </c>
      <c r="M21" s="45">
        <v>7649</v>
      </c>
      <c r="N21" s="347">
        <v>11546</v>
      </c>
    </row>
    <row r="22" spans="1:14" s="1" customFormat="1">
      <c r="A22" s="28"/>
      <c r="B22" s="29"/>
      <c r="C22" s="30"/>
      <c r="D22" s="29"/>
      <c r="E22" s="25"/>
      <c r="F22" s="655"/>
      <c r="G22" s="520" t="s">
        <v>716</v>
      </c>
      <c r="H22" s="520"/>
      <c r="I22" s="520"/>
      <c r="J22" s="520"/>
      <c r="K22" s="45">
        <v>0</v>
      </c>
      <c r="L22" s="45">
        <v>0</v>
      </c>
      <c r="M22" s="45">
        <v>0</v>
      </c>
      <c r="N22" s="347">
        <v>0</v>
      </c>
    </row>
    <row r="23" spans="1:14" s="1" customFormat="1">
      <c r="A23" s="28"/>
      <c r="B23" s="29"/>
      <c r="C23" s="30"/>
      <c r="D23" s="29"/>
      <c r="E23" s="25"/>
      <c r="F23" s="655"/>
      <c r="G23" s="520" t="s">
        <v>715</v>
      </c>
      <c r="H23" s="520"/>
      <c r="I23" s="520"/>
      <c r="J23" s="520"/>
      <c r="K23" s="45">
        <v>0</v>
      </c>
      <c r="L23" s="45">
        <v>0</v>
      </c>
      <c r="M23" s="45">
        <v>0</v>
      </c>
      <c r="N23" s="347">
        <v>0</v>
      </c>
    </row>
    <row r="24" spans="1:14" s="1" customFormat="1">
      <c r="A24" s="28"/>
      <c r="B24" s="29"/>
      <c r="C24" s="30"/>
      <c r="D24" s="29"/>
      <c r="E24" s="25"/>
      <c r="F24" s="656"/>
      <c r="G24" s="520" t="s">
        <v>257</v>
      </c>
      <c r="H24" s="520"/>
      <c r="I24" s="520"/>
      <c r="J24" s="520"/>
      <c r="K24" s="45">
        <v>5233</v>
      </c>
      <c r="L24" s="45">
        <v>1683</v>
      </c>
      <c r="M24" s="45">
        <v>3391</v>
      </c>
      <c r="N24" s="347">
        <v>10307</v>
      </c>
    </row>
    <row r="25" spans="1:14" s="1" customFormat="1">
      <c r="A25" s="28"/>
      <c r="B25" s="29"/>
      <c r="C25" s="30"/>
      <c r="D25" s="29"/>
      <c r="E25" s="25"/>
      <c r="F25" s="657" t="s">
        <v>713</v>
      </c>
      <c r="G25" s="520" t="s">
        <v>220</v>
      </c>
      <c r="H25" s="520"/>
      <c r="I25" s="520"/>
      <c r="J25" s="520"/>
      <c r="K25" s="45">
        <v>1544</v>
      </c>
      <c r="L25" s="45">
        <v>1808</v>
      </c>
      <c r="M25" s="45">
        <v>279156</v>
      </c>
      <c r="N25" s="347">
        <v>282508</v>
      </c>
    </row>
    <row r="26" spans="1:14" s="1" customFormat="1">
      <c r="A26" s="28"/>
      <c r="B26" s="29"/>
      <c r="C26" s="30"/>
      <c r="D26" s="29"/>
      <c r="E26" s="25"/>
      <c r="F26" s="655"/>
      <c r="G26" s="520" t="s">
        <v>711</v>
      </c>
      <c r="H26" s="520"/>
      <c r="I26" s="520"/>
      <c r="J26" s="520"/>
      <c r="K26" s="45">
        <v>0</v>
      </c>
      <c r="L26" s="45">
        <v>0</v>
      </c>
      <c r="M26" s="45">
        <v>115700</v>
      </c>
      <c r="N26" s="347">
        <v>115700</v>
      </c>
    </row>
    <row r="27" spans="1:14" s="1" customFormat="1">
      <c r="A27" s="28"/>
      <c r="B27" s="29"/>
      <c r="C27" s="30"/>
      <c r="D27" s="29"/>
      <c r="E27" s="25"/>
      <c r="F27" s="655"/>
      <c r="G27" s="520" t="s">
        <v>710</v>
      </c>
      <c r="H27" s="520"/>
      <c r="I27" s="520"/>
      <c r="J27" s="520"/>
      <c r="K27" s="45">
        <v>0</v>
      </c>
      <c r="L27" s="45">
        <v>0</v>
      </c>
      <c r="M27" s="45">
        <v>0</v>
      </c>
      <c r="N27" s="347">
        <v>0</v>
      </c>
    </row>
    <row r="28" spans="1:14" s="1" customFormat="1">
      <c r="A28" s="28"/>
      <c r="B28" s="29"/>
      <c r="C28" s="30"/>
      <c r="D28" s="29"/>
      <c r="E28" s="25"/>
      <c r="F28" s="655"/>
      <c r="G28" s="520" t="s">
        <v>709</v>
      </c>
      <c r="H28" s="520"/>
      <c r="I28" s="520"/>
      <c r="J28" s="520"/>
      <c r="K28" s="45">
        <v>1544</v>
      </c>
      <c r="L28" s="45">
        <v>1488</v>
      </c>
      <c r="M28" s="45">
        <v>13015</v>
      </c>
      <c r="N28" s="347">
        <v>16047</v>
      </c>
    </row>
    <row r="29" spans="1:14" s="1" customFormat="1">
      <c r="A29" s="28"/>
      <c r="B29" s="29"/>
      <c r="C29" s="30"/>
      <c r="D29" s="29"/>
      <c r="E29" s="25"/>
      <c r="F29" s="655"/>
      <c r="G29" s="520" t="s">
        <v>708</v>
      </c>
      <c r="H29" s="520"/>
      <c r="I29" s="520"/>
      <c r="J29" s="520"/>
      <c r="K29" s="45">
        <v>0</v>
      </c>
      <c r="L29" s="45">
        <v>0</v>
      </c>
      <c r="M29" s="45">
        <v>0</v>
      </c>
      <c r="N29" s="347">
        <v>0</v>
      </c>
    </row>
    <row r="30" spans="1:14" s="1" customFormat="1">
      <c r="A30" s="28"/>
      <c r="B30" s="29"/>
      <c r="C30" s="30"/>
      <c r="D30" s="29"/>
      <c r="E30" s="25"/>
      <c r="F30" s="655"/>
      <c r="G30" s="520" t="s">
        <v>707</v>
      </c>
      <c r="H30" s="520"/>
      <c r="I30" s="520"/>
      <c r="J30" s="520"/>
      <c r="K30" s="45">
        <v>0</v>
      </c>
      <c r="L30" s="45">
        <v>0</v>
      </c>
      <c r="M30" s="45">
        <v>0</v>
      </c>
      <c r="N30" s="347">
        <v>0</v>
      </c>
    </row>
    <row r="31" spans="1:14" s="1" customFormat="1">
      <c r="A31" s="28"/>
      <c r="B31" s="29"/>
      <c r="C31" s="30"/>
      <c r="D31" s="29"/>
      <c r="E31" s="25"/>
      <c r="F31" s="655"/>
      <c r="G31" s="520" t="s">
        <v>706</v>
      </c>
      <c r="H31" s="520"/>
      <c r="I31" s="520"/>
      <c r="J31" s="520"/>
      <c r="K31" s="45">
        <v>0</v>
      </c>
      <c r="L31" s="45">
        <v>0</v>
      </c>
      <c r="M31" s="45">
        <v>107315</v>
      </c>
      <c r="N31" s="347">
        <v>107315</v>
      </c>
    </row>
    <row r="32" spans="1:14" s="1" customFormat="1">
      <c r="A32" s="28"/>
      <c r="B32" s="29"/>
      <c r="C32" s="30"/>
      <c r="D32" s="29"/>
      <c r="E32" s="25"/>
      <c r="F32" s="655"/>
      <c r="G32" s="520" t="s">
        <v>256</v>
      </c>
      <c r="H32" s="520"/>
      <c r="I32" s="520"/>
      <c r="J32" s="520"/>
      <c r="K32" s="45">
        <v>0</v>
      </c>
      <c r="L32" s="45">
        <v>0</v>
      </c>
      <c r="M32" s="45">
        <v>31435</v>
      </c>
      <c r="N32" s="347">
        <v>31435</v>
      </c>
    </row>
    <row r="33" spans="1:14" s="1" customFormat="1">
      <c r="A33" s="28"/>
      <c r="B33" s="29"/>
      <c r="C33" s="30"/>
      <c r="D33" s="29"/>
      <c r="E33" s="25"/>
      <c r="F33" s="655"/>
      <c r="G33" s="520" t="s">
        <v>704</v>
      </c>
      <c r="H33" s="520"/>
      <c r="I33" s="520"/>
      <c r="J33" s="520"/>
      <c r="K33" s="45">
        <v>0</v>
      </c>
      <c r="L33" s="45">
        <v>0</v>
      </c>
      <c r="M33" s="45">
        <v>5812</v>
      </c>
      <c r="N33" s="347">
        <v>5812</v>
      </c>
    </row>
    <row r="34" spans="1:14" s="1" customFormat="1">
      <c r="A34" s="28"/>
      <c r="B34" s="29"/>
      <c r="C34" s="30"/>
      <c r="D34" s="29"/>
      <c r="E34" s="25"/>
      <c r="F34" s="655"/>
      <c r="G34" s="520" t="s">
        <v>703</v>
      </c>
      <c r="H34" s="520"/>
      <c r="I34" s="520"/>
      <c r="J34" s="520"/>
      <c r="K34" s="45">
        <v>0</v>
      </c>
      <c r="L34" s="45">
        <v>320</v>
      </c>
      <c r="M34" s="45">
        <v>5879</v>
      </c>
      <c r="N34" s="347">
        <v>6199</v>
      </c>
    </row>
    <row r="35" spans="1:14" s="1" customFormat="1">
      <c r="A35" s="28"/>
      <c r="B35" s="29"/>
      <c r="C35" s="30"/>
      <c r="D35" s="29"/>
      <c r="E35" s="25"/>
      <c r="F35" s="655"/>
      <c r="G35" s="520" t="s">
        <v>702</v>
      </c>
      <c r="H35" s="520"/>
      <c r="I35" s="520"/>
      <c r="J35" s="520"/>
      <c r="K35" s="45">
        <v>6777</v>
      </c>
      <c r="L35" s="45">
        <v>3502</v>
      </c>
      <c r="M35" s="45">
        <v>252038</v>
      </c>
      <c r="N35" s="347">
        <v>262317</v>
      </c>
    </row>
    <row r="36" spans="1:14" s="1" customFormat="1">
      <c r="A36" s="28"/>
      <c r="B36" s="29"/>
      <c r="C36" s="30"/>
      <c r="D36" s="29"/>
      <c r="E36" s="25"/>
      <c r="F36" s="655"/>
      <c r="G36" s="666" t="s">
        <v>701</v>
      </c>
      <c r="H36" s="666"/>
      <c r="I36" s="520"/>
      <c r="J36" s="520"/>
      <c r="K36" s="45">
        <v>0</v>
      </c>
      <c r="L36" s="45">
        <v>0</v>
      </c>
      <c r="M36" s="45">
        <v>230900</v>
      </c>
      <c r="N36" s="347">
        <v>230900</v>
      </c>
    </row>
    <row r="37" spans="1:14" s="1" customFormat="1">
      <c r="A37" s="28"/>
      <c r="B37" s="29"/>
      <c r="C37" s="30"/>
      <c r="D37" s="29"/>
      <c r="E37" s="25"/>
      <c r="F37" s="655"/>
      <c r="G37" s="937" t="s">
        <v>239</v>
      </c>
      <c r="H37" s="908"/>
      <c r="I37" s="497" t="s">
        <v>700</v>
      </c>
      <c r="J37" s="482"/>
      <c r="K37" s="45">
        <v>0</v>
      </c>
      <c r="L37" s="45">
        <v>0</v>
      </c>
      <c r="M37" s="45">
        <v>5247</v>
      </c>
      <c r="N37" s="347">
        <v>5247</v>
      </c>
    </row>
    <row r="38" spans="1:14" s="1" customFormat="1">
      <c r="A38" s="28"/>
      <c r="B38" s="29"/>
      <c r="C38" s="30"/>
      <c r="D38" s="29"/>
      <c r="E38" s="25"/>
      <c r="F38" s="655"/>
      <c r="G38" s="909"/>
      <c r="H38" s="910"/>
      <c r="I38" s="497" t="s">
        <v>699</v>
      </c>
      <c r="J38" s="482"/>
      <c r="K38" s="45">
        <v>0</v>
      </c>
      <c r="L38" s="45">
        <v>0</v>
      </c>
      <c r="M38" s="45">
        <v>0</v>
      </c>
      <c r="N38" s="347">
        <v>0</v>
      </c>
    </row>
    <row r="39" spans="1:14" s="1" customFormat="1">
      <c r="A39" s="28"/>
      <c r="B39" s="29"/>
      <c r="C39" s="30"/>
      <c r="D39" s="29"/>
      <c r="E39" s="25"/>
      <c r="F39" s="655"/>
      <c r="G39" s="870" t="s">
        <v>455</v>
      </c>
      <c r="H39" s="658" t="s">
        <v>698</v>
      </c>
      <c r="I39" s="520"/>
      <c r="J39" s="520"/>
      <c r="K39" s="45">
        <v>0</v>
      </c>
      <c r="L39" s="45">
        <v>0</v>
      </c>
      <c r="M39" s="45">
        <v>215340</v>
      </c>
      <c r="N39" s="347">
        <v>215340</v>
      </c>
    </row>
    <row r="40" spans="1:14" s="1" customFormat="1">
      <c r="A40" s="28"/>
      <c r="B40" s="29"/>
      <c r="C40" s="30"/>
      <c r="D40" s="29"/>
      <c r="E40" s="25"/>
      <c r="F40" s="655"/>
      <c r="G40" s="911"/>
      <c r="H40" s="520" t="s">
        <v>696</v>
      </c>
      <c r="I40" s="520"/>
      <c r="J40" s="520"/>
      <c r="K40" s="45">
        <v>0</v>
      </c>
      <c r="L40" s="45">
        <v>0</v>
      </c>
      <c r="M40" s="45">
        <v>107687</v>
      </c>
      <c r="N40" s="347">
        <v>107687</v>
      </c>
    </row>
    <row r="41" spans="1:14" s="1" customFormat="1">
      <c r="A41" s="28"/>
      <c r="B41" s="29"/>
      <c r="C41" s="30"/>
      <c r="D41" s="29"/>
      <c r="E41" s="25"/>
      <c r="F41" s="655"/>
      <c r="G41" s="911"/>
      <c r="H41" s="520" t="s">
        <v>697</v>
      </c>
      <c r="I41" s="520"/>
      <c r="J41" s="520"/>
      <c r="K41" s="45">
        <v>0</v>
      </c>
      <c r="L41" s="45">
        <v>0</v>
      </c>
      <c r="M41" s="45">
        <v>15560</v>
      </c>
      <c r="N41" s="347">
        <v>15560</v>
      </c>
    </row>
    <row r="42" spans="1:14" s="1" customFormat="1">
      <c r="A42" s="28"/>
      <c r="B42" s="29"/>
      <c r="C42" s="30"/>
      <c r="D42" s="29"/>
      <c r="E42" s="25"/>
      <c r="F42" s="655"/>
      <c r="G42" s="911"/>
      <c r="H42" s="520" t="s">
        <v>696</v>
      </c>
      <c r="I42" s="520"/>
      <c r="J42" s="520"/>
      <c r="K42" s="45">
        <v>0</v>
      </c>
      <c r="L42" s="45">
        <v>0</v>
      </c>
      <c r="M42" s="45">
        <v>8013</v>
      </c>
      <c r="N42" s="347">
        <v>8013</v>
      </c>
    </row>
    <row r="43" spans="1:14" s="1" customFormat="1">
      <c r="A43" s="28"/>
      <c r="B43" s="29"/>
      <c r="C43" s="30"/>
      <c r="D43" s="29"/>
      <c r="E43" s="25"/>
      <c r="F43" s="655"/>
      <c r="G43" s="911" t="s">
        <v>695</v>
      </c>
      <c r="H43" s="671" t="s">
        <v>671</v>
      </c>
      <c r="I43" s="663" t="s">
        <v>523</v>
      </c>
      <c r="J43" s="63" t="s">
        <v>694</v>
      </c>
      <c r="K43" s="45">
        <v>0</v>
      </c>
      <c r="L43" s="45">
        <v>0</v>
      </c>
      <c r="M43" s="45">
        <v>115700</v>
      </c>
      <c r="N43" s="347">
        <v>115700</v>
      </c>
    </row>
    <row r="44" spans="1:14" s="1" customFormat="1">
      <c r="A44" s="28"/>
      <c r="B44" s="29"/>
      <c r="C44" s="30"/>
      <c r="D44" s="29"/>
      <c r="E44" s="25"/>
      <c r="F44" s="655"/>
      <c r="G44" s="911"/>
      <c r="H44" s="672"/>
      <c r="I44" s="664"/>
      <c r="J44" s="63" t="s">
        <v>693</v>
      </c>
      <c r="K44" s="45">
        <v>0</v>
      </c>
      <c r="L44" s="45">
        <v>0</v>
      </c>
      <c r="M44" s="45">
        <v>0</v>
      </c>
      <c r="N44" s="347">
        <v>0</v>
      </c>
    </row>
    <row r="45" spans="1:14" s="1" customFormat="1">
      <c r="A45" s="28"/>
      <c r="B45" s="29"/>
      <c r="C45" s="30"/>
      <c r="D45" s="29"/>
      <c r="E45" s="25"/>
      <c r="F45" s="655"/>
      <c r="G45" s="911"/>
      <c r="H45" s="658"/>
      <c r="I45" s="665"/>
      <c r="J45" s="63" t="s">
        <v>611</v>
      </c>
      <c r="K45" s="45">
        <v>0</v>
      </c>
      <c r="L45" s="45">
        <v>0</v>
      </c>
      <c r="M45" s="45">
        <v>0</v>
      </c>
      <c r="N45" s="347">
        <v>0</v>
      </c>
    </row>
    <row r="46" spans="1:14" s="1" customFormat="1">
      <c r="A46" s="28"/>
      <c r="B46" s="29"/>
      <c r="C46" s="30"/>
      <c r="D46" s="29"/>
      <c r="E46" s="25"/>
      <c r="F46" s="655"/>
      <c r="G46" s="911"/>
      <c r="H46" s="520" t="s">
        <v>692</v>
      </c>
      <c r="I46" s="520"/>
      <c r="J46" s="520"/>
      <c r="K46" s="45">
        <v>0</v>
      </c>
      <c r="L46" s="45">
        <v>0</v>
      </c>
      <c r="M46" s="45">
        <v>107315</v>
      </c>
      <c r="N46" s="347">
        <v>107315</v>
      </c>
    </row>
    <row r="47" spans="1:14" s="1" customFormat="1">
      <c r="A47" s="28"/>
      <c r="B47" s="29"/>
      <c r="C47" s="30"/>
      <c r="D47" s="29"/>
      <c r="E47" s="25"/>
      <c r="F47" s="655"/>
      <c r="G47" s="911"/>
      <c r="H47" s="520" t="s">
        <v>255</v>
      </c>
      <c r="I47" s="520"/>
      <c r="J47" s="520"/>
      <c r="K47" s="45">
        <v>0</v>
      </c>
      <c r="L47" s="45">
        <v>0</v>
      </c>
      <c r="M47" s="45">
        <v>5397</v>
      </c>
      <c r="N47" s="347">
        <v>5397</v>
      </c>
    </row>
    <row r="48" spans="1:14" s="1" customFormat="1">
      <c r="A48" s="28"/>
      <c r="B48" s="29"/>
      <c r="C48" s="30"/>
      <c r="D48" s="29"/>
      <c r="E48" s="25"/>
      <c r="F48" s="655"/>
      <c r="G48" s="911"/>
      <c r="H48" s="520" t="s">
        <v>690</v>
      </c>
      <c r="I48" s="520"/>
      <c r="J48" s="520"/>
      <c r="K48" s="45">
        <v>0</v>
      </c>
      <c r="L48" s="45">
        <v>0</v>
      </c>
      <c r="M48" s="45">
        <v>0</v>
      </c>
      <c r="N48" s="347">
        <v>0</v>
      </c>
    </row>
    <row r="49" spans="1:14" s="1" customFormat="1">
      <c r="A49" s="28"/>
      <c r="B49" s="29"/>
      <c r="C49" s="30"/>
      <c r="D49" s="29"/>
      <c r="E49" s="25"/>
      <c r="F49" s="655"/>
      <c r="G49" s="911"/>
      <c r="H49" s="520" t="s">
        <v>689</v>
      </c>
      <c r="I49" s="520"/>
      <c r="J49" s="520"/>
      <c r="K49" s="45">
        <v>0</v>
      </c>
      <c r="L49" s="45">
        <v>0</v>
      </c>
      <c r="M49" s="45">
        <v>0</v>
      </c>
      <c r="N49" s="347">
        <v>0</v>
      </c>
    </row>
    <row r="50" spans="1:14" s="1" customFormat="1">
      <c r="A50" s="28"/>
      <c r="B50" s="29"/>
      <c r="C50" s="30"/>
      <c r="D50" s="29"/>
      <c r="E50" s="25"/>
      <c r="F50" s="655"/>
      <c r="G50" s="911"/>
      <c r="H50" s="520" t="s">
        <v>611</v>
      </c>
      <c r="I50" s="520"/>
      <c r="J50" s="520"/>
      <c r="K50" s="45">
        <v>0</v>
      </c>
      <c r="L50" s="45">
        <v>0</v>
      </c>
      <c r="M50" s="45">
        <v>2488</v>
      </c>
      <c r="N50" s="347">
        <v>2488</v>
      </c>
    </row>
    <row r="51" spans="1:14" s="1" customFormat="1">
      <c r="A51" s="28"/>
      <c r="B51" s="29"/>
      <c r="C51" s="30"/>
      <c r="D51" s="29"/>
      <c r="E51" s="25"/>
      <c r="F51" s="655"/>
      <c r="G51" s="520" t="s">
        <v>688</v>
      </c>
      <c r="H51" s="520"/>
      <c r="I51" s="520"/>
      <c r="J51" s="520"/>
      <c r="K51" s="45">
        <v>6777</v>
      </c>
      <c r="L51" s="45">
        <v>3502</v>
      </c>
      <c r="M51" s="45">
        <v>21138</v>
      </c>
      <c r="N51" s="347">
        <v>31417</v>
      </c>
    </row>
    <row r="52" spans="1:14" s="1" customFormat="1">
      <c r="A52" s="28"/>
      <c r="B52" s="29"/>
      <c r="C52" s="30"/>
      <c r="D52" s="29"/>
      <c r="E52" s="25"/>
      <c r="F52" s="655"/>
      <c r="G52" s="652" t="s">
        <v>254</v>
      </c>
      <c r="H52" s="520" t="s">
        <v>686</v>
      </c>
      <c r="I52" s="520"/>
      <c r="J52" s="520"/>
      <c r="K52" s="45">
        <v>0</v>
      </c>
      <c r="L52" s="45">
        <v>0</v>
      </c>
      <c r="M52" s="45">
        <v>0</v>
      </c>
      <c r="N52" s="347">
        <v>0</v>
      </c>
    </row>
    <row r="53" spans="1:14" s="1" customFormat="1">
      <c r="A53" s="28"/>
      <c r="B53" s="29"/>
      <c r="C53" s="30"/>
      <c r="D53" s="29"/>
      <c r="E53" s="25"/>
      <c r="F53" s="655"/>
      <c r="G53" s="653"/>
      <c r="H53" s="520" t="s">
        <v>685</v>
      </c>
      <c r="I53" s="520"/>
      <c r="J53" s="520"/>
      <c r="K53" s="45">
        <v>0</v>
      </c>
      <c r="L53" s="45">
        <v>0</v>
      </c>
      <c r="M53" s="45">
        <v>0</v>
      </c>
      <c r="N53" s="347">
        <v>0</v>
      </c>
    </row>
    <row r="54" spans="1:14" s="1" customFormat="1">
      <c r="A54" s="28"/>
      <c r="B54" s="29"/>
      <c r="C54" s="30"/>
      <c r="D54" s="29"/>
      <c r="E54" s="25"/>
      <c r="F54" s="655"/>
      <c r="G54" s="654"/>
      <c r="H54" s="520" t="s">
        <v>684</v>
      </c>
      <c r="I54" s="520"/>
      <c r="J54" s="520"/>
      <c r="K54" s="45">
        <v>0</v>
      </c>
      <c r="L54" s="45">
        <v>0</v>
      </c>
      <c r="M54" s="45">
        <v>0</v>
      </c>
      <c r="N54" s="347">
        <v>0</v>
      </c>
    </row>
    <row r="55" spans="1:14" s="1" customFormat="1">
      <c r="A55" s="28"/>
      <c r="B55" s="29"/>
      <c r="C55" s="30"/>
      <c r="D55" s="29"/>
      <c r="E55" s="25"/>
      <c r="F55" s="655"/>
      <c r="G55" s="520" t="s">
        <v>683</v>
      </c>
      <c r="H55" s="520"/>
      <c r="I55" s="520"/>
      <c r="J55" s="520"/>
      <c r="K55" s="45">
        <v>0</v>
      </c>
      <c r="L55" s="45">
        <v>0</v>
      </c>
      <c r="M55" s="45">
        <v>0</v>
      </c>
      <c r="N55" s="347">
        <v>0</v>
      </c>
    </row>
    <row r="56" spans="1:14" s="1" customFormat="1">
      <c r="A56" s="28"/>
      <c r="B56" s="29"/>
      <c r="C56" s="30"/>
      <c r="D56" s="29"/>
      <c r="E56" s="25"/>
      <c r="F56" s="655"/>
      <c r="G56" s="520" t="s">
        <v>682</v>
      </c>
      <c r="H56" s="520"/>
      <c r="I56" s="520"/>
      <c r="J56" s="520"/>
      <c r="K56" s="45">
        <v>0</v>
      </c>
      <c r="L56" s="45">
        <v>0</v>
      </c>
      <c r="M56" s="45">
        <v>0</v>
      </c>
      <c r="N56" s="347">
        <v>0</v>
      </c>
    </row>
    <row r="57" spans="1:14" s="1" customFormat="1">
      <c r="A57" s="28"/>
      <c r="B57" s="29"/>
      <c r="C57" s="30"/>
      <c r="D57" s="29"/>
      <c r="E57" s="25"/>
      <c r="F57" s="655"/>
      <c r="G57" s="520" t="s">
        <v>681</v>
      </c>
      <c r="H57" s="520"/>
      <c r="I57" s="520"/>
      <c r="J57" s="520"/>
      <c r="K57" s="45">
        <v>0</v>
      </c>
      <c r="L57" s="45">
        <v>0</v>
      </c>
      <c r="M57" s="45">
        <v>0</v>
      </c>
      <c r="N57" s="347">
        <v>0</v>
      </c>
    </row>
    <row r="58" spans="1:14" s="1" customFormat="1">
      <c r="A58" s="28"/>
      <c r="B58" s="29"/>
      <c r="C58" s="30"/>
      <c r="D58" s="29"/>
      <c r="E58" s="25"/>
      <c r="F58" s="656"/>
      <c r="G58" s="520" t="s">
        <v>253</v>
      </c>
      <c r="H58" s="520"/>
      <c r="I58" s="520"/>
      <c r="J58" s="520"/>
      <c r="K58" s="45">
        <v>-5233</v>
      </c>
      <c r="L58" s="45">
        <v>-1694</v>
      </c>
      <c r="M58" s="45">
        <v>27118</v>
      </c>
      <c r="N58" s="347">
        <v>20191</v>
      </c>
    </row>
    <row r="59" spans="1:14" s="1" customFormat="1">
      <c r="A59" s="28"/>
      <c r="B59" s="29"/>
      <c r="C59" s="30"/>
      <c r="D59" s="29"/>
      <c r="E59" s="25"/>
      <c r="F59" s="520" t="s">
        <v>679</v>
      </c>
      <c r="G59" s="520"/>
      <c r="H59" s="520"/>
      <c r="I59" s="520"/>
      <c r="J59" s="520"/>
      <c r="K59" s="45">
        <v>0</v>
      </c>
      <c r="L59" s="45">
        <v>-11</v>
      </c>
      <c r="M59" s="45">
        <v>30509</v>
      </c>
      <c r="N59" s="347">
        <v>30498</v>
      </c>
    </row>
    <row r="60" spans="1:14" s="1" customFormat="1">
      <c r="A60" s="28"/>
      <c r="B60" s="29"/>
      <c r="C60" s="30"/>
      <c r="D60" s="29"/>
      <c r="E60" s="25"/>
      <c r="F60" s="520" t="s">
        <v>678</v>
      </c>
      <c r="G60" s="520"/>
      <c r="H60" s="520"/>
      <c r="I60" s="520"/>
      <c r="J60" s="520"/>
      <c r="K60" s="45">
        <v>0</v>
      </c>
      <c r="L60" s="45">
        <v>0</v>
      </c>
      <c r="M60" s="45">
        <v>31926</v>
      </c>
      <c r="N60" s="347">
        <v>31926</v>
      </c>
    </row>
    <row r="61" spans="1:14" s="1" customFormat="1">
      <c r="A61" s="28"/>
      <c r="B61" s="29"/>
      <c r="C61" s="30"/>
      <c r="D61" s="29"/>
      <c r="E61" s="25"/>
      <c r="F61" s="666"/>
      <c r="G61" s="72" t="s">
        <v>252</v>
      </c>
      <c r="H61" s="72"/>
      <c r="I61" s="72"/>
      <c r="J61" s="67"/>
      <c r="K61" s="45">
        <v>0</v>
      </c>
      <c r="L61" s="45">
        <v>706</v>
      </c>
      <c r="M61" s="45">
        <v>1471</v>
      </c>
      <c r="N61" s="347">
        <v>2177</v>
      </c>
    </row>
    <row r="62" spans="1:14" s="1" customFormat="1">
      <c r="A62" s="28"/>
      <c r="B62" s="29"/>
      <c r="C62" s="30"/>
      <c r="D62" s="29"/>
      <c r="E62" s="25"/>
      <c r="F62" s="658"/>
      <c r="G62" s="482" t="s">
        <v>676</v>
      </c>
      <c r="H62" s="520"/>
      <c r="I62" s="520"/>
      <c r="J62" s="520"/>
      <c r="K62" s="45">
        <v>0</v>
      </c>
      <c r="L62" s="45">
        <v>0</v>
      </c>
      <c r="M62" s="45">
        <v>0</v>
      </c>
      <c r="N62" s="347">
        <v>0</v>
      </c>
    </row>
    <row r="63" spans="1:14" s="1" customFormat="1">
      <c r="A63" s="28"/>
      <c r="B63" s="29"/>
      <c r="C63" s="30"/>
      <c r="D63" s="29"/>
      <c r="E63" s="25"/>
      <c r="F63" s="520" t="s">
        <v>675</v>
      </c>
      <c r="G63" s="520"/>
      <c r="H63" s="520"/>
      <c r="I63" s="520"/>
      <c r="J63" s="520"/>
      <c r="K63" s="45">
        <v>0</v>
      </c>
      <c r="L63" s="45">
        <v>0</v>
      </c>
      <c r="M63" s="45">
        <v>0</v>
      </c>
      <c r="N63" s="347">
        <v>0</v>
      </c>
    </row>
    <row r="64" spans="1:14" s="1" customFormat="1">
      <c r="A64" s="28"/>
      <c r="B64" s="29"/>
      <c r="C64" s="30"/>
      <c r="D64" s="29"/>
      <c r="E64" s="25"/>
      <c r="F64" s="520" t="s">
        <v>674</v>
      </c>
      <c r="G64" s="520"/>
      <c r="H64" s="520"/>
      <c r="I64" s="520"/>
      <c r="J64" s="520"/>
      <c r="K64" s="45">
        <v>0</v>
      </c>
      <c r="L64" s="45">
        <v>695</v>
      </c>
      <c r="M64" s="45">
        <v>54</v>
      </c>
      <c r="N64" s="347">
        <v>749</v>
      </c>
    </row>
    <row r="65" spans="1:14" s="1" customFormat="1">
      <c r="A65" s="28"/>
      <c r="B65" s="29"/>
      <c r="C65" s="30"/>
      <c r="D65" s="29"/>
      <c r="E65" s="25"/>
      <c r="F65" s="520" t="s">
        <v>673</v>
      </c>
      <c r="G65" s="520"/>
      <c r="H65" s="520"/>
      <c r="I65" s="520"/>
      <c r="J65" s="520"/>
      <c r="K65" s="45">
        <v>0</v>
      </c>
      <c r="L65" s="45">
        <v>0</v>
      </c>
      <c r="M65" s="45">
        <v>0</v>
      </c>
      <c r="N65" s="347">
        <v>0</v>
      </c>
    </row>
    <row r="66" spans="1:14" s="1" customFormat="1">
      <c r="A66" s="28"/>
      <c r="B66" s="29"/>
      <c r="C66" s="30"/>
      <c r="D66" s="29"/>
      <c r="E66" s="25"/>
      <c r="F66" s="657" t="s">
        <v>523</v>
      </c>
      <c r="G66" s="520" t="s">
        <v>672</v>
      </c>
      <c r="H66" s="520"/>
      <c r="I66" s="520"/>
      <c r="J66" s="520"/>
      <c r="K66" s="45">
        <v>0</v>
      </c>
      <c r="L66" s="45">
        <v>0</v>
      </c>
      <c r="M66" s="45">
        <v>0</v>
      </c>
      <c r="N66" s="347">
        <v>0</v>
      </c>
    </row>
    <row r="67" spans="1:14" s="1" customFormat="1">
      <c r="A67" s="28"/>
      <c r="B67" s="29"/>
      <c r="C67" s="30"/>
      <c r="D67" s="29"/>
      <c r="E67" s="25"/>
      <c r="F67" s="655"/>
      <c r="G67" s="520" t="s">
        <v>671</v>
      </c>
      <c r="H67" s="520"/>
      <c r="I67" s="520"/>
      <c r="J67" s="520"/>
      <c r="K67" s="45">
        <v>0</v>
      </c>
      <c r="L67" s="45">
        <v>0</v>
      </c>
      <c r="M67" s="45">
        <v>0</v>
      </c>
      <c r="N67" s="347">
        <v>0</v>
      </c>
    </row>
    <row r="68" spans="1:14" s="1" customFormat="1">
      <c r="A68" s="28"/>
      <c r="B68" s="29"/>
      <c r="C68" s="30"/>
      <c r="D68" s="29"/>
      <c r="E68" s="25"/>
      <c r="F68" s="656"/>
      <c r="G68" s="520" t="s">
        <v>611</v>
      </c>
      <c r="H68" s="520"/>
      <c r="I68" s="520"/>
      <c r="J68" s="520"/>
      <c r="K68" s="45">
        <v>0</v>
      </c>
      <c r="L68" s="45">
        <v>0</v>
      </c>
      <c r="M68" s="45">
        <v>0</v>
      </c>
      <c r="N68" s="347">
        <v>0</v>
      </c>
    </row>
    <row r="69" spans="1:14" s="1" customFormat="1">
      <c r="A69" s="28"/>
      <c r="B69" s="29"/>
      <c r="C69" s="30"/>
      <c r="D69" s="29"/>
      <c r="E69" s="25"/>
      <c r="F69" s="520" t="s">
        <v>670</v>
      </c>
      <c r="G69" s="520"/>
      <c r="H69" s="520"/>
      <c r="I69" s="520"/>
      <c r="J69" s="520"/>
      <c r="K69" s="45">
        <v>0</v>
      </c>
      <c r="L69" s="45">
        <v>0</v>
      </c>
      <c r="M69" s="45">
        <v>0</v>
      </c>
      <c r="N69" s="347">
        <v>0</v>
      </c>
    </row>
    <row r="70" spans="1:14" s="1" customFormat="1">
      <c r="A70" s="28"/>
      <c r="B70" s="29"/>
      <c r="C70" s="30"/>
      <c r="D70" s="29"/>
      <c r="E70" s="25"/>
      <c r="F70" s="646" t="s">
        <v>669</v>
      </c>
      <c r="G70" s="647"/>
      <c r="H70" s="647"/>
      <c r="I70" s="648"/>
      <c r="J70" s="63" t="s">
        <v>668</v>
      </c>
      <c r="K70" s="45">
        <v>0</v>
      </c>
      <c r="L70" s="45">
        <v>695</v>
      </c>
      <c r="M70" s="45">
        <v>54</v>
      </c>
      <c r="N70" s="347">
        <v>749</v>
      </c>
    </row>
    <row r="71" spans="1:14" s="1" customFormat="1">
      <c r="A71" s="28"/>
      <c r="B71" s="29"/>
      <c r="C71" s="30"/>
      <c r="D71" s="29"/>
      <c r="E71" s="25"/>
      <c r="F71" s="649"/>
      <c r="G71" s="650"/>
      <c r="H71" s="650"/>
      <c r="I71" s="651"/>
      <c r="J71" s="63" t="s">
        <v>667</v>
      </c>
      <c r="K71" s="45">
        <v>0</v>
      </c>
      <c r="L71" s="45">
        <v>0</v>
      </c>
      <c r="M71" s="45">
        <v>0</v>
      </c>
      <c r="N71" s="347">
        <v>0</v>
      </c>
    </row>
    <row r="72" spans="1:14" s="1" customFormat="1">
      <c r="A72" s="28"/>
      <c r="B72" s="29"/>
      <c r="C72" s="30"/>
      <c r="D72" s="29"/>
      <c r="E72" s="25"/>
      <c r="F72" s="520" t="s">
        <v>666</v>
      </c>
      <c r="G72" s="520"/>
      <c r="H72" s="520"/>
      <c r="I72" s="520"/>
      <c r="J72" s="520"/>
      <c r="K72" s="45">
        <v>0</v>
      </c>
      <c r="L72" s="45">
        <v>0</v>
      </c>
      <c r="M72" s="45">
        <v>0</v>
      </c>
      <c r="N72" s="347">
        <v>0</v>
      </c>
    </row>
    <row r="73" spans="1:14" s="1" customFormat="1">
      <c r="A73" s="28"/>
      <c r="B73" s="29"/>
      <c r="C73" s="30"/>
      <c r="D73" s="29"/>
      <c r="E73" s="25"/>
      <c r="F73" s="520" t="s">
        <v>665</v>
      </c>
      <c r="G73" s="520"/>
      <c r="H73" s="520"/>
      <c r="I73" s="520"/>
      <c r="J73" s="520"/>
      <c r="K73" s="45">
        <v>0</v>
      </c>
      <c r="L73" s="45">
        <v>0</v>
      </c>
      <c r="M73" s="45">
        <v>0</v>
      </c>
      <c r="N73" s="347">
        <v>0</v>
      </c>
    </row>
    <row r="74" spans="1:14" s="1" customFormat="1">
      <c r="A74" s="28"/>
      <c r="B74" s="29"/>
      <c r="C74" s="30"/>
      <c r="D74" s="29"/>
      <c r="E74" s="25"/>
      <c r="F74" s="935" t="s">
        <v>177</v>
      </c>
      <c r="G74" s="936"/>
      <c r="H74" s="658" t="s">
        <v>176</v>
      </c>
      <c r="I74" s="658"/>
      <c r="J74" s="658"/>
      <c r="K74" s="45">
        <v>0</v>
      </c>
      <c r="L74" s="45">
        <v>0</v>
      </c>
      <c r="M74" s="45">
        <v>230900</v>
      </c>
      <c r="N74" s="347">
        <v>230900</v>
      </c>
    </row>
    <row r="75" spans="1:14" s="1" customFormat="1">
      <c r="A75" s="28"/>
      <c r="B75" s="29"/>
      <c r="C75" s="30"/>
      <c r="D75" s="29"/>
      <c r="E75" s="25"/>
      <c r="F75" s="914"/>
      <c r="G75" s="915"/>
      <c r="H75" s="520" t="s">
        <v>175</v>
      </c>
      <c r="I75" s="520"/>
      <c r="J75" s="520"/>
      <c r="K75" s="44">
        <v>0</v>
      </c>
      <c r="L75" s="44">
        <v>0</v>
      </c>
      <c r="M75" s="44">
        <v>0</v>
      </c>
      <c r="N75" s="347">
        <v>0</v>
      </c>
    </row>
    <row r="76" spans="1:14" s="1" customFormat="1">
      <c r="A76" s="28"/>
      <c r="B76" s="29"/>
      <c r="C76" s="30"/>
      <c r="D76" s="29"/>
      <c r="E76" s="25"/>
      <c r="F76" s="938" t="s">
        <v>1180</v>
      </c>
      <c r="G76" s="939"/>
      <c r="H76" s="939"/>
      <c r="I76" s="939"/>
      <c r="J76" s="940"/>
      <c r="K76" s="44">
        <v>0</v>
      </c>
      <c r="L76" s="44">
        <v>0</v>
      </c>
      <c r="M76" s="44">
        <v>0</v>
      </c>
      <c r="N76" s="347">
        <v>0</v>
      </c>
    </row>
    <row r="77" spans="1:14" s="1" customFormat="1">
      <c r="A77" s="28"/>
      <c r="B77" s="29"/>
      <c r="C77" s="30"/>
      <c r="D77" s="29"/>
      <c r="E77" s="25"/>
      <c r="F77" s="630" t="s">
        <v>1179</v>
      </c>
      <c r="G77" s="631"/>
      <c r="H77" s="631"/>
      <c r="I77" s="631"/>
      <c r="J77" s="208" t="s">
        <v>251</v>
      </c>
      <c r="K77" s="44">
        <v>6777</v>
      </c>
      <c r="L77" s="44">
        <v>3502</v>
      </c>
      <c r="M77" s="44">
        <v>0</v>
      </c>
      <c r="N77" s="347">
        <v>10279</v>
      </c>
    </row>
    <row r="78" spans="1:14" s="1" customFormat="1">
      <c r="A78" s="28"/>
      <c r="B78" s="29"/>
      <c r="C78" s="30"/>
      <c r="D78" s="29"/>
      <c r="E78" s="25"/>
      <c r="F78" s="633"/>
      <c r="G78" s="634"/>
      <c r="H78" s="634"/>
      <c r="I78" s="634"/>
      <c r="J78" s="208" t="s">
        <v>250</v>
      </c>
      <c r="K78" s="44">
        <v>0</v>
      </c>
      <c r="L78" s="44">
        <v>0</v>
      </c>
      <c r="M78" s="44">
        <v>0</v>
      </c>
      <c r="N78" s="347">
        <v>0</v>
      </c>
    </row>
    <row r="79" spans="1:14" s="1" customFormat="1">
      <c r="A79" s="28"/>
      <c r="B79" s="29"/>
      <c r="C79" s="30"/>
      <c r="D79" s="29"/>
      <c r="E79" s="25"/>
      <c r="F79" s="481" t="s">
        <v>664</v>
      </c>
      <c r="G79" s="497"/>
      <c r="H79" s="497"/>
      <c r="I79" s="497"/>
      <c r="J79" s="482"/>
      <c r="K79" s="89"/>
      <c r="L79" s="89"/>
      <c r="M79" s="89"/>
      <c r="N79" s="347">
        <v>0</v>
      </c>
    </row>
    <row r="80" spans="1:14" s="1" customFormat="1">
      <c r="A80" s="28"/>
      <c r="B80" s="29"/>
      <c r="C80" s="30"/>
      <c r="D80" s="29"/>
      <c r="E80" s="25"/>
      <c r="F80" s="481" t="s">
        <v>662</v>
      </c>
      <c r="G80" s="497"/>
      <c r="H80" s="497"/>
      <c r="I80" s="497"/>
      <c r="J80" s="482"/>
      <c r="K80" s="44">
        <v>7290</v>
      </c>
      <c r="L80" s="44">
        <v>1188</v>
      </c>
      <c r="M80" s="44">
        <v>10599</v>
      </c>
      <c r="N80" s="347">
        <v>19077</v>
      </c>
    </row>
    <row r="81" spans="1:14" s="1" customFormat="1">
      <c r="A81" s="28"/>
      <c r="B81" s="29"/>
      <c r="C81" s="30"/>
      <c r="D81" s="29"/>
      <c r="E81" s="25"/>
      <c r="F81" s="481" t="s">
        <v>661</v>
      </c>
      <c r="G81" s="497"/>
      <c r="H81" s="497"/>
      <c r="I81" s="497"/>
      <c r="J81" s="482"/>
      <c r="K81" s="44">
        <v>2562</v>
      </c>
      <c r="L81" s="44">
        <v>4208</v>
      </c>
      <c r="M81" s="44">
        <v>4067</v>
      </c>
      <c r="N81" s="347">
        <v>10837</v>
      </c>
    </row>
    <row r="82" spans="1:14" s="1" customFormat="1">
      <c r="A82" s="28"/>
      <c r="B82" s="29"/>
      <c r="C82" s="30"/>
      <c r="D82" s="29"/>
      <c r="E82" s="25"/>
      <c r="F82" s="481" t="s">
        <v>663</v>
      </c>
      <c r="G82" s="497"/>
      <c r="H82" s="497"/>
      <c r="I82" s="497"/>
      <c r="J82" s="482"/>
      <c r="K82" s="89"/>
      <c r="L82" s="89"/>
      <c r="M82" s="89"/>
      <c r="N82" s="347">
        <v>0</v>
      </c>
    </row>
    <row r="83" spans="1:14" s="1" customFormat="1">
      <c r="A83" s="28"/>
      <c r="B83" s="29"/>
      <c r="C83" s="30"/>
      <c r="D83" s="29"/>
      <c r="E83" s="25"/>
      <c r="F83" s="63" t="s">
        <v>662</v>
      </c>
      <c r="G83" s="63"/>
      <c r="H83" s="63"/>
      <c r="I83" s="63"/>
      <c r="J83" s="63"/>
      <c r="K83" s="44">
        <v>84</v>
      </c>
      <c r="L83" s="44">
        <v>0</v>
      </c>
      <c r="M83" s="44">
        <v>0</v>
      </c>
      <c r="N83" s="347">
        <v>84</v>
      </c>
    </row>
    <row r="84" spans="1:14" s="1" customFormat="1" ht="14.25" customHeight="1">
      <c r="A84" s="28"/>
      <c r="B84" s="29"/>
      <c r="C84" s="30"/>
      <c r="D84" s="29"/>
      <c r="E84" s="25"/>
      <c r="F84" s="63" t="s">
        <v>661</v>
      </c>
      <c r="G84" s="63"/>
      <c r="H84" s="63"/>
      <c r="I84" s="63"/>
      <c r="J84" s="63"/>
      <c r="K84" s="44">
        <v>1460</v>
      </c>
      <c r="L84" s="44">
        <v>1488</v>
      </c>
      <c r="M84" s="44">
        <v>13015</v>
      </c>
      <c r="N84" s="347">
        <v>15963</v>
      </c>
    </row>
    <row r="85" spans="1:14" s="1" customFormat="1" ht="14.25" customHeight="1">
      <c r="A85" s="28"/>
      <c r="B85" s="29"/>
      <c r="C85" s="30"/>
      <c r="D85" s="29"/>
      <c r="E85" s="25"/>
      <c r="F85" s="901" t="s">
        <v>660</v>
      </c>
      <c r="G85" s="902"/>
      <c r="H85" s="902"/>
      <c r="I85" s="903"/>
      <c r="J85" s="63" t="s">
        <v>499</v>
      </c>
      <c r="K85" s="44">
        <v>5089</v>
      </c>
      <c r="L85" s="44">
        <v>0</v>
      </c>
      <c r="M85" s="44">
        <v>3253</v>
      </c>
      <c r="N85" s="347">
        <v>8342</v>
      </c>
    </row>
    <row r="86" spans="1:14" s="1" customFormat="1" ht="14.25" customHeight="1">
      <c r="A86" s="28"/>
      <c r="B86" s="29"/>
      <c r="C86" s="30"/>
      <c r="D86" s="29"/>
      <c r="E86" s="25"/>
      <c r="F86" s="904"/>
      <c r="G86" s="905"/>
      <c r="H86" s="905"/>
      <c r="I86" s="906"/>
      <c r="J86" s="63" t="s">
        <v>659</v>
      </c>
      <c r="K86" s="44">
        <v>6549</v>
      </c>
      <c r="L86" s="44">
        <v>1488</v>
      </c>
      <c r="M86" s="44">
        <v>11311</v>
      </c>
      <c r="N86" s="347">
        <v>19348</v>
      </c>
    </row>
    <row r="87" spans="1:14" s="1" customFormat="1" ht="14.25" customHeight="1">
      <c r="A87" s="28"/>
      <c r="B87" s="29"/>
      <c r="C87" s="30"/>
      <c r="D87" s="29"/>
      <c r="E87" s="25"/>
      <c r="F87" s="901" t="s">
        <v>498</v>
      </c>
      <c r="G87" s="902"/>
      <c r="H87" s="902"/>
      <c r="I87" s="903"/>
      <c r="J87" s="63" t="s">
        <v>499</v>
      </c>
      <c r="K87" s="44">
        <v>2046</v>
      </c>
      <c r="L87" s="44">
        <v>0</v>
      </c>
      <c r="M87" s="44">
        <v>252</v>
      </c>
      <c r="N87" s="347">
        <v>2298</v>
      </c>
    </row>
    <row r="88" spans="1:14" s="1" customFormat="1" ht="14.25" customHeight="1">
      <c r="A88" s="28"/>
      <c r="B88" s="29"/>
      <c r="C88" s="30"/>
      <c r="D88" s="29"/>
      <c r="E88" s="25"/>
      <c r="F88" s="904"/>
      <c r="G88" s="905"/>
      <c r="H88" s="905"/>
      <c r="I88" s="906"/>
      <c r="J88" s="63" t="s">
        <v>659</v>
      </c>
      <c r="K88" s="44">
        <v>2709</v>
      </c>
      <c r="L88" s="44">
        <v>0</v>
      </c>
      <c r="M88" s="44">
        <v>4319</v>
      </c>
      <c r="N88" s="347">
        <v>7028</v>
      </c>
    </row>
    <row r="89" spans="1:14" s="1" customFormat="1" ht="14.25" customHeight="1">
      <c r="A89" s="28"/>
      <c r="B89" s="29"/>
      <c r="C89" s="30"/>
      <c r="D89" s="29"/>
      <c r="E89" s="25"/>
      <c r="F89" s="893" t="s">
        <v>501</v>
      </c>
      <c r="G89" s="895" t="s">
        <v>502</v>
      </c>
      <c r="H89" s="896"/>
      <c r="I89" s="897"/>
      <c r="J89" s="63" t="s">
        <v>499</v>
      </c>
      <c r="K89" s="44">
        <v>7135</v>
      </c>
      <c r="L89" s="44">
        <v>0</v>
      </c>
      <c r="M89" s="44">
        <v>3505</v>
      </c>
      <c r="N89" s="347">
        <v>10640</v>
      </c>
    </row>
    <row r="90" spans="1:14" s="1" customFormat="1">
      <c r="A90" s="28"/>
      <c r="B90" s="29"/>
      <c r="C90" s="30"/>
      <c r="D90" s="29"/>
      <c r="E90" s="25"/>
      <c r="F90" s="894"/>
      <c r="G90" s="898"/>
      <c r="H90" s="899"/>
      <c r="I90" s="900"/>
      <c r="J90" s="63" t="s">
        <v>659</v>
      </c>
      <c r="K90" s="44">
        <v>9258</v>
      </c>
      <c r="L90" s="44">
        <v>1488</v>
      </c>
      <c r="M90" s="44">
        <v>15630</v>
      </c>
      <c r="N90" s="347">
        <v>26376</v>
      </c>
    </row>
    <row r="91" spans="1:14" s="1" customFormat="1">
      <c r="A91" s="28"/>
      <c r="B91" s="29"/>
      <c r="C91" s="30"/>
      <c r="D91" s="29"/>
      <c r="E91" s="25"/>
      <c r="F91" s="576" t="s">
        <v>604</v>
      </c>
      <c r="G91" s="577"/>
      <c r="H91" s="209" t="s">
        <v>605</v>
      </c>
      <c r="I91" s="210"/>
      <c r="J91" s="63"/>
      <c r="K91" s="44">
        <v>0</v>
      </c>
      <c r="L91" s="44">
        <v>0</v>
      </c>
      <c r="M91" s="44">
        <v>0</v>
      </c>
      <c r="N91" s="348"/>
    </row>
    <row r="92" spans="1:14" s="1" customFormat="1">
      <c r="A92" s="28"/>
      <c r="B92" s="29"/>
      <c r="C92" s="30"/>
      <c r="D92" s="29"/>
      <c r="E92" s="25"/>
      <c r="F92" s="577"/>
      <c r="G92" s="577"/>
      <c r="H92" s="209" t="s">
        <v>606</v>
      </c>
      <c r="I92" s="209"/>
      <c r="J92" s="209"/>
      <c r="K92" s="44">
        <v>0</v>
      </c>
      <c r="L92" s="44">
        <v>0</v>
      </c>
      <c r="M92" s="44">
        <v>0</v>
      </c>
      <c r="N92" s="348"/>
    </row>
    <row r="93" spans="1:14" s="1" customFormat="1">
      <c r="A93" s="28"/>
      <c r="B93" s="29"/>
      <c r="C93" s="30"/>
      <c r="D93" s="29"/>
      <c r="E93" s="25"/>
      <c r="F93" s="577"/>
      <c r="G93" s="577"/>
      <c r="H93" s="645" t="s">
        <v>249</v>
      </c>
      <c r="I93" s="209" t="s">
        <v>608</v>
      </c>
      <c r="J93" s="209"/>
      <c r="K93" s="44">
        <v>0</v>
      </c>
      <c r="L93" s="44">
        <v>0</v>
      </c>
      <c r="M93" s="44">
        <v>0</v>
      </c>
      <c r="N93" s="348"/>
    </row>
    <row r="94" spans="1:14">
      <c r="A94" s="28"/>
      <c r="B94" s="29"/>
      <c r="C94" s="30"/>
      <c r="D94" s="29"/>
      <c r="E94" s="25"/>
      <c r="F94" s="577"/>
      <c r="G94" s="577"/>
      <c r="H94" s="645"/>
      <c r="I94" s="209" t="s">
        <v>609</v>
      </c>
      <c r="J94" s="209"/>
      <c r="K94" s="44">
        <v>0</v>
      </c>
      <c r="L94" s="44">
        <v>0</v>
      </c>
      <c r="M94" s="44">
        <v>0</v>
      </c>
      <c r="N94" s="348"/>
    </row>
    <row r="95" spans="1:14">
      <c r="A95" s="28"/>
      <c r="B95" s="29"/>
      <c r="C95" s="30"/>
      <c r="D95" s="29"/>
      <c r="E95" s="25"/>
      <c r="F95" s="577"/>
      <c r="G95" s="577"/>
      <c r="H95" s="645"/>
      <c r="I95" s="209" t="s">
        <v>610</v>
      </c>
      <c r="J95" s="209"/>
      <c r="K95" s="44">
        <v>0</v>
      </c>
      <c r="L95" s="44">
        <v>0</v>
      </c>
      <c r="M95" s="44">
        <v>0</v>
      </c>
      <c r="N95" s="348"/>
    </row>
    <row r="96" spans="1:14">
      <c r="A96" s="28"/>
      <c r="B96" s="29"/>
      <c r="C96" s="30"/>
      <c r="D96" s="29"/>
      <c r="F96" s="577"/>
      <c r="G96" s="577"/>
      <c r="H96" s="645"/>
      <c r="I96" s="209" t="s">
        <v>611</v>
      </c>
      <c r="J96" s="209"/>
      <c r="K96" s="44">
        <v>0</v>
      </c>
      <c r="L96" s="44">
        <v>0</v>
      </c>
      <c r="M96" s="44">
        <v>0</v>
      </c>
      <c r="N96" s="348"/>
    </row>
    <row r="97" spans="1:14">
      <c r="A97" s="28"/>
      <c r="B97" s="29"/>
      <c r="C97" s="30"/>
      <c r="D97" s="29"/>
      <c r="F97" s="579" t="s">
        <v>612</v>
      </c>
      <c r="G97" s="580"/>
      <c r="H97" s="275" t="s">
        <v>613</v>
      </c>
      <c r="I97" s="212"/>
      <c r="J97" s="67"/>
      <c r="K97" s="44">
        <v>0</v>
      </c>
      <c r="L97" s="44">
        <v>0</v>
      </c>
      <c r="M97" s="44">
        <v>0</v>
      </c>
      <c r="N97" s="348"/>
    </row>
    <row r="98" spans="1:14">
      <c r="A98" s="28"/>
      <c r="B98" s="29"/>
      <c r="C98" s="30"/>
      <c r="D98" s="29"/>
      <c r="F98" s="580"/>
      <c r="G98" s="580"/>
      <c r="H98" s="275" t="s">
        <v>614</v>
      </c>
      <c r="I98" s="212"/>
      <c r="J98" s="67"/>
      <c r="K98" s="44">
        <v>0</v>
      </c>
      <c r="L98" s="44">
        <v>0</v>
      </c>
      <c r="M98" s="44">
        <v>0</v>
      </c>
      <c r="N98" s="348"/>
    </row>
    <row r="99" spans="1:14">
      <c r="A99" s="28"/>
      <c r="B99" s="29"/>
      <c r="C99" s="30"/>
      <c r="D99" s="29"/>
      <c r="F99" s="580"/>
      <c r="G99" s="580"/>
      <c r="H99" s="276" t="s">
        <v>615</v>
      </c>
      <c r="I99" s="214"/>
      <c r="J99" s="70"/>
      <c r="K99" s="44">
        <v>0</v>
      </c>
      <c r="L99" s="44">
        <v>0</v>
      </c>
      <c r="M99" s="44">
        <v>0</v>
      </c>
      <c r="N99" s="348"/>
    </row>
    <row r="100" spans="1:14">
      <c r="E100" s="25"/>
      <c r="F100" s="572" t="s">
        <v>456</v>
      </c>
      <c r="G100" s="63" t="s">
        <v>459</v>
      </c>
      <c r="H100" s="63"/>
      <c r="I100" s="71"/>
      <c r="J100" s="67"/>
      <c r="K100" s="268">
        <v>137.68543857122282</v>
      </c>
      <c r="L100" s="268">
        <v>126.42902010050253</v>
      </c>
      <c r="M100" s="268">
        <v>113.52612684483448</v>
      </c>
      <c r="N100" s="305">
        <v>122.74071132291941</v>
      </c>
    </row>
    <row r="101" spans="1:14">
      <c r="E101" s="25"/>
      <c r="F101" s="572"/>
      <c r="G101" s="63" t="s">
        <v>457</v>
      </c>
      <c r="H101" s="63"/>
      <c r="I101" s="71"/>
      <c r="J101" s="67"/>
      <c r="K101" s="268">
        <v>92.527706528577653</v>
      </c>
      <c r="L101" s="268">
        <v>81.570415400202634</v>
      </c>
      <c r="M101" s="268">
        <v>61.593230609418285</v>
      </c>
      <c r="N101" s="305">
        <v>72.491888299605165</v>
      </c>
    </row>
    <row r="102" spans="1:14">
      <c r="E102" s="25"/>
      <c r="F102" s="572"/>
      <c r="G102" s="63" t="s">
        <v>460</v>
      </c>
      <c r="H102" s="63"/>
      <c r="I102" s="71"/>
      <c r="J102" s="67"/>
      <c r="K102" s="268">
        <v>63.084906504428737</v>
      </c>
      <c r="L102" s="268">
        <v>51.254826254826256</v>
      </c>
      <c r="M102" s="268">
        <v>69.048849090178521</v>
      </c>
      <c r="N102" s="305">
        <v>64.346616140683295</v>
      </c>
    </row>
    <row r="103" spans="1:14">
      <c r="E103" s="25"/>
      <c r="F103" s="572"/>
      <c r="G103" s="63" t="s">
        <v>458</v>
      </c>
      <c r="H103" s="71"/>
      <c r="I103" s="72"/>
      <c r="J103" s="67"/>
      <c r="K103" s="268">
        <v>0</v>
      </c>
      <c r="L103" s="268">
        <v>0</v>
      </c>
      <c r="M103" s="268">
        <v>0</v>
      </c>
      <c r="N103" s="305">
        <v>0</v>
      </c>
    </row>
    <row r="104" spans="1:14">
      <c r="E104" s="25"/>
      <c r="F104" s="572"/>
      <c r="G104" s="63" t="s">
        <v>468</v>
      </c>
      <c r="H104" s="71"/>
      <c r="I104" s="72"/>
      <c r="J104" s="67"/>
      <c r="K104" s="268">
        <v>55.151720466534385</v>
      </c>
      <c r="L104" s="268">
        <v>69.824525813977075</v>
      </c>
      <c r="M104" s="268">
        <v>7.8591235204816385</v>
      </c>
      <c r="N104" s="305">
        <v>12.555783272559509</v>
      </c>
    </row>
    <row r="110" spans="1:14">
      <c r="K110" s="291"/>
      <c r="L110" s="291"/>
      <c r="M110" s="291"/>
    </row>
    <row r="111" spans="1:14">
      <c r="K111" s="291"/>
      <c r="L111" s="291"/>
      <c r="M111" s="291"/>
    </row>
    <row r="112" spans="1:14">
      <c r="K112" s="291"/>
      <c r="L112" s="291"/>
      <c r="M112" s="291"/>
    </row>
  </sheetData>
  <mergeCells count="94">
    <mergeCell ref="F76:J76"/>
    <mergeCell ref="F80:J80"/>
    <mergeCell ref="F81:J81"/>
    <mergeCell ref="F82:J82"/>
    <mergeCell ref="F77:I78"/>
    <mergeCell ref="F100:F104"/>
    <mergeCell ref="F91:G96"/>
    <mergeCell ref="H93:H96"/>
    <mergeCell ref="F97:G99"/>
    <mergeCell ref="F79:J79"/>
    <mergeCell ref="F85:I86"/>
    <mergeCell ref="F89:F90"/>
    <mergeCell ref="F87:I88"/>
    <mergeCell ref="G89:I90"/>
    <mergeCell ref="F2:J2"/>
    <mergeCell ref="F3:F24"/>
    <mergeCell ref="G3:J3"/>
    <mergeCell ref="G4:J4"/>
    <mergeCell ref="G5:J5"/>
    <mergeCell ref="G6:J6"/>
    <mergeCell ref="G7:J7"/>
    <mergeCell ref="G12:J12"/>
    <mergeCell ref="G13:J13"/>
    <mergeCell ref="G14:J14"/>
    <mergeCell ref="G15:J15"/>
    <mergeCell ref="G8:J8"/>
    <mergeCell ref="G9:J9"/>
    <mergeCell ref="G10:J10"/>
    <mergeCell ref="G11:J11"/>
    <mergeCell ref="G20:J20"/>
    <mergeCell ref="G21:J21"/>
    <mergeCell ref="G22:J22"/>
    <mergeCell ref="G23:J23"/>
    <mergeCell ref="G16:J16"/>
    <mergeCell ref="G17:J17"/>
    <mergeCell ref="G18:J18"/>
    <mergeCell ref="G19:J19"/>
    <mergeCell ref="G24:J24"/>
    <mergeCell ref="G35:J35"/>
    <mergeCell ref="G36:J36"/>
    <mergeCell ref="G37:H38"/>
    <mergeCell ref="I37:J37"/>
    <mergeCell ref="I38:J38"/>
    <mergeCell ref="G33:J33"/>
    <mergeCell ref="G34:J34"/>
    <mergeCell ref="G29:J29"/>
    <mergeCell ref="G30:J30"/>
    <mergeCell ref="G31:J31"/>
    <mergeCell ref="G32:J32"/>
    <mergeCell ref="H49:J49"/>
    <mergeCell ref="H50:J50"/>
    <mergeCell ref="G39:G42"/>
    <mergeCell ref="H39:J39"/>
    <mergeCell ref="H40:J40"/>
    <mergeCell ref="H41:J41"/>
    <mergeCell ref="H42:J42"/>
    <mergeCell ref="G43:G50"/>
    <mergeCell ref="H43:H45"/>
    <mergeCell ref="I43:I45"/>
    <mergeCell ref="H46:J46"/>
    <mergeCell ref="F60:J60"/>
    <mergeCell ref="G62:J62"/>
    <mergeCell ref="F61:F62"/>
    <mergeCell ref="F63:J63"/>
    <mergeCell ref="F59:J59"/>
    <mergeCell ref="F25:F58"/>
    <mergeCell ref="G25:J25"/>
    <mergeCell ref="G26:J26"/>
    <mergeCell ref="G27:J27"/>
    <mergeCell ref="G28:J28"/>
    <mergeCell ref="G57:J57"/>
    <mergeCell ref="G58:J58"/>
    <mergeCell ref="G51:J51"/>
    <mergeCell ref="G52:G54"/>
    <mergeCell ref="H52:J52"/>
    <mergeCell ref="H53:J53"/>
    <mergeCell ref="H54:J54"/>
    <mergeCell ref="G55:J55"/>
    <mergeCell ref="G56:J56"/>
    <mergeCell ref="H47:J47"/>
    <mergeCell ref="H48:J48"/>
    <mergeCell ref="F64:J64"/>
    <mergeCell ref="F65:J65"/>
    <mergeCell ref="F66:F68"/>
    <mergeCell ref="G66:J66"/>
    <mergeCell ref="G67:J67"/>
    <mergeCell ref="G68:J68"/>
    <mergeCell ref="F74:G75"/>
    <mergeCell ref="H74:J74"/>
    <mergeCell ref="H75:J75"/>
    <mergeCell ref="F69:J69"/>
    <mergeCell ref="F70:I71"/>
    <mergeCell ref="F72:J72"/>
    <mergeCell ref="F73:J73"/>
  </mergeCells>
  <phoneticPr fontId="3"/>
  <pageMargins left="0.78740157480314965" right="1.5748031496062993" top="0.78740157480314965" bottom="0.59055118110236227" header="0.51181102362204722" footer="0.51181102362204722"/>
  <pageSetup paperSize="9" scale="52" orientation="portrait" blackAndWhite="1"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4.25" style="1" customWidth="1"/>
    <col min="7" max="7" width="3.75" style="1" customWidth="1"/>
    <col min="8" max="8" width="26.625" style="1" customWidth="1"/>
    <col min="9" max="12" width="14.625" style="1" customWidth="1"/>
    <col min="13" max="16384" width="9" style="1"/>
  </cols>
  <sheetData>
    <row r="1" spans="1:12">
      <c r="F1" s="1" t="s">
        <v>1071</v>
      </c>
      <c r="L1" s="181"/>
    </row>
    <row r="2" spans="1:12" ht="29.25" customHeight="1">
      <c r="A2" s="27"/>
      <c r="B2" s="74"/>
      <c r="C2" s="27"/>
      <c r="D2" s="27"/>
      <c r="E2" s="31"/>
      <c r="F2" s="820"/>
      <c r="G2" s="820"/>
      <c r="H2" s="820"/>
      <c r="I2" s="188" t="s">
        <v>412</v>
      </c>
      <c r="J2" s="188" t="s">
        <v>490</v>
      </c>
      <c r="K2" s="188" t="s">
        <v>423</v>
      </c>
      <c r="L2" s="12" t="s">
        <v>503</v>
      </c>
    </row>
    <row r="3" spans="1:12" ht="21.95" customHeight="1">
      <c r="A3" s="28"/>
      <c r="B3" s="29"/>
      <c r="C3" s="30"/>
      <c r="D3" s="29"/>
      <c r="F3" s="572" t="s">
        <v>1068</v>
      </c>
      <c r="G3" s="656" t="s">
        <v>700</v>
      </c>
      <c r="H3" s="103" t="s">
        <v>1060</v>
      </c>
      <c r="I3" s="45">
        <v>487</v>
      </c>
      <c r="J3" s="45">
        <v>0</v>
      </c>
      <c r="K3" s="45">
        <v>1058</v>
      </c>
      <c r="L3" s="303">
        <v>1545</v>
      </c>
    </row>
    <row r="4" spans="1:12" ht="21.95" customHeight="1">
      <c r="A4" s="28"/>
      <c r="B4" s="29"/>
      <c r="C4" s="30"/>
      <c r="D4" s="29"/>
      <c r="F4" s="572"/>
      <c r="G4" s="677"/>
      <c r="H4" s="63" t="s">
        <v>1059</v>
      </c>
      <c r="I4" s="45">
        <v>178</v>
      </c>
      <c r="J4" s="45">
        <v>0</v>
      </c>
      <c r="K4" s="45">
        <v>41</v>
      </c>
      <c r="L4" s="303">
        <v>219</v>
      </c>
    </row>
    <row r="5" spans="1:12" ht="21.95" customHeight="1">
      <c r="A5" s="28"/>
      <c r="B5" s="29"/>
      <c r="C5" s="30"/>
      <c r="D5" s="29"/>
      <c r="F5" s="572"/>
      <c r="G5" s="677"/>
      <c r="H5" s="63" t="s">
        <v>1058</v>
      </c>
      <c r="I5" s="45">
        <v>0</v>
      </c>
      <c r="J5" s="45">
        <v>0</v>
      </c>
      <c r="K5" s="45">
        <v>0</v>
      </c>
      <c r="L5" s="303">
        <v>0</v>
      </c>
    </row>
    <row r="6" spans="1:12" ht="21.95" customHeight="1">
      <c r="A6" s="28"/>
      <c r="B6" s="29"/>
      <c r="C6" s="30"/>
      <c r="D6" s="29"/>
      <c r="F6" s="572"/>
      <c r="G6" s="677"/>
      <c r="H6" s="63" t="s">
        <v>1057</v>
      </c>
      <c r="I6" s="45">
        <v>0</v>
      </c>
      <c r="J6" s="45">
        <v>0</v>
      </c>
      <c r="K6" s="45">
        <v>159</v>
      </c>
      <c r="L6" s="303">
        <v>159</v>
      </c>
    </row>
    <row r="7" spans="1:12" ht="21.95" customHeight="1">
      <c r="A7" s="28"/>
      <c r="B7" s="29"/>
      <c r="C7" s="30"/>
      <c r="D7" s="29"/>
      <c r="F7" s="572"/>
      <c r="G7" s="677"/>
      <c r="H7" s="63" t="s">
        <v>1056</v>
      </c>
      <c r="I7" s="45">
        <v>0</v>
      </c>
      <c r="J7" s="45">
        <v>0</v>
      </c>
      <c r="K7" s="45">
        <v>232</v>
      </c>
      <c r="L7" s="303">
        <v>232</v>
      </c>
    </row>
    <row r="8" spans="1:12" ht="21.95" customHeight="1">
      <c r="A8" s="28"/>
      <c r="B8" s="29"/>
      <c r="C8" s="30"/>
      <c r="D8" s="29"/>
      <c r="F8" s="572"/>
      <c r="G8" s="677"/>
      <c r="H8" s="63" t="s">
        <v>632</v>
      </c>
      <c r="I8" s="45">
        <v>665</v>
      </c>
      <c r="J8" s="45">
        <v>0</v>
      </c>
      <c r="K8" s="45">
        <v>1490</v>
      </c>
      <c r="L8" s="303">
        <v>2155</v>
      </c>
    </row>
    <row r="9" spans="1:12" ht="21.95" customHeight="1">
      <c r="A9" s="28"/>
      <c r="B9" s="29"/>
      <c r="C9" s="30"/>
      <c r="D9" s="29"/>
      <c r="F9" s="572"/>
      <c r="G9" s="520" t="s">
        <v>1055</v>
      </c>
      <c r="H9" s="520"/>
      <c r="I9" s="45">
        <v>2709</v>
      </c>
      <c r="J9" s="45">
        <v>1188</v>
      </c>
      <c r="K9" s="45">
        <v>7649</v>
      </c>
      <c r="L9" s="303">
        <v>11546</v>
      </c>
    </row>
    <row r="10" spans="1:12" ht="21.95" customHeight="1">
      <c r="A10" s="28"/>
      <c r="B10" s="29"/>
      <c r="C10" s="30"/>
      <c r="D10" s="29"/>
      <c r="F10" s="572"/>
      <c r="G10" s="677" t="s">
        <v>523</v>
      </c>
      <c r="H10" s="63" t="s">
        <v>1054</v>
      </c>
      <c r="I10" s="45">
        <v>2709</v>
      </c>
      <c r="J10" s="45">
        <v>1188</v>
      </c>
      <c r="K10" s="45">
        <v>7649</v>
      </c>
      <c r="L10" s="303">
        <v>11546</v>
      </c>
    </row>
    <row r="11" spans="1:12" ht="21.95" customHeight="1">
      <c r="A11" s="28"/>
      <c r="B11" s="29"/>
      <c r="C11" s="30"/>
      <c r="D11" s="29"/>
      <c r="F11" s="572"/>
      <c r="G11" s="677"/>
      <c r="H11" s="63" t="s">
        <v>1053</v>
      </c>
      <c r="I11" s="45">
        <v>0</v>
      </c>
      <c r="J11" s="45">
        <v>0</v>
      </c>
      <c r="K11" s="45">
        <v>0</v>
      </c>
      <c r="L11" s="303">
        <v>0</v>
      </c>
    </row>
    <row r="12" spans="1:12" ht="21.95" customHeight="1">
      <c r="A12" s="28"/>
      <c r="B12" s="29"/>
      <c r="C12" s="30"/>
      <c r="D12" s="29"/>
      <c r="F12" s="572"/>
      <c r="G12" s="677"/>
      <c r="H12" s="63" t="s">
        <v>1052</v>
      </c>
      <c r="I12" s="45">
        <v>0</v>
      </c>
      <c r="J12" s="45">
        <v>0</v>
      </c>
      <c r="K12" s="45">
        <v>0</v>
      </c>
      <c r="L12" s="303">
        <v>0</v>
      </c>
    </row>
    <row r="13" spans="1:12" ht="21.95" customHeight="1">
      <c r="A13" s="28"/>
      <c r="B13" s="29"/>
      <c r="C13" s="30"/>
      <c r="D13" s="29"/>
      <c r="F13" s="572"/>
      <c r="G13" s="520" t="s">
        <v>1191</v>
      </c>
      <c r="H13" s="520"/>
      <c r="I13" s="45">
        <v>1440</v>
      </c>
      <c r="J13" s="45">
        <v>1938</v>
      </c>
      <c r="K13" s="45">
        <v>3329</v>
      </c>
      <c r="L13" s="303">
        <v>6707</v>
      </c>
    </row>
    <row r="14" spans="1:12" ht="21.95" customHeight="1">
      <c r="A14" s="28"/>
      <c r="B14" s="29"/>
      <c r="C14" s="30"/>
      <c r="D14" s="29"/>
      <c r="F14" s="572"/>
      <c r="G14" s="520" t="s">
        <v>1051</v>
      </c>
      <c r="H14" s="520"/>
      <c r="I14" s="45">
        <v>703</v>
      </c>
      <c r="J14" s="45">
        <v>12</v>
      </c>
      <c r="K14" s="45">
        <v>93</v>
      </c>
      <c r="L14" s="303">
        <v>808</v>
      </c>
    </row>
    <row r="15" spans="1:12" ht="21.95" customHeight="1">
      <c r="A15" s="28"/>
      <c r="B15" s="29"/>
      <c r="C15" s="30"/>
      <c r="D15" s="29"/>
      <c r="F15" s="572"/>
      <c r="G15" s="520" t="s">
        <v>1050</v>
      </c>
      <c r="H15" s="520"/>
      <c r="I15" s="45">
        <v>310</v>
      </c>
      <c r="J15" s="45">
        <v>93</v>
      </c>
      <c r="K15" s="45">
        <v>293</v>
      </c>
      <c r="L15" s="303">
        <v>696</v>
      </c>
    </row>
    <row r="16" spans="1:12" ht="21.95" customHeight="1">
      <c r="A16" s="28"/>
      <c r="B16" s="29"/>
      <c r="C16" s="30"/>
      <c r="D16" s="29"/>
      <c r="F16" s="572"/>
      <c r="G16" s="520" t="s">
        <v>1049</v>
      </c>
      <c r="H16" s="520"/>
      <c r="I16" s="45">
        <v>1598</v>
      </c>
      <c r="J16" s="45">
        <v>20</v>
      </c>
      <c r="K16" s="45">
        <v>1076</v>
      </c>
      <c r="L16" s="303">
        <v>2694</v>
      </c>
    </row>
    <row r="17" spans="1:12" ht="21.95" customHeight="1">
      <c r="A17" s="28"/>
      <c r="B17" s="29"/>
      <c r="C17" s="30"/>
      <c r="D17" s="29"/>
      <c r="F17" s="572"/>
      <c r="G17" s="520" t="s">
        <v>1046</v>
      </c>
      <c r="H17" s="520"/>
      <c r="I17" s="45">
        <v>0</v>
      </c>
      <c r="J17" s="45">
        <v>0</v>
      </c>
      <c r="K17" s="45">
        <v>0</v>
      </c>
      <c r="L17" s="303">
        <v>0</v>
      </c>
    </row>
    <row r="18" spans="1:12" ht="21.95" customHeight="1">
      <c r="A18" s="28"/>
      <c r="B18" s="29"/>
      <c r="C18" s="30"/>
      <c r="D18" s="29"/>
      <c r="F18" s="572"/>
      <c r="G18" s="520" t="s">
        <v>1190</v>
      </c>
      <c r="H18" s="520"/>
      <c r="I18" s="45">
        <v>23</v>
      </c>
      <c r="J18" s="45">
        <v>18</v>
      </c>
      <c r="K18" s="45">
        <v>3</v>
      </c>
      <c r="L18" s="303">
        <v>44</v>
      </c>
    </row>
    <row r="19" spans="1:12" ht="21.95" customHeight="1">
      <c r="A19" s="28"/>
      <c r="B19" s="29"/>
      <c r="C19" s="30"/>
      <c r="D19" s="29"/>
      <c r="F19" s="572"/>
      <c r="G19" s="520" t="s">
        <v>1189</v>
      </c>
      <c r="H19" s="520"/>
      <c r="I19" s="45">
        <v>0</v>
      </c>
      <c r="J19" s="45">
        <v>0</v>
      </c>
      <c r="K19" s="45">
        <v>0</v>
      </c>
      <c r="L19" s="303">
        <v>0</v>
      </c>
    </row>
    <row r="20" spans="1:12" ht="21.95" customHeight="1">
      <c r="A20" s="28"/>
      <c r="B20" s="29"/>
      <c r="C20" s="30"/>
      <c r="D20" s="29"/>
      <c r="F20" s="572"/>
      <c r="G20" s="520" t="s">
        <v>1047</v>
      </c>
      <c r="H20" s="520"/>
      <c r="I20" s="45">
        <v>6340</v>
      </c>
      <c r="J20" s="45">
        <v>2971</v>
      </c>
      <c r="K20" s="45">
        <v>11021</v>
      </c>
      <c r="L20" s="303">
        <v>20332</v>
      </c>
    </row>
    <row r="21" spans="1:12" ht="21.75" customHeight="1">
      <c r="A21" s="28"/>
      <c r="B21" s="29"/>
      <c r="C21" s="30"/>
      <c r="D21" s="29"/>
      <c r="F21" s="572"/>
      <c r="G21" s="481" t="s">
        <v>1188</v>
      </c>
      <c r="H21" s="482"/>
      <c r="I21" s="45">
        <v>0</v>
      </c>
      <c r="J21" s="45">
        <v>0</v>
      </c>
      <c r="K21" s="45">
        <v>0</v>
      </c>
      <c r="L21" s="303">
        <v>0</v>
      </c>
    </row>
    <row r="22" spans="1:12" ht="21.95" customHeight="1">
      <c r="A22" s="28"/>
      <c r="B22" s="29"/>
      <c r="C22" s="30"/>
      <c r="D22" s="29"/>
      <c r="F22" s="572"/>
      <c r="G22" s="520" t="s">
        <v>611</v>
      </c>
      <c r="H22" s="520"/>
      <c r="I22" s="45">
        <v>98</v>
      </c>
      <c r="J22" s="45">
        <v>128</v>
      </c>
      <c r="K22" s="45">
        <v>116</v>
      </c>
      <c r="L22" s="303">
        <v>342</v>
      </c>
    </row>
    <row r="23" spans="1:12" ht="21.95" customHeight="1">
      <c r="A23" s="28"/>
      <c r="B23" s="29"/>
      <c r="C23" s="30"/>
      <c r="D23" s="29"/>
      <c r="F23" s="572"/>
      <c r="G23" s="520" t="s">
        <v>1187</v>
      </c>
      <c r="H23" s="520"/>
      <c r="I23" s="45">
        <v>13886</v>
      </c>
      <c r="J23" s="45">
        <v>6368</v>
      </c>
      <c r="K23" s="45">
        <v>25070</v>
      </c>
      <c r="L23" s="303">
        <v>45324</v>
      </c>
    </row>
    <row r="24" spans="1:12" ht="21.95" customHeight="1">
      <c r="A24" s="28"/>
      <c r="B24" s="29"/>
      <c r="C24" s="30"/>
      <c r="D24" s="29"/>
      <c r="F24" s="572"/>
      <c r="G24" s="520" t="s">
        <v>1186</v>
      </c>
      <c r="H24" s="520"/>
      <c r="I24" s="45">
        <v>0</v>
      </c>
      <c r="J24" s="45">
        <v>0</v>
      </c>
      <c r="K24" s="45">
        <v>0</v>
      </c>
      <c r="L24" s="303">
        <v>0</v>
      </c>
    </row>
    <row r="25" spans="1:12" ht="21.95" customHeight="1">
      <c r="A25" s="28"/>
      <c r="B25" s="29"/>
      <c r="C25" s="30"/>
      <c r="D25" s="29"/>
      <c r="F25" s="572"/>
      <c r="G25" s="520" t="s">
        <v>1042</v>
      </c>
      <c r="H25" s="520"/>
      <c r="I25" s="45">
        <v>0</v>
      </c>
      <c r="J25" s="45">
        <v>0</v>
      </c>
      <c r="K25" s="45">
        <v>0</v>
      </c>
      <c r="L25" s="303">
        <v>0</v>
      </c>
    </row>
    <row r="26" spans="1:12" ht="21.95" customHeight="1">
      <c r="A26" s="28"/>
      <c r="B26" s="29"/>
      <c r="C26" s="30"/>
      <c r="D26" s="29"/>
      <c r="F26" s="572"/>
      <c r="G26" s="520" t="s">
        <v>1041</v>
      </c>
      <c r="H26" s="520"/>
      <c r="I26" s="45">
        <v>13886</v>
      </c>
      <c r="J26" s="45">
        <v>6368</v>
      </c>
      <c r="K26" s="45">
        <v>25070</v>
      </c>
      <c r="L26" s="303">
        <v>45324</v>
      </c>
    </row>
    <row r="27" spans="1:12" ht="21.95" customHeight="1">
      <c r="F27" s="677" t="s">
        <v>1192</v>
      </c>
      <c r="G27" s="656" t="s">
        <v>700</v>
      </c>
      <c r="H27" s="103" t="s">
        <v>1060</v>
      </c>
      <c r="I27" s="189">
        <v>3.50712948293245</v>
      </c>
      <c r="J27" s="189">
        <v>0</v>
      </c>
      <c r="K27" s="189">
        <v>4.2201834862385326</v>
      </c>
      <c r="L27" s="302">
        <v>3.4087900450092667</v>
      </c>
    </row>
    <row r="28" spans="1:12" ht="21.95" customHeight="1">
      <c r="F28" s="677"/>
      <c r="G28" s="677"/>
      <c r="H28" s="63" t="s">
        <v>1059</v>
      </c>
      <c r="I28" s="189">
        <v>1.2818666282586777</v>
      </c>
      <c r="J28" s="189">
        <v>0</v>
      </c>
      <c r="K28" s="189">
        <v>0.16354208216992422</v>
      </c>
      <c r="L28" s="302">
        <v>0.48318771511781838</v>
      </c>
    </row>
    <row r="29" spans="1:12" ht="21.95" customHeight="1">
      <c r="F29" s="677"/>
      <c r="G29" s="677"/>
      <c r="H29" s="63" t="s">
        <v>1058</v>
      </c>
      <c r="I29" s="189">
        <v>0</v>
      </c>
      <c r="J29" s="189">
        <v>0</v>
      </c>
      <c r="K29" s="189">
        <v>0</v>
      </c>
      <c r="L29" s="302">
        <v>0</v>
      </c>
    </row>
    <row r="30" spans="1:12" ht="21.95" customHeight="1">
      <c r="F30" s="677"/>
      <c r="G30" s="677"/>
      <c r="H30" s="63" t="s">
        <v>1057</v>
      </c>
      <c r="I30" s="189">
        <v>0</v>
      </c>
      <c r="J30" s="189">
        <v>0</v>
      </c>
      <c r="K30" s="189">
        <v>0.63422417231751094</v>
      </c>
      <c r="L30" s="302">
        <v>0.35080751919512843</v>
      </c>
    </row>
    <row r="31" spans="1:12" ht="21.95" customHeight="1">
      <c r="F31" s="677"/>
      <c r="G31" s="677"/>
      <c r="H31" s="63" t="s">
        <v>1056</v>
      </c>
      <c r="I31" s="189">
        <v>0</v>
      </c>
      <c r="J31" s="189">
        <v>0</v>
      </c>
      <c r="K31" s="189">
        <v>0.92540885520542482</v>
      </c>
      <c r="L31" s="302">
        <v>0.51187009090106783</v>
      </c>
    </row>
    <row r="32" spans="1:12" ht="21.95" customHeight="1">
      <c r="F32" s="677"/>
      <c r="G32" s="677"/>
      <c r="H32" s="63" t="s">
        <v>632</v>
      </c>
      <c r="I32" s="189">
        <v>4.7889961111911283</v>
      </c>
      <c r="J32" s="189">
        <v>0</v>
      </c>
      <c r="K32" s="189">
        <v>5.9433585959313922</v>
      </c>
      <c r="L32" s="302">
        <v>4.754655370223281</v>
      </c>
    </row>
    <row r="33" spans="6:12" ht="21.95" customHeight="1">
      <c r="F33" s="677"/>
      <c r="G33" s="520" t="s">
        <v>1055</v>
      </c>
      <c r="H33" s="520"/>
      <c r="I33" s="189">
        <v>19.508857842431226</v>
      </c>
      <c r="J33" s="189">
        <v>18.655778894472359</v>
      </c>
      <c r="K33" s="189">
        <v>30.510570402871956</v>
      </c>
      <c r="L33" s="302">
        <v>25.474362368722975</v>
      </c>
    </row>
    <row r="34" spans="6:12" ht="21.95" customHeight="1">
      <c r="F34" s="677"/>
      <c r="G34" s="677" t="s">
        <v>523</v>
      </c>
      <c r="H34" s="63" t="s">
        <v>1054</v>
      </c>
      <c r="I34" s="189">
        <v>19.508857842431226</v>
      </c>
      <c r="J34" s="189">
        <v>18.655778894472359</v>
      </c>
      <c r="K34" s="189">
        <v>30.510570402871956</v>
      </c>
      <c r="L34" s="302">
        <v>25.474362368722975</v>
      </c>
    </row>
    <row r="35" spans="6:12" ht="21.95" customHeight="1">
      <c r="F35" s="677"/>
      <c r="G35" s="677"/>
      <c r="H35" s="63" t="s">
        <v>1053</v>
      </c>
      <c r="I35" s="189">
        <v>0</v>
      </c>
      <c r="J35" s="189">
        <v>0</v>
      </c>
      <c r="K35" s="189">
        <v>0</v>
      </c>
      <c r="L35" s="302">
        <v>0</v>
      </c>
    </row>
    <row r="36" spans="6:12" ht="21.95" customHeight="1">
      <c r="F36" s="677"/>
      <c r="G36" s="677"/>
      <c r="H36" s="63" t="s">
        <v>1052</v>
      </c>
      <c r="I36" s="189">
        <v>0</v>
      </c>
      <c r="J36" s="189">
        <v>0</v>
      </c>
      <c r="K36" s="189">
        <v>0</v>
      </c>
      <c r="L36" s="302">
        <v>0</v>
      </c>
    </row>
    <row r="37" spans="6:12" ht="21.95" customHeight="1">
      <c r="F37" s="677"/>
      <c r="G37" s="520" t="s">
        <v>1191</v>
      </c>
      <c r="H37" s="520"/>
      <c r="I37" s="189">
        <v>10.370156992654472</v>
      </c>
      <c r="J37" s="189">
        <v>30.433417085427134</v>
      </c>
      <c r="K37" s="189">
        <v>13.27881930594336</v>
      </c>
      <c r="L37" s="302">
        <v>14.797899567558026</v>
      </c>
    </row>
    <row r="38" spans="6:12" ht="21.95" customHeight="1">
      <c r="F38" s="677"/>
      <c r="G38" s="520" t="s">
        <v>1051</v>
      </c>
      <c r="H38" s="520"/>
      <c r="I38" s="189">
        <v>5.0626530318306209</v>
      </c>
      <c r="J38" s="189">
        <v>0.18844221105527637</v>
      </c>
      <c r="K38" s="189">
        <v>0.37096130833665736</v>
      </c>
      <c r="L38" s="302">
        <v>1.7827199717588913</v>
      </c>
    </row>
    <row r="39" spans="6:12" ht="21.95" customHeight="1">
      <c r="F39" s="677"/>
      <c r="G39" s="520" t="s">
        <v>1050</v>
      </c>
      <c r="H39" s="520"/>
      <c r="I39" s="189">
        <v>2.2324643525853376</v>
      </c>
      <c r="J39" s="189">
        <v>1.460427135678392</v>
      </c>
      <c r="K39" s="189">
        <v>1.1687275628240925</v>
      </c>
      <c r="L39" s="302">
        <v>1.5356102727032035</v>
      </c>
    </row>
    <row r="40" spans="6:12" ht="21.95" customHeight="1">
      <c r="F40" s="677"/>
      <c r="G40" s="520" t="s">
        <v>1049</v>
      </c>
      <c r="H40" s="520"/>
      <c r="I40" s="189">
        <v>11.507993662681839</v>
      </c>
      <c r="J40" s="189">
        <v>0.314070351758794</v>
      </c>
      <c r="K40" s="189">
        <v>4.2919824491424015</v>
      </c>
      <c r="L40" s="302">
        <v>5.9438707969287794</v>
      </c>
    </row>
    <row r="41" spans="6:12" ht="21.95" customHeight="1">
      <c r="F41" s="677"/>
      <c r="G41" s="520" t="s">
        <v>1046</v>
      </c>
      <c r="H41" s="520"/>
      <c r="I41" s="189">
        <v>0</v>
      </c>
      <c r="J41" s="189">
        <v>0</v>
      </c>
      <c r="K41" s="189">
        <v>0</v>
      </c>
      <c r="L41" s="302">
        <v>0</v>
      </c>
    </row>
    <row r="42" spans="6:12" ht="21.95" customHeight="1">
      <c r="F42" s="677"/>
      <c r="G42" s="520" t="s">
        <v>1190</v>
      </c>
      <c r="H42" s="520"/>
      <c r="I42" s="189">
        <v>0.16563445196600893</v>
      </c>
      <c r="J42" s="189">
        <v>0.2826633165829146</v>
      </c>
      <c r="K42" s="189">
        <v>1.1966493817311529E-2</v>
      </c>
      <c r="L42" s="302">
        <v>9.7078810343305968E-2</v>
      </c>
    </row>
    <row r="43" spans="6:12" ht="21.95" customHeight="1">
      <c r="F43" s="677"/>
      <c r="G43" s="520" t="s">
        <v>1189</v>
      </c>
      <c r="H43" s="520"/>
      <c r="I43" s="189">
        <v>0</v>
      </c>
      <c r="J43" s="189">
        <v>0</v>
      </c>
      <c r="K43" s="189">
        <v>0</v>
      </c>
      <c r="L43" s="302">
        <v>0</v>
      </c>
    </row>
    <row r="44" spans="6:12" ht="21.95" customHeight="1">
      <c r="F44" s="677"/>
      <c r="G44" s="520" t="s">
        <v>1047</v>
      </c>
      <c r="H44" s="520"/>
      <c r="I44" s="189">
        <v>45.657496759325937</v>
      </c>
      <c r="J44" s="189">
        <v>46.655150753768844</v>
      </c>
      <c r="K44" s="189">
        <v>43.960909453530114</v>
      </c>
      <c r="L44" s="302">
        <v>44.859235725002208</v>
      </c>
    </row>
    <row r="45" spans="6:12" ht="21.95" customHeight="1">
      <c r="F45" s="677"/>
      <c r="G45" s="675" t="s">
        <v>1188</v>
      </c>
      <c r="H45" s="676"/>
      <c r="I45" s="189">
        <v>0</v>
      </c>
      <c r="J45" s="189">
        <v>0</v>
      </c>
      <c r="K45" s="189">
        <v>0</v>
      </c>
      <c r="L45" s="302">
        <v>0</v>
      </c>
    </row>
    <row r="46" spans="6:12" ht="21.95" customHeight="1">
      <c r="F46" s="677"/>
      <c r="G46" s="520" t="s">
        <v>611</v>
      </c>
      <c r="H46" s="520"/>
      <c r="I46" s="189">
        <v>0.70574679533342943</v>
      </c>
      <c r="J46" s="189">
        <v>2.0100502512562812</v>
      </c>
      <c r="K46" s="189">
        <v>0.46270442760271241</v>
      </c>
      <c r="L46" s="302">
        <v>0.75456711675933286</v>
      </c>
    </row>
    <row r="47" spans="6:12" ht="21.95" customHeight="1">
      <c r="F47" s="677"/>
      <c r="G47" s="520" t="s">
        <v>1187</v>
      </c>
      <c r="H47" s="520"/>
      <c r="I47" s="189">
        <v>100</v>
      </c>
      <c r="J47" s="189">
        <v>100</v>
      </c>
      <c r="K47" s="189">
        <v>100</v>
      </c>
      <c r="L47" s="302">
        <v>100</v>
      </c>
    </row>
    <row r="48" spans="6:12" ht="21.95" customHeight="1">
      <c r="F48" s="677"/>
      <c r="G48" s="520" t="s">
        <v>1186</v>
      </c>
      <c r="H48" s="520"/>
      <c r="I48" s="189">
        <v>0</v>
      </c>
      <c r="J48" s="189">
        <v>0</v>
      </c>
      <c r="K48" s="189">
        <v>0</v>
      </c>
      <c r="L48" s="302">
        <v>0</v>
      </c>
    </row>
    <row r="49" spans="6:12" ht="21.95" customHeight="1">
      <c r="F49" s="677"/>
      <c r="G49" s="520" t="s">
        <v>1042</v>
      </c>
      <c r="H49" s="520"/>
      <c r="I49" s="189">
        <v>0</v>
      </c>
      <c r="J49" s="189">
        <v>0</v>
      </c>
      <c r="K49" s="189">
        <v>0</v>
      </c>
      <c r="L49" s="302">
        <v>0</v>
      </c>
    </row>
    <row r="50" spans="6:12" ht="21.95" customHeight="1">
      <c r="F50" s="677"/>
      <c r="G50" s="520" t="s">
        <v>1041</v>
      </c>
      <c r="H50" s="520"/>
      <c r="I50" s="189">
        <v>100</v>
      </c>
      <c r="J50" s="189">
        <v>100</v>
      </c>
      <c r="K50" s="189">
        <v>100</v>
      </c>
      <c r="L50" s="302">
        <v>100</v>
      </c>
    </row>
    <row r="56" spans="6:12">
      <c r="I56" s="291"/>
      <c r="J56" s="291"/>
      <c r="K56" s="291"/>
    </row>
    <row r="57" spans="6:12">
      <c r="I57" s="291"/>
      <c r="J57" s="291"/>
      <c r="K57" s="291"/>
    </row>
    <row r="58" spans="6:12">
      <c r="I58" s="291"/>
      <c r="J58" s="291"/>
      <c r="K58" s="291"/>
    </row>
  </sheetData>
  <mergeCells count="37">
    <mergeCell ref="F2:H2"/>
    <mergeCell ref="F3:F26"/>
    <mergeCell ref="G3:G8"/>
    <mergeCell ref="G9:H9"/>
    <mergeCell ref="G10:G12"/>
    <mergeCell ref="G13:H13"/>
    <mergeCell ref="G14:H14"/>
    <mergeCell ref="G15:H15"/>
    <mergeCell ref="G18:H18"/>
    <mergeCell ref="G19:H19"/>
    <mergeCell ref="G20:H20"/>
    <mergeCell ref="G21:H21"/>
    <mergeCell ref="G22:H22"/>
    <mergeCell ref="G23:H23"/>
    <mergeCell ref="G16:H16"/>
    <mergeCell ref="G17:H17"/>
    <mergeCell ref="F27:F50"/>
    <mergeCell ref="G27:G32"/>
    <mergeCell ref="G33:H33"/>
    <mergeCell ref="G34:G36"/>
    <mergeCell ref="G37:H37"/>
    <mergeCell ref="G38:H38"/>
    <mergeCell ref="G40:H40"/>
    <mergeCell ref="G41:H41"/>
    <mergeCell ref="G44:H44"/>
    <mergeCell ref="G50:H50"/>
    <mergeCell ref="G46:H46"/>
    <mergeCell ref="G47:H47"/>
    <mergeCell ref="G48:H48"/>
    <mergeCell ref="G49:H49"/>
    <mergeCell ref="G45:H45"/>
    <mergeCell ref="G43:H43"/>
    <mergeCell ref="G24:H24"/>
    <mergeCell ref="G25:H25"/>
    <mergeCell ref="G26:H26"/>
    <mergeCell ref="G39:H39"/>
    <mergeCell ref="G42:H42"/>
  </mergeCells>
  <phoneticPr fontId="3"/>
  <pageMargins left="0.78740157480314965" right="1.5748031496062993" top="0.78740157480314965" bottom="0.78740157480314965" header="0.51181102362204722" footer="0.51181102362204722"/>
  <pageSetup paperSize="9" scale="60" orientation="portrait" blackAndWhite="1"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85"/>
  <sheetViews>
    <sheetView workbookViewId="0">
      <selection activeCell="E1" sqref="E1"/>
    </sheetView>
  </sheetViews>
  <sheetFormatPr defaultRowHeight="14.25"/>
  <cols>
    <col min="1" max="1" width="9.75" style="1" customWidth="1"/>
    <col min="2" max="2" width="4.375" style="1" customWidth="1"/>
    <col min="3" max="4" width="3.375" style="1" customWidth="1"/>
    <col min="5" max="5" width="6.375" style="25" customWidth="1"/>
    <col min="6" max="6" width="3.75" style="1" customWidth="1"/>
    <col min="7" max="7" width="3.875" style="1" customWidth="1"/>
    <col min="8" max="8" width="3.5" style="1" customWidth="1"/>
    <col min="9" max="9" width="25.75" style="1" customWidth="1"/>
    <col min="10" max="13" width="14.625" style="173" customWidth="1"/>
    <col min="14" max="16384" width="9" style="1"/>
  </cols>
  <sheetData>
    <row r="1" spans="1:13">
      <c r="F1" s="1" t="s">
        <v>1216</v>
      </c>
      <c r="M1" s="253" t="s">
        <v>469</v>
      </c>
    </row>
    <row r="2" spans="1:13" ht="34.5" customHeight="1">
      <c r="A2" s="27"/>
      <c r="B2" s="74"/>
      <c r="C2" s="27"/>
      <c r="D2" s="27"/>
      <c r="E2" s="31"/>
      <c r="F2" s="678"/>
      <c r="G2" s="679"/>
      <c r="H2" s="679"/>
      <c r="I2" s="680"/>
      <c r="J2" s="188" t="s">
        <v>412</v>
      </c>
      <c r="K2" s="188" t="s">
        <v>490</v>
      </c>
      <c r="L2" s="188" t="s">
        <v>423</v>
      </c>
      <c r="M2" s="12" t="s">
        <v>503</v>
      </c>
    </row>
    <row r="3" spans="1:13" ht="18" customHeight="1">
      <c r="A3" s="28"/>
      <c r="B3" s="29"/>
      <c r="C3" s="30"/>
      <c r="D3" s="29"/>
      <c r="F3" s="605" t="s">
        <v>1214</v>
      </c>
      <c r="G3" s="605" t="s">
        <v>1213</v>
      </c>
      <c r="H3" s="197" t="s">
        <v>700</v>
      </c>
      <c r="I3" s="216"/>
      <c r="J3" s="45">
        <v>180</v>
      </c>
      <c r="K3" s="45">
        <v>0</v>
      </c>
      <c r="L3" s="45">
        <v>0</v>
      </c>
      <c r="M3" s="303">
        <v>180</v>
      </c>
    </row>
    <row r="4" spans="1:13" ht="18" customHeight="1">
      <c r="A4" s="28"/>
      <c r="B4" s="29"/>
      <c r="C4" s="30"/>
      <c r="D4" s="29"/>
      <c r="F4" s="605"/>
      <c r="G4" s="605"/>
      <c r="H4" s="197" t="s">
        <v>1049</v>
      </c>
      <c r="I4" s="216"/>
      <c r="J4" s="45">
        <v>1100</v>
      </c>
      <c r="K4" s="45">
        <v>0</v>
      </c>
      <c r="L4" s="45">
        <v>0</v>
      </c>
      <c r="M4" s="303">
        <v>1100</v>
      </c>
    </row>
    <row r="5" spans="1:13" ht="18" customHeight="1">
      <c r="A5" s="28"/>
      <c r="B5" s="29"/>
      <c r="C5" s="30"/>
      <c r="D5" s="29"/>
      <c r="F5" s="605"/>
      <c r="G5" s="605"/>
      <c r="H5" s="197" t="s">
        <v>1046</v>
      </c>
      <c r="I5" s="216"/>
      <c r="J5" s="45">
        <v>0</v>
      </c>
      <c r="K5" s="45">
        <v>0</v>
      </c>
      <c r="L5" s="45">
        <v>0</v>
      </c>
      <c r="M5" s="303">
        <v>0</v>
      </c>
    </row>
    <row r="6" spans="1:13" ht="18" customHeight="1">
      <c r="A6" s="28"/>
      <c r="B6" s="29"/>
      <c r="C6" s="30"/>
      <c r="D6" s="29"/>
      <c r="F6" s="605"/>
      <c r="G6" s="605"/>
      <c r="H6" s="197" t="s">
        <v>1212</v>
      </c>
      <c r="I6" s="216"/>
      <c r="J6" s="45">
        <v>0</v>
      </c>
      <c r="K6" s="45">
        <v>0</v>
      </c>
      <c r="L6" s="45">
        <v>0</v>
      </c>
      <c r="M6" s="303">
        <v>0</v>
      </c>
    </row>
    <row r="7" spans="1:13" ht="18" customHeight="1">
      <c r="A7" s="28"/>
      <c r="B7" s="29"/>
      <c r="C7" s="30"/>
      <c r="D7" s="29"/>
      <c r="F7" s="605"/>
      <c r="G7" s="605"/>
      <c r="H7" s="197" t="s">
        <v>1047</v>
      </c>
      <c r="I7" s="216"/>
      <c r="J7" s="45">
        <v>534</v>
      </c>
      <c r="K7" s="45">
        <v>263</v>
      </c>
      <c r="L7" s="45">
        <v>0</v>
      </c>
      <c r="M7" s="303">
        <v>797</v>
      </c>
    </row>
    <row r="8" spans="1:13" ht="18" customHeight="1">
      <c r="A8" s="28"/>
      <c r="B8" s="29"/>
      <c r="C8" s="30"/>
      <c r="D8" s="29"/>
      <c r="F8" s="605"/>
      <c r="G8" s="605"/>
      <c r="H8" s="197" t="s">
        <v>611</v>
      </c>
      <c r="I8" s="216"/>
      <c r="J8" s="45">
        <v>917</v>
      </c>
      <c r="K8" s="45">
        <v>258</v>
      </c>
      <c r="L8" s="45">
        <v>0</v>
      </c>
      <c r="M8" s="303">
        <v>1175</v>
      </c>
    </row>
    <row r="9" spans="1:13" ht="18" customHeight="1">
      <c r="A9" s="28"/>
      <c r="B9" s="29"/>
      <c r="C9" s="30"/>
      <c r="D9" s="29"/>
      <c r="F9" s="605"/>
      <c r="G9" s="605"/>
      <c r="H9" s="197" t="s">
        <v>632</v>
      </c>
      <c r="I9" s="216"/>
      <c r="J9" s="45">
        <v>2731</v>
      </c>
      <c r="K9" s="45">
        <v>521</v>
      </c>
      <c r="L9" s="45">
        <v>0</v>
      </c>
      <c r="M9" s="303">
        <v>3252</v>
      </c>
    </row>
    <row r="10" spans="1:13" ht="18" customHeight="1">
      <c r="A10" s="28"/>
      <c r="B10" s="29"/>
      <c r="C10" s="30"/>
      <c r="D10" s="29"/>
      <c r="F10" s="605"/>
      <c r="G10" s="605"/>
      <c r="H10" s="605" t="s">
        <v>523</v>
      </c>
      <c r="I10" s="196" t="s">
        <v>1198</v>
      </c>
      <c r="J10" s="45">
        <v>2728</v>
      </c>
      <c r="K10" s="45">
        <v>521</v>
      </c>
      <c r="L10" s="45">
        <v>0</v>
      </c>
      <c r="M10" s="303">
        <v>3249</v>
      </c>
    </row>
    <row r="11" spans="1:13" ht="18" customHeight="1">
      <c r="A11" s="28"/>
      <c r="B11" s="29"/>
      <c r="C11" s="30"/>
      <c r="D11" s="29"/>
      <c r="F11" s="605"/>
      <c r="G11" s="605"/>
      <c r="H11" s="605"/>
      <c r="I11" s="196" t="s">
        <v>1197</v>
      </c>
      <c r="J11" s="45">
        <v>0</v>
      </c>
      <c r="K11" s="45">
        <v>0</v>
      </c>
      <c r="L11" s="45">
        <v>0</v>
      </c>
      <c r="M11" s="303">
        <v>0</v>
      </c>
    </row>
    <row r="12" spans="1:13" ht="18" customHeight="1">
      <c r="A12" s="28"/>
      <c r="B12" s="29"/>
      <c r="C12" s="30"/>
      <c r="D12" s="29"/>
      <c r="F12" s="605"/>
      <c r="G12" s="605"/>
      <c r="H12" s="605"/>
      <c r="I12" s="196" t="s">
        <v>611</v>
      </c>
      <c r="J12" s="45">
        <v>3</v>
      </c>
      <c r="K12" s="45">
        <v>0</v>
      </c>
      <c r="L12" s="45">
        <v>0</v>
      </c>
      <c r="M12" s="303">
        <v>3</v>
      </c>
    </row>
    <row r="13" spans="1:13" ht="18" customHeight="1">
      <c r="A13" s="28"/>
      <c r="B13" s="29"/>
      <c r="C13" s="30"/>
      <c r="D13" s="29"/>
      <c r="F13" s="605"/>
      <c r="G13" s="605" t="s">
        <v>1182</v>
      </c>
      <c r="H13" s="196" t="s">
        <v>700</v>
      </c>
      <c r="I13" s="196"/>
      <c r="J13" s="45">
        <v>0</v>
      </c>
      <c r="K13" s="45">
        <v>0</v>
      </c>
      <c r="L13" s="45">
        <v>0</v>
      </c>
      <c r="M13" s="303">
        <v>0</v>
      </c>
    </row>
    <row r="14" spans="1:13" ht="18" customHeight="1">
      <c r="A14" s="28"/>
      <c r="B14" s="29"/>
      <c r="C14" s="30"/>
      <c r="D14" s="29"/>
      <c r="F14" s="605"/>
      <c r="G14" s="605"/>
      <c r="H14" s="196" t="s">
        <v>1211</v>
      </c>
      <c r="I14" s="196"/>
      <c r="J14" s="45">
        <v>0</v>
      </c>
      <c r="K14" s="45">
        <v>0</v>
      </c>
      <c r="L14" s="45">
        <v>0</v>
      </c>
      <c r="M14" s="303">
        <v>0</v>
      </c>
    </row>
    <row r="15" spans="1:13" ht="18" customHeight="1">
      <c r="A15" s="28"/>
      <c r="B15" s="29"/>
      <c r="C15" s="30"/>
      <c r="D15" s="29"/>
      <c r="F15" s="605"/>
      <c r="G15" s="605"/>
      <c r="H15" s="197"/>
      <c r="I15" s="216" t="s">
        <v>1210</v>
      </c>
      <c r="J15" s="45">
        <v>0</v>
      </c>
      <c r="K15" s="45">
        <v>0</v>
      </c>
      <c r="L15" s="45">
        <v>0</v>
      </c>
      <c r="M15" s="303">
        <v>0</v>
      </c>
    </row>
    <row r="16" spans="1:13" ht="18" customHeight="1">
      <c r="A16" s="28"/>
      <c r="B16" s="29"/>
      <c r="C16" s="30"/>
      <c r="D16" s="29"/>
      <c r="F16" s="605"/>
      <c r="G16" s="605"/>
      <c r="H16" s="196" t="s">
        <v>1049</v>
      </c>
      <c r="I16" s="196"/>
      <c r="J16" s="45">
        <v>0</v>
      </c>
      <c r="K16" s="45">
        <v>0</v>
      </c>
      <c r="L16" s="45">
        <v>0</v>
      </c>
      <c r="M16" s="303">
        <v>0</v>
      </c>
    </row>
    <row r="17" spans="1:13" ht="18" customHeight="1">
      <c r="A17" s="28"/>
      <c r="B17" s="29"/>
      <c r="C17" s="30"/>
      <c r="D17" s="29"/>
      <c r="F17" s="605"/>
      <c r="G17" s="605"/>
      <c r="H17" s="196" t="s">
        <v>1046</v>
      </c>
      <c r="I17" s="196"/>
      <c r="J17" s="45">
        <v>0</v>
      </c>
      <c r="K17" s="45">
        <v>0</v>
      </c>
      <c r="L17" s="45">
        <v>0</v>
      </c>
      <c r="M17" s="303">
        <v>0</v>
      </c>
    </row>
    <row r="18" spans="1:13" ht="18" customHeight="1">
      <c r="A18" s="28"/>
      <c r="B18" s="29"/>
      <c r="C18" s="30"/>
      <c r="D18" s="29"/>
      <c r="F18" s="605"/>
      <c r="G18" s="605"/>
      <c r="H18" s="196" t="s">
        <v>1190</v>
      </c>
      <c r="I18" s="196"/>
      <c r="J18" s="45">
        <v>0</v>
      </c>
      <c r="K18" s="45">
        <v>0</v>
      </c>
      <c r="L18" s="45">
        <v>0</v>
      </c>
      <c r="M18" s="303">
        <v>0</v>
      </c>
    </row>
    <row r="19" spans="1:13" ht="18" customHeight="1">
      <c r="A19" s="28"/>
      <c r="B19" s="29"/>
      <c r="C19" s="30"/>
      <c r="D19" s="29"/>
      <c r="F19" s="605"/>
      <c r="G19" s="605"/>
      <c r="H19" s="196" t="s">
        <v>1047</v>
      </c>
      <c r="I19" s="196"/>
      <c r="J19" s="45">
        <v>0</v>
      </c>
      <c r="K19" s="45">
        <v>0</v>
      </c>
      <c r="L19" s="45">
        <v>0</v>
      </c>
      <c r="M19" s="303">
        <v>0</v>
      </c>
    </row>
    <row r="20" spans="1:13" ht="18" customHeight="1">
      <c r="A20" s="28"/>
      <c r="B20" s="29"/>
      <c r="C20" s="30"/>
      <c r="D20" s="29"/>
      <c r="F20" s="605"/>
      <c r="G20" s="605"/>
      <c r="H20" s="196" t="s">
        <v>611</v>
      </c>
      <c r="I20" s="196"/>
      <c r="J20" s="45">
        <v>0</v>
      </c>
      <c r="K20" s="45">
        <v>0</v>
      </c>
      <c r="L20" s="45">
        <v>0</v>
      </c>
      <c r="M20" s="303">
        <v>0</v>
      </c>
    </row>
    <row r="21" spans="1:13" ht="18" customHeight="1">
      <c r="A21" s="28"/>
      <c r="B21" s="29"/>
      <c r="C21" s="30"/>
      <c r="D21" s="29"/>
      <c r="F21" s="605"/>
      <c r="G21" s="605"/>
      <c r="H21" s="197" t="s">
        <v>632</v>
      </c>
      <c r="I21" s="216"/>
      <c r="J21" s="45">
        <v>0</v>
      </c>
      <c r="K21" s="45">
        <v>0</v>
      </c>
      <c r="L21" s="45">
        <v>0</v>
      </c>
      <c r="M21" s="303">
        <v>0</v>
      </c>
    </row>
    <row r="22" spans="1:13" ht="18" customHeight="1">
      <c r="A22" s="28"/>
      <c r="B22" s="29"/>
      <c r="C22" s="30"/>
      <c r="D22" s="29"/>
      <c r="F22" s="605"/>
      <c r="G22" s="605"/>
      <c r="H22" s="605" t="s">
        <v>523</v>
      </c>
      <c r="I22" s="196" t="s">
        <v>1198</v>
      </c>
      <c r="J22" s="45">
        <v>0</v>
      </c>
      <c r="K22" s="45">
        <v>0</v>
      </c>
      <c r="L22" s="45">
        <v>0</v>
      </c>
      <c r="M22" s="303">
        <v>0</v>
      </c>
    </row>
    <row r="23" spans="1:13" ht="18" customHeight="1">
      <c r="A23" s="28"/>
      <c r="B23" s="29"/>
      <c r="C23" s="30"/>
      <c r="D23" s="29"/>
      <c r="F23" s="605"/>
      <c r="G23" s="605"/>
      <c r="H23" s="605"/>
      <c r="I23" s="196" t="s">
        <v>1197</v>
      </c>
      <c r="J23" s="45">
        <v>0</v>
      </c>
      <c r="K23" s="45">
        <v>0</v>
      </c>
      <c r="L23" s="45">
        <v>0</v>
      </c>
      <c r="M23" s="303">
        <v>0</v>
      </c>
    </row>
    <row r="24" spans="1:13" ht="18" customHeight="1">
      <c r="A24" s="28"/>
      <c r="B24" s="29"/>
      <c r="C24" s="30"/>
      <c r="D24" s="29"/>
      <c r="F24" s="605"/>
      <c r="G24" s="605"/>
      <c r="H24" s="605"/>
      <c r="I24" s="196" t="s">
        <v>611</v>
      </c>
      <c r="J24" s="45">
        <v>0</v>
      </c>
      <c r="K24" s="45">
        <v>0</v>
      </c>
      <c r="L24" s="45">
        <v>0</v>
      </c>
      <c r="M24" s="303">
        <v>0</v>
      </c>
    </row>
    <row r="25" spans="1:13" ht="18" customHeight="1">
      <c r="A25" s="28"/>
      <c r="B25" s="29"/>
      <c r="C25" s="30"/>
      <c r="D25" s="29"/>
      <c r="F25" s="605"/>
      <c r="G25" s="605" t="s">
        <v>1181</v>
      </c>
      <c r="H25" s="196" t="s">
        <v>700</v>
      </c>
      <c r="I25" s="196"/>
      <c r="J25" s="45">
        <v>485</v>
      </c>
      <c r="K25" s="45">
        <v>0</v>
      </c>
      <c r="L25" s="45">
        <v>0</v>
      </c>
      <c r="M25" s="303">
        <v>485</v>
      </c>
    </row>
    <row r="26" spans="1:13" ht="18" customHeight="1">
      <c r="A26" s="28"/>
      <c r="B26" s="29"/>
      <c r="C26" s="30"/>
      <c r="D26" s="29"/>
      <c r="F26" s="605"/>
      <c r="G26" s="605"/>
      <c r="H26" s="196" t="s">
        <v>1211</v>
      </c>
      <c r="I26" s="196"/>
      <c r="J26" s="45">
        <v>1440</v>
      </c>
      <c r="K26" s="45">
        <v>1738</v>
      </c>
      <c r="L26" s="45">
        <v>3329</v>
      </c>
      <c r="M26" s="303">
        <v>6507</v>
      </c>
    </row>
    <row r="27" spans="1:13" ht="18" customHeight="1">
      <c r="A27" s="28"/>
      <c r="B27" s="29"/>
      <c r="C27" s="30"/>
      <c r="D27" s="29"/>
      <c r="F27" s="605"/>
      <c r="G27" s="605"/>
      <c r="H27" s="197"/>
      <c r="I27" s="216" t="s">
        <v>1210</v>
      </c>
      <c r="J27" s="45">
        <v>1440</v>
      </c>
      <c r="K27" s="45">
        <v>1738</v>
      </c>
      <c r="L27" s="45">
        <v>3329</v>
      </c>
      <c r="M27" s="303">
        <v>6507</v>
      </c>
    </row>
    <row r="28" spans="1:13" ht="18" customHeight="1">
      <c r="A28" s="28"/>
      <c r="B28" s="29"/>
      <c r="C28" s="30"/>
      <c r="D28" s="29"/>
      <c r="F28" s="605"/>
      <c r="G28" s="605"/>
      <c r="H28" s="196" t="s">
        <v>1049</v>
      </c>
      <c r="I28" s="196"/>
      <c r="J28" s="45">
        <v>498</v>
      </c>
      <c r="K28" s="45">
        <v>20</v>
      </c>
      <c r="L28" s="45">
        <v>1076</v>
      </c>
      <c r="M28" s="303">
        <v>1594</v>
      </c>
    </row>
    <row r="29" spans="1:13" ht="18" customHeight="1">
      <c r="A29" s="28"/>
      <c r="B29" s="29"/>
      <c r="C29" s="30"/>
      <c r="D29" s="29"/>
      <c r="F29" s="605"/>
      <c r="G29" s="605"/>
      <c r="H29" s="196" t="s">
        <v>1046</v>
      </c>
      <c r="I29" s="196"/>
      <c r="J29" s="45">
        <v>0</v>
      </c>
      <c r="K29" s="45">
        <v>0</v>
      </c>
      <c r="L29" s="45">
        <v>0</v>
      </c>
      <c r="M29" s="303">
        <v>0</v>
      </c>
    </row>
    <row r="30" spans="1:13" ht="18" customHeight="1">
      <c r="A30" s="28"/>
      <c r="B30" s="29"/>
      <c r="C30" s="30"/>
      <c r="D30" s="29"/>
      <c r="F30" s="605"/>
      <c r="G30" s="605"/>
      <c r="H30" s="196" t="s">
        <v>1190</v>
      </c>
      <c r="I30" s="196"/>
      <c r="J30" s="45">
        <v>23</v>
      </c>
      <c r="K30" s="45">
        <v>18</v>
      </c>
      <c r="L30" s="45">
        <v>3</v>
      </c>
      <c r="M30" s="303">
        <v>44</v>
      </c>
    </row>
    <row r="31" spans="1:13" ht="18" customHeight="1">
      <c r="A31" s="28"/>
      <c r="B31" s="29"/>
      <c r="C31" s="30"/>
      <c r="D31" s="29"/>
      <c r="F31" s="605"/>
      <c r="G31" s="605"/>
      <c r="H31" s="196" t="s">
        <v>1047</v>
      </c>
      <c r="I31" s="196"/>
      <c r="J31" s="45">
        <v>5806</v>
      </c>
      <c r="K31" s="45">
        <v>2603</v>
      </c>
      <c r="L31" s="45">
        <v>11021</v>
      </c>
      <c r="M31" s="303">
        <v>19430</v>
      </c>
    </row>
    <row r="32" spans="1:13" ht="18" customHeight="1">
      <c r="A32" s="28"/>
      <c r="B32" s="29"/>
      <c r="C32" s="30"/>
      <c r="D32" s="29"/>
      <c r="F32" s="605"/>
      <c r="G32" s="605"/>
      <c r="H32" s="196" t="s">
        <v>611</v>
      </c>
      <c r="I32" s="196"/>
      <c r="J32" s="45">
        <v>194</v>
      </c>
      <c r="K32" s="45">
        <v>133</v>
      </c>
      <c r="L32" s="45">
        <v>0</v>
      </c>
      <c r="M32" s="303">
        <v>327</v>
      </c>
    </row>
    <row r="33" spans="1:13" ht="18" customHeight="1">
      <c r="A33" s="28"/>
      <c r="B33" s="29"/>
      <c r="C33" s="30"/>
      <c r="D33" s="29"/>
      <c r="F33" s="605"/>
      <c r="G33" s="605"/>
      <c r="H33" s="197" t="s">
        <v>632</v>
      </c>
      <c r="I33" s="216"/>
      <c r="J33" s="45">
        <v>8446</v>
      </c>
      <c r="K33" s="45">
        <v>4512</v>
      </c>
      <c r="L33" s="45">
        <v>15429</v>
      </c>
      <c r="M33" s="303">
        <v>28387</v>
      </c>
    </row>
    <row r="34" spans="1:13" ht="18" customHeight="1">
      <c r="A34" s="28"/>
      <c r="B34" s="29"/>
      <c r="C34" s="30"/>
      <c r="D34" s="29"/>
      <c r="F34" s="605"/>
      <c r="G34" s="605"/>
      <c r="H34" s="605" t="s">
        <v>523</v>
      </c>
      <c r="I34" s="196" t="s">
        <v>1198</v>
      </c>
      <c r="J34" s="45">
        <v>8210</v>
      </c>
      <c r="K34" s="45">
        <v>4512</v>
      </c>
      <c r="L34" s="45">
        <v>15429</v>
      </c>
      <c r="M34" s="303">
        <v>28151</v>
      </c>
    </row>
    <row r="35" spans="1:13" ht="18" customHeight="1">
      <c r="A35" s="28"/>
      <c r="B35" s="29"/>
      <c r="C35" s="30"/>
      <c r="D35" s="29"/>
      <c r="F35" s="605"/>
      <c r="G35" s="605"/>
      <c r="H35" s="605"/>
      <c r="I35" s="196" t="s">
        <v>1197</v>
      </c>
      <c r="J35" s="45">
        <v>0</v>
      </c>
      <c r="K35" s="45">
        <v>0</v>
      </c>
      <c r="L35" s="45">
        <v>0</v>
      </c>
      <c r="M35" s="303">
        <v>0</v>
      </c>
    </row>
    <row r="36" spans="1:13" ht="18" customHeight="1">
      <c r="A36" s="28"/>
      <c r="B36" s="29"/>
      <c r="C36" s="30"/>
      <c r="D36" s="29"/>
      <c r="F36" s="605"/>
      <c r="G36" s="605"/>
      <c r="H36" s="605"/>
      <c r="I36" s="196" t="s">
        <v>611</v>
      </c>
      <c r="J36" s="45">
        <v>236</v>
      </c>
      <c r="K36" s="45">
        <v>0</v>
      </c>
      <c r="L36" s="45">
        <v>0</v>
      </c>
      <c r="M36" s="303">
        <v>236</v>
      </c>
    </row>
    <row r="37" spans="1:13" ht="18" customHeight="1">
      <c r="A37" s="28"/>
      <c r="B37" s="29"/>
      <c r="C37" s="30"/>
      <c r="D37" s="29"/>
      <c r="F37" s="605"/>
      <c r="G37" s="605" t="s">
        <v>611</v>
      </c>
      <c r="H37" s="196" t="s">
        <v>700</v>
      </c>
      <c r="I37" s="196"/>
      <c r="J37" s="45">
        <v>0</v>
      </c>
      <c r="K37" s="45">
        <v>0</v>
      </c>
      <c r="L37" s="45">
        <v>1490</v>
      </c>
      <c r="M37" s="303">
        <v>1490</v>
      </c>
    </row>
    <row r="38" spans="1:13" ht="18" customHeight="1">
      <c r="A38" s="28"/>
      <c r="B38" s="29"/>
      <c r="C38" s="30"/>
      <c r="D38" s="29"/>
      <c r="F38" s="605"/>
      <c r="G38" s="605"/>
      <c r="H38" s="611" t="s">
        <v>1188</v>
      </c>
      <c r="I38" s="611"/>
      <c r="J38" s="45">
        <v>0</v>
      </c>
      <c r="K38" s="45">
        <v>0</v>
      </c>
      <c r="L38" s="45">
        <v>0</v>
      </c>
      <c r="M38" s="303">
        <v>0</v>
      </c>
    </row>
    <row r="39" spans="1:13" ht="18" customHeight="1">
      <c r="A39" s="28"/>
      <c r="B39" s="29"/>
      <c r="C39" s="30"/>
      <c r="D39" s="29"/>
      <c r="F39" s="605"/>
      <c r="G39" s="605"/>
      <c r="H39" s="196" t="s">
        <v>1047</v>
      </c>
      <c r="I39" s="196"/>
      <c r="J39" s="45">
        <v>0</v>
      </c>
      <c r="K39" s="45">
        <v>105</v>
      </c>
      <c r="L39" s="45">
        <v>0</v>
      </c>
      <c r="M39" s="303">
        <v>105</v>
      </c>
    </row>
    <row r="40" spans="1:13" ht="18" customHeight="1">
      <c r="A40" s="28"/>
      <c r="B40" s="29"/>
      <c r="C40" s="30"/>
      <c r="D40" s="29"/>
      <c r="F40" s="605"/>
      <c r="G40" s="605"/>
      <c r="H40" s="196" t="s">
        <v>611</v>
      </c>
      <c r="I40" s="196"/>
      <c r="J40" s="45">
        <v>0</v>
      </c>
      <c r="K40" s="45">
        <v>42</v>
      </c>
      <c r="L40" s="45">
        <v>502</v>
      </c>
      <c r="M40" s="303">
        <v>544</v>
      </c>
    </row>
    <row r="41" spans="1:13" ht="18" customHeight="1">
      <c r="A41" s="28"/>
      <c r="B41" s="29"/>
      <c r="C41" s="30"/>
      <c r="D41" s="29"/>
      <c r="F41" s="605"/>
      <c r="G41" s="605"/>
      <c r="H41" s="197" t="s">
        <v>632</v>
      </c>
      <c r="I41" s="216"/>
      <c r="J41" s="45">
        <v>0</v>
      </c>
      <c r="K41" s="45">
        <v>147</v>
      </c>
      <c r="L41" s="45">
        <v>1992</v>
      </c>
      <c r="M41" s="303">
        <v>2139</v>
      </c>
    </row>
    <row r="42" spans="1:13" ht="18" customHeight="1">
      <c r="A42" s="28"/>
      <c r="B42" s="29"/>
      <c r="C42" s="30"/>
      <c r="D42" s="29"/>
      <c r="F42" s="605"/>
      <c r="G42" s="605"/>
      <c r="H42" s="605" t="s">
        <v>523</v>
      </c>
      <c r="I42" s="196" t="s">
        <v>1198</v>
      </c>
      <c r="J42" s="45">
        <v>0</v>
      </c>
      <c r="K42" s="45">
        <v>147</v>
      </c>
      <c r="L42" s="45">
        <v>1992</v>
      </c>
      <c r="M42" s="303">
        <v>2139</v>
      </c>
    </row>
    <row r="43" spans="1:13" ht="18" customHeight="1">
      <c r="A43" s="28"/>
      <c r="B43" s="29"/>
      <c r="C43" s="30"/>
      <c r="D43" s="29"/>
      <c r="F43" s="605"/>
      <c r="G43" s="605"/>
      <c r="H43" s="605"/>
      <c r="I43" s="196" t="s">
        <v>1197</v>
      </c>
      <c r="J43" s="45">
        <v>0</v>
      </c>
      <c r="K43" s="45">
        <v>0</v>
      </c>
      <c r="L43" s="45">
        <v>0</v>
      </c>
      <c r="M43" s="303">
        <v>0</v>
      </c>
    </row>
    <row r="44" spans="1:13" ht="18" customHeight="1">
      <c r="A44" s="28"/>
      <c r="B44" s="29"/>
      <c r="C44" s="30"/>
      <c r="D44" s="29"/>
      <c r="F44" s="605"/>
      <c r="G44" s="605"/>
      <c r="H44" s="605"/>
      <c r="I44" s="196" t="s">
        <v>611</v>
      </c>
      <c r="J44" s="45">
        <v>0</v>
      </c>
      <c r="K44" s="45">
        <v>0</v>
      </c>
      <c r="L44" s="45">
        <v>0</v>
      </c>
      <c r="M44" s="303">
        <v>0</v>
      </c>
    </row>
    <row r="45" spans="1:13" ht="18" customHeight="1">
      <c r="A45" s="28"/>
      <c r="B45" s="29"/>
      <c r="C45" s="30"/>
      <c r="D45" s="29"/>
      <c r="F45" s="605"/>
      <c r="G45" s="196" t="s">
        <v>443</v>
      </c>
      <c r="H45" s="197"/>
      <c r="I45" s="216"/>
      <c r="J45" s="45">
        <v>11177</v>
      </c>
      <c r="K45" s="45">
        <v>5180</v>
      </c>
      <c r="L45" s="45">
        <v>17421</v>
      </c>
      <c r="M45" s="303">
        <v>33778</v>
      </c>
    </row>
    <row r="46" spans="1:13" ht="18" customHeight="1">
      <c r="A46" s="28"/>
      <c r="B46" s="29"/>
      <c r="C46" s="30"/>
      <c r="D46" s="29"/>
      <c r="F46" s="605"/>
      <c r="G46" s="605" t="s">
        <v>523</v>
      </c>
      <c r="H46" s="196" t="s">
        <v>1198</v>
      </c>
      <c r="I46" s="196"/>
      <c r="J46" s="45">
        <v>10938</v>
      </c>
      <c r="K46" s="45">
        <v>5180</v>
      </c>
      <c r="L46" s="45">
        <v>17421</v>
      </c>
      <c r="M46" s="303">
        <v>33539</v>
      </c>
    </row>
    <row r="47" spans="1:13" ht="18" customHeight="1">
      <c r="A47" s="28"/>
      <c r="B47" s="29"/>
      <c r="C47" s="30"/>
      <c r="D47" s="29"/>
      <c r="F47" s="605"/>
      <c r="G47" s="605"/>
      <c r="H47" s="196" t="s">
        <v>1197</v>
      </c>
      <c r="I47" s="196"/>
      <c r="J47" s="45">
        <v>0</v>
      </c>
      <c r="K47" s="45">
        <v>0</v>
      </c>
      <c r="L47" s="45">
        <v>0</v>
      </c>
      <c r="M47" s="303">
        <v>0</v>
      </c>
    </row>
    <row r="48" spans="1:13" ht="18" customHeight="1">
      <c r="A48" s="28"/>
      <c r="B48" s="29"/>
      <c r="C48" s="30"/>
      <c r="D48" s="29"/>
      <c r="F48" s="605"/>
      <c r="G48" s="605"/>
      <c r="H48" s="196" t="s">
        <v>1208</v>
      </c>
      <c r="I48" s="196"/>
      <c r="J48" s="45">
        <v>228</v>
      </c>
      <c r="K48" s="45">
        <v>0</v>
      </c>
      <c r="L48" s="45">
        <v>0</v>
      </c>
      <c r="M48" s="303">
        <v>228</v>
      </c>
    </row>
    <row r="49" spans="1:13" ht="18" customHeight="1">
      <c r="A49" s="28"/>
      <c r="B49" s="29"/>
      <c r="C49" s="30"/>
      <c r="D49" s="29"/>
      <c r="F49" s="605"/>
      <c r="G49" s="605"/>
      <c r="H49" s="196" t="s">
        <v>1207</v>
      </c>
      <c r="I49" s="196"/>
      <c r="J49" s="45">
        <v>0</v>
      </c>
      <c r="K49" s="45">
        <v>0</v>
      </c>
      <c r="L49" s="45">
        <v>0</v>
      </c>
      <c r="M49" s="303">
        <v>0</v>
      </c>
    </row>
    <row r="50" spans="1:13" ht="18" customHeight="1">
      <c r="A50" s="28"/>
      <c r="B50" s="29"/>
      <c r="C50" s="30"/>
      <c r="D50" s="29"/>
      <c r="F50" s="605"/>
      <c r="G50" s="605"/>
      <c r="H50" s="196" t="s">
        <v>1206</v>
      </c>
      <c r="I50" s="196"/>
      <c r="J50" s="45">
        <v>0</v>
      </c>
      <c r="K50" s="45">
        <v>0</v>
      </c>
      <c r="L50" s="45">
        <v>0</v>
      </c>
      <c r="M50" s="303">
        <v>0</v>
      </c>
    </row>
    <row r="51" spans="1:13" ht="18" customHeight="1">
      <c r="A51" s="28"/>
      <c r="B51" s="29"/>
      <c r="C51" s="30"/>
      <c r="D51" s="29"/>
      <c r="F51" s="605"/>
      <c r="G51" s="605"/>
      <c r="H51" s="196" t="s">
        <v>1201</v>
      </c>
      <c r="I51" s="196"/>
      <c r="J51" s="45">
        <v>0</v>
      </c>
      <c r="K51" s="45">
        <v>0</v>
      </c>
      <c r="L51" s="45">
        <v>0</v>
      </c>
      <c r="M51" s="303">
        <v>0</v>
      </c>
    </row>
    <row r="52" spans="1:13" ht="18" customHeight="1">
      <c r="A52" s="28"/>
      <c r="B52" s="29"/>
      <c r="C52" s="30"/>
      <c r="D52" s="29"/>
      <c r="F52" s="605"/>
      <c r="G52" s="605"/>
      <c r="H52" s="196" t="s">
        <v>611</v>
      </c>
      <c r="I52" s="196"/>
      <c r="J52" s="45">
        <v>11</v>
      </c>
      <c r="K52" s="45">
        <v>0</v>
      </c>
      <c r="L52" s="45">
        <v>0</v>
      </c>
      <c r="M52" s="303">
        <v>11</v>
      </c>
    </row>
    <row r="53" spans="1:13" ht="18" customHeight="1">
      <c r="A53" s="28"/>
      <c r="B53" s="29"/>
      <c r="C53" s="30"/>
      <c r="D53" s="29"/>
      <c r="F53" s="605" t="s">
        <v>1205</v>
      </c>
      <c r="G53" s="196" t="s">
        <v>383</v>
      </c>
      <c r="H53" s="196"/>
      <c r="I53" s="196"/>
      <c r="J53" s="45">
        <v>2709</v>
      </c>
      <c r="K53" s="45">
        <v>1188</v>
      </c>
      <c r="L53" s="45">
        <v>7649</v>
      </c>
      <c r="M53" s="303">
        <v>11546</v>
      </c>
    </row>
    <row r="54" spans="1:13" ht="18" customHeight="1">
      <c r="A54" s="28"/>
      <c r="B54" s="29"/>
      <c r="C54" s="30"/>
      <c r="D54" s="29"/>
      <c r="F54" s="605"/>
      <c r="G54" s="605" t="s">
        <v>523</v>
      </c>
      <c r="H54" s="196" t="s">
        <v>1198</v>
      </c>
      <c r="I54" s="196"/>
      <c r="J54" s="45">
        <v>663</v>
      </c>
      <c r="K54" s="45">
        <v>0</v>
      </c>
      <c r="L54" s="45">
        <v>7397</v>
      </c>
      <c r="M54" s="303">
        <v>8060</v>
      </c>
    </row>
    <row r="55" spans="1:13" ht="18" customHeight="1">
      <c r="A55" s="28"/>
      <c r="B55" s="29"/>
      <c r="C55" s="30"/>
      <c r="D55" s="29"/>
      <c r="F55" s="605"/>
      <c r="G55" s="605"/>
      <c r="H55" s="196" t="s">
        <v>1197</v>
      </c>
      <c r="I55" s="196"/>
      <c r="J55" s="45">
        <v>0</v>
      </c>
      <c r="K55" s="45">
        <v>0</v>
      </c>
      <c r="L55" s="45">
        <v>252</v>
      </c>
      <c r="M55" s="303">
        <v>252</v>
      </c>
    </row>
    <row r="56" spans="1:13" ht="18" customHeight="1">
      <c r="A56" s="28"/>
      <c r="B56" s="29"/>
      <c r="C56" s="30"/>
      <c r="D56" s="29"/>
      <c r="F56" s="605"/>
      <c r="G56" s="605"/>
      <c r="H56" s="196" t="s">
        <v>1201</v>
      </c>
      <c r="I56" s="196"/>
      <c r="J56" s="45">
        <v>0</v>
      </c>
      <c r="K56" s="45">
        <v>0</v>
      </c>
      <c r="L56" s="45">
        <v>0</v>
      </c>
      <c r="M56" s="303">
        <v>0</v>
      </c>
    </row>
    <row r="57" spans="1:13" ht="18" customHeight="1">
      <c r="A57" s="28"/>
      <c r="B57" s="29"/>
      <c r="C57" s="30"/>
      <c r="D57" s="29"/>
      <c r="F57" s="605"/>
      <c r="G57" s="605"/>
      <c r="H57" s="196" t="s">
        <v>1200</v>
      </c>
      <c r="I57" s="196"/>
      <c r="J57" s="45">
        <v>434</v>
      </c>
      <c r="K57" s="45">
        <v>0</v>
      </c>
      <c r="L57" s="45">
        <v>0</v>
      </c>
      <c r="M57" s="303">
        <v>434</v>
      </c>
    </row>
    <row r="58" spans="1:13" ht="18" customHeight="1">
      <c r="A58" s="28"/>
      <c r="B58" s="29"/>
      <c r="C58" s="30"/>
      <c r="D58" s="29"/>
      <c r="F58" s="605"/>
      <c r="G58" s="605"/>
      <c r="H58" s="196" t="s">
        <v>1196</v>
      </c>
      <c r="I58" s="196"/>
      <c r="J58" s="45">
        <v>1567</v>
      </c>
      <c r="K58" s="45">
        <v>1188</v>
      </c>
      <c r="L58" s="45">
        <v>0</v>
      </c>
      <c r="M58" s="303">
        <v>2755</v>
      </c>
    </row>
    <row r="59" spans="1:13" ht="18" customHeight="1">
      <c r="A59" s="28"/>
      <c r="B59" s="29"/>
      <c r="C59" s="30"/>
      <c r="D59" s="29"/>
      <c r="F59" s="605"/>
      <c r="G59" s="605"/>
      <c r="H59" s="196" t="s">
        <v>611</v>
      </c>
      <c r="I59" s="196"/>
      <c r="J59" s="45">
        <v>45</v>
      </c>
      <c r="K59" s="45">
        <v>0</v>
      </c>
      <c r="L59" s="45">
        <v>0</v>
      </c>
      <c r="M59" s="303">
        <v>45</v>
      </c>
    </row>
    <row r="60" spans="1:13" ht="18" customHeight="1">
      <c r="A60" s="28"/>
      <c r="B60" s="29"/>
      <c r="C60" s="30"/>
      <c r="D60" s="29"/>
      <c r="F60" s="605"/>
      <c r="G60" s="196" t="s">
        <v>1203</v>
      </c>
      <c r="H60" s="196"/>
      <c r="I60" s="196"/>
      <c r="J60" s="45">
        <v>6777</v>
      </c>
      <c r="K60" s="45">
        <v>3502</v>
      </c>
      <c r="L60" s="45">
        <v>21138</v>
      </c>
      <c r="M60" s="303">
        <v>31417</v>
      </c>
    </row>
    <row r="61" spans="1:13" ht="18" customHeight="1">
      <c r="A61" s="28"/>
      <c r="B61" s="29"/>
      <c r="C61" s="30"/>
      <c r="D61" s="29"/>
      <c r="F61" s="605"/>
      <c r="G61" s="597" t="s">
        <v>523</v>
      </c>
      <c r="H61" s="196" t="s">
        <v>1198</v>
      </c>
      <c r="I61" s="196"/>
      <c r="J61" s="45">
        <v>1688</v>
      </c>
      <c r="K61" s="45">
        <v>3502</v>
      </c>
      <c r="L61" s="45">
        <v>17593</v>
      </c>
      <c r="M61" s="303">
        <v>22783</v>
      </c>
    </row>
    <row r="62" spans="1:13" ht="18" customHeight="1">
      <c r="A62" s="28"/>
      <c r="B62" s="29"/>
      <c r="C62" s="30"/>
      <c r="D62" s="29"/>
      <c r="F62" s="605"/>
      <c r="G62" s="598"/>
      <c r="H62" s="196" t="s">
        <v>1197</v>
      </c>
      <c r="I62" s="196"/>
      <c r="J62" s="45">
        <v>0</v>
      </c>
      <c r="K62" s="45">
        <v>0</v>
      </c>
      <c r="L62" s="45">
        <v>3253</v>
      </c>
      <c r="M62" s="303">
        <v>3253</v>
      </c>
    </row>
    <row r="63" spans="1:13" ht="18" customHeight="1">
      <c r="A63" s="28"/>
      <c r="B63" s="29"/>
      <c r="C63" s="30"/>
      <c r="D63" s="29"/>
      <c r="F63" s="605"/>
      <c r="G63" s="598"/>
      <c r="H63" s="196" t="s">
        <v>1201</v>
      </c>
      <c r="I63" s="196"/>
      <c r="J63" s="45">
        <v>0</v>
      </c>
      <c r="K63" s="45">
        <v>0</v>
      </c>
      <c r="L63" s="45">
        <v>0</v>
      </c>
      <c r="M63" s="303">
        <v>0</v>
      </c>
    </row>
    <row r="64" spans="1:13" ht="18" customHeight="1">
      <c r="A64" s="28"/>
      <c r="B64" s="29"/>
      <c r="C64" s="30"/>
      <c r="D64" s="29"/>
      <c r="F64" s="605"/>
      <c r="G64" s="598"/>
      <c r="H64" s="196" t="s">
        <v>1200</v>
      </c>
      <c r="I64" s="196"/>
      <c r="J64" s="45">
        <v>1086</v>
      </c>
      <c r="K64" s="45">
        <v>0</v>
      </c>
      <c r="L64" s="45">
        <v>0</v>
      </c>
      <c r="M64" s="303">
        <v>1086</v>
      </c>
    </row>
    <row r="65" spans="1:13" ht="18" customHeight="1">
      <c r="A65" s="28"/>
      <c r="B65" s="29"/>
      <c r="C65" s="30"/>
      <c r="D65" s="29"/>
      <c r="F65" s="605"/>
      <c r="G65" s="598"/>
      <c r="H65" s="196" t="s">
        <v>1196</v>
      </c>
      <c r="I65" s="196"/>
      <c r="J65" s="45">
        <v>3919</v>
      </c>
      <c r="K65" s="45">
        <v>0</v>
      </c>
      <c r="L65" s="45">
        <v>292</v>
      </c>
      <c r="M65" s="303">
        <v>4211</v>
      </c>
    </row>
    <row r="66" spans="1:13" ht="18" customHeight="1">
      <c r="A66" s="28"/>
      <c r="B66" s="29"/>
      <c r="C66" s="30"/>
      <c r="D66" s="29"/>
      <c r="F66" s="605"/>
      <c r="G66" s="598"/>
      <c r="H66" s="197" t="s">
        <v>611</v>
      </c>
      <c r="I66" s="216"/>
      <c r="J66" s="45">
        <v>84</v>
      </c>
      <c r="K66" s="45">
        <v>0</v>
      </c>
      <c r="L66" s="45">
        <v>0</v>
      </c>
      <c r="M66" s="303">
        <v>84</v>
      </c>
    </row>
    <row r="67" spans="1:13" ht="18" customHeight="1">
      <c r="A67" s="28"/>
      <c r="B67" s="29"/>
      <c r="C67" s="30"/>
      <c r="D67" s="29"/>
      <c r="F67" s="605"/>
      <c r="G67" s="196" t="s">
        <v>394</v>
      </c>
      <c r="H67" s="197"/>
      <c r="I67" s="216"/>
      <c r="J67" s="45">
        <v>0</v>
      </c>
      <c r="K67" s="45">
        <v>0</v>
      </c>
      <c r="L67" s="45">
        <v>0</v>
      </c>
      <c r="M67" s="303">
        <v>0</v>
      </c>
    </row>
    <row r="68" spans="1:13" ht="18" customHeight="1">
      <c r="A68" s="28"/>
      <c r="B68" s="29"/>
      <c r="C68" s="30"/>
      <c r="D68" s="29"/>
      <c r="F68" s="605"/>
      <c r="G68" s="196" t="s">
        <v>1202</v>
      </c>
      <c r="H68" s="197"/>
      <c r="I68" s="216"/>
      <c r="J68" s="45">
        <v>9486</v>
      </c>
      <c r="K68" s="45">
        <v>4690</v>
      </c>
      <c r="L68" s="45">
        <v>28787</v>
      </c>
      <c r="M68" s="303">
        <v>42963</v>
      </c>
    </row>
    <row r="69" spans="1:13" ht="18" customHeight="1">
      <c r="A69" s="28"/>
      <c r="B69" s="29"/>
      <c r="C69" s="30"/>
      <c r="D69" s="29"/>
      <c r="F69" s="605"/>
      <c r="G69" s="605" t="s">
        <v>523</v>
      </c>
      <c r="H69" s="197" t="s">
        <v>1198</v>
      </c>
      <c r="I69" s="216"/>
      <c r="J69" s="45">
        <v>2351</v>
      </c>
      <c r="K69" s="45">
        <v>3502</v>
      </c>
      <c r="L69" s="45">
        <v>24990</v>
      </c>
      <c r="M69" s="303">
        <v>30843</v>
      </c>
    </row>
    <row r="70" spans="1:13" ht="18" customHeight="1">
      <c r="A70" s="28"/>
      <c r="B70" s="29"/>
      <c r="C70" s="30"/>
      <c r="D70" s="29"/>
      <c r="F70" s="605"/>
      <c r="G70" s="605"/>
      <c r="H70" s="197" t="s">
        <v>1197</v>
      </c>
      <c r="I70" s="216"/>
      <c r="J70" s="45">
        <v>0</v>
      </c>
      <c r="K70" s="45">
        <v>0</v>
      </c>
      <c r="L70" s="45">
        <v>3505</v>
      </c>
      <c r="M70" s="303">
        <v>3505</v>
      </c>
    </row>
    <row r="71" spans="1:13" ht="18" customHeight="1">
      <c r="A71" s="28"/>
      <c r="B71" s="29"/>
      <c r="C71" s="30"/>
      <c r="D71" s="29"/>
      <c r="F71" s="605"/>
      <c r="G71" s="605"/>
      <c r="H71" s="197" t="s">
        <v>1201</v>
      </c>
      <c r="I71" s="216"/>
      <c r="J71" s="45">
        <v>0</v>
      </c>
      <c r="K71" s="45">
        <v>0</v>
      </c>
      <c r="L71" s="45">
        <v>0</v>
      </c>
      <c r="M71" s="303">
        <v>0</v>
      </c>
    </row>
    <row r="72" spans="1:13" ht="18" customHeight="1">
      <c r="A72" s="28"/>
      <c r="B72" s="29"/>
      <c r="C72" s="30"/>
      <c r="D72" s="29"/>
      <c r="F72" s="605"/>
      <c r="G72" s="605"/>
      <c r="H72" s="197" t="s">
        <v>1200</v>
      </c>
      <c r="I72" s="216"/>
      <c r="J72" s="45">
        <v>1520</v>
      </c>
      <c r="K72" s="45">
        <v>0</v>
      </c>
      <c r="L72" s="45">
        <v>0</v>
      </c>
      <c r="M72" s="303">
        <v>1520</v>
      </c>
    </row>
    <row r="73" spans="1:13" ht="18" customHeight="1">
      <c r="A73" s="28"/>
      <c r="B73" s="29"/>
      <c r="C73" s="30"/>
      <c r="D73" s="29"/>
      <c r="F73" s="605"/>
      <c r="G73" s="605"/>
      <c r="H73" s="196" t="s">
        <v>1196</v>
      </c>
      <c r="I73" s="196"/>
      <c r="J73" s="45">
        <v>5486</v>
      </c>
      <c r="K73" s="45">
        <v>1188</v>
      </c>
      <c r="L73" s="45">
        <v>292</v>
      </c>
      <c r="M73" s="303">
        <v>6966</v>
      </c>
    </row>
    <row r="74" spans="1:13" ht="18" customHeight="1">
      <c r="A74" s="28"/>
      <c r="B74" s="29"/>
      <c r="C74" s="30"/>
      <c r="D74" s="29"/>
      <c r="F74" s="605"/>
      <c r="G74" s="605"/>
      <c r="H74" s="197" t="s">
        <v>611</v>
      </c>
      <c r="I74" s="216"/>
      <c r="J74" s="45">
        <v>129</v>
      </c>
      <c r="K74" s="45">
        <v>0</v>
      </c>
      <c r="L74" s="45">
        <v>0</v>
      </c>
      <c r="M74" s="303">
        <v>129</v>
      </c>
    </row>
    <row r="75" spans="1:13" ht="18" customHeight="1">
      <c r="A75" s="28"/>
      <c r="B75" s="29"/>
      <c r="C75" s="30"/>
      <c r="D75" s="29"/>
      <c r="F75" s="196" t="s">
        <v>1199</v>
      </c>
      <c r="G75" s="196"/>
      <c r="H75" s="197"/>
      <c r="I75" s="216"/>
      <c r="J75" s="45">
        <v>20663</v>
      </c>
      <c r="K75" s="45">
        <v>9870</v>
      </c>
      <c r="L75" s="45">
        <v>46208</v>
      </c>
      <c r="M75" s="303">
        <v>76741</v>
      </c>
    </row>
    <row r="76" spans="1:13" ht="18" customHeight="1">
      <c r="A76" s="28"/>
      <c r="B76" s="29"/>
      <c r="C76" s="30"/>
      <c r="D76" s="29"/>
      <c r="F76" s="597" t="s">
        <v>523</v>
      </c>
      <c r="G76" s="216" t="s">
        <v>1198</v>
      </c>
      <c r="H76" s="197"/>
      <c r="I76" s="216"/>
      <c r="J76" s="45">
        <v>13289</v>
      </c>
      <c r="K76" s="45">
        <v>8682</v>
      </c>
      <c r="L76" s="45">
        <v>42411</v>
      </c>
      <c r="M76" s="303">
        <v>64382</v>
      </c>
    </row>
    <row r="77" spans="1:13" ht="18" customHeight="1">
      <c r="A77" s="28"/>
      <c r="B77" s="29"/>
      <c r="C77" s="30"/>
      <c r="D77" s="29"/>
      <c r="F77" s="598"/>
      <c r="G77" s="216" t="s">
        <v>1197</v>
      </c>
      <c r="H77" s="197"/>
      <c r="I77" s="216"/>
      <c r="J77" s="45">
        <v>0</v>
      </c>
      <c r="K77" s="45">
        <v>0</v>
      </c>
      <c r="L77" s="45">
        <v>3505</v>
      </c>
      <c r="M77" s="303">
        <v>3505</v>
      </c>
    </row>
    <row r="78" spans="1:13" ht="18" customHeight="1">
      <c r="A78" s="28"/>
      <c r="B78" s="29"/>
      <c r="C78" s="30"/>
      <c r="D78" s="29"/>
      <c r="F78" s="599"/>
      <c r="G78" s="216" t="s">
        <v>611</v>
      </c>
      <c r="H78" s="197"/>
      <c r="I78" s="216"/>
      <c r="J78" s="45">
        <v>7374</v>
      </c>
      <c r="K78" s="45">
        <v>1188</v>
      </c>
      <c r="L78" s="45">
        <v>292</v>
      </c>
      <c r="M78" s="303">
        <v>8854</v>
      </c>
    </row>
    <row r="79" spans="1:13">
      <c r="F79" s="173"/>
      <c r="G79" s="173"/>
      <c r="H79" s="173"/>
      <c r="I79" s="173"/>
    </row>
    <row r="80" spans="1:13">
      <c r="F80" s="173"/>
      <c r="G80" s="173"/>
      <c r="H80" s="173"/>
      <c r="I80" s="173"/>
    </row>
    <row r="81" spans="6:12">
      <c r="F81" s="173"/>
      <c r="G81" s="173"/>
      <c r="H81" s="173"/>
      <c r="I81" s="173"/>
    </row>
    <row r="82" spans="6:12">
      <c r="F82" s="173"/>
      <c r="G82" s="173"/>
      <c r="H82" s="173"/>
      <c r="I82" s="173"/>
    </row>
    <row r="83" spans="6:12">
      <c r="J83" s="291"/>
      <c r="K83" s="291"/>
      <c r="L83" s="291"/>
    </row>
    <row r="84" spans="6:12">
      <c r="J84" s="291"/>
      <c r="K84" s="291"/>
      <c r="L84" s="291"/>
    </row>
    <row r="85" spans="6:12">
      <c r="J85" s="291"/>
      <c r="K85" s="291"/>
      <c r="L85" s="291"/>
    </row>
  </sheetData>
  <mergeCells count="17">
    <mergeCell ref="F2:I2"/>
    <mergeCell ref="F3:F52"/>
    <mergeCell ref="G3:G12"/>
    <mergeCell ref="H10:H12"/>
    <mergeCell ref="G13:G24"/>
    <mergeCell ref="H22:H24"/>
    <mergeCell ref="G25:G36"/>
    <mergeCell ref="H34:H36"/>
    <mergeCell ref="H42:H44"/>
    <mergeCell ref="G69:G74"/>
    <mergeCell ref="H38:I38"/>
    <mergeCell ref="G37:G44"/>
    <mergeCell ref="G46:G52"/>
    <mergeCell ref="F76:F78"/>
    <mergeCell ref="F53:F74"/>
    <mergeCell ref="G54:G59"/>
    <mergeCell ref="G61:G66"/>
  </mergeCells>
  <phoneticPr fontId="3"/>
  <pageMargins left="0.78740157480314965" right="1.5748031496062993" top="0.78740157480314965" bottom="0.78740157480314965" header="0.51181102362204722" footer="0.51181102362204722"/>
  <pageSetup paperSize="9" scale="54" orientation="portrait" blackAndWhite="1"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9"/>
  <sheetViews>
    <sheetView workbookViewId="0"/>
  </sheetViews>
  <sheetFormatPr defaultRowHeight="14.25"/>
  <cols>
    <col min="1" max="1" width="9.75" style="10" customWidth="1"/>
    <col min="2" max="2" width="4.375" style="10" customWidth="1"/>
    <col min="3" max="4" width="3.375" style="10" customWidth="1"/>
    <col min="5" max="5" width="6.375" style="39" customWidth="1"/>
    <col min="6" max="6" width="5.25" style="10" customWidth="1"/>
    <col min="7" max="8" width="4.375" style="10" customWidth="1"/>
    <col min="9" max="9" width="5.75" style="10" customWidth="1"/>
    <col min="10" max="10" width="15.875" style="10" customWidth="1"/>
    <col min="11" max="11" width="9.75" style="10" customWidth="1"/>
    <col min="12" max="15" width="14.625" style="10" customWidth="1"/>
    <col min="16" max="16384" width="9" style="10"/>
  </cols>
  <sheetData>
    <row r="1" spans="1:15">
      <c r="F1" s="10" t="s">
        <v>79</v>
      </c>
    </row>
    <row r="2" spans="1:15" ht="34.5" customHeight="1">
      <c r="A2" s="27"/>
      <c r="B2" s="74"/>
      <c r="C2" s="27"/>
      <c r="D2" s="27"/>
      <c r="E2" s="31"/>
      <c r="F2" s="495"/>
      <c r="G2" s="661"/>
      <c r="H2" s="661"/>
      <c r="I2" s="661"/>
      <c r="J2" s="661"/>
      <c r="K2" s="662"/>
      <c r="L2" s="188" t="s">
        <v>412</v>
      </c>
      <c r="M2" s="188" t="s">
        <v>490</v>
      </c>
      <c r="N2" s="188" t="s">
        <v>423</v>
      </c>
      <c r="O2" s="12" t="s">
        <v>503</v>
      </c>
    </row>
    <row r="3" spans="1:15" s="1" customFormat="1" ht="15.95" customHeight="1">
      <c r="A3" s="28"/>
      <c r="B3" s="29"/>
      <c r="C3" s="30"/>
      <c r="D3" s="29"/>
      <c r="E3" s="25"/>
      <c r="F3" s="655" t="s">
        <v>78</v>
      </c>
      <c r="G3" s="682" t="s">
        <v>77</v>
      </c>
      <c r="H3" s="857" t="s">
        <v>76</v>
      </c>
      <c r="I3" s="658" t="s">
        <v>75</v>
      </c>
      <c r="J3" s="658"/>
      <c r="K3" s="658"/>
      <c r="L3" s="298" t="s">
        <v>1322</v>
      </c>
      <c r="M3" s="298" t="s">
        <v>1322</v>
      </c>
      <c r="N3" s="298" t="s">
        <v>1322</v>
      </c>
      <c r="O3" s="301">
        <v>0</v>
      </c>
    </row>
    <row r="4" spans="1:15" s="1" customFormat="1" ht="15.95" customHeight="1">
      <c r="A4" s="28"/>
      <c r="B4" s="29"/>
      <c r="C4" s="30"/>
      <c r="D4" s="29"/>
      <c r="E4" s="25"/>
      <c r="F4" s="655"/>
      <c r="G4" s="682"/>
      <c r="H4" s="857"/>
      <c r="I4" s="520" t="s">
        <v>195</v>
      </c>
      <c r="J4" s="520"/>
      <c r="K4" s="520"/>
      <c r="L4" s="296" t="s">
        <v>1322</v>
      </c>
      <c r="M4" s="296" t="s">
        <v>1322</v>
      </c>
      <c r="N4" s="296" t="s">
        <v>1322</v>
      </c>
      <c r="O4" s="301">
        <v>0</v>
      </c>
    </row>
    <row r="5" spans="1:15" s="1" customFormat="1" ht="15.95" customHeight="1">
      <c r="A5" s="28"/>
      <c r="B5" s="29"/>
      <c r="C5" s="30"/>
      <c r="D5" s="29"/>
      <c r="E5" s="25"/>
      <c r="F5" s="655"/>
      <c r="G5" s="682"/>
      <c r="H5" s="857"/>
      <c r="I5" s="520" t="s">
        <v>194</v>
      </c>
      <c r="J5" s="520"/>
      <c r="K5" s="520"/>
      <c r="L5" s="298" t="s">
        <v>1322</v>
      </c>
      <c r="M5" s="298" t="s">
        <v>1322</v>
      </c>
      <c r="N5" s="298" t="s">
        <v>1322</v>
      </c>
      <c r="O5" s="301">
        <v>0</v>
      </c>
    </row>
    <row r="6" spans="1:15" s="1" customFormat="1" ht="15.95" customHeight="1">
      <c r="A6" s="28"/>
      <c r="B6" s="29"/>
      <c r="C6" s="30"/>
      <c r="D6" s="29"/>
      <c r="E6" s="25"/>
      <c r="F6" s="655"/>
      <c r="G6" s="682"/>
      <c r="H6" s="857"/>
      <c r="I6" s="520" t="s">
        <v>72</v>
      </c>
      <c r="J6" s="520"/>
      <c r="K6" s="520"/>
      <c r="L6" s="296" t="s">
        <v>1322</v>
      </c>
      <c r="M6" s="296" t="s">
        <v>1322</v>
      </c>
      <c r="N6" s="296" t="s">
        <v>402</v>
      </c>
      <c r="O6" s="301">
        <v>1</v>
      </c>
    </row>
    <row r="7" spans="1:15" s="1" customFormat="1" ht="15.95" customHeight="1">
      <c r="A7" s="28"/>
      <c r="B7" s="29"/>
      <c r="C7" s="30"/>
      <c r="D7" s="29"/>
      <c r="E7" s="25"/>
      <c r="F7" s="655"/>
      <c r="G7" s="682"/>
      <c r="H7" s="858"/>
      <c r="I7" s="520" t="s">
        <v>71</v>
      </c>
      <c r="J7" s="520"/>
      <c r="K7" s="520"/>
      <c r="L7" s="296" t="s">
        <v>402</v>
      </c>
      <c r="M7" s="296" t="s">
        <v>402</v>
      </c>
      <c r="N7" s="296" t="s">
        <v>1322</v>
      </c>
      <c r="O7" s="301">
        <v>2</v>
      </c>
    </row>
    <row r="8" spans="1:15" s="1" customFormat="1" ht="15.95" customHeight="1">
      <c r="A8" s="28"/>
      <c r="B8" s="29"/>
      <c r="C8" s="30"/>
      <c r="D8" s="29"/>
      <c r="E8" s="25"/>
      <c r="F8" s="655"/>
      <c r="G8" s="683"/>
      <c r="H8" s="520" t="s">
        <v>70</v>
      </c>
      <c r="I8" s="520"/>
      <c r="J8" s="520"/>
      <c r="K8" s="520"/>
      <c r="L8" s="218">
        <v>63.1</v>
      </c>
      <c r="M8" s="218">
        <v>41.7</v>
      </c>
      <c r="N8" s="218">
        <v>0</v>
      </c>
      <c r="O8" s="302"/>
    </row>
    <row r="9" spans="1:15" s="1" customFormat="1" ht="15.95" customHeight="1">
      <c r="E9" s="25"/>
      <c r="F9" s="655"/>
      <c r="G9" s="696" t="s">
        <v>69</v>
      </c>
      <c r="H9" s="520" t="s">
        <v>68</v>
      </c>
      <c r="I9" s="520"/>
      <c r="J9" s="520"/>
      <c r="K9" s="520"/>
      <c r="L9" s="295"/>
      <c r="M9" s="295"/>
      <c r="N9" s="295"/>
      <c r="O9" s="301">
        <v>0</v>
      </c>
    </row>
    <row r="10" spans="1:15" s="1" customFormat="1" ht="15.95" customHeight="1">
      <c r="E10" s="25"/>
      <c r="F10" s="655"/>
      <c r="G10" s="697"/>
      <c r="H10" s="520" t="s">
        <v>67</v>
      </c>
      <c r="I10" s="520"/>
      <c r="J10" s="520"/>
      <c r="K10" s="520"/>
      <c r="L10" s="296"/>
      <c r="M10" s="296" t="s">
        <v>266</v>
      </c>
      <c r="N10" s="296" t="s">
        <v>266</v>
      </c>
      <c r="O10" s="301">
        <v>2</v>
      </c>
    </row>
    <row r="11" spans="1:15" s="1" customFormat="1" ht="15.95" customHeight="1">
      <c r="E11" s="25"/>
      <c r="F11" s="655"/>
      <c r="G11" s="697"/>
      <c r="H11" s="520" t="s">
        <v>64</v>
      </c>
      <c r="I11" s="520"/>
      <c r="J11" s="520"/>
      <c r="K11" s="520"/>
      <c r="L11" s="296"/>
      <c r="M11" s="296" t="s">
        <v>266</v>
      </c>
      <c r="N11" s="296" t="s">
        <v>266</v>
      </c>
      <c r="O11" s="301">
        <v>2</v>
      </c>
    </row>
    <row r="12" spans="1:15" s="1" customFormat="1" ht="15.95" customHeight="1">
      <c r="E12" s="25"/>
      <c r="F12" s="655"/>
      <c r="G12" s="697"/>
      <c r="H12" s="520" t="s">
        <v>66</v>
      </c>
      <c r="I12" s="520"/>
      <c r="J12" s="520"/>
      <c r="K12" s="520"/>
      <c r="L12" s="296" t="s">
        <v>266</v>
      </c>
      <c r="M12" s="296"/>
      <c r="N12" s="296"/>
      <c r="O12" s="301">
        <v>1</v>
      </c>
    </row>
    <row r="13" spans="1:15" s="1" customFormat="1" ht="15.95" customHeight="1">
      <c r="E13" s="25"/>
      <c r="F13" s="655"/>
      <c r="G13" s="697"/>
      <c r="H13" s="520" t="s">
        <v>65</v>
      </c>
      <c r="I13" s="520"/>
      <c r="J13" s="520"/>
      <c r="K13" s="520"/>
      <c r="L13" s="296"/>
      <c r="M13" s="296"/>
      <c r="N13" s="296"/>
      <c r="O13" s="301">
        <v>0</v>
      </c>
    </row>
    <row r="14" spans="1:15" s="1" customFormat="1" ht="15.95" customHeight="1">
      <c r="E14" s="25"/>
      <c r="F14" s="655"/>
      <c r="G14" s="698"/>
      <c r="H14" s="520" t="s">
        <v>611</v>
      </c>
      <c r="I14" s="520"/>
      <c r="J14" s="520"/>
      <c r="K14" s="520"/>
      <c r="L14" s="296"/>
      <c r="M14" s="296"/>
      <c r="N14" s="296"/>
      <c r="O14" s="301">
        <v>0</v>
      </c>
    </row>
    <row r="15" spans="1:15" s="1" customFormat="1" ht="15.95" customHeight="1">
      <c r="A15" s="28"/>
      <c r="B15" s="29"/>
      <c r="C15" s="30"/>
      <c r="D15" s="29"/>
      <c r="E15" s="25"/>
      <c r="F15" s="655"/>
      <c r="G15" s="691" t="s">
        <v>64</v>
      </c>
      <c r="H15" s="520" t="s">
        <v>63</v>
      </c>
      <c r="I15" s="520"/>
      <c r="J15" s="520"/>
      <c r="K15" s="520"/>
      <c r="L15" s="44">
        <v>0</v>
      </c>
      <c r="M15" s="44">
        <v>3</v>
      </c>
      <c r="N15" s="44">
        <v>4</v>
      </c>
      <c r="O15" s="303">
        <v>3.5</v>
      </c>
    </row>
    <row r="16" spans="1:15" s="1" customFormat="1" ht="15.95" customHeight="1">
      <c r="A16" s="28"/>
      <c r="B16" s="29"/>
      <c r="C16" s="30"/>
      <c r="D16" s="29"/>
      <c r="E16" s="25"/>
      <c r="F16" s="655"/>
      <c r="G16" s="682"/>
      <c r="H16" s="956" t="s">
        <v>268</v>
      </c>
      <c r="I16" s="957"/>
      <c r="J16" s="957"/>
      <c r="K16" s="958"/>
      <c r="L16" s="44">
        <v>0</v>
      </c>
      <c r="M16" s="44">
        <v>140</v>
      </c>
      <c r="N16" s="44">
        <v>180</v>
      </c>
      <c r="O16" s="303">
        <v>160</v>
      </c>
    </row>
    <row r="17" spans="1:15" s="1" customFormat="1" ht="15.95" customHeight="1">
      <c r="A17" s="28"/>
      <c r="B17" s="29"/>
      <c r="C17" s="30"/>
      <c r="D17" s="29"/>
      <c r="E17" s="25"/>
      <c r="F17" s="655"/>
      <c r="G17" s="682"/>
      <c r="H17" s="956" t="s">
        <v>267</v>
      </c>
      <c r="I17" s="957"/>
      <c r="J17" s="957"/>
      <c r="K17" s="958"/>
      <c r="L17" s="44">
        <v>0</v>
      </c>
      <c r="M17" s="44">
        <v>155</v>
      </c>
      <c r="N17" s="44">
        <v>250</v>
      </c>
      <c r="O17" s="303">
        <v>202.5</v>
      </c>
    </row>
    <row r="18" spans="1:15" s="1" customFormat="1" ht="15.95" customHeight="1">
      <c r="A18" s="28"/>
      <c r="B18" s="29"/>
      <c r="C18" s="30"/>
      <c r="D18" s="29"/>
      <c r="E18" s="25"/>
      <c r="F18" s="655"/>
      <c r="G18" s="683"/>
      <c r="H18" s="520" t="s">
        <v>60</v>
      </c>
      <c r="I18" s="520"/>
      <c r="J18" s="520"/>
      <c r="K18" s="520"/>
      <c r="L18" s="218">
        <v>0</v>
      </c>
      <c r="M18" s="218">
        <v>1.1000000000000001</v>
      </c>
      <c r="N18" s="218">
        <v>1.4</v>
      </c>
      <c r="O18" s="303">
        <v>1.25</v>
      </c>
    </row>
    <row r="19" spans="1:15" s="1" customFormat="1" ht="15.95" customHeight="1">
      <c r="E19" s="25"/>
      <c r="F19" s="655"/>
      <c r="G19" s="692" t="s">
        <v>59</v>
      </c>
      <c r="H19" s="520" t="s">
        <v>58</v>
      </c>
      <c r="I19" s="520"/>
      <c r="J19" s="520"/>
      <c r="K19" s="520"/>
      <c r="L19" s="296" t="s">
        <v>266</v>
      </c>
      <c r="M19" s="296" t="s">
        <v>266</v>
      </c>
      <c r="N19" s="297"/>
      <c r="O19" s="301">
        <v>2</v>
      </c>
    </row>
    <row r="20" spans="1:15" s="1" customFormat="1" ht="15.95" customHeight="1">
      <c r="E20" s="25"/>
      <c r="F20" s="655"/>
      <c r="G20" s="692"/>
      <c r="H20" s="520" t="s">
        <v>57</v>
      </c>
      <c r="I20" s="520"/>
      <c r="J20" s="520"/>
      <c r="K20" s="520"/>
      <c r="L20" s="296"/>
      <c r="M20" s="296"/>
      <c r="N20" s="296" t="s">
        <v>266</v>
      </c>
      <c r="O20" s="301">
        <v>1</v>
      </c>
    </row>
    <row r="21" spans="1:15" s="1" customFormat="1" ht="15.95" customHeight="1">
      <c r="E21" s="25"/>
      <c r="F21" s="655"/>
      <c r="G21" s="692"/>
      <c r="H21" s="520" t="s">
        <v>611</v>
      </c>
      <c r="I21" s="520"/>
      <c r="J21" s="520"/>
      <c r="K21" s="520"/>
      <c r="L21" s="296"/>
      <c r="M21" s="296"/>
      <c r="N21" s="296"/>
      <c r="O21" s="301">
        <v>0</v>
      </c>
    </row>
    <row r="22" spans="1:15" s="1" customFormat="1" ht="15.95" customHeight="1">
      <c r="E22" s="25"/>
      <c r="F22" s="655"/>
      <c r="G22" s="691" t="s">
        <v>56</v>
      </c>
      <c r="H22" s="692" t="s">
        <v>55</v>
      </c>
      <c r="I22" s="481" t="s">
        <v>54</v>
      </c>
      <c r="J22" s="497"/>
      <c r="K22" s="482"/>
      <c r="L22" s="295"/>
      <c r="M22" s="296"/>
      <c r="N22" s="295"/>
      <c r="O22" s="301">
        <v>0</v>
      </c>
    </row>
    <row r="23" spans="1:15" s="1" customFormat="1" ht="15.95" customHeight="1">
      <c r="E23" s="25"/>
      <c r="F23" s="655"/>
      <c r="G23" s="682"/>
      <c r="H23" s="692"/>
      <c r="I23" s="481" t="s">
        <v>53</v>
      </c>
      <c r="J23" s="497"/>
      <c r="K23" s="482"/>
      <c r="L23" s="296" t="s">
        <v>266</v>
      </c>
      <c r="M23" s="296" t="s">
        <v>266</v>
      </c>
      <c r="N23" s="296" t="s">
        <v>266</v>
      </c>
      <c r="O23" s="301">
        <v>3</v>
      </c>
    </row>
    <row r="24" spans="1:15" s="1" customFormat="1" ht="15.95" customHeight="1">
      <c r="E24" s="25"/>
      <c r="F24" s="655"/>
      <c r="G24" s="682"/>
      <c r="H24" s="692"/>
      <c r="I24" s="481" t="s">
        <v>52</v>
      </c>
      <c r="J24" s="497"/>
      <c r="K24" s="482"/>
      <c r="L24" s="296"/>
      <c r="M24" s="296" t="s">
        <v>266</v>
      </c>
      <c r="N24" s="296" t="s">
        <v>266</v>
      </c>
      <c r="O24" s="301">
        <v>2</v>
      </c>
    </row>
    <row r="25" spans="1:15" s="1" customFormat="1" ht="15.95" customHeight="1">
      <c r="E25" s="25"/>
      <c r="F25" s="655"/>
      <c r="G25" s="682"/>
      <c r="H25" s="692"/>
      <c r="I25" s="71" t="s">
        <v>395</v>
      </c>
      <c r="J25" s="72"/>
      <c r="K25" s="67"/>
      <c r="L25" s="296"/>
      <c r="M25" s="296"/>
      <c r="N25" s="296"/>
      <c r="O25" s="301"/>
    </row>
    <row r="26" spans="1:15" s="1" customFormat="1" ht="15.95" customHeight="1">
      <c r="E26" s="25"/>
      <c r="F26" s="655"/>
      <c r="G26" s="682"/>
      <c r="H26" s="692"/>
      <c r="I26" s="481" t="s">
        <v>382</v>
      </c>
      <c r="J26" s="497"/>
      <c r="K26" s="482"/>
      <c r="L26" s="296"/>
      <c r="M26" s="296"/>
      <c r="N26" s="296"/>
      <c r="O26" s="301">
        <v>0</v>
      </c>
    </row>
    <row r="27" spans="1:15" s="1" customFormat="1" ht="15.95" customHeight="1">
      <c r="E27" s="25"/>
      <c r="F27" s="655"/>
      <c r="G27" s="682"/>
      <c r="H27" s="652" t="s">
        <v>51</v>
      </c>
      <c r="I27" s="481" t="s">
        <v>50</v>
      </c>
      <c r="J27" s="497"/>
      <c r="K27" s="482"/>
      <c r="L27" s="298" t="s">
        <v>266</v>
      </c>
      <c r="M27" s="298" t="s">
        <v>266</v>
      </c>
      <c r="N27" s="296" t="s">
        <v>266</v>
      </c>
      <c r="O27" s="301">
        <v>3</v>
      </c>
    </row>
    <row r="28" spans="1:15" s="1" customFormat="1" ht="15.95" customHeight="1">
      <c r="E28" s="25"/>
      <c r="F28" s="655"/>
      <c r="G28" s="682"/>
      <c r="H28" s="653"/>
      <c r="I28" s="481" t="s">
        <v>49</v>
      </c>
      <c r="J28" s="497"/>
      <c r="K28" s="482"/>
      <c r="L28" s="299"/>
      <c r="M28" s="299"/>
      <c r="N28" s="299"/>
      <c r="O28" s="301">
        <v>0</v>
      </c>
    </row>
    <row r="29" spans="1:15" s="1" customFormat="1" ht="15.95" customHeight="1">
      <c r="E29" s="25"/>
      <c r="F29" s="655"/>
      <c r="G29" s="682"/>
      <c r="H29" s="653"/>
      <c r="I29" s="481" t="s">
        <v>48</v>
      </c>
      <c r="J29" s="497"/>
      <c r="K29" s="482"/>
      <c r="L29" s="299"/>
      <c r="M29" s="298"/>
      <c r="N29" s="299"/>
      <c r="O29" s="301">
        <v>0</v>
      </c>
    </row>
    <row r="30" spans="1:15" s="1" customFormat="1" ht="15.95" customHeight="1">
      <c r="E30" s="25"/>
      <c r="F30" s="655"/>
      <c r="G30" s="683"/>
      <c r="H30" s="654"/>
      <c r="I30" s="481" t="s">
        <v>47</v>
      </c>
      <c r="J30" s="497"/>
      <c r="K30" s="482"/>
      <c r="L30" s="299"/>
      <c r="M30" s="299"/>
      <c r="N30" s="298"/>
      <c r="O30" s="301">
        <v>0</v>
      </c>
    </row>
    <row r="31" spans="1:15" s="107" customFormat="1" ht="15.95" customHeight="1">
      <c r="A31" s="28"/>
      <c r="B31" s="29"/>
      <c r="C31" s="30"/>
      <c r="D31" s="29"/>
      <c r="E31" s="277"/>
      <c r="F31" s="655"/>
      <c r="G31" s="953" t="s">
        <v>46</v>
      </c>
      <c r="H31" s="954"/>
      <c r="I31" s="954"/>
      <c r="J31" s="954"/>
      <c r="K31" s="955"/>
      <c r="L31" s="36">
        <v>4220901</v>
      </c>
      <c r="M31" s="36">
        <v>4160401</v>
      </c>
      <c r="N31" s="36">
        <v>4180401</v>
      </c>
      <c r="O31" s="304"/>
    </row>
    <row r="32" spans="1:15" s="107" customFormat="1" ht="15.95" customHeight="1">
      <c r="A32" s="28"/>
      <c r="B32" s="29"/>
      <c r="C32" s="30"/>
      <c r="D32" s="29"/>
      <c r="E32" s="277"/>
      <c r="F32" s="655"/>
      <c r="G32" s="953" t="s">
        <v>45</v>
      </c>
      <c r="H32" s="954"/>
      <c r="I32" s="954"/>
      <c r="J32" s="954"/>
      <c r="K32" s="955"/>
      <c r="L32" s="36">
        <v>4210401</v>
      </c>
      <c r="M32" s="36">
        <v>0</v>
      </c>
      <c r="N32" s="36">
        <v>0</v>
      </c>
      <c r="O32" s="304"/>
    </row>
    <row r="33" spans="1:15" s="1" customFormat="1" ht="15.95" customHeight="1">
      <c r="A33" s="28"/>
      <c r="B33" s="29"/>
      <c r="C33" s="30"/>
      <c r="D33" s="29"/>
      <c r="E33" s="25"/>
      <c r="F33" s="655"/>
      <c r="G33" s="674" t="s">
        <v>44</v>
      </c>
      <c r="H33" s="700" t="s">
        <v>43</v>
      </c>
      <c r="I33" s="700"/>
      <c r="J33" s="700"/>
      <c r="K33" s="700"/>
      <c r="L33" s="44">
        <v>4800</v>
      </c>
      <c r="M33" s="44">
        <v>2780</v>
      </c>
      <c r="N33" s="44">
        <v>4400</v>
      </c>
      <c r="O33" s="303">
        <v>3993.3333333333335</v>
      </c>
    </row>
    <row r="34" spans="1:15" s="1" customFormat="1" ht="15.95" customHeight="1">
      <c r="A34" s="28"/>
      <c r="B34" s="29"/>
      <c r="C34" s="30"/>
      <c r="D34" s="29"/>
      <c r="E34" s="25"/>
      <c r="F34" s="655"/>
      <c r="G34" s="674"/>
      <c r="H34" s="700" t="s">
        <v>42</v>
      </c>
      <c r="I34" s="700"/>
      <c r="J34" s="700"/>
      <c r="K34" s="700"/>
      <c r="L34" s="44">
        <v>4800</v>
      </c>
      <c r="M34" s="44">
        <v>14230</v>
      </c>
      <c r="N34" s="44">
        <v>0</v>
      </c>
      <c r="O34" s="303">
        <v>9515</v>
      </c>
    </row>
    <row r="35" spans="1:15" s="1" customFormat="1" ht="15.95" customHeight="1">
      <c r="A35" s="28"/>
      <c r="B35" s="29"/>
      <c r="C35" s="30"/>
      <c r="D35" s="29"/>
      <c r="E35" s="25"/>
      <c r="F35" s="655"/>
      <c r="G35" s="674"/>
      <c r="H35" s="700" t="s">
        <v>265</v>
      </c>
      <c r="I35" s="700"/>
      <c r="J35" s="700"/>
      <c r="K35" s="700"/>
      <c r="L35" s="44">
        <v>4800</v>
      </c>
      <c r="M35" s="44">
        <v>76230</v>
      </c>
      <c r="N35" s="44">
        <v>0</v>
      </c>
      <c r="O35" s="303">
        <v>40515</v>
      </c>
    </row>
    <row r="36" spans="1:15" s="1" customFormat="1" ht="15.95" customHeight="1">
      <c r="A36" s="28"/>
      <c r="B36" s="29"/>
      <c r="C36" s="30"/>
      <c r="D36" s="29"/>
      <c r="E36" s="25"/>
      <c r="F36" s="655"/>
      <c r="G36" s="674"/>
      <c r="H36" s="700" t="s">
        <v>264</v>
      </c>
      <c r="I36" s="700"/>
      <c r="J36" s="700"/>
      <c r="K36" s="700"/>
      <c r="L36" s="44">
        <v>4800</v>
      </c>
      <c r="M36" s="44">
        <v>153730</v>
      </c>
      <c r="N36" s="44">
        <v>0</v>
      </c>
      <c r="O36" s="303">
        <v>79265</v>
      </c>
    </row>
    <row r="37" spans="1:15" s="1" customFormat="1" ht="15.95" customHeight="1">
      <c r="A37" s="28"/>
      <c r="B37" s="29"/>
      <c r="C37" s="30"/>
      <c r="D37" s="29"/>
      <c r="E37" s="25"/>
      <c r="F37" s="655"/>
      <c r="G37" s="674"/>
      <c r="H37" s="700" t="s">
        <v>263</v>
      </c>
      <c r="I37" s="700"/>
      <c r="J37" s="700"/>
      <c r="K37" s="700"/>
      <c r="L37" s="44">
        <v>4800</v>
      </c>
      <c r="M37" s="44">
        <v>773730</v>
      </c>
      <c r="N37" s="44">
        <v>0</v>
      </c>
      <c r="O37" s="303">
        <v>389265</v>
      </c>
    </row>
    <row r="38" spans="1:15" s="1" customFormat="1" ht="15.95" customHeight="1">
      <c r="A38" s="28"/>
      <c r="B38" s="29"/>
      <c r="C38" s="30"/>
      <c r="D38" s="29"/>
      <c r="E38" s="25"/>
      <c r="F38" s="655"/>
      <c r="G38" s="674"/>
      <c r="H38" s="700" t="s">
        <v>262</v>
      </c>
      <c r="I38" s="700"/>
      <c r="J38" s="700"/>
      <c r="K38" s="700"/>
      <c r="L38" s="44">
        <v>4800</v>
      </c>
      <c r="M38" s="44">
        <v>1548730</v>
      </c>
      <c r="N38" s="44">
        <v>0</v>
      </c>
      <c r="O38" s="303">
        <v>776765</v>
      </c>
    </row>
    <row r="39" spans="1:15" s="1" customFormat="1" ht="15.95" customHeight="1">
      <c r="A39" s="28"/>
      <c r="B39" s="29"/>
      <c r="C39" s="30"/>
      <c r="D39" s="29"/>
      <c r="E39" s="25"/>
      <c r="F39" s="655"/>
      <c r="G39" s="862" t="s">
        <v>37</v>
      </c>
      <c r="H39" s="520" t="s">
        <v>36</v>
      </c>
      <c r="I39" s="520"/>
      <c r="J39" s="520"/>
      <c r="K39" s="520"/>
      <c r="L39" s="44">
        <v>12231</v>
      </c>
      <c r="M39" s="44">
        <v>2787</v>
      </c>
      <c r="N39" s="44">
        <v>16672</v>
      </c>
      <c r="O39" s="303">
        <v>10563.333333333334</v>
      </c>
    </row>
    <row r="40" spans="1:15" s="1" customFormat="1" ht="15.95" customHeight="1">
      <c r="A40" s="28"/>
      <c r="B40" s="29"/>
      <c r="C40" s="30"/>
      <c r="D40" s="29"/>
      <c r="E40" s="25"/>
      <c r="F40" s="655"/>
      <c r="G40" s="862"/>
      <c r="H40" s="520" t="s">
        <v>35</v>
      </c>
      <c r="I40" s="520"/>
      <c r="J40" s="520"/>
      <c r="K40" s="520"/>
      <c r="L40" s="44">
        <v>19571</v>
      </c>
      <c r="M40" s="44">
        <v>12499</v>
      </c>
      <c r="N40" s="44">
        <v>19631</v>
      </c>
      <c r="O40" s="303">
        <v>17233.666666666668</v>
      </c>
    </row>
    <row r="41" spans="1:15" s="1" customFormat="1" ht="15.95" customHeight="1">
      <c r="A41" s="28"/>
      <c r="B41" s="29"/>
      <c r="C41" s="30"/>
      <c r="D41" s="29"/>
      <c r="E41" s="25"/>
      <c r="F41" s="655"/>
      <c r="G41" s="862"/>
      <c r="H41" s="520" t="s">
        <v>34</v>
      </c>
      <c r="I41" s="520"/>
      <c r="J41" s="520"/>
      <c r="K41" s="520"/>
      <c r="L41" s="44">
        <v>0</v>
      </c>
      <c r="M41" s="44">
        <v>2297</v>
      </c>
      <c r="N41" s="44">
        <v>596</v>
      </c>
      <c r="O41" s="303">
        <v>1446.5</v>
      </c>
    </row>
    <row r="42" spans="1:15" s="1" customFormat="1" ht="15.95" customHeight="1">
      <c r="A42" s="28"/>
      <c r="B42" s="29"/>
      <c r="C42" s="30"/>
      <c r="D42" s="29"/>
      <c r="E42" s="25"/>
      <c r="F42" s="655"/>
      <c r="G42" s="862"/>
      <c r="H42" s="520" t="s">
        <v>33</v>
      </c>
      <c r="I42" s="520"/>
      <c r="J42" s="520"/>
      <c r="K42" s="520"/>
      <c r="L42" s="44">
        <v>0</v>
      </c>
      <c r="M42" s="44">
        <v>921</v>
      </c>
      <c r="N42" s="44">
        <v>0</v>
      </c>
      <c r="O42" s="303">
        <v>921</v>
      </c>
    </row>
    <row r="43" spans="1:15" s="1" customFormat="1" ht="15.95" customHeight="1">
      <c r="A43" s="28"/>
      <c r="B43" s="29"/>
      <c r="C43" s="30"/>
      <c r="D43" s="29"/>
      <c r="E43" s="25"/>
      <c r="F43" s="655"/>
      <c r="G43" s="862"/>
      <c r="H43" s="520" t="s">
        <v>32</v>
      </c>
      <c r="I43" s="520"/>
      <c r="J43" s="520"/>
      <c r="K43" s="520"/>
      <c r="L43" s="44">
        <v>0</v>
      </c>
      <c r="M43" s="44">
        <v>0</v>
      </c>
      <c r="N43" s="44">
        <v>0</v>
      </c>
      <c r="O43" s="303">
        <v>0</v>
      </c>
    </row>
    <row r="44" spans="1:15" s="1" customFormat="1" ht="15.95" customHeight="1">
      <c r="A44" s="28"/>
      <c r="B44" s="29"/>
      <c r="C44" s="30"/>
      <c r="D44" s="29"/>
      <c r="E44" s="25"/>
      <c r="F44" s="655"/>
      <c r="G44" s="863"/>
      <c r="H44" s="520" t="s">
        <v>31</v>
      </c>
      <c r="I44" s="520"/>
      <c r="J44" s="520"/>
      <c r="K44" s="520"/>
      <c r="L44" s="44">
        <v>0</v>
      </c>
      <c r="M44" s="44">
        <v>0</v>
      </c>
      <c r="N44" s="44">
        <v>0</v>
      </c>
      <c r="O44" s="303">
        <v>0</v>
      </c>
    </row>
    <row r="45" spans="1:15" s="1" customFormat="1" ht="15.95" customHeight="1">
      <c r="A45" s="28"/>
      <c r="B45" s="29"/>
      <c r="C45" s="30"/>
      <c r="D45" s="29"/>
      <c r="E45" s="25"/>
      <c r="F45" s="693"/>
      <c r="G45" s="950" t="s">
        <v>261</v>
      </c>
      <c r="H45" s="482" t="s">
        <v>29</v>
      </c>
      <c r="I45" s="520"/>
      <c r="J45" s="520"/>
      <c r="K45" s="520"/>
      <c r="L45" s="44">
        <v>0</v>
      </c>
      <c r="M45" s="44">
        <v>0</v>
      </c>
      <c r="N45" s="44">
        <v>0</v>
      </c>
      <c r="O45" s="303">
        <v>0</v>
      </c>
    </row>
    <row r="46" spans="1:15" s="1" customFormat="1" ht="15.95" customHeight="1">
      <c r="A46" s="28"/>
      <c r="B46" s="29"/>
      <c r="C46" s="30"/>
      <c r="D46" s="29"/>
      <c r="E46" s="25"/>
      <c r="F46" s="693"/>
      <c r="G46" s="951"/>
      <c r="H46" s="482" t="s">
        <v>28</v>
      </c>
      <c r="I46" s="520"/>
      <c r="J46" s="520"/>
      <c r="K46" s="520"/>
      <c r="L46" s="44">
        <v>0</v>
      </c>
      <c r="M46" s="44">
        <v>0</v>
      </c>
      <c r="N46" s="44">
        <v>0</v>
      </c>
      <c r="O46" s="303">
        <v>0</v>
      </c>
    </row>
    <row r="47" spans="1:15" s="1" customFormat="1" ht="15.95" customHeight="1">
      <c r="A47" s="28"/>
      <c r="B47" s="29"/>
      <c r="C47" s="30"/>
      <c r="D47" s="29"/>
      <c r="E47" s="25"/>
      <c r="F47" s="655"/>
      <c r="G47" s="952" t="s">
        <v>228</v>
      </c>
      <c r="H47" s="724" t="s">
        <v>26</v>
      </c>
      <c r="I47" s="724"/>
      <c r="J47" s="63" t="s">
        <v>25</v>
      </c>
      <c r="K47" s="63"/>
      <c r="L47" s="132">
        <v>0</v>
      </c>
      <c r="M47" s="132">
        <v>0</v>
      </c>
      <c r="N47" s="132">
        <v>0</v>
      </c>
      <c r="O47" s="305"/>
    </row>
    <row r="48" spans="1:15" s="1" customFormat="1" ht="15.95" customHeight="1">
      <c r="A48" s="28"/>
      <c r="B48" s="29"/>
      <c r="C48" s="30"/>
      <c r="D48" s="29"/>
      <c r="E48" s="25"/>
      <c r="F48" s="655"/>
      <c r="G48" s="866"/>
      <c r="H48" s="724"/>
      <c r="I48" s="724"/>
      <c r="J48" s="481" t="s">
        <v>24</v>
      </c>
      <c r="K48" s="482"/>
      <c r="L48" s="132">
        <v>0</v>
      </c>
      <c r="M48" s="132">
        <v>0</v>
      </c>
      <c r="N48" s="132">
        <v>0</v>
      </c>
      <c r="O48" s="305"/>
    </row>
    <row r="49" spans="1:15" s="1" customFormat="1" ht="15.95" customHeight="1">
      <c r="A49" s="28"/>
      <c r="B49" s="29"/>
      <c r="C49" s="30"/>
      <c r="D49" s="29"/>
      <c r="E49" s="25"/>
      <c r="F49" s="655"/>
      <c r="G49" s="867"/>
      <c r="H49" s="520" t="s">
        <v>23</v>
      </c>
      <c r="I49" s="520"/>
      <c r="J49" s="520"/>
      <c r="K49" s="520"/>
      <c r="L49" s="44">
        <v>0</v>
      </c>
      <c r="M49" s="44">
        <v>0</v>
      </c>
      <c r="N49" s="44">
        <v>0</v>
      </c>
      <c r="O49" s="303"/>
    </row>
    <row r="50" spans="1:15" s="1" customFormat="1" ht="15.95" customHeight="1">
      <c r="A50" s="28"/>
      <c r="B50" s="29"/>
      <c r="C50" s="30"/>
      <c r="D50" s="29"/>
      <c r="E50" s="25"/>
      <c r="F50" s="655"/>
      <c r="G50" s="713" t="s">
        <v>22</v>
      </c>
      <c r="H50" s="714"/>
      <c r="I50" s="520" t="s">
        <v>380</v>
      </c>
      <c r="J50" s="520"/>
      <c r="K50" s="520"/>
      <c r="L50" s="297" t="s">
        <v>402</v>
      </c>
      <c r="M50" s="297" t="s">
        <v>402</v>
      </c>
      <c r="N50" s="297" t="s">
        <v>402</v>
      </c>
      <c r="O50" s="301">
        <v>3</v>
      </c>
    </row>
    <row r="51" spans="1:15" s="1" customFormat="1" ht="15.95" customHeight="1">
      <c r="A51" s="28"/>
      <c r="B51" s="29"/>
      <c r="C51" s="30"/>
      <c r="D51" s="29"/>
      <c r="E51" s="25"/>
      <c r="F51" s="655"/>
      <c r="G51" s="715"/>
      <c r="H51" s="716"/>
      <c r="I51" s="520" t="s">
        <v>21</v>
      </c>
      <c r="J51" s="520"/>
      <c r="K51" s="520"/>
      <c r="L51" s="298" t="s">
        <v>1322</v>
      </c>
      <c r="M51" s="298" t="s">
        <v>1322</v>
      </c>
      <c r="N51" s="298" t="s">
        <v>1322</v>
      </c>
      <c r="O51" s="301">
        <v>0</v>
      </c>
    </row>
    <row r="52" spans="1:15" s="1" customFormat="1" ht="15.95" customHeight="1">
      <c r="A52" s="28"/>
      <c r="B52" s="29"/>
      <c r="C52" s="30"/>
      <c r="D52" s="29"/>
      <c r="E52" s="25"/>
      <c r="F52" s="656"/>
      <c r="G52" s="717"/>
      <c r="H52" s="718"/>
      <c r="I52" s="520" t="s">
        <v>20</v>
      </c>
      <c r="J52" s="520"/>
      <c r="K52" s="520"/>
      <c r="L52" s="298" t="s">
        <v>1322</v>
      </c>
      <c r="M52" s="298" t="s">
        <v>1322</v>
      </c>
      <c r="N52" s="298" t="s">
        <v>1322</v>
      </c>
      <c r="O52" s="301">
        <v>0</v>
      </c>
    </row>
    <row r="53" spans="1:15" s="1" customFormat="1" ht="15.95" customHeight="1">
      <c r="E53" s="25"/>
      <c r="F53" s="710" t="s">
        <v>227</v>
      </c>
      <c r="G53" s="918" t="s">
        <v>226</v>
      </c>
      <c r="H53" s="919"/>
      <c r="I53" s="520" t="s">
        <v>16</v>
      </c>
      <c r="J53" s="520"/>
      <c r="K53" s="520"/>
      <c r="L53" s="295">
        <v>0</v>
      </c>
      <c r="M53" s="295">
        <v>0</v>
      </c>
      <c r="N53" s="295">
        <v>0</v>
      </c>
      <c r="O53" s="303"/>
    </row>
    <row r="54" spans="1:15" s="1" customFormat="1" ht="15.95" customHeight="1">
      <c r="E54" s="25"/>
      <c r="F54" s="916"/>
      <c r="G54" s="920"/>
      <c r="H54" s="921"/>
      <c r="I54" s="520" t="s">
        <v>15</v>
      </c>
      <c r="J54" s="520"/>
      <c r="K54" s="520"/>
      <c r="L54" s="295"/>
      <c r="M54" s="295"/>
      <c r="N54" s="295"/>
      <c r="O54" s="303"/>
    </row>
    <row r="55" spans="1:15" s="1" customFormat="1" ht="15.95" customHeight="1">
      <c r="E55" s="25"/>
      <c r="F55" s="916"/>
      <c r="G55" s="922"/>
      <c r="H55" s="923"/>
      <c r="I55" s="520" t="s">
        <v>611</v>
      </c>
      <c r="J55" s="520"/>
      <c r="K55" s="520"/>
      <c r="L55" s="295"/>
      <c r="M55" s="295"/>
      <c r="N55" s="295"/>
      <c r="O55" s="303"/>
    </row>
    <row r="56" spans="1:15" s="1" customFormat="1" ht="15.95" customHeight="1">
      <c r="A56" s="28"/>
      <c r="B56" s="29"/>
      <c r="C56" s="30"/>
      <c r="D56" s="29"/>
      <c r="E56" s="25"/>
      <c r="F56" s="916"/>
      <c r="G56" s="481" t="s">
        <v>14</v>
      </c>
      <c r="H56" s="497"/>
      <c r="I56" s="497"/>
      <c r="J56" s="497"/>
      <c r="K56" s="482"/>
      <c r="L56" s="44">
        <v>0</v>
      </c>
      <c r="M56" s="44">
        <v>0</v>
      </c>
      <c r="N56" s="44">
        <v>0</v>
      </c>
      <c r="O56" s="301"/>
    </row>
    <row r="57" spans="1:15" s="1" customFormat="1" ht="15.95" customHeight="1">
      <c r="A57" s="28"/>
      <c r="B57" s="29"/>
      <c r="C57" s="30"/>
      <c r="D57" s="29"/>
      <c r="E57" s="25"/>
      <c r="F57" s="916"/>
      <c r="G57" s="785" t="s">
        <v>225</v>
      </c>
      <c r="H57" s="785"/>
      <c r="I57" s="520" t="s">
        <v>12</v>
      </c>
      <c r="J57" s="520"/>
      <c r="K57" s="520"/>
      <c r="L57" s="44">
        <v>0</v>
      </c>
      <c r="M57" s="44">
        <v>0</v>
      </c>
      <c r="N57" s="44">
        <v>0</v>
      </c>
      <c r="O57" s="301"/>
    </row>
    <row r="58" spans="1:15" s="1" customFormat="1" ht="15.95" customHeight="1">
      <c r="A58" s="28"/>
      <c r="B58" s="29"/>
      <c r="C58" s="30"/>
      <c r="D58" s="29"/>
      <c r="E58" s="25"/>
      <c r="F58" s="916"/>
      <c r="G58" s="785"/>
      <c r="H58" s="785"/>
      <c r="I58" s="520" t="s">
        <v>11</v>
      </c>
      <c r="J58" s="520"/>
      <c r="K58" s="520"/>
      <c r="L58" s="44">
        <v>0</v>
      </c>
      <c r="M58" s="44">
        <v>0</v>
      </c>
      <c r="N58" s="44">
        <v>0</v>
      </c>
      <c r="O58" s="301"/>
    </row>
    <row r="59" spans="1:15" s="1" customFormat="1" ht="15.95" customHeight="1">
      <c r="A59" s="28"/>
      <c r="B59" s="29"/>
      <c r="C59" s="30"/>
      <c r="D59" s="29"/>
      <c r="E59" s="25"/>
      <c r="F59" s="917"/>
      <c r="G59" s="520" t="s">
        <v>10</v>
      </c>
      <c r="H59" s="520"/>
      <c r="I59" s="520"/>
      <c r="J59" s="520"/>
      <c r="K59" s="520"/>
      <c r="L59" s="44">
        <v>0</v>
      </c>
      <c r="M59" s="44">
        <v>0</v>
      </c>
      <c r="N59" s="44">
        <v>0</v>
      </c>
      <c r="O59" s="301">
        <v>0</v>
      </c>
    </row>
    <row r="60" spans="1:15" s="107" customFormat="1" ht="15.95" customHeight="1">
      <c r="A60" s="28"/>
      <c r="B60" s="29"/>
      <c r="C60" s="30"/>
      <c r="D60" s="29"/>
      <c r="E60" s="25"/>
      <c r="F60" s="657" t="s">
        <v>9</v>
      </c>
      <c r="G60" s="691" t="s">
        <v>8</v>
      </c>
      <c r="H60" s="941" t="s">
        <v>7</v>
      </c>
      <c r="I60" s="942"/>
      <c r="J60" s="942"/>
      <c r="K60" s="943"/>
      <c r="L60" s="36">
        <v>4091008</v>
      </c>
      <c r="M60" s="36">
        <v>0</v>
      </c>
      <c r="N60" s="36">
        <v>4070401</v>
      </c>
      <c r="O60" s="304"/>
    </row>
    <row r="61" spans="1:15" s="1" customFormat="1" ht="15.95" customHeight="1">
      <c r="A61" s="28"/>
      <c r="B61" s="29"/>
      <c r="C61" s="30"/>
      <c r="D61" s="29"/>
      <c r="E61" s="25"/>
      <c r="F61" s="655"/>
      <c r="G61" s="682"/>
      <c r="H61" s="520" t="s">
        <v>6</v>
      </c>
      <c r="I61" s="520"/>
      <c r="J61" s="71" t="s">
        <v>5</v>
      </c>
      <c r="K61" s="67"/>
      <c r="L61" s="132">
        <v>10</v>
      </c>
      <c r="M61" s="132">
        <v>0</v>
      </c>
      <c r="N61" s="132">
        <v>5</v>
      </c>
      <c r="O61" s="301"/>
    </row>
    <row r="62" spans="1:15" s="1" customFormat="1" ht="15.95" customHeight="1">
      <c r="A62" s="28"/>
      <c r="B62" s="29"/>
      <c r="C62" s="30"/>
      <c r="D62" s="29"/>
      <c r="E62" s="25"/>
      <c r="F62" s="655"/>
      <c r="G62" s="682"/>
      <c r="H62" s="520"/>
      <c r="I62" s="520"/>
      <c r="J62" s="481" t="s">
        <v>4</v>
      </c>
      <c r="K62" s="482"/>
      <c r="L62" s="132">
        <v>0</v>
      </c>
      <c r="M62" s="132">
        <v>0</v>
      </c>
      <c r="N62" s="132">
        <v>0</v>
      </c>
      <c r="O62" s="301"/>
    </row>
    <row r="63" spans="1:15" s="1" customFormat="1" ht="15.95" customHeight="1">
      <c r="A63" s="28"/>
      <c r="B63" s="29"/>
      <c r="C63" s="30"/>
      <c r="D63" s="29"/>
      <c r="E63" s="25"/>
      <c r="F63" s="655"/>
      <c r="G63" s="682"/>
      <c r="H63" s="520" t="s">
        <v>3</v>
      </c>
      <c r="I63" s="520"/>
      <c r="J63" s="520"/>
      <c r="K63" s="520"/>
      <c r="L63" s="44">
        <v>0</v>
      </c>
      <c r="M63" s="44">
        <v>0</v>
      </c>
      <c r="N63" s="44">
        <v>0</v>
      </c>
      <c r="O63" s="301"/>
    </row>
    <row r="64" spans="1:15" s="1" customFormat="1" ht="15.95" customHeight="1">
      <c r="A64" s="28"/>
      <c r="B64" s="29"/>
      <c r="C64" s="30"/>
      <c r="D64" s="29"/>
      <c r="E64" s="25"/>
      <c r="F64" s="655"/>
      <c r="G64" s="682"/>
      <c r="H64" s="520" t="s">
        <v>184</v>
      </c>
      <c r="I64" s="520"/>
      <c r="J64" s="520"/>
      <c r="K64" s="520"/>
      <c r="L64" s="44">
        <v>0</v>
      </c>
      <c r="M64" s="44">
        <v>0</v>
      </c>
      <c r="N64" s="44">
        <v>0</v>
      </c>
      <c r="O64" s="303">
        <v>0</v>
      </c>
    </row>
    <row r="65" spans="1:15" s="1" customFormat="1" ht="15.95" customHeight="1">
      <c r="A65" s="28"/>
      <c r="B65" s="29"/>
      <c r="C65" s="30"/>
      <c r="D65" s="29"/>
      <c r="E65" s="25"/>
      <c r="F65" s="655"/>
      <c r="G65" s="682"/>
      <c r="H65" s="481" t="s">
        <v>1</v>
      </c>
      <c r="I65" s="497"/>
      <c r="J65" s="497"/>
      <c r="K65" s="482"/>
      <c r="L65" s="44">
        <v>500000</v>
      </c>
      <c r="M65" s="44">
        <v>0</v>
      </c>
      <c r="N65" s="44">
        <v>150</v>
      </c>
      <c r="O65" s="303">
        <v>250075</v>
      </c>
    </row>
    <row r="66" spans="1:15" s="107" customFormat="1" ht="15.95" customHeight="1">
      <c r="A66" s="28"/>
      <c r="B66" s="29"/>
      <c r="C66" s="30"/>
      <c r="D66" s="29"/>
      <c r="E66" s="25"/>
      <c r="F66" s="655"/>
      <c r="G66" s="682"/>
      <c r="H66" s="873" t="s">
        <v>0</v>
      </c>
      <c r="I66" s="874"/>
      <c r="J66" s="874"/>
      <c r="K66" s="875"/>
      <c r="L66" s="36">
        <v>4091008</v>
      </c>
      <c r="M66" s="36">
        <v>0</v>
      </c>
      <c r="N66" s="36">
        <v>0</v>
      </c>
      <c r="O66" s="303"/>
    </row>
    <row r="67" spans="1:15" s="1" customFormat="1" ht="15.95" customHeight="1">
      <c r="A67" s="28"/>
      <c r="B67" s="29"/>
      <c r="C67" s="30"/>
      <c r="D67" s="29"/>
      <c r="E67" s="25"/>
      <c r="F67" s="655"/>
      <c r="G67" s="683"/>
      <c r="H67" s="520" t="s">
        <v>1224</v>
      </c>
      <c r="I67" s="520"/>
      <c r="J67" s="520"/>
      <c r="K67" s="520"/>
      <c r="L67" s="44">
        <v>0</v>
      </c>
      <c r="M67" s="44">
        <v>0</v>
      </c>
      <c r="N67" s="44">
        <v>5812</v>
      </c>
      <c r="O67" s="303">
        <v>5812</v>
      </c>
    </row>
    <row r="68" spans="1:15" s="1" customFormat="1" ht="15.95" customHeight="1">
      <c r="A68" s="28"/>
      <c r="B68" s="29"/>
      <c r="C68" s="30"/>
      <c r="D68" s="29"/>
      <c r="E68" s="25"/>
      <c r="F68" s="655"/>
      <c r="G68" s="944" t="s">
        <v>260</v>
      </c>
      <c r="H68" s="945"/>
      <c r="I68" s="946"/>
      <c r="J68" s="520" t="s">
        <v>1222</v>
      </c>
      <c r="K68" s="520"/>
      <c r="L68" s="44">
        <v>0</v>
      </c>
      <c r="M68" s="44">
        <v>0</v>
      </c>
      <c r="N68" s="44">
        <v>0</v>
      </c>
      <c r="O68" s="303"/>
    </row>
    <row r="69" spans="1:15" s="1" customFormat="1" ht="15.95" customHeight="1">
      <c r="A69" s="28"/>
      <c r="B69" s="29"/>
      <c r="C69" s="30"/>
      <c r="D69" s="29"/>
      <c r="E69" s="25"/>
      <c r="F69" s="655"/>
      <c r="G69" s="947"/>
      <c r="H69" s="948"/>
      <c r="I69" s="949"/>
      <c r="J69" s="520" t="s">
        <v>1221</v>
      </c>
      <c r="K69" s="520"/>
      <c r="L69" s="44">
        <v>0</v>
      </c>
      <c r="M69" s="44">
        <v>0</v>
      </c>
      <c r="N69" s="44">
        <v>0</v>
      </c>
      <c r="O69" s="303">
        <v>0</v>
      </c>
    </row>
    <row r="70" spans="1:15" s="1" customFormat="1" ht="15.95" customHeight="1">
      <c r="A70" s="28"/>
      <c r="B70" s="29"/>
      <c r="C70" s="30"/>
      <c r="D70" s="29"/>
      <c r="E70" s="25"/>
      <c r="F70" s="655"/>
      <c r="G70" s="481" t="s">
        <v>1220</v>
      </c>
      <c r="H70" s="497"/>
      <c r="I70" s="497"/>
      <c r="J70" s="497"/>
      <c r="K70" s="482"/>
      <c r="L70" s="44">
        <v>0</v>
      </c>
      <c r="M70" s="44">
        <v>0</v>
      </c>
      <c r="N70" s="44">
        <v>0</v>
      </c>
      <c r="O70" s="303">
        <v>0</v>
      </c>
    </row>
    <row r="71" spans="1:15" s="1" customFormat="1" ht="15.95" customHeight="1">
      <c r="A71" s="28"/>
      <c r="B71" s="29"/>
      <c r="C71" s="30"/>
      <c r="D71" s="29"/>
      <c r="E71" s="25"/>
      <c r="F71" s="656"/>
      <c r="G71" s="520" t="s">
        <v>1219</v>
      </c>
      <c r="H71" s="520"/>
      <c r="I71" s="520"/>
      <c r="J71" s="520"/>
      <c r="K71" s="520"/>
      <c r="L71" s="44">
        <v>0</v>
      </c>
      <c r="M71" s="44">
        <v>0</v>
      </c>
      <c r="N71" s="44">
        <v>5812</v>
      </c>
      <c r="O71" s="303">
        <v>5812</v>
      </c>
    </row>
    <row r="72" spans="1:15" s="1" customFormat="1" ht="15.95" customHeight="1">
      <c r="A72" s="28"/>
      <c r="B72" s="29"/>
      <c r="C72" s="30"/>
      <c r="D72" s="29"/>
      <c r="E72" s="25"/>
      <c r="F72" s="520" t="s">
        <v>1218</v>
      </c>
      <c r="G72" s="520"/>
      <c r="H72" s="520"/>
      <c r="I72" s="520"/>
      <c r="J72" s="520"/>
      <c r="K72" s="520"/>
      <c r="L72" s="44">
        <v>0</v>
      </c>
      <c r="M72" s="44">
        <v>0</v>
      </c>
      <c r="N72" s="44">
        <v>0</v>
      </c>
      <c r="O72" s="303">
        <v>0</v>
      </c>
    </row>
    <row r="73" spans="1:15">
      <c r="F73" s="10" t="s">
        <v>1217</v>
      </c>
    </row>
    <row r="77" spans="1:15">
      <c r="L77" s="291"/>
      <c r="M77" s="291"/>
      <c r="N77" s="291"/>
    </row>
    <row r="78" spans="1:15">
      <c r="L78" s="291"/>
      <c r="M78" s="291"/>
      <c r="N78" s="291"/>
    </row>
    <row r="79" spans="1:15">
      <c r="L79" s="291"/>
      <c r="M79" s="291"/>
      <c r="N79" s="291"/>
    </row>
  </sheetData>
  <mergeCells count="90">
    <mergeCell ref="F2:K2"/>
    <mergeCell ref="F3:F52"/>
    <mergeCell ref="G3:G8"/>
    <mergeCell ref="H3:H7"/>
    <mergeCell ref="I3:K3"/>
    <mergeCell ref="I4:K4"/>
    <mergeCell ref="I5:K5"/>
    <mergeCell ref="I6:K6"/>
    <mergeCell ref="I7:K7"/>
    <mergeCell ref="H8:K8"/>
    <mergeCell ref="G9:G14"/>
    <mergeCell ref="H9:K9"/>
    <mergeCell ref="H10:K10"/>
    <mergeCell ref="H11:K11"/>
    <mergeCell ref="H12:K12"/>
    <mergeCell ref="H13:K13"/>
    <mergeCell ref="H14:K14"/>
    <mergeCell ref="G19:G21"/>
    <mergeCell ref="H19:K19"/>
    <mergeCell ref="H20:K20"/>
    <mergeCell ref="H21:K21"/>
    <mergeCell ref="G15:G18"/>
    <mergeCell ref="H15:K15"/>
    <mergeCell ref="H16:K16"/>
    <mergeCell ref="H17:K17"/>
    <mergeCell ref="H18:K18"/>
    <mergeCell ref="G22:G30"/>
    <mergeCell ref="H22:H26"/>
    <mergeCell ref="I22:K22"/>
    <mergeCell ref="I23:K23"/>
    <mergeCell ref="I26:K26"/>
    <mergeCell ref="H27:H30"/>
    <mergeCell ref="I27:K27"/>
    <mergeCell ref="I28:K28"/>
    <mergeCell ref="I29:K29"/>
    <mergeCell ref="I30:K30"/>
    <mergeCell ref="I24:K24"/>
    <mergeCell ref="G31:K31"/>
    <mergeCell ref="G32:K32"/>
    <mergeCell ref="G33:G38"/>
    <mergeCell ref="H33:K33"/>
    <mergeCell ref="H34:K34"/>
    <mergeCell ref="H35:K35"/>
    <mergeCell ref="H36:K36"/>
    <mergeCell ref="H37:K37"/>
    <mergeCell ref="H38:K38"/>
    <mergeCell ref="G39:G44"/>
    <mergeCell ref="H39:K39"/>
    <mergeCell ref="H40:K40"/>
    <mergeCell ref="H41:K41"/>
    <mergeCell ref="H42:K42"/>
    <mergeCell ref="H43:K43"/>
    <mergeCell ref="H44:K44"/>
    <mergeCell ref="G50:H52"/>
    <mergeCell ref="I50:K50"/>
    <mergeCell ref="I51:K51"/>
    <mergeCell ref="I52:K52"/>
    <mergeCell ref="G45:G46"/>
    <mergeCell ref="H45:K45"/>
    <mergeCell ref="H46:K46"/>
    <mergeCell ref="G47:G49"/>
    <mergeCell ref="H47:I48"/>
    <mergeCell ref="J48:K48"/>
    <mergeCell ref="H49:K49"/>
    <mergeCell ref="I53:K53"/>
    <mergeCell ref="H66:K66"/>
    <mergeCell ref="F53:F59"/>
    <mergeCell ref="G53:H55"/>
    <mergeCell ref="I54:K54"/>
    <mergeCell ref="I55:K55"/>
    <mergeCell ref="G56:K56"/>
    <mergeCell ref="G57:H58"/>
    <mergeCell ref="I57:K57"/>
    <mergeCell ref="I58:K58"/>
    <mergeCell ref="F72:K72"/>
    <mergeCell ref="G70:K70"/>
    <mergeCell ref="G71:K71"/>
    <mergeCell ref="G59:K59"/>
    <mergeCell ref="F60:F71"/>
    <mergeCell ref="G60:G67"/>
    <mergeCell ref="H60:K60"/>
    <mergeCell ref="H61:I62"/>
    <mergeCell ref="J62:K62"/>
    <mergeCell ref="H63:K63"/>
    <mergeCell ref="H64:K64"/>
    <mergeCell ref="H67:K67"/>
    <mergeCell ref="G68:I69"/>
    <mergeCell ref="J68:K68"/>
    <mergeCell ref="J69:K69"/>
    <mergeCell ref="H65:K65"/>
  </mergeCells>
  <phoneticPr fontId="3"/>
  <pageMargins left="0.78740157480314965" right="1.5748031496062993" top="0.78740157480314965" bottom="0.78740157480314965" header="0.51181102362204722" footer="0.51181102362204722"/>
  <pageSetup paperSize="9" scale="60" orientation="portrait" blackAndWhite="1"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32"/>
  <sheetViews>
    <sheetView workbookViewId="0">
      <selection activeCell="I97" sqref="I97:M100"/>
    </sheetView>
  </sheetViews>
  <sheetFormatPr defaultRowHeight="14.25"/>
  <cols>
    <col min="1" max="1" width="9.75" style="1" customWidth="1"/>
    <col min="2" max="2" width="4.375" style="1" customWidth="1"/>
    <col min="3" max="4" width="3.375" style="1" customWidth="1"/>
    <col min="5" max="5" width="6.375" style="25" customWidth="1"/>
    <col min="6" max="6" width="4.25" style="1" customWidth="1"/>
    <col min="7" max="7" width="4.75" style="1" customWidth="1"/>
    <col min="8" max="8" width="4.125" style="1" customWidth="1"/>
    <col min="9" max="9" width="17.375" style="1" customWidth="1"/>
    <col min="10" max="10" width="15" style="1" bestFit="1" customWidth="1"/>
    <col min="11" max="14" width="14.625" style="173" customWidth="1"/>
    <col min="15" max="16384" width="9" style="1"/>
  </cols>
  <sheetData>
    <row r="1" spans="1:14">
      <c r="F1" s="1" t="s">
        <v>106</v>
      </c>
      <c r="N1" s="182" t="s">
        <v>469</v>
      </c>
    </row>
    <row r="2" spans="1:14" ht="29.25" customHeight="1">
      <c r="A2" s="27"/>
      <c r="B2" s="74"/>
      <c r="C2" s="27"/>
      <c r="D2" s="27"/>
      <c r="E2" s="31"/>
      <c r="F2" s="594"/>
      <c r="G2" s="594"/>
      <c r="H2" s="594"/>
      <c r="I2" s="594"/>
      <c r="J2" s="594"/>
      <c r="K2" s="188" t="s">
        <v>412</v>
      </c>
      <c r="L2" s="188" t="s">
        <v>490</v>
      </c>
      <c r="M2" s="188" t="s">
        <v>423</v>
      </c>
      <c r="N2" s="306" t="s">
        <v>503</v>
      </c>
    </row>
    <row r="3" spans="1:14" ht="15.75" customHeight="1">
      <c r="A3" s="28"/>
      <c r="B3" s="29"/>
      <c r="C3" s="30"/>
      <c r="D3" s="29"/>
      <c r="F3" s="601" t="s">
        <v>812</v>
      </c>
      <c r="G3" s="741" t="s">
        <v>104</v>
      </c>
      <c r="H3" s="743" t="s">
        <v>103</v>
      </c>
      <c r="I3" s="744"/>
      <c r="J3" s="236" t="s">
        <v>499</v>
      </c>
      <c r="K3" s="44">
        <v>0</v>
      </c>
      <c r="L3" s="44">
        <v>0</v>
      </c>
      <c r="M3" s="44">
        <v>3505</v>
      </c>
      <c r="N3" s="303">
        <v>3505</v>
      </c>
    </row>
    <row r="4" spans="1:14" ht="15.75" customHeight="1">
      <c r="A4" s="28"/>
      <c r="B4" s="29"/>
      <c r="C4" s="30"/>
      <c r="D4" s="29"/>
      <c r="F4" s="602"/>
      <c r="G4" s="742"/>
      <c r="H4" s="745"/>
      <c r="I4" s="746"/>
      <c r="J4" s="236" t="s">
        <v>659</v>
      </c>
      <c r="K4" s="44">
        <v>0</v>
      </c>
      <c r="L4" s="44">
        <v>0</v>
      </c>
      <c r="M4" s="44">
        <v>3505</v>
      </c>
      <c r="N4" s="303">
        <v>3505</v>
      </c>
    </row>
    <row r="5" spans="1:14" ht="15.75" customHeight="1">
      <c r="A5" s="28"/>
      <c r="B5" s="29"/>
      <c r="C5" s="30"/>
      <c r="D5" s="29"/>
      <c r="F5" s="602"/>
      <c r="G5" s="601" t="s">
        <v>823</v>
      </c>
      <c r="H5" s="768" t="s">
        <v>811</v>
      </c>
      <c r="I5" s="755"/>
      <c r="J5" s="236" t="s">
        <v>499</v>
      </c>
      <c r="K5" s="44">
        <v>7290</v>
      </c>
      <c r="L5" s="44">
        <v>1188</v>
      </c>
      <c r="M5" s="44">
        <v>7094</v>
      </c>
      <c r="N5" s="303">
        <v>15572</v>
      </c>
    </row>
    <row r="6" spans="1:14" ht="15.75" customHeight="1">
      <c r="A6" s="28"/>
      <c r="B6" s="29"/>
      <c r="C6" s="30"/>
      <c r="D6" s="29"/>
      <c r="F6" s="602"/>
      <c r="G6" s="602"/>
      <c r="H6" s="769"/>
      <c r="I6" s="757"/>
      <c r="J6" s="236" t="s">
        <v>659</v>
      </c>
      <c r="K6" s="44">
        <v>9852</v>
      </c>
      <c r="L6" s="44">
        <v>5396</v>
      </c>
      <c r="M6" s="44">
        <v>11161</v>
      </c>
      <c r="N6" s="303">
        <v>26409</v>
      </c>
    </row>
    <row r="7" spans="1:14" ht="15.75" customHeight="1">
      <c r="A7" s="28"/>
      <c r="B7" s="29"/>
      <c r="C7" s="30"/>
      <c r="D7" s="29"/>
      <c r="F7" s="602"/>
      <c r="G7" s="602"/>
      <c r="H7" s="601" t="s">
        <v>523</v>
      </c>
      <c r="I7" s="615" t="s">
        <v>1208</v>
      </c>
      <c r="J7" s="236" t="s">
        <v>499</v>
      </c>
      <c r="K7" s="44">
        <v>228</v>
      </c>
      <c r="L7" s="44">
        <v>0</v>
      </c>
      <c r="M7" s="44">
        <v>0</v>
      </c>
      <c r="N7" s="303">
        <v>228</v>
      </c>
    </row>
    <row r="8" spans="1:14" ht="15.75" customHeight="1">
      <c r="A8" s="28"/>
      <c r="B8" s="29"/>
      <c r="C8" s="30"/>
      <c r="D8" s="29"/>
      <c r="F8" s="602"/>
      <c r="G8" s="602"/>
      <c r="H8" s="602"/>
      <c r="I8" s="617"/>
      <c r="J8" s="236" t="s">
        <v>659</v>
      </c>
      <c r="K8" s="44">
        <v>228</v>
      </c>
      <c r="L8" s="44">
        <v>0</v>
      </c>
      <c r="M8" s="44">
        <v>0</v>
      </c>
      <c r="N8" s="303">
        <v>228</v>
      </c>
    </row>
    <row r="9" spans="1:14" ht="15.75" customHeight="1">
      <c r="A9" s="28"/>
      <c r="B9" s="29"/>
      <c r="C9" s="30"/>
      <c r="D9" s="29"/>
      <c r="F9" s="602"/>
      <c r="G9" s="602"/>
      <c r="H9" s="602"/>
      <c r="I9" s="613" t="s">
        <v>1207</v>
      </c>
      <c r="J9" s="236" t="s">
        <v>499</v>
      </c>
      <c r="K9" s="44">
        <v>0</v>
      </c>
      <c r="L9" s="44">
        <v>0</v>
      </c>
      <c r="M9" s="44">
        <v>0</v>
      </c>
      <c r="N9" s="303">
        <v>0</v>
      </c>
    </row>
    <row r="10" spans="1:14" ht="15.75" customHeight="1">
      <c r="A10" s="28"/>
      <c r="B10" s="29"/>
      <c r="C10" s="30"/>
      <c r="D10" s="29"/>
      <c r="F10" s="602"/>
      <c r="G10" s="602"/>
      <c r="H10" s="602"/>
      <c r="I10" s="614"/>
      <c r="J10" s="236" t="s">
        <v>659</v>
      </c>
      <c r="K10" s="44">
        <v>0</v>
      </c>
      <c r="L10" s="44">
        <v>0</v>
      </c>
      <c r="M10" s="44">
        <v>0</v>
      </c>
      <c r="N10" s="303">
        <v>0</v>
      </c>
    </row>
    <row r="11" spans="1:14" ht="15.75" customHeight="1">
      <c r="A11" s="28"/>
      <c r="B11" s="29"/>
      <c r="C11" s="30"/>
      <c r="D11" s="29"/>
      <c r="F11" s="602"/>
      <c r="G11" s="602"/>
      <c r="H11" s="602"/>
      <c r="I11" s="615" t="s">
        <v>1206</v>
      </c>
      <c r="J11" s="236" t="s">
        <v>499</v>
      </c>
      <c r="K11" s="44">
        <v>0</v>
      </c>
      <c r="L11" s="44">
        <v>0</v>
      </c>
      <c r="M11" s="44">
        <v>0</v>
      </c>
      <c r="N11" s="303">
        <v>0</v>
      </c>
    </row>
    <row r="12" spans="1:14" ht="15.75" customHeight="1">
      <c r="A12" s="28"/>
      <c r="B12" s="29"/>
      <c r="C12" s="30"/>
      <c r="D12" s="29"/>
      <c r="F12" s="602"/>
      <c r="G12" s="602"/>
      <c r="H12" s="602"/>
      <c r="I12" s="617"/>
      <c r="J12" s="236" t="s">
        <v>659</v>
      </c>
      <c r="K12" s="44">
        <v>0</v>
      </c>
      <c r="L12" s="44">
        <v>0</v>
      </c>
      <c r="M12" s="44">
        <v>0</v>
      </c>
      <c r="N12" s="303">
        <v>0</v>
      </c>
    </row>
    <row r="13" spans="1:14" ht="15.75" customHeight="1">
      <c r="A13" s="28"/>
      <c r="B13" s="29"/>
      <c r="C13" s="30"/>
      <c r="D13" s="29"/>
      <c r="F13" s="602"/>
      <c r="G13" s="602"/>
      <c r="H13" s="602"/>
      <c r="I13" s="770" t="s">
        <v>102</v>
      </c>
      <c r="J13" s="236" t="s">
        <v>499</v>
      </c>
      <c r="K13" s="44">
        <v>0</v>
      </c>
      <c r="L13" s="44">
        <v>0</v>
      </c>
      <c r="M13" s="44">
        <v>0</v>
      </c>
      <c r="N13" s="303">
        <v>0</v>
      </c>
    </row>
    <row r="14" spans="1:14" ht="15.75" customHeight="1">
      <c r="A14" s="28"/>
      <c r="B14" s="29"/>
      <c r="C14" s="30"/>
      <c r="D14" s="29"/>
      <c r="F14" s="602"/>
      <c r="G14" s="602"/>
      <c r="H14" s="602"/>
      <c r="I14" s="771"/>
      <c r="J14" s="236" t="s">
        <v>659</v>
      </c>
      <c r="K14" s="44">
        <v>0</v>
      </c>
      <c r="L14" s="44">
        <v>0</v>
      </c>
      <c r="M14" s="44">
        <v>0</v>
      </c>
      <c r="N14" s="303">
        <v>0</v>
      </c>
    </row>
    <row r="15" spans="1:14" ht="15.75" customHeight="1">
      <c r="A15" s="28"/>
      <c r="B15" s="29"/>
      <c r="C15" s="30"/>
      <c r="D15" s="29"/>
      <c r="F15" s="602"/>
      <c r="G15" s="602"/>
      <c r="H15" s="602"/>
      <c r="I15" s="615" t="s">
        <v>1200</v>
      </c>
      <c r="J15" s="236" t="s">
        <v>499</v>
      </c>
      <c r="K15" s="44">
        <v>1520</v>
      </c>
      <c r="L15" s="44">
        <v>0</v>
      </c>
      <c r="M15" s="44">
        <v>6802</v>
      </c>
      <c r="N15" s="303">
        <v>8322</v>
      </c>
    </row>
    <row r="16" spans="1:14" ht="15.75" customHeight="1">
      <c r="A16" s="28"/>
      <c r="B16" s="29"/>
      <c r="C16" s="30"/>
      <c r="D16" s="29"/>
      <c r="F16" s="602"/>
      <c r="G16" s="602"/>
      <c r="H16" s="602"/>
      <c r="I16" s="617"/>
      <c r="J16" s="236" t="s">
        <v>659</v>
      </c>
      <c r="K16" s="44">
        <v>1520</v>
      </c>
      <c r="L16" s="44">
        <v>0</v>
      </c>
      <c r="M16" s="44">
        <v>6802</v>
      </c>
      <c r="N16" s="303">
        <v>8322</v>
      </c>
    </row>
    <row r="17" spans="1:14" ht="15.75" customHeight="1">
      <c r="A17" s="28"/>
      <c r="B17" s="29"/>
      <c r="C17" s="30"/>
      <c r="D17" s="29"/>
      <c r="F17" s="602"/>
      <c r="G17" s="602"/>
      <c r="H17" s="602"/>
      <c r="I17" s="615" t="s">
        <v>819</v>
      </c>
      <c r="J17" s="236" t="s">
        <v>499</v>
      </c>
      <c r="K17" s="44">
        <v>0</v>
      </c>
      <c r="L17" s="44">
        <v>0</v>
      </c>
      <c r="M17" s="44">
        <v>0</v>
      </c>
      <c r="N17" s="303">
        <v>0</v>
      </c>
    </row>
    <row r="18" spans="1:14" ht="15.75" customHeight="1">
      <c r="A18" s="28"/>
      <c r="B18" s="29"/>
      <c r="C18" s="30"/>
      <c r="D18" s="29"/>
      <c r="F18" s="602"/>
      <c r="G18" s="602"/>
      <c r="H18" s="602"/>
      <c r="I18" s="617"/>
      <c r="J18" s="236" t="s">
        <v>659</v>
      </c>
      <c r="K18" s="44">
        <v>0</v>
      </c>
      <c r="L18" s="44">
        <v>0</v>
      </c>
      <c r="M18" s="44">
        <v>0</v>
      </c>
      <c r="N18" s="303">
        <v>0</v>
      </c>
    </row>
    <row r="19" spans="1:14" ht="15.75" customHeight="1">
      <c r="A19" s="28"/>
      <c r="B19" s="29"/>
      <c r="C19" s="30"/>
      <c r="D19" s="29"/>
      <c r="F19" s="602"/>
      <c r="G19" s="602"/>
      <c r="H19" s="602"/>
      <c r="I19" s="615" t="s">
        <v>101</v>
      </c>
      <c r="J19" s="236" t="s">
        <v>499</v>
      </c>
      <c r="K19" s="44">
        <v>45</v>
      </c>
      <c r="L19" s="44">
        <v>0</v>
      </c>
      <c r="M19" s="44">
        <v>0</v>
      </c>
      <c r="N19" s="303">
        <v>45</v>
      </c>
    </row>
    <row r="20" spans="1:14" ht="15.75" customHeight="1">
      <c r="A20" s="28"/>
      <c r="B20" s="29"/>
      <c r="C20" s="30"/>
      <c r="D20" s="29"/>
      <c r="F20" s="602"/>
      <c r="G20" s="602"/>
      <c r="H20" s="602"/>
      <c r="I20" s="617"/>
      <c r="J20" s="236" t="s">
        <v>659</v>
      </c>
      <c r="K20" s="44">
        <v>45</v>
      </c>
      <c r="L20" s="44">
        <v>0</v>
      </c>
      <c r="M20" s="44">
        <v>0</v>
      </c>
      <c r="N20" s="303">
        <v>45</v>
      </c>
    </row>
    <row r="21" spans="1:14" ht="15.75" customHeight="1">
      <c r="A21" s="28"/>
      <c r="B21" s="29"/>
      <c r="C21" s="30"/>
      <c r="D21" s="29"/>
      <c r="F21" s="602"/>
      <c r="G21" s="602"/>
      <c r="H21" s="602"/>
      <c r="I21" s="613" t="s">
        <v>84</v>
      </c>
      <c r="J21" s="236" t="s">
        <v>499</v>
      </c>
      <c r="K21" s="44">
        <v>0</v>
      </c>
      <c r="L21" s="44">
        <v>0</v>
      </c>
      <c r="M21" s="44">
        <v>0</v>
      </c>
      <c r="N21" s="303">
        <v>0</v>
      </c>
    </row>
    <row r="22" spans="1:14" ht="15.75" customHeight="1">
      <c r="A22" s="28"/>
      <c r="B22" s="29"/>
      <c r="C22" s="30"/>
      <c r="D22" s="29"/>
      <c r="F22" s="602"/>
      <c r="G22" s="602"/>
      <c r="H22" s="602"/>
      <c r="I22" s="614"/>
      <c r="J22" s="236" t="s">
        <v>659</v>
      </c>
      <c r="K22" s="44">
        <v>0</v>
      </c>
      <c r="L22" s="44">
        <v>0</v>
      </c>
      <c r="M22" s="44">
        <v>0</v>
      </c>
      <c r="N22" s="303">
        <v>0</v>
      </c>
    </row>
    <row r="23" spans="1:14" ht="15.75" customHeight="1">
      <c r="A23" s="28"/>
      <c r="B23" s="29"/>
      <c r="C23" s="30"/>
      <c r="D23" s="29"/>
      <c r="F23" s="602"/>
      <c r="G23" s="602"/>
      <c r="H23" s="602"/>
      <c r="I23" s="607" t="s">
        <v>83</v>
      </c>
      <c r="J23" s="236" t="s">
        <v>499</v>
      </c>
      <c r="K23" s="44">
        <v>0</v>
      </c>
      <c r="L23" s="44">
        <v>0</v>
      </c>
      <c r="M23" s="44">
        <v>0</v>
      </c>
      <c r="N23" s="303">
        <v>0</v>
      </c>
    </row>
    <row r="24" spans="1:14" ht="15.75" customHeight="1">
      <c r="A24" s="28"/>
      <c r="B24" s="29"/>
      <c r="C24" s="30"/>
      <c r="D24" s="29"/>
      <c r="F24" s="602"/>
      <c r="G24" s="602"/>
      <c r="H24" s="602"/>
      <c r="I24" s="609"/>
      <c r="J24" s="236" t="s">
        <v>659</v>
      </c>
      <c r="K24" s="44">
        <v>0</v>
      </c>
      <c r="L24" s="44">
        <v>0</v>
      </c>
      <c r="M24" s="44">
        <v>0</v>
      </c>
      <c r="N24" s="303">
        <v>0</v>
      </c>
    </row>
    <row r="25" spans="1:14" ht="15.75" customHeight="1">
      <c r="A25" s="28"/>
      <c r="B25" s="29"/>
      <c r="C25" s="30"/>
      <c r="D25" s="29"/>
      <c r="F25" s="602"/>
      <c r="G25" s="602"/>
      <c r="H25" s="602"/>
      <c r="I25" s="607" t="s">
        <v>1196</v>
      </c>
      <c r="J25" s="236" t="s">
        <v>499</v>
      </c>
      <c r="K25" s="44">
        <v>5486</v>
      </c>
      <c r="L25" s="44">
        <v>1188</v>
      </c>
      <c r="M25" s="44">
        <v>292</v>
      </c>
      <c r="N25" s="303">
        <v>6966</v>
      </c>
    </row>
    <row r="26" spans="1:14" ht="15.75" customHeight="1">
      <c r="A26" s="28"/>
      <c r="B26" s="29"/>
      <c r="C26" s="30"/>
      <c r="D26" s="29"/>
      <c r="F26" s="602"/>
      <c r="G26" s="602"/>
      <c r="H26" s="602"/>
      <c r="I26" s="609"/>
      <c r="J26" s="236" t="s">
        <v>659</v>
      </c>
      <c r="K26" s="44">
        <v>5486</v>
      </c>
      <c r="L26" s="44">
        <v>1188</v>
      </c>
      <c r="M26" s="44">
        <v>292</v>
      </c>
      <c r="N26" s="303">
        <v>6966</v>
      </c>
    </row>
    <row r="27" spans="1:14" ht="15.75" customHeight="1">
      <c r="A27" s="28"/>
      <c r="B27" s="29"/>
      <c r="C27" s="30"/>
      <c r="D27" s="29"/>
      <c r="F27" s="602"/>
      <c r="G27" s="602"/>
      <c r="H27" s="602"/>
      <c r="I27" s="613" t="s">
        <v>80</v>
      </c>
      <c r="J27" s="236" t="s">
        <v>499</v>
      </c>
      <c r="K27" s="44">
        <v>0</v>
      </c>
      <c r="L27" s="44">
        <v>0</v>
      </c>
      <c r="M27" s="44">
        <v>0</v>
      </c>
      <c r="N27" s="303">
        <v>0</v>
      </c>
    </row>
    <row r="28" spans="1:14" ht="15.75" customHeight="1">
      <c r="A28" s="28"/>
      <c r="B28" s="29"/>
      <c r="C28" s="30"/>
      <c r="D28" s="29"/>
      <c r="F28" s="602"/>
      <c r="G28" s="602"/>
      <c r="H28" s="602"/>
      <c r="I28" s="614"/>
      <c r="J28" s="236" t="s">
        <v>659</v>
      </c>
      <c r="K28" s="44">
        <v>0</v>
      </c>
      <c r="L28" s="44">
        <v>0</v>
      </c>
      <c r="M28" s="44">
        <v>0</v>
      </c>
      <c r="N28" s="303">
        <v>0</v>
      </c>
    </row>
    <row r="29" spans="1:14" ht="15.75" customHeight="1">
      <c r="A29" s="28"/>
      <c r="B29" s="29"/>
      <c r="C29" s="30"/>
      <c r="D29" s="29"/>
      <c r="F29" s="602"/>
      <c r="G29" s="602"/>
      <c r="H29" s="602"/>
      <c r="I29" s="615" t="s">
        <v>611</v>
      </c>
      <c r="J29" s="236" t="s">
        <v>499</v>
      </c>
      <c r="K29" s="44">
        <v>11</v>
      </c>
      <c r="L29" s="44">
        <v>0</v>
      </c>
      <c r="M29" s="44">
        <v>0</v>
      </c>
      <c r="N29" s="303">
        <v>11</v>
      </c>
    </row>
    <row r="30" spans="1:14" ht="15.75" customHeight="1">
      <c r="A30" s="28"/>
      <c r="B30" s="29"/>
      <c r="C30" s="30"/>
      <c r="D30" s="29"/>
      <c r="F30" s="747"/>
      <c r="G30" s="747"/>
      <c r="H30" s="747"/>
      <c r="I30" s="617"/>
      <c r="J30" s="236" t="s">
        <v>659</v>
      </c>
      <c r="K30" s="44">
        <v>2573</v>
      </c>
      <c r="L30" s="44">
        <v>4208</v>
      </c>
      <c r="M30" s="44">
        <v>4067</v>
      </c>
      <c r="N30" s="303">
        <v>10848</v>
      </c>
    </row>
    <row r="31" spans="1:14" ht="15.75" customHeight="1">
      <c r="A31" s="28"/>
      <c r="B31" s="29"/>
      <c r="C31" s="30"/>
      <c r="D31" s="29"/>
      <c r="F31" s="601" t="s">
        <v>810</v>
      </c>
      <c r="G31" s="721" t="s">
        <v>808</v>
      </c>
      <c r="H31" s="610"/>
      <c r="I31" s="610"/>
      <c r="J31" s="236" t="s">
        <v>499</v>
      </c>
      <c r="K31" s="44">
        <v>84</v>
      </c>
      <c r="L31" s="44">
        <v>0</v>
      </c>
      <c r="M31" s="44">
        <v>0</v>
      </c>
      <c r="N31" s="303">
        <v>84</v>
      </c>
    </row>
    <row r="32" spans="1:14" ht="15.75" customHeight="1">
      <c r="A32" s="28"/>
      <c r="B32" s="29"/>
      <c r="C32" s="30"/>
      <c r="D32" s="29"/>
      <c r="F32" s="602"/>
      <c r="G32" s="721"/>
      <c r="H32" s="610"/>
      <c r="I32" s="610"/>
      <c r="J32" s="236" t="s">
        <v>659</v>
      </c>
      <c r="K32" s="44">
        <v>1544</v>
      </c>
      <c r="L32" s="44">
        <v>1488</v>
      </c>
      <c r="M32" s="44">
        <v>13015</v>
      </c>
      <c r="N32" s="303">
        <v>16047</v>
      </c>
    </row>
    <row r="33" spans="1:14" ht="15.75" customHeight="1">
      <c r="A33" s="28"/>
      <c r="B33" s="29"/>
      <c r="C33" s="30"/>
      <c r="D33" s="29"/>
      <c r="F33" s="602"/>
      <c r="G33" s="237"/>
      <c r="H33" s="753" t="s">
        <v>100</v>
      </c>
      <c r="I33" s="681"/>
      <c r="J33" s="236" t="s">
        <v>499</v>
      </c>
      <c r="K33" s="44">
        <v>0</v>
      </c>
      <c r="L33" s="44">
        <v>0</v>
      </c>
      <c r="M33" s="44">
        <v>0</v>
      </c>
      <c r="N33" s="303">
        <v>0</v>
      </c>
    </row>
    <row r="34" spans="1:14" ht="15.75" customHeight="1">
      <c r="A34" s="28"/>
      <c r="B34" s="29"/>
      <c r="C34" s="30"/>
      <c r="D34" s="29"/>
      <c r="F34" s="602"/>
      <c r="G34" s="238"/>
      <c r="H34" s="753"/>
      <c r="I34" s="681"/>
      <c r="J34" s="236" t="s">
        <v>659</v>
      </c>
      <c r="K34" s="44">
        <v>0</v>
      </c>
      <c r="L34" s="44">
        <v>0</v>
      </c>
      <c r="M34" s="44">
        <v>0</v>
      </c>
      <c r="N34" s="303">
        <v>0</v>
      </c>
    </row>
    <row r="35" spans="1:14" ht="15.75" customHeight="1">
      <c r="A35" s="28"/>
      <c r="B35" s="29"/>
      <c r="C35" s="30"/>
      <c r="D35" s="29"/>
      <c r="F35" s="602"/>
      <c r="G35" s="237"/>
      <c r="H35" s="754" t="s">
        <v>385</v>
      </c>
      <c r="I35" s="755"/>
      <c r="J35" s="236" t="s">
        <v>499</v>
      </c>
      <c r="K35" s="44">
        <v>0</v>
      </c>
      <c r="L35" s="44">
        <v>0</v>
      </c>
      <c r="M35" s="44">
        <v>0</v>
      </c>
      <c r="N35" s="303">
        <v>0</v>
      </c>
    </row>
    <row r="36" spans="1:14" ht="15.75" customHeight="1">
      <c r="A36" s="28"/>
      <c r="B36" s="29"/>
      <c r="C36" s="30"/>
      <c r="D36" s="29"/>
      <c r="F36" s="602"/>
      <c r="G36" s="238"/>
      <c r="H36" s="756"/>
      <c r="I36" s="757"/>
      <c r="J36" s="236" t="s">
        <v>659</v>
      </c>
      <c r="K36" s="44">
        <v>0</v>
      </c>
      <c r="L36" s="44">
        <v>0</v>
      </c>
      <c r="M36" s="44">
        <v>0</v>
      </c>
      <c r="N36" s="303">
        <v>0</v>
      </c>
    </row>
    <row r="37" spans="1:14" ht="15.75" customHeight="1">
      <c r="A37" s="28"/>
      <c r="B37" s="29"/>
      <c r="C37" s="30"/>
      <c r="D37" s="29"/>
      <c r="F37" s="602"/>
      <c r="G37" s="237"/>
      <c r="H37" s="721" t="s">
        <v>819</v>
      </c>
      <c r="I37" s="610"/>
      <c r="J37" s="236" t="s">
        <v>499</v>
      </c>
      <c r="K37" s="44">
        <v>0</v>
      </c>
      <c r="L37" s="44">
        <v>0</v>
      </c>
      <c r="M37" s="44">
        <v>0</v>
      </c>
      <c r="N37" s="303">
        <v>0</v>
      </c>
    </row>
    <row r="38" spans="1:14" ht="15.75" customHeight="1">
      <c r="A38" s="28"/>
      <c r="B38" s="29"/>
      <c r="C38" s="30"/>
      <c r="D38" s="29"/>
      <c r="F38" s="602"/>
      <c r="G38" s="238"/>
      <c r="H38" s="721"/>
      <c r="I38" s="610"/>
      <c r="J38" s="236" t="s">
        <v>659</v>
      </c>
      <c r="K38" s="44">
        <v>0</v>
      </c>
      <c r="L38" s="44">
        <v>0</v>
      </c>
      <c r="M38" s="44">
        <v>0</v>
      </c>
      <c r="N38" s="303">
        <v>0</v>
      </c>
    </row>
    <row r="39" spans="1:14" ht="15.75" customHeight="1">
      <c r="A39" s="28"/>
      <c r="B39" s="29"/>
      <c r="C39" s="30"/>
      <c r="D39" s="29"/>
      <c r="F39" s="602"/>
      <c r="G39" s="237"/>
      <c r="H39" s="753" t="s">
        <v>86</v>
      </c>
      <c r="I39" s="681"/>
      <c r="J39" s="236" t="s">
        <v>499</v>
      </c>
      <c r="K39" s="44">
        <v>84</v>
      </c>
      <c r="L39" s="44">
        <v>0</v>
      </c>
      <c r="M39" s="44">
        <v>0</v>
      </c>
      <c r="N39" s="303">
        <v>84</v>
      </c>
    </row>
    <row r="40" spans="1:14" ht="15.75" customHeight="1">
      <c r="A40" s="28"/>
      <c r="B40" s="29"/>
      <c r="C40" s="30"/>
      <c r="D40" s="29"/>
      <c r="F40" s="602"/>
      <c r="G40" s="238"/>
      <c r="H40" s="753"/>
      <c r="I40" s="681"/>
      <c r="J40" s="236" t="s">
        <v>659</v>
      </c>
      <c r="K40" s="44">
        <v>84</v>
      </c>
      <c r="L40" s="44">
        <v>0</v>
      </c>
      <c r="M40" s="44">
        <v>0</v>
      </c>
      <c r="N40" s="303">
        <v>84</v>
      </c>
    </row>
    <row r="41" spans="1:14" ht="15.75" customHeight="1">
      <c r="A41" s="28"/>
      <c r="B41" s="29"/>
      <c r="C41" s="30"/>
      <c r="D41" s="29"/>
      <c r="F41" s="747"/>
      <c r="G41" s="239"/>
      <c r="H41" s="721" t="s">
        <v>611</v>
      </c>
      <c r="I41" s="610"/>
      <c r="J41" s="236" t="s">
        <v>659</v>
      </c>
      <c r="K41" s="44">
        <v>1460</v>
      </c>
      <c r="L41" s="44">
        <v>1488</v>
      </c>
      <c r="M41" s="44">
        <v>13015</v>
      </c>
      <c r="N41" s="303">
        <v>15963</v>
      </c>
    </row>
    <row r="42" spans="1:14" ht="15.75" customHeight="1">
      <c r="A42" s="28"/>
      <c r="B42" s="29"/>
      <c r="C42" s="30"/>
      <c r="D42" s="29"/>
      <c r="F42" s="610" t="s">
        <v>99</v>
      </c>
      <c r="G42" s="610"/>
      <c r="H42" s="610"/>
      <c r="I42" s="610"/>
      <c r="J42" s="236" t="s">
        <v>499</v>
      </c>
      <c r="K42" s="44">
        <v>7374</v>
      </c>
      <c r="L42" s="44">
        <v>1188</v>
      </c>
      <c r="M42" s="44">
        <v>10599</v>
      </c>
      <c r="N42" s="303">
        <v>19161</v>
      </c>
    </row>
    <row r="43" spans="1:14" ht="15.75" customHeight="1">
      <c r="A43" s="28"/>
      <c r="B43" s="29"/>
      <c r="C43" s="30"/>
      <c r="D43" s="29"/>
      <c r="F43" s="610"/>
      <c r="G43" s="610"/>
      <c r="H43" s="610"/>
      <c r="I43" s="610"/>
      <c r="J43" s="236" t="s">
        <v>659</v>
      </c>
      <c r="K43" s="44">
        <v>11396</v>
      </c>
      <c r="L43" s="44">
        <v>6884</v>
      </c>
      <c r="M43" s="44">
        <v>27681</v>
      </c>
      <c r="N43" s="303">
        <v>45961</v>
      </c>
    </row>
    <row r="44" spans="1:14" ht="15.75" customHeight="1">
      <c r="A44" s="28"/>
      <c r="B44" s="29"/>
      <c r="C44" s="30"/>
      <c r="D44" s="29"/>
      <c r="F44" s="762" t="s">
        <v>813</v>
      </c>
      <c r="G44" s="763"/>
      <c r="H44" s="768" t="s">
        <v>812</v>
      </c>
      <c r="I44" s="755"/>
      <c r="J44" s="240" t="s">
        <v>98</v>
      </c>
      <c r="K44" s="44">
        <v>0</v>
      </c>
      <c r="L44" s="44">
        <v>0</v>
      </c>
      <c r="M44" s="44">
        <v>0</v>
      </c>
      <c r="N44" s="303">
        <v>0</v>
      </c>
    </row>
    <row r="45" spans="1:14" ht="15.75" customHeight="1">
      <c r="A45" s="28"/>
      <c r="B45" s="29"/>
      <c r="C45" s="30"/>
      <c r="D45" s="29"/>
      <c r="F45" s="764"/>
      <c r="G45" s="765"/>
      <c r="H45" s="769"/>
      <c r="I45" s="757"/>
      <c r="J45" s="241" t="s">
        <v>811</v>
      </c>
      <c r="K45" s="44">
        <v>2562</v>
      </c>
      <c r="L45" s="44">
        <v>4208</v>
      </c>
      <c r="M45" s="44">
        <v>4067</v>
      </c>
      <c r="N45" s="303">
        <v>10837</v>
      </c>
    </row>
    <row r="46" spans="1:14" ht="15.75" customHeight="1">
      <c r="A46" s="28"/>
      <c r="B46" s="29"/>
      <c r="C46" s="30"/>
      <c r="D46" s="29"/>
      <c r="F46" s="764"/>
      <c r="G46" s="765"/>
      <c r="H46" s="758" t="s">
        <v>810</v>
      </c>
      <c r="I46" s="759"/>
      <c r="J46" s="236"/>
      <c r="K46" s="44">
        <v>0</v>
      </c>
      <c r="L46" s="44">
        <v>0</v>
      </c>
      <c r="M46" s="44">
        <v>0</v>
      </c>
      <c r="N46" s="303">
        <v>0</v>
      </c>
    </row>
    <row r="47" spans="1:14" ht="15.75" customHeight="1">
      <c r="A47" s="28"/>
      <c r="B47" s="29"/>
      <c r="C47" s="30"/>
      <c r="D47" s="29"/>
      <c r="F47" s="764"/>
      <c r="G47" s="765"/>
      <c r="H47" s="760"/>
      <c r="I47" s="761"/>
      <c r="J47" s="236" t="s">
        <v>808</v>
      </c>
      <c r="K47" s="44">
        <v>1460</v>
      </c>
      <c r="L47" s="44">
        <v>1488</v>
      </c>
      <c r="M47" s="44">
        <v>13015</v>
      </c>
      <c r="N47" s="303">
        <v>15963</v>
      </c>
    </row>
    <row r="48" spans="1:14" ht="15.75" customHeight="1">
      <c r="A48" s="28"/>
      <c r="B48" s="29"/>
      <c r="C48" s="30"/>
      <c r="D48" s="29"/>
      <c r="F48" s="766"/>
      <c r="G48" s="767"/>
      <c r="H48" s="196" t="s">
        <v>97</v>
      </c>
      <c r="I48" s="197"/>
      <c r="J48" s="242"/>
      <c r="K48" s="44">
        <v>4022</v>
      </c>
      <c r="L48" s="44">
        <v>5696</v>
      </c>
      <c r="M48" s="44">
        <v>17082</v>
      </c>
      <c r="N48" s="303">
        <v>26800</v>
      </c>
    </row>
    <row r="49" spans="1:14" ht="15.75" customHeight="1">
      <c r="A49" s="28"/>
      <c r="B49" s="29"/>
      <c r="C49" s="30"/>
      <c r="D49" s="29"/>
      <c r="F49" s="611" t="s">
        <v>96</v>
      </c>
      <c r="G49" s="611"/>
      <c r="H49" s="611"/>
      <c r="I49" s="197" t="s">
        <v>804</v>
      </c>
      <c r="J49" s="242"/>
      <c r="K49" s="44">
        <v>0</v>
      </c>
      <c r="L49" s="44">
        <v>0</v>
      </c>
      <c r="M49" s="44">
        <v>0</v>
      </c>
      <c r="N49" s="303">
        <v>0</v>
      </c>
    </row>
    <row r="50" spans="1:14" ht="15.75" customHeight="1">
      <c r="A50" s="28"/>
      <c r="B50" s="29"/>
      <c r="C50" s="30"/>
      <c r="D50" s="29"/>
      <c r="F50" s="611"/>
      <c r="G50" s="611"/>
      <c r="H50" s="611"/>
      <c r="I50" s="197" t="s">
        <v>95</v>
      </c>
      <c r="J50" s="242"/>
      <c r="K50" s="44">
        <v>0</v>
      </c>
      <c r="L50" s="44">
        <v>0</v>
      </c>
      <c r="M50" s="44">
        <v>0</v>
      </c>
      <c r="N50" s="303">
        <v>0</v>
      </c>
    </row>
    <row r="51" spans="1:14" ht="15.75" customHeight="1">
      <c r="A51" s="28"/>
      <c r="B51" s="29"/>
      <c r="C51" s="30"/>
      <c r="D51" s="29"/>
      <c r="F51" s="611" t="s">
        <v>94</v>
      </c>
      <c r="G51" s="611"/>
      <c r="H51" s="611"/>
      <c r="I51" s="197" t="s">
        <v>804</v>
      </c>
      <c r="J51" s="242"/>
      <c r="K51" s="44">
        <v>0</v>
      </c>
      <c r="L51" s="44">
        <v>0</v>
      </c>
      <c r="M51" s="44">
        <v>0</v>
      </c>
      <c r="N51" s="303">
        <v>0</v>
      </c>
    </row>
    <row r="52" spans="1:14" ht="15.75" customHeight="1">
      <c r="A52" s="28"/>
      <c r="B52" s="29"/>
      <c r="C52" s="30"/>
      <c r="D52" s="29"/>
      <c r="F52" s="611"/>
      <c r="G52" s="611"/>
      <c r="H52" s="611"/>
      <c r="I52" s="197" t="s">
        <v>93</v>
      </c>
      <c r="J52" s="242"/>
      <c r="K52" s="44">
        <v>0</v>
      </c>
      <c r="L52" s="44">
        <v>0</v>
      </c>
      <c r="M52" s="44">
        <v>0</v>
      </c>
      <c r="N52" s="303">
        <v>0</v>
      </c>
    </row>
    <row r="53" spans="1:14" ht="15.75" customHeight="1">
      <c r="A53" s="28"/>
      <c r="B53" s="29"/>
      <c r="C53" s="30"/>
      <c r="D53" s="29"/>
      <c r="F53" s="196" t="s">
        <v>92</v>
      </c>
      <c r="G53" s="196"/>
      <c r="H53" s="196"/>
      <c r="I53" s="197"/>
      <c r="J53" s="242"/>
      <c r="K53" s="44">
        <v>4022</v>
      </c>
      <c r="L53" s="44">
        <v>5696</v>
      </c>
      <c r="M53" s="44">
        <v>17082</v>
      </c>
      <c r="N53" s="303">
        <v>26800</v>
      </c>
    </row>
    <row r="54" spans="1:14" ht="15.75" customHeight="1">
      <c r="A54" s="28"/>
      <c r="B54" s="29"/>
      <c r="C54" s="30"/>
      <c r="D54" s="29"/>
      <c r="F54" s="737" t="s">
        <v>91</v>
      </c>
      <c r="G54" s="748"/>
      <c r="H54" s="738"/>
      <c r="I54" s="615" t="s">
        <v>89</v>
      </c>
      <c r="J54" s="236" t="s">
        <v>499</v>
      </c>
      <c r="K54" s="44">
        <v>0</v>
      </c>
      <c r="L54" s="44">
        <v>0</v>
      </c>
      <c r="M54" s="44">
        <v>0</v>
      </c>
      <c r="N54" s="303">
        <v>0</v>
      </c>
    </row>
    <row r="55" spans="1:14" ht="15.75" customHeight="1">
      <c r="A55" s="28"/>
      <c r="B55" s="29"/>
      <c r="C55" s="30"/>
      <c r="D55" s="29"/>
      <c r="F55" s="749"/>
      <c r="G55" s="750"/>
      <c r="H55" s="751"/>
      <c r="I55" s="617"/>
      <c r="J55" s="236" t="s">
        <v>659</v>
      </c>
      <c r="K55" s="44">
        <v>0</v>
      </c>
      <c r="L55" s="44">
        <v>0</v>
      </c>
      <c r="M55" s="44">
        <v>0</v>
      </c>
      <c r="N55" s="303">
        <v>0</v>
      </c>
    </row>
    <row r="56" spans="1:14" ht="15.75" customHeight="1">
      <c r="A56" s="28"/>
      <c r="B56" s="29"/>
      <c r="C56" s="30"/>
      <c r="D56" s="29"/>
      <c r="F56" s="749"/>
      <c r="G56" s="750"/>
      <c r="H56" s="751"/>
      <c r="I56" s="615" t="s">
        <v>88</v>
      </c>
      <c r="J56" s="236" t="s">
        <v>499</v>
      </c>
      <c r="K56" s="44">
        <v>0</v>
      </c>
      <c r="L56" s="44">
        <v>0</v>
      </c>
      <c r="M56" s="44">
        <v>3505</v>
      </c>
      <c r="N56" s="303">
        <v>3505</v>
      </c>
    </row>
    <row r="57" spans="1:14" ht="15.75" customHeight="1">
      <c r="A57" s="28"/>
      <c r="B57" s="29"/>
      <c r="C57" s="30"/>
      <c r="D57" s="29"/>
      <c r="F57" s="739"/>
      <c r="G57" s="752"/>
      <c r="H57" s="740"/>
      <c r="I57" s="617"/>
      <c r="J57" s="236" t="s">
        <v>659</v>
      </c>
      <c r="K57" s="44">
        <v>0</v>
      </c>
      <c r="L57" s="44">
        <v>0</v>
      </c>
      <c r="M57" s="44">
        <v>3505</v>
      </c>
      <c r="N57" s="303">
        <v>3505</v>
      </c>
    </row>
    <row r="58" spans="1:14" ht="15.75" customHeight="1">
      <c r="A58" s="28"/>
      <c r="B58" s="29"/>
      <c r="C58" s="30"/>
      <c r="D58" s="29"/>
      <c r="F58" s="681" t="s">
        <v>90</v>
      </c>
      <c r="G58" s="681"/>
      <c r="H58" s="681"/>
      <c r="I58" s="610" t="s">
        <v>89</v>
      </c>
      <c r="J58" s="236" t="s">
        <v>499</v>
      </c>
      <c r="K58" s="44">
        <v>0</v>
      </c>
      <c r="L58" s="44">
        <v>0</v>
      </c>
      <c r="M58" s="44">
        <v>0</v>
      </c>
      <c r="N58" s="303">
        <v>0</v>
      </c>
    </row>
    <row r="59" spans="1:14" ht="15.75" customHeight="1">
      <c r="A59" s="28"/>
      <c r="B59" s="29"/>
      <c r="C59" s="30"/>
      <c r="D59" s="29"/>
      <c r="F59" s="681"/>
      <c r="G59" s="681"/>
      <c r="H59" s="681"/>
      <c r="I59" s="610"/>
      <c r="J59" s="236" t="s">
        <v>659</v>
      </c>
      <c r="K59" s="44">
        <v>0</v>
      </c>
      <c r="L59" s="44">
        <v>0</v>
      </c>
      <c r="M59" s="44">
        <v>0</v>
      </c>
      <c r="N59" s="303">
        <v>0</v>
      </c>
    </row>
    <row r="60" spans="1:14" ht="15.75" customHeight="1">
      <c r="A60" s="28"/>
      <c r="B60" s="29"/>
      <c r="C60" s="30"/>
      <c r="D60" s="29"/>
      <c r="F60" s="681"/>
      <c r="G60" s="681"/>
      <c r="H60" s="681"/>
      <c r="I60" s="610" t="s">
        <v>88</v>
      </c>
      <c r="J60" s="236" t="s">
        <v>499</v>
      </c>
      <c r="K60" s="44">
        <v>0</v>
      </c>
      <c r="L60" s="44">
        <v>0</v>
      </c>
      <c r="M60" s="44">
        <v>0</v>
      </c>
      <c r="N60" s="303">
        <v>0</v>
      </c>
    </row>
    <row r="61" spans="1:14" ht="15.75" customHeight="1">
      <c r="A61" s="28"/>
      <c r="B61" s="29"/>
      <c r="C61" s="30"/>
      <c r="D61" s="29"/>
      <c r="F61" s="681"/>
      <c r="G61" s="681"/>
      <c r="H61" s="681"/>
      <c r="I61" s="610"/>
      <c r="J61" s="236" t="s">
        <v>659</v>
      </c>
      <c r="K61" s="44">
        <v>0</v>
      </c>
      <c r="L61" s="44">
        <v>0</v>
      </c>
      <c r="M61" s="44">
        <v>0</v>
      </c>
      <c r="N61" s="303">
        <v>0</v>
      </c>
    </row>
    <row r="62" spans="1:14" ht="15.75" customHeight="1">
      <c r="A62" s="28"/>
      <c r="B62" s="29"/>
      <c r="C62" s="30"/>
      <c r="D62" s="29"/>
      <c r="F62" s="719" t="s">
        <v>87</v>
      </c>
      <c r="G62" s="720"/>
      <c r="H62" s="720"/>
      <c r="I62" s="720"/>
      <c r="J62" s="721"/>
      <c r="K62" s="44">
        <v>0</v>
      </c>
      <c r="L62" s="44">
        <v>0</v>
      </c>
      <c r="M62" s="44">
        <v>0</v>
      </c>
      <c r="N62" s="303">
        <v>0</v>
      </c>
    </row>
    <row r="63" spans="1:14" ht="15.75" customHeight="1">
      <c r="A63" s="28"/>
      <c r="B63" s="29"/>
      <c r="C63" s="30"/>
      <c r="D63" s="29"/>
      <c r="F63" s="779" t="s">
        <v>389</v>
      </c>
      <c r="G63" s="780"/>
      <c r="H63" s="731" t="s">
        <v>386</v>
      </c>
      <c r="I63" s="733"/>
      <c r="J63" s="243" t="s">
        <v>499</v>
      </c>
      <c r="K63" s="44">
        <v>0</v>
      </c>
      <c r="L63" s="44">
        <v>0</v>
      </c>
      <c r="M63" s="44">
        <v>0</v>
      </c>
      <c r="N63" s="303">
        <v>0</v>
      </c>
    </row>
    <row r="64" spans="1:14" ht="15.75" customHeight="1">
      <c r="A64" s="28"/>
      <c r="B64" s="29"/>
      <c r="C64" s="30"/>
      <c r="D64" s="29"/>
      <c r="F64" s="781"/>
      <c r="G64" s="782"/>
      <c r="H64" s="734"/>
      <c r="I64" s="736"/>
      <c r="J64" s="236" t="s">
        <v>659</v>
      </c>
      <c r="K64" s="44">
        <v>0</v>
      </c>
      <c r="L64" s="44">
        <v>0</v>
      </c>
      <c r="M64" s="44">
        <v>0</v>
      </c>
      <c r="N64" s="303">
        <v>0</v>
      </c>
    </row>
    <row r="65" spans="1:14" ht="15.75" customHeight="1">
      <c r="A65" s="28"/>
      <c r="B65" s="29"/>
      <c r="C65" s="30"/>
      <c r="D65" s="29"/>
      <c r="F65" s="781"/>
      <c r="G65" s="782"/>
      <c r="H65" s="788" t="s">
        <v>387</v>
      </c>
      <c r="I65" s="789"/>
      <c r="J65" s="236" t="s">
        <v>499</v>
      </c>
      <c r="K65" s="44">
        <v>0</v>
      </c>
      <c r="L65" s="44">
        <v>0</v>
      </c>
      <c r="M65" s="44">
        <v>0</v>
      </c>
      <c r="N65" s="303">
        <v>0</v>
      </c>
    </row>
    <row r="66" spans="1:14" ht="15.75" customHeight="1">
      <c r="A66" s="28"/>
      <c r="B66" s="29"/>
      <c r="C66" s="30"/>
      <c r="D66" s="29"/>
      <c r="F66" s="781"/>
      <c r="G66" s="782"/>
      <c r="H66" s="734"/>
      <c r="I66" s="736"/>
      <c r="J66" s="236" t="s">
        <v>659</v>
      </c>
      <c r="K66" s="44">
        <v>0</v>
      </c>
      <c r="L66" s="44">
        <v>0</v>
      </c>
      <c r="M66" s="44">
        <v>0</v>
      </c>
      <c r="N66" s="303">
        <v>0</v>
      </c>
    </row>
    <row r="67" spans="1:14" ht="15.75" customHeight="1">
      <c r="A67" s="28"/>
      <c r="B67" s="29"/>
      <c r="C67" s="30"/>
      <c r="D67" s="29"/>
      <c r="F67" s="781"/>
      <c r="G67" s="782"/>
      <c r="H67" s="786" t="s">
        <v>388</v>
      </c>
      <c r="I67" s="778"/>
      <c r="J67" s="236" t="s">
        <v>499</v>
      </c>
      <c r="K67" s="44">
        <v>0</v>
      </c>
      <c r="L67" s="44">
        <v>0</v>
      </c>
      <c r="M67" s="44">
        <v>0</v>
      </c>
      <c r="N67" s="303">
        <v>0</v>
      </c>
    </row>
    <row r="68" spans="1:14" ht="15.75" customHeight="1">
      <c r="A68" s="28"/>
      <c r="B68" s="29"/>
      <c r="C68" s="30"/>
      <c r="D68" s="29"/>
      <c r="F68" s="781"/>
      <c r="G68" s="782"/>
      <c r="H68" s="786"/>
      <c r="I68" s="778"/>
      <c r="J68" s="236" t="s">
        <v>659</v>
      </c>
      <c r="K68" s="44">
        <v>0</v>
      </c>
      <c r="L68" s="44">
        <v>0</v>
      </c>
      <c r="M68" s="44">
        <v>0</v>
      </c>
      <c r="N68" s="303">
        <v>0</v>
      </c>
    </row>
    <row r="69" spans="1:14" ht="15.75" customHeight="1">
      <c r="A69" s="28"/>
      <c r="B69" s="29"/>
      <c r="C69" s="30"/>
      <c r="D69" s="29"/>
      <c r="F69" s="781"/>
      <c r="G69" s="782"/>
      <c r="H69" s="753" t="s">
        <v>85</v>
      </c>
      <c r="I69" s="681"/>
      <c r="J69" s="236" t="s">
        <v>499</v>
      </c>
      <c r="K69" s="44">
        <v>0</v>
      </c>
      <c r="L69" s="44">
        <v>0</v>
      </c>
      <c r="M69" s="44">
        <v>0</v>
      </c>
      <c r="N69" s="303">
        <v>0</v>
      </c>
    </row>
    <row r="70" spans="1:14" ht="15.75" customHeight="1">
      <c r="A70" s="28"/>
      <c r="B70" s="29"/>
      <c r="C70" s="30"/>
      <c r="D70" s="29"/>
      <c r="F70" s="781"/>
      <c r="G70" s="782"/>
      <c r="H70" s="753"/>
      <c r="I70" s="681"/>
      <c r="J70" s="236" t="s">
        <v>659</v>
      </c>
      <c r="K70" s="44">
        <v>0</v>
      </c>
      <c r="L70" s="44">
        <v>0</v>
      </c>
      <c r="M70" s="44">
        <v>0</v>
      </c>
      <c r="N70" s="303">
        <v>0</v>
      </c>
    </row>
    <row r="71" spans="1:14" ht="15.75" customHeight="1">
      <c r="A71" s="28"/>
      <c r="B71" s="29"/>
      <c r="C71" s="30"/>
      <c r="D71" s="29"/>
      <c r="F71" s="781"/>
      <c r="G71" s="782"/>
      <c r="H71" s="753" t="s">
        <v>84</v>
      </c>
      <c r="I71" s="681"/>
      <c r="J71" s="236" t="s">
        <v>499</v>
      </c>
      <c r="K71" s="44">
        <v>0</v>
      </c>
      <c r="L71" s="44">
        <v>0</v>
      </c>
      <c r="M71" s="44">
        <v>0</v>
      </c>
      <c r="N71" s="303">
        <v>0</v>
      </c>
    </row>
    <row r="72" spans="1:14" ht="15.75" customHeight="1">
      <c r="A72" s="28"/>
      <c r="B72" s="29"/>
      <c r="C72" s="30"/>
      <c r="D72" s="29"/>
      <c r="F72" s="781"/>
      <c r="G72" s="782"/>
      <c r="H72" s="753"/>
      <c r="I72" s="681"/>
      <c r="J72" s="236" t="s">
        <v>659</v>
      </c>
      <c r="K72" s="44">
        <v>0</v>
      </c>
      <c r="L72" s="44">
        <v>0</v>
      </c>
      <c r="M72" s="44">
        <v>0</v>
      </c>
      <c r="N72" s="303">
        <v>0</v>
      </c>
    </row>
    <row r="73" spans="1:14" ht="15.75" customHeight="1">
      <c r="A73" s="28"/>
      <c r="B73" s="29"/>
      <c r="C73" s="30"/>
      <c r="D73" s="29"/>
      <c r="F73" s="781"/>
      <c r="G73" s="782"/>
      <c r="H73" s="686" t="s">
        <v>83</v>
      </c>
      <c r="I73" s="785"/>
      <c r="J73" s="236" t="s">
        <v>499</v>
      </c>
      <c r="K73" s="44">
        <v>0</v>
      </c>
      <c r="L73" s="44">
        <v>0</v>
      </c>
      <c r="M73" s="44">
        <v>0</v>
      </c>
      <c r="N73" s="303">
        <v>0</v>
      </c>
    </row>
    <row r="74" spans="1:14" ht="15.75" customHeight="1">
      <c r="A74" s="28"/>
      <c r="B74" s="29"/>
      <c r="C74" s="30"/>
      <c r="D74" s="29"/>
      <c r="F74" s="781"/>
      <c r="G74" s="782"/>
      <c r="H74" s="686"/>
      <c r="I74" s="785"/>
      <c r="J74" s="236" t="s">
        <v>659</v>
      </c>
      <c r="K74" s="44">
        <v>0</v>
      </c>
      <c r="L74" s="44">
        <v>0</v>
      </c>
      <c r="M74" s="44">
        <v>0</v>
      </c>
      <c r="N74" s="303">
        <v>0</v>
      </c>
    </row>
    <row r="75" spans="1:14" ht="15.75" customHeight="1">
      <c r="A75" s="28"/>
      <c r="B75" s="29"/>
      <c r="C75" s="30"/>
      <c r="D75" s="29"/>
      <c r="F75" s="781"/>
      <c r="G75" s="782"/>
      <c r="H75" s="753" t="s">
        <v>82</v>
      </c>
      <c r="I75" s="681"/>
      <c r="J75" s="236" t="s">
        <v>499</v>
      </c>
      <c r="K75" s="44">
        <v>0</v>
      </c>
      <c r="L75" s="44">
        <v>0</v>
      </c>
      <c r="M75" s="44">
        <v>0</v>
      </c>
      <c r="N75" s="303">
        <v>0</v>
      </c>
    </row>
    <row r="76" spans="1:14" ht="15.75" customHeight="1">
      <c r="A76" s="28"/>
      <c r="B76" s="29"/>
      <c r="C76" s="30"/>
      <c r="D76" s="29"/>
      <c r="F76" s="781"/>
      <c r="G76" s="782"/>
      <c r="H76" s="753"/>
      <c r="I76" s="681"/>
      <c r="J76" s="236" t="s">
        <v>659</v>
      </c>
      <c r="K76" s="44">
        <v>0</v>
      </c>
      <c r="L76" s="44">
        <v>0</v>
      </c>
      <c r="M76" s="44">
        <v>0</v>
      </c>
      <c r="N76" s="303">
        <v>0</v>
      </c>
    </row>
    <row r="77" spans="1:14" ht="15.75" customHeight="1">
      <c r="A77" s="28"/>
      <c r="B77" s="29"/>
      <c r="C77" s="30"/>
      <c r="D77" s="29"/>
      <c r="F77" s="781"/>
      <c r="G77" s="782"/>
      <c r="H77" s="787" t="s">
        <v>81</v>
      </c>
      <c r="I77" s="606"/>
      <c r="J77" s="236" t="s">
        <v>499</v>
      </c>
      <c r="K77" s="44">
        <v>0</v>
      </c>
      <c r="L77" s="44">
        <v>0</v>
      </c>
      <c r="M77" s="44">
        <v>0</v>
      </c>
      <c r="N77" s="303">
        <v>0</v>
      </c>
    </row>
    <row r="78" spans="1:14" ht="15.75" customHeight="1">
      <c r="A78" s="28"/>
      <c r="B78" s="29"/>
      <c r="C78" s="30"/>
      <c r="D78" s="29"/>
      <c r="F78" s="781"/>
      <c r="G78" s="782"/>
      <c r="H78" s="787"/>
      <c r="I78" s="606"/>
      <c r="J78" s="236" t="s">
        <v>659</v>
      </c>
      <c r="K78" s="44">
        <v>0</v>
      </c>
      <c r="L78" s="44">
        <v>0</v>
      </c>
      <c r="M78" s="44">
        <v>0</v>
      </c>
      <c r="N78" s="303">
        <v>0</v>
      </c>
    </row>
    <row r="79" spans="1:14" ht="15.75" customHeight="1">
      <c r="A79" s="28"/>
      <c r="B79" s="29"/>
      <c r="C79" s="30"/>
      <c r="D79" s="29"/>
      <c r="F79" s="781"/>
      <c r="G79" s="782"/>
      <c r="H79" s="753" t="s">
        <v>80</v>
      </c>
      <c r="I79" s="681"/>
      <c r="J79" s="236" t="s">
        <v>499</v>
      </c>
      <c r="K79" s="44">
        <v>0</v>
      </c>
      <c r="L79" s="44">
        <v>0</v>
      </c>
      <c r="M79" s="44">
        <v>0</v>
      </c>
      <c r="N79" s="303">
        <v>0</v>
      </c>
    </row>
    <row r="80" spans="1:14" ht="15.75" customHeight="1">
      <c r="A80" s="28"/>
      <c r="B80" s="29"/>
      <c r="C80" s="30"/>
      <c r="D80" s="29"/>
      <c r="F80" s="783"/>
      <c r="G80" s="784"/>
      <c r="H80" s="753"/>
      <c r="I80" s="681"/>
      <c r="J80" s="236" t="s">
        <v>659</v>
      </c>
      <c r="K80" s="44">
        <v>0</v>
      </c>
      <c r="L80" s="44">
        <v>0</v>
      </c>
      <c r="M80" s="44">
        <v>0</v>
      </c>
      <c r="N80" s="303">
        <v>0</v>
      </c>
    </row>
    <row r="81" spans="1:14" ht="15.75" customHeight="1">
      <c r="A81" s="28"/>
      <c r="B81" s="29"/>
      <c r="C81" s="30"/>
      <c r="D81" s="29"/>
      <c r="F81" s="772" t="s">
        <v>390</v>
      </c>
      <c r="G81" s="773"/>
      <c r="H81" s="778" t="s">
        <v>387</v>
      </c>
      <c r="I81" s="778"/>
      <c r="J81" s="236" t="s">
        <v>499</v>
      </c>
      <c r="K81" s="44">
        <v>0</v>
      </c>
      <c r="L81" s="44">
        <v>0</v>
      </c>
      <c r="M81" s="44">
        <v>0</v>
      </c>
      <c r="N81" s="303">
        <v>0</v>
      </c>
    </row>
    <row r="82" spans="1:14" ht="15.75" customHeight="1">
      <c r="A82" s="28"/>
      <c r="B82" s="29"/>
      <c r="C82" s="30"/>
      <c r="D82" s="29"/>
      <c r="F82" s="774"/>
      <c r="G82" s="775"/>
      <c r="H82" s="778"/>
      <c r="I82" s="778"/>
      <c r="J82" s="236" t="s">
        <v>659</v>
      </c>
      <c r="K82" s="44">
        <v>0</v>
      </c>
      <c r="L82" s="44">
        <v>0</v>
      </c>
      <c r="M82" s="44">
        <v>0</v>
      </c>
      <c r="N82" s="303">
        <v>0</v>
      </c>
    </row>
    <row r="83" spans="1:14" ht="15.75" customHeight="1">
      <c r="A83" s="28"/>
      <c r="B83" s="29"/>
      <c r="C83" s="30"/>
      <c r="D83" s="29"/>
      <c r="F83" s="774"/>
      <c r="G83" s="775"/>
      <c r="H83" s="681" t="s">
        <v>388</v>
      </c>
      <c r="I83" s="681"/>
      <c r="J83" s="236" t="s">
        <v>499</v>
      </c>
      <c r="K83" s="44">
        <v>0</v>
      </c>
      <c r="L83" s="44">
        <v>0</v>
      </c>
      <c r="M83" s="44">
        <v>0</v>
      </c>
      <c r="N83" s="303">
        <v>0</v>
      </c>
    </row>
    <row r="84" spans="1:14" ht="15.75" customHeight="1">
      <c r="A84" s="28"/>
      <c r="B84" s="29"/>
      <c r="C84" s="30"/>
      <c r="D84" s="29"/>
      <c r="F84" s="774"/>
      <c r="G84" s="775"/>
      <c r="H84" s="681"/>
      <c r="I84" s="681"/>
      <c r="J84" s="236" t="s">
        <v>659</v>
      </c>
      <c r="K84" s="44">
        <v>0</v>
      </c>
      <c r="L84" s="44">
        <v>0</v>
      </c>
      <c r="M84" s="44">
        <v>0</v>
      </c>
      <c r="N84" s="303">
        <v>0</v>
      </c>
    </row>
    <row r="85" spans="1:14" ht="15.75" customHeight="1">
      <c r="A85" s="28"/>
      <c r="B85" s="29"/>
      <c r="C85" s="30"/>
      <c r="D85" s="29"/>
      <c r="F85" s="774"/>
      <c r="G85" s="775"/>
      <c r="H85" s="681" t="s">
        <v>391</v>
      </c>
      <c r="I85" s="681"/>
      <c r="J85" s="236" t="s">
        <v>499</v>
      </c>
      <c r="K85" s="44">
        <v>0</v>
      </c>
      <c r="L85" s="44">
        <v>0</v>
      </c>
      <c r="M85" s="44">
        <v>0</v>
      </c>
      <c r="N85" s="303">
        <v>0</v>
      </c>
    </row>
    <row r="86" spans="1:14" ht="15.75" customHeight="1">
      <c r="A86" s="28"/>
      <c r="B86" s="29"/>
      <c r="C86" s="30"/>
      <c r="D86" s="29"/>
      <c r="F86" s="774"/>
      <c r="G86" s="775"/>
      <c r="H86" s="681"/>
      <c r="I86" s="681"/>
      <c r="J86" s="236" t="s">
        <v>659</v>
      </c>
      <c r="K86" s="44">
        <v>0</v>
      </c>
      <c r="L86" s="44">
        <v>0</v>
      </c>
      <c r="M86" s="44">
        <v>0</v>
      </c>
      <c r="N86" s="303">
        <v>0</v>
      </c>
    </row>
    <row r="87" spans="1:14" ht="15.75" customHeight="1">
      <c r="A87" s="28"/>
      <c r="B87" s="29"/>
      <c r="C87" s="30"/>
      <c r="D87" s="29"/>
      <c r="F87" s="774"/>
      <c r="G87" s="775"/>
      <c r="H87" s="785" t="s">
        <v>392</v>
      </c>
      <c r="I87" s="785"/>
      <c r="J87" s="236" t="s">
        <v>499</v>
      </c>
      <c r="K87" s="44">
        <v>11</v>
      </c>
      <c r="L87" s="44">
        <v>0</v>
      </c>
      <c r="M87" s="44">
        <v>0</v>
      </c>
      <c r="N87" s="303">
        <v>11</v>
      </c>
    </row>
    <row r="88" spans="1:14" ht="15.75" customHeight="1">
      <c r="A88" s="28"/>
      <c r="B88" s="29"/>
      <c r="C88" s="30"/>
      <c r="D88" s="29"/>
      <c r="F88" s="774"/>
      <c r="G88" s="775"/>
      <c r="H88" s="785"/>
      <c r="I88" s="785"/>
      <c r="J88" s="236" t="s">
        <v>659</v>
      </c>
      <c r="K88" s="44">
        <v>11</v>
      </c>
      <c r="L88" s="44">
        <v>0</v>
      </c>
      <c r="M88" s="44">
        <v>0</v>
      </c>
      <c r="N88" s="303">
        <v>11</v>
      </c>
    </row>
    <row r="89" spans="1:14" ht="15.75" customHeight="1">
      <c r="A89" s="28"/>
      <c r="B89" s="29"/>
      <c r="C89" s="30"/>
      <c r="D89" s="29"/>
      <c r="F89" s="774"/>
      <c r="G89" s="775"/>
      <c r="H89" s="681" t="s">
        <v>386</v>
      </c>
      <c r="I89" s="681"/>
      <c r="J89" s="236" t="s">
        <v>499</v>
      </c>
      <c r="K89" s="44">
        <v>0</v>
      </c>
      <c r="L89" s="44">
        <v>0</v>
      </c>
      <c r="M89" s="44">
        <v>0</v>
      </c>
      <c r="N89" s="303">
        <v>0</v>
      </c>
    </row>
    <row r="90" spans="1:14" ht="15.75" customHeight="1">
      <c r="A90" s="28"/>
      <c r="B90" s="29"/>
      <c r="C90" s="30"/>
      <c r="D90" s="29"/>
      <c r="F90" s="774"/>
      <c r="G90" s="775"/>
      <c r="H90" s="681"/>
      <c r="I90" s="681"/>
      <c r="J90" s="236" t="s">
        <v>659</v>
      </c>
      <c r="K90" s="44">
        <v>0</v>
      </c>
      <c r="L90" s="44">
        <v>0</v>
      </c>
      <c r="M90" s="44">
        <v>0</v>
      </c>
      <c r="N90" s="303">
        <v>0</v>
      </c>
    </row>
    <row r="91" spans="1:14" ht="15.75" customHeight="1">
      <c r="A91" s="28"/>
      <c r="B91" s="29"/>
      <c r="C91" s="30"/>
      <c r="D91" s="29"/>
      <c r="F91" s="774"/>
      <c r="G91" s="775"/>
      <c r="H91" s="681" t="s">
        <v>611</v>
      </c>
      <c r="I91" s="681"/>
      <c r="J91" s="236" t="s">
        <v>499</v>
      </c>
      <c r="K91" s="44">
        <v>0</v>
      </c>
      <c r="L91" s="44">
        <v>0</v>
      </c>
      <c r="M91" s="44">
        <v>0</v>
      </c>
      <c r="N91" s="303">
        <v>0</v>
      </c>
    </row>
    <row r="92" spans="1:14" ht="15.75" customHeight="1">
      <c r="A92" s="28"/>
      <c r="B92" s="29"/>
      <c r="C92" s="30"/>
      <c r="D92" s="29"/>
      <c r="F92" s="776"/>
      <c r="G92" s="777"/>
      <c r="H92" s="681"/>
      <c r="I92" s="681"/>
      <c r="J92" s="236" t="s">
        <v>659</v>
      </c>
      <c r="K92" s="44">
        <v>2562</v>
      </c>
      <c r="L92" s="44">
        <v>4208</v>
      </c>
      <c r="M92" s="44">
        <v>4067</v>
      </c>
      <c r="N92" s="303">
        <v>10837</v>
      </c>
    </row>
    <row r="93" spans="1:14">
      <c r="F93" s="186"/>
    </row>
    <row r="94" spans="1:14">
      <c r="F94" s="186"/>
    </row>
    <row r="95" spans="1:14">
      <c r="F95" s="186"/>
    </row>
    <row r="97" spans="11:13">
      <c r="K97" s="291"/>
      <c r="L97" s="291"/>
      <c r="M97" s="291"/>
    </row>
    <row r="98" spans="11:13">
      <c r="K98" s="291"/>
      <c r="L98" s="291"/>
      <c r="M98" s="291"/>
    </row>
    <row r="99" spans="11:13">
      <c r="K99" s="291"/>
      <c r="L99" s="291"/>
      <c r="M99" s="291"/>
    </row>
    <row r="121" spans="6:10">
      <c r="F121" s="173"/>
      <c r="G121" s="173"/>
      <c r="H121" s="173"/>
      <c r="I121" s="173"/>
      <c r="J121" s="173"/>
    </row>
    <row r="122" spans="6:10">
      <c r="F122" s="173"/>
      <c r="G122" s="173"/>
      <c r="H122" s="173"/>
      <c r="I122" s="173"/>
      <c r="J122" s="173"/>
    </row>
    <row r="123" spans="6:10">
      <c r="F123" s="173"/>
      <c r="G123" s="173"/>
      <c r="H123" s="173"/>
      <c r="I123" s="173"/>
      <c r="J123" s="173"/>
    </row>
    <row r="124" spans="6:10">
      <c r="F124" s="173"/>
      <c r="G124" s="173"/>
      <c r="H124" s="173"/>
      <c r="I124" s="173"/>
      <c r="J124" s="173"/>
    </row>
    <row r="125" spans="6:10">
      <c r="F125" s="173"/>
      <c r="G125" s="173"/>
      <c r="H125" s="173"/>
      <c r="I125" s="173"/>
      <c r="J125" s="173"/>
    </row>
    <row r="126" spans="6:10">
      <c r="F126" s="173"/>
      <c r="G126" s="173"/>
      <c r="H126" s="173"/>
      <c r="I126" s="173"/>
      <c r="J126" s="173"/>
    </row>
    <row r="127" spans="6:10">
      <c r="F127" s="173"/>
      <c r="G127" s="173"/>
      <c r="H127" s="173"/>
      <c r="I127" s="173"/>
      <c r="J127" s="173"/>
    </row>
    <row r="128" spans="6:10">
      <c r="F128" s="173"/>
      <c r="G128" s="173"/>
      <c r="H128" s="173"/>
      <c r="I128" s="173"/>
      <c r="J128" s="173"/>
    </row>
    <row r="129" spans="6:10">
      <c r="F129" s="173"/>
      <c r="G129" s="173"/>
      <c r="H129" s="173"/>
      <c r="I129" s="173"/>
      <c r="J129" s="173"/>
    </row>
    <row r="130" spans="6:10">
      <c r="F130" s="173"/>
      <c r="G130" s="173"/>
      <c r="H130" s="173"/>
      <c r="I130" s="173"/>
      <c r="J130" s="173"/>
    </row>
    <row r="131" spans="6:10">
      <c r="F131" s="173"/>
      <c r="G131" s="173"/>
      <c r="H131" s="173"/>
      <c r="I131" s="173"/>
      <c r="J131" s="173"/>
    </row>
    <row r="132" spans="6:10">
      <c r="F132" s="173"/>
      <c r="G132" s="173"/>
      <c r="H132" s="173"/>
      <c r="I132" s="173"/>
      <c r="J132" s="173"/>
    </row>
  </sheetData>
  <mergeCells count="56">
    <mergeCell ref="H85:I86"/>
    <mergeCell ref="H87:I88"/>
    <mergeCell ref="H89:I90"/>
    <mergeCell ref="F62:J62"/>
    <mergeCell ref="F63:G80"/>
    <mergeCell ref="H63:I64"/>
    <mergeCell ref="H65:I66"/>
    <mergeCell ref="F81:G92"/>
    <mergeCell ref="H67:I68"/>
    <mergeCell ref="H69:I70"/>
    <mergeCell ref="H71:I72"/>
    <mergeCell ref="H73:I74"/>
    <mergeCell ref="H75:I76"/>
    <mergeCell ref="H77:I78"/>
    <mergeCell ref="H79:I80"/>
    <mergeCell ref="H81:I82"/>
    <mergeCell ref="H83:I84"/>
    <mergeCell ref="H91:I92"/>
    <mergeCell ref="F2:J2"/>
    <mergeCell ref="G3:G4"/>
    <mergeCell ref="H3:I4"/>
    <mergeCell ref="H5:I6"/>
    <mergeCell ref="I7:I8"/>
    <mergeCell ref="F3:F30"/>
    <mergeCell ref="G5:G30"/>
    <mergeCell ref="H7:H30"/>
    <mergeCell ref="I11:I12"/>
    <mergeCell ref="I13:I14"/>
    <mergeCell ref="I29:I30"/>
    <mergeCell ref="I9:I10"/>
    <mergeCell ref="I27:I28"/>
    <mergeCell ref="I21:I22"/>
    <mergeCell ref="I25:I26"/>
    <mergeCell ref="I15:I16"/>
    <mergeCell ref="I23:I24"/>
    <mergeCell ref="I17:I18"/>
    <mergeCell ref="I19:I20"/>
    <mergeCell ref="F42:I43"/>
    <mergeCell ref="F51:H52"/>
    <mergeCell ref="F31:F41"/>
    <mergeCell ref="G31:I32"/>
    <mergeCell ref="H44:I45"/>
    <mergeCell ref="F44:G48"/>
    <mergeCell ref="H46:I47"/>
    <mergeCell ref="F49:H50"/>
    <mergeCell ref="H37:I38"/>
    <mergeCell ref="H39:I40"/>
    <mergeCell ref="H41:I41"/>
    <mergeCell ref="H33:I34"/>
    <mergeCell ref="H35:I36"/>
    <mergeCell ref="F58:H61"/>
    <mergeCell ref="I58:I59"/>
    <mergeCell ref="I60:I61"/>
    <mergeCell ref="F54:H57"/>
    <mergeCell ref="I54:I55"/>
    <mergeCell ref="I56:I57"/>
  </mergeCells>
  <phoneticPr fontId="3"/>
  <pageMargins left="0.78740157480314965" right="1.5748031496062993" top="0.70866141732283472" bottom="0.59055118110236227" header="0.51181102362204722" footer="0.51181102362204722"/>
  <pageSetup paperSize="9" scale="54"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94"/>
  <sheetViews>
    <sheetView workbookViewId="0">
      <selection activeCell="G92" sqref="G92:Y98"/>
    </sheetView>
  </sheetViews>
  <sheetFormatPr defaultRowHeight="14.25"/>
  <cols>
    <col min="1" max="1" width="9.75" style="1" customWidth="1"/>
    <col min="2" max="2" width="4.375" style="1" customWidth="1"/>
    <col min="3" max="4" width="3.375" style="1" customWidth="1"/>
    <col min="5" max="5" width="6.375" style="25" customWidth="1"/>
    <col min="6" max="6" width="4.375" style="1" customWidth="1"/>
    <col min="7" max="7" width="7.5" style="1" customWidth="1"/>
    <col min="8" max="8" width="25.5" style="1" customWidth="1"/>
    <col min="9" max="16" width="13" style="173" bestFit="1" customWidth="1"/>
    <col min="17" max="17" width="13" style="173" customWidth="1"/>
    <col min="18" max="18" width="11.75" style="173" bestFit="1" customWidth="1"/>
    <col min="19" max="20" width="13" style="173" bestFit="1" customWidth="1"/>
    <col min="21" max="22" width="11.75" style="173" bestFit="1" customWidth="1"/>
    <col min="23" max="23" width="13" style="173" bestFit="1" customWidth="1"/>
    <col min="24" max="24" width="11.75" style="173" bestFit="1" customWidth="1"/>
    <col min="25" max="25" width="12.75" style="1" bestFit="1" customWidth="1"/>
    <col min="26" max="16384" width="9" style="1"/>
  </cols>
  <sheetData>
    <row r="1" spans="1:25" ht="17.25">
      <c r="F1" s="176" t="s">
        <v>1175</v>
      </c>
    </row>
    <row r="2" spans="1:25" ht="17.25">
      <c r="F2" s="176" t="s">
        <v>1174</v>
      </c>
    </row>
    <row r="3" spans="1:25">
      <c r="F3" s="1" t="s">
        <v>1173</v>
      </c>
    </row>
    <row r="4" spans="1:25" ht="34.5" customHeight="1">
      <c r="A4" s="27"/>
      <c r="B4" s="74"/>
      <c r="C4" s="27"/>
      <c r="D4" s="27"/>
      <c r="E4" s="31"/>
      <c r="F4" s="594"/>
      <c r="G4" s="595"/>
      <c r="H4" s="596"/>
      <c r="I4" s="188" t="s">
        <v>412</v>
      </c>
      <c r="J4" s="188" t="s">
        <v>413</v>
      </c>
      <c r="K4" s="188" t="s">
        <v>414</v>
      </c>
      <c r="L4" s="188" t="s">
        <v>415</v>
      </c>
      <c r="M4" s="188" t="s">
        <v>622</v>
      </c>
      <c r="N4" s="188" t="s">
        <v>621</v>
      </c>
      <c r="O4" s="188" t="s">
        <v>620</v>
      </c>
      <c r="P4" s="188" t="s">
        <v>490</v>
      </c>
      <c r="Q4" s="188" t="s">
        <v>495</v>
      </c>
      <c r="R4" s="188" t="s">
        <v>506</v>
      </c>
      <c r="S4" s="188" t="s">
        <v>617</v>
      </c>
      <c r="T4" s="188" t="s">
        <v>616</v>
      </c>
      <c r="U4" s="188" t="s">
        <v>417</v>
      </c>
      <c r="V4" s="188" t="s">
        <v>418</v>
      </c>
      <c r="W4" s="188" t="s">
        <v>421</v>
      </c>
      <c r="X4" s="188" t="s">
        <v>496</v>
      </c>
      <c r="Y4" s="12" t="s">
        <v>503</v>
      </c>
    </row>
    <row r="5" spans="1:25" ht="13.5" customHeight="1">
      <c r="A5" s="28"/>
      <c r="B5" s="29"/>
      <c r="C5" s="30"/>
      <c r="D5" s="29"/>
      <c r="E5" s="32"/>
      <c r="F5" s="194" t="s">
        <v>1172</v>
      </c>
      <c r="G5" s="195"/>
      <c r="H5" s="195"/>
      <c r="I5" s="298" t="s">
        <v>1171</v>
      </c>
      <c r="J5" s="298" t="s">
        <v>1171</v>
      </c>
      <c r="K5" s="376" t="s">
        <v>611</v>
      </c>
      <c r="L5" s="298" t="s">
        <v>1170</v>
      </c>
      <c r="M5" s="298" t="s">
        <v>1170</v>
      </c>
      <c r="N5" s="298" t="s">
        <v>1170</v>
      </c>
      <c r="O5" s="298" t="s">
        <v>1170</v>
      </c>
      <c r="P5" s="298" t="s">
        <v>1171</v>
      </c>
      <c r="Q5" s="298" t="s">
        <v>1170</v>
      </c>
      <c r="R5" s="377" t="s">
        <v>611</v>
      </c>
      <c r="S5" s="298" t="s">
        <v>1170</v>
      </c>
      <c r="T5" s="377" t="s">
        <v>611</v>
      </c>
      <c r="U5" s="298" t="s">
        <v>1170</v>
      </c>
      <c r="V5" s="298" t="s">
        <v>1171</v>
      </c>
      <c r="W5" s="298" t="s">
        <v>1170</v>
      </c>
      <c r="X5" s="298" t="s">
        <v>1170</v>
      </c>
      <c r="Y5" s="374"/>
    </row>
    <row r="6" spans="1:25" ht="14.25" customHeight="1">
      <c r="A6" s="28"/>
      <c r="B6" s="29"/>
      <c r="C6" s="30"/>
      <c r="D6" s="29"/>
      <c r="F6" s="194" t="s">
        <v>1169</v>
      </c>
      <c r="G6" s="195"/>
      <c r="H6" s="195"/>
      <c r="I6" s="298" t="s">
        <v>1167</v>
      </c>
      <c r="J6" s="298" t="s">
        <v>1167</v>
      </c>
      <c r="K6" s="298" t="s">
        <v>1167</v>
      </c>
      <c r="L6" s="298" t="s">
        <v>1168</v>
      </c>
      <c r="M6" s="298" t="s">
        <v>1167</v>
      </c>
      <c r="N6" s="298" t="s">
        <v>1167</v>
      </c>
      <c r="O6" s="298" t="s">
        <v>1167</v>
      </c>
      <c r="P6" s="298" t="s">
        <v>1167</v>
      </c>
      <c r="Q6" s="298" t="s">
        <v>1167</v>
      </c>
      <c r="R6" s="298" t="s">
        <v>1167</v>
      </c>
      <c r="S6" s="298" t="s">
        <v>1167</v>
      </c>
      <c r="T6" s="298" t="s">
        <v>1167</v>
      </c>
      <c r="U6" s="298" t="s">
        <v>1167</v>
      </c>
      <c r="V6" s="298" t="s">
        <v>1167</v>
      </c>
      <c r="W6" s="298" t="s">
        <v>1167</v>
      </c>
      <c r="X6" s="298" t="s">
        <v>1167</v>
      </c>
      <c r="Y6" s="374"/>
    </row>
    <row r="7" spans="1:25">
      <c r="A7" s="28"/>
      <c r="B7" s="29"/>
      <c r="C7" s="30"/>
      <c r="D7" s="29"/>
      <c r="F7" s="196" t="s">
        <v>1166</v>
      </c>
      <c r="G7" s="196"/>
      <c r="H7" s="197"/>
      <c r="I7" s="36">
        <v>3350401</v>
      </c>
      <c r="J7" s="36">
        <v>4020401</v>
      </c>
      <c r="K7" s="36">
        <v>3520401</v>
      </c>
      <c r="L7" s="36">
        <v>3600305</v>
      </c>
      <c r="M7" s="36">
        <v>3491004</v>
      </c>
      <c r="N7" s="36">
        <v>3491004</v>
      </c>
      <c r="O7" s="36">
        <v>3541206</v>
      </c>
      <c r="P7" s="36">
        <v>4081210</v>
      </c>
      <c r="Q7" s="36">
        <v>4030223</v>
      </c>
      <c r="R7" s="36">
        <v>3551225</v>
      </c>
      <c r="S7" s="36">
        <v>3480319</v>
      </c>
      <c r="T7" s="36">
        <v>3580929</v>
      </c>
      <c r="U7" s="36">
        <v>3610301</v>
      </c>
      <c r="V7" s="36">
        <v>4060715</v>
      </c>
      <c r="W7" s="36">
        <v>3570123</v>
      </c>
      <c r="X7" s="36">
        <v>3600330</v>
      </c>
      <c r="Y7" s="374"/>
    </row>
    <row r="8" spans="1:25">
      <c r="A8" s="28"/>
      <c r="B8" s="29"/>
      <c r="C8" s="30"/>
      <c r="D8" s="29"/>
      <c r="F8" s="196" t="s">
        <v>1165</v>
      </c>
      <c r="G8" s="196"/>
      <c r="H8" s="197"/>
      <c r="I8" s="36">
        <v>3440401</v>
      </c>
      <c r="J8" s="36">
        <v>4070330</v>
      </c>
      <c r="K8" s="36">
        <v>3610801</v>
      </c>
      <c r="L8" s="36">
        <v>4050331</v>
      </c>
      <c r="M8" s="36">
        <v>3541105</v>
      </c>
      <c r="N8" s="36">
        <v>3541101</v>
      </c>
      <c r="O8" s="36">
        <v>3610331</v>
      </c>
      <c r="P8" s="36">
        <v>4130401</v>
      </c>
      <c r="Q8" s="36">
        <v>4110331</v>
      </c>
      <c r="R8" s="36">
        <v>3610331</v>
      </c>
      <c r="S8" s="36">
        <v>3541101</v>
      </c>
      <c r="T8" s="36">
        <v>4011101</v>
      </c>
      <c r="U8" s="36">
        <v>4040331</v>
      </c>
      <c r="V8" s="36">
        <v>4120331</v>
      </c>
      <c r="W8" s="36">
        <v>3630710</v>
      </c>
      <c r="X8" s="36">
        <v>4070331</v>
      </c>
      <c r="Y8" s="374"/>
    </row>
    <row r="9" spans="1:25">
      <c r="A9" s="28"/>
      <c r="B9" s="29"/>
      <c r="C9" s="30"/>
      <c r="D9" s="29"/>
      <c r="F9" s="196" t="s">
        <v>1164</v>
      </c>
      <c r="G9" s="71"/>
      <c r="H9" s="72"/>
      <c r="I9" s="36">
        <v>3590401</v>
      </c>
      <c r="J9" s="36">
        <v>3620401</v>
      </c>
      <c r="K9" s="36">
        <v>3450401</v>
      </c>
      <c r="L9" s="36">
        <v>3620401</v>
      </c>
      <c r="M9" s="36">
        <v>3530327</v>
      </c>
      <c r="N9" s="36">
        <v>3530401</v>
      </c>
      <c r="O9" s="36">
        <v>3550401</v>
      </c>
      <c r="P9" s="36">
        <v>4060401</v>
      </c>
      <c r="Q9" s="36">
        <v>4020327</v>
      </c>
      <c r="R9" s="36">
        <v>3550711</v>
      </c>
      <c r="S9" s="36">
        <v>3510401</v>
      </c>
      <c r="T9" s="36">
        <v>3600401</v>
      </c>
      <c r="U9" s="36">
        <v>3630401</v>
      </c>
      <c r="V9" s="36">
        <v>4060401</v>
      </c>
      <c r="W9" s="36">
        <v>3561112</v>
      </c>
      <c r="X9" s="36">
        <v>3620401</v>
      </c>
      <c r="Y9" s="374"/>
    </row>
    <row r="10" spans="1:25">
      <c r="A10" s="28"/>
      <c r="B10" s="29"/>
      <c r="C10" s="30"/>
      <c r="D10" s="29"/>
      <c r="F10" s="196" t="s">
        <v>1163</v>
      </c>
      <c r="G10" s="72"/>
      <c r="H10" s="67"/>
      <c r="I10" s="36">
        <v>6</v>
      </c>
      <c r="J10" s="36">
        <v>3</v>
      </c>
      <c r="K10" s="36">
        <v>1</v>
      </c>
      <c r="L10" s="36">
        <v>1</v>
      </c>
      <c r="M10" s="36">
        <v>1</v>
      </c>
      <c r="N10" s="36">
        <v>1</v>
      </c>
      <c r="O10" s="36">
        <v>2</v>
      </c>
      <c r="P10" s="36">
        <v>5</v>
      </c>
      <c r="Q10" s="36">
        <v>3</v>
      </c>
      <c r="R10" s="36">
        <v>1</v>
      </c>
      <c r="S10" s="36">
        <v>1</v>
      </c>
      <c r="T10" s="36">
        <v>1</v>
      </c>
      <c r="U10" s="36">
        <v>1</v>
      </c>
      <c r="V10" s="36">
        <v>2</v>
      </c>
      <c r="W10" s="36">
        <v>1</v>
      </c>
      <c r="X10" s="36">
        <v>3</v>
      </c>
      <c r="Y10" s="307">
        <v>33</v>
      </c>
    </row>
    <row r="11" spans="1:25">
      <c r="A11" s="28"/>
      <c r="B11" s="29"/>
      <c r="C11" s="30"/>
      <c r="D11" s="29"/>
      <c r="F11" s="601" t="s">
        <v>1162</v>
      </c>
      <c r="G11" s="196" t="s">
        <v>1161</v>
      </c>
      <c r="H11" s="197"/>
      <c r="I11" s="44">
        <v>86967</v>
      </c>
      <c r="J11" s="44">
        <v>35601</v>
      </c>
      <c r="K11" s="44">
        <v>191267</v>
      </c>
      <c r="L11" s="44">
        <v>19654</v>
      </c>
      <c r="M11" s="44">
        <v>54290</v>
      </c>
      <c r="N11" s="44">
        <v>80035</v>
      </c>
      <c r="O11" s="44">
        <v>66039</v>
      </c>
      <c r="P11" s="44">
        <v>58881</v>
      </c>
      <c r="Q11" s="44">
        <v>33610</v>
      </c>
      <c r="R11" s="44">
        <v>72359</v>
      </c>
      <c r="S11" s="44">
        <v>15453</v>
      </c>
      <c r="T11" s="44">
        <v>16459</v>
      </c>
      <c r="U11" s="44">
        <v>7966</v>
      </c>
      <c r="V11" s="44">
        <v>9773</v>
      </c>
      <c r="W11" s="44">
        <v>37318</v>
      </c>
      <c r="X11" s="44">
        <v>23492</v>
      </c>
      <c r="Y11" s="307">
        <v>809164</v>
      </c>
    </row>
    <row r="12" spans="1:25">
      <c r="A12" s="28"/>
      <c r="B12" s="29"/>
      <c r="C12" s="30"/>
      <c r="D12" s="29"/>
      <c r="F12" s="602"/>
      <c r="G12" s="196" t="s">
        <v>1160</v>
      </c>
      <c r="H12" s="197"/>
      <c r="I12" s="44">
        <v>61616</v>
      </c>
      <c r="J12" s="44">
        <v>12617</v>
      </c>
      <c r="K12" s="44">
        <v>187121</v>
      </c>
      <c r="L12" s="44">
        <v>7002</v>
      </c>
      <c r="M12" s="44">
        <v>54073</v>
      </c>
      <c r="N12" s="44">
        <v>79003</v>
      </c>
      <c r="O12" s="44">
        <v>50926</v>
      </c>
      <c r="P12" s="44">
        <v>0</v>
      </c>
      <c r="Q12" s="44">
        <v>14125</v>
      </c>
      <c r="R12" s="44">
        <v>35110</v>
      </c>
      <c r="S12" s="44">
        <v>14750</v>
      </c>
      <c r="T12" s="44">
        <v>11666</v>
      </c>
      <c r="U12" s="44">
        <v>5081</v>
      </c>
      <c r="V12" s="44">
        <v>0</v>
      </c>
      <c r="W12" s="44">
        <v>20907</v>
      </c>
      <c r="X12" s="44">
        <v>0</v>
      </c>
      <c r="Y12" s="307">
        <v>553997</v>
      </c>
    </row>
    <row r="13" spans="1:25">
      <c r="A13" s="28"/>
      <c r="B13" s="29"/>
      <c r="C13" s="30"/>
      <c r="D13" s="29"/>
      <c r="F13" s="602"/>
      <c r="G13" s="196" t="s">
        <v>1159</v>
      </c>
      <c r="H13" s="197"/>
      <c r="I13" s="44">
        <v>76640</v>
      </c>
      <c r="J13" s="44">
        <v>20490</v>
      </c>
      <c r="K13" s="44">
        <v>178800</v>
      </c>
      <c r="L13" s="44">
        <v>15625</v>
      </c>
      <c r="M13" s="44">
        <v>50900</v>
      </c>
      <c r="N13" s="44">
        <v>70650</v>
      </c>
      <c r="O13" s="44">
        <v>74900</v>
      </c>
      <c r="P13" s="44">
        <v>18700</v>
      </c>
      <c r="Q13" s="44">
        <v>19100</v>
      </c>
      <c r="R13" s="44">
        <v>99100</v>
      </c>
      <c r="S13" s="44">
        <v>15000</v>
      </c>
      <c r="T13" s="44">
        <v>17558</v>
      </c>
      <c r="U13" s="44">
        <v>7800</v>
      </c>
      <c r="V13" s="44">
        <v>12200</v>
      </c>
      <c r="W13" s="44">
        <v>45900</v>
      </c>
      <c r="X13" s="44">
        <v>7000</v>
      </c>
      <c r="Y13" s="307">
        <v>730363</v>
      </c>
    </row>
    <row r="14" spans="1:25">
      <c r="A14" s="28"/>
      <c r="B14" s="29"/>
      <c r="C14" s="30"/>
      <c r="D14" s="29"/>
      <c r="F14" s="602"/>
      <c r="G14" s="196" t="s">
        <v>1158</v>
      </c>
      <c r="H14" s="197"/>
      <c r="I14" s="44">
        <v>75036</v>
      </c>
      <c r="J14" s="44">
        <v>13178</v>
      </c>
      <c r="K14" s="44">
        <v>160994</v>
      </c>
      <c r="L14" s="44">
        <v>12502</v>
      </c>
      <c r="M14" s="44">
        <v>54284</v>
      </c>
      <c r="N14" s="44">
        <v>79726</v>
      </c>
      <c r="O14" s="44">
        <v>64656</v>
      </c>
      <c r="P14" s="44">
        <v>12337</v>
      </c>
      <c r="Q14" s="44">
        <v>17286</v>
      </c>
      <c r="R14" s="44">
        <v>64785</v>
      </c>
      <c r="S14" s="44">
        <v>15439</v>
      </c>
      <c r="T14" s="44">
        <v>15404</v>
      </c>
      <c r="U14" s="44">
        <v>7924</v>
      </c>
      <c r="V14" s="44">
        <v>5962</v>
      </c>
      <c r="W14" s="44">
        <v>36607</v>
      </c>
      <c r="X14" s="44">
        <v>5989</v>
      </c>
      <c r="Y14" s="307">
        <v>642109</v>
      </c>
    </row>
    <row r="15" spans="1:25">
      <c r="A15" s="28"/>
      <c r="B15" s="29"/>
      <c r="C15" s="30"/>
      <c r="D15" s="29"/>
      <c r="F15" s="602"/>
      <c r="G15" s="196" t="s">
        <v>1157</v>
      </c>
      <c r="H15" s="197"/>
      <c r="I15" s="44">
        <v>75036</v>
      </c>
      <c r="J15" s="44">
        <v>13178</v>
      </c>
      <c r="K15" s="44">
        <v>160994</v>
      </c>
      <c r="L15" s="44">
        <v>12502</v>
      </c>
      <c r="M15" s="44">
        <v>54284</v>
      </c>
      <c r="N15" s="44">
        <v>79726</v>
      </c>
      <c r="O15" s="44">
        <v>64656</v>
      </c>
      <c r="P15" s="44">
        <v>12337</v>
      </c>
      <c r="Q15" s="44">
        <v>17286</v>
      </c>
      <c r="R15" s="44">
        <v>64785</v>
      </c>
      <c r="S15" s="44">
        <v>15439</v>
      </c>
      <c r="T15" s="44">
        <v>15404</v>
      </c>
      <c r="U15" s="44">
        <v>7924</v>
      </c>
      <c r="V15" s="44">
        <v>5962</v>
      </c>
      <c r="W15" s="44">
        <v>36607</v>
      </c>
      <c r="X15" s="44">
        <v>5989</v>
      </c>
      <c r="Y15" s="307">
        <v>642109</v>
      </c>
    </row>
    <row r="16" spans="1:25">
      <c r="A16" s="28"/>
      <c r="B16" s="29"/>
      <c r="C16" s="30"/>
      <c r="D16" s="29"/>
      <c r="F16" s="602"/>
      <c r="G16" s="198" t="s">
        <v>1156</v>
      </c>
      <c r="H16" s="197"/>
      <c r="I16" s="44">
        <v>64317</v>
      </c>
      <c r="J16" s="44">
        <v>10929</v>
      </c>
      <c r="K16" s="44">
        <v>135964</v>
      </c>
      <c r="L16" s="44">
        <v>9459</v>
      </c>
      <c r="M16" s="44">
        <v>53396</v>
      </c>
      <c r="N16" s="44">
        <v>78730</v>
      </c>
      <c r="O16" s="44">
        <v>61688</v>
      </c>
      <c r="P16" s="44">
        <v>5566</v>
      </c>
      <c r="Q16" s="44">
        <v>14833</v>
      </c>
      <c r="R16" s="44">
        <v>60723</v>
      </c>
      <c r="S16" s="44">
        <v>15338</v>
      </c>
      <c r="T16" s="44">
        <v>14690</v>
      </c>
      <c r="U16" s="44">
        <v>6781</v>
      </c>
      <c r="V16" s="44">
        <v>4588</v>
      </c>
      <c r="W16" s="44">
        <v>34864</v>
      </c>
      <c r="X16" s="44">
        <v>4905</v>
      </c>
      <c r="Y16" s="307">
        <v>576771</v>
      </c>
    </row>
    <row r="17" spans="1:25">
      <c r="A17" s="28"/>
      <c r="B17" s="29"/>
      <c r="C17" s="30"/>
      <c r="D17" s="29"/>
      <c r="F17" s="602"/>
      <c r="G17" s="196" t="s">
        <v>1155</v>
      </c>
      <c r="H17" s="197"/>
      <c r="I17" s="44">
        <v>34239</v>
      </c>
      <c r="J17" s="44">
        <v>34711</v>
      </c>
      <c r="K17" s="44">
        <v>6755</v>
      </c>
      <c r="L17" s="44">
        <v>16932</v>
      </c>
      <c r="M17" s="44">
        <v>767</v>
      </c>
      <c r="N17" s="44">
        <v>1918</v>
      </c>
      <c r="O17" s="44">
        <v>4294</v>
      </c>
      <c r="P17" s="44">
        <v>50183</v>
      </c>
      <c r="Q17" s="44">
        <v>61631</v>
      </c>
      <c r="R17" s="44">
        <v>8512</v>
      </c>
      <c r="S17" s="44">
        <v>597</v>
      </c>
      <c r="T17" s="44">
        <v>1386</v>
      </c>
      <c r="U17" s="44">
        <v>1802</v>
      </c>
      <c r="V17" s="44">
        <v>5826</v>
      </c>
      <c r="W17" s="44">
        <v>2566</v>
      </c>
      <c r="X17" s="44">
        <v>10830</v>
      </c>
      <c r="Y17" s="307">
        <v>242949</v>
      </c>
    </row>
    <row r="18" spans="1:25">
      <c r="A18" s="28"/>
      <c r="B18" s="29"/>
      <c r="C18" s="30"/>
      <c r="D18" s="29"/>
      <c r="F18" s="602"/>
      <c r="G18" s="196" t="s">
        <v>1154</v>
      </c>
      <c r="H18" s="197"/>
      <c r="I18" s="44">
        <v>1740</v>
      </c>
      <c r="J18" s="44">
        <v>361</v>
      </c>
      <c r="K18" s="44">
        <v>2232</v>
      </c>
      <c r="L18" s="44">
        <v>169</v>
      </c>
      <c r="M18" s="44">
        <v>593</v>
      </c>
      <c r="N18" s="44">
        <v>958</v>
      </c>
      <c r="O18" s="44">
        <v>620</v>
      </c>
      <c r="P18" s="44">
        <v>0</v>
      </c>
      <c r="Q18" s="44">
        <v>403</v>
      </c>
      <c r="R18" s="44">
        <v>464</v>
      </c>
      <c r="S18" s="44">
        <v>318</v>
      </c>
      <c r="T18" s="44">
        <v>315</v>
      </c>
      <c r="U18" s="44">
        <v>116</v>
      </c>
      <c r="V18" s="44">
        <v>0</v>
      </c>
      <c r="W18" s="44">
        <v>227</v>
      </c>
      <c r="X18" s="44">
        <v>0</v>
      </c>
      <c r="Y18" s="307">
        <v>8516</v>
      </c>
    </row>
    <row r="19" spans="1:25">
      <c r="A19" s="28"/>
      <c r="B19" s="29"/>
      <c r="C19" s="30"/>
      <c r="D19" s="29"/>
      <c r="F19" s="602"/>
      <c r="G19" s="196" t="s">
        <v>1153</v>
      </c>
      <c r="H19" s="197"/>
      <c r="I19" s="44">
        <v>2271</v>
      </c>
      <c r="J19" s="44">
        <v>819</v>
      </c>
      <c r="K19" s="44">
        <v>2430</v>
      </c>
      <c r="L19" s="44">
        <v>639</v>
      </c>
      <c r="M19" s="44">
        <v>767</v>
      </c>
      <c r="N19" s="44">
        <v>1166</v>
      </c>
      <c r="O19" s="44">
        <v>1372</v>
      </c>
      <c r="P19" s="44">
        <v>743</v>
      </c>
      <c r="Q19" s="44">
        <v>801</v>
      </c>
      <c r="R19" s="44">
        <v>1956</v>
      </c>
      <c r="S19" s="44">
        <v>328</v>
      </c>
      <c r="T19" s="44">
        <v>522</v>
      </c>
      <c r="U19" s="44">
        <v>248</v>
      </c>
      <c r="V19" s="44">
        <v>407</v>
      </c>
      <c r="W19" s="44">
        <v>1021</v>
      </c>
      <c r="X19" s="44">
        <v>249</v>
      </c>
      <c r="Y19" s="307">
        <v>15739</v>
      </c>
    </row>
    <row r="20" spans="1:25">
      <c r="A20" s="28"/>
      <c r="B20" s="29"/>
      <c r="C20" s="30"/>
      <c r="D20" s="29"/>
      <c r="F20" s="602"/>
      <c r="G20" s="196" t="s">
        <v>1152</v>
      </c>
      <c r="H20" s="197"/>
      <c r="I20" s="44">
        <v>1702</v>
      </c>
      <c r="J20" s="44">
        <v>331</v>
      </c>
      <c r="K20" s="44">
        <v>1463</v>
      </c>
      <c r="L20" s="44">
        <v>407</v>
      </c>
      <c r="M20" s="44">
        <v>647</v>
      </c>
      <c r="N20" s="44">
        <v>971</v>
      </c>
      <c r="O20" s="44">
        <v>1159</v>
      </c>
      <c r="P20" s="44">
        <v>438</v>
      </c>
      <c r="Q20" s="44">
        <v>578</v>
      </c>
      <c r="R20" s="44">
        <v>1392</v>
      </c>
      <c r="S20" s="44">
        <v>288</v>
      </c>
      <c r="T20" s="44">
        <v>491</v>
      </c>
      <c r="U20" s="44">
        <v>197</v>
      </c>
      <c r="V20" s="44">
        <v>144</v>
      </c>
      <c r="W20" s="44">
        <v>771</v>
      </c>
      <c r="X20" s="44">
        <v>217</v>
      </c>
      <c r="Y20" s="307">
        <v>11196</v>
      </c>
    </row>
    <row r="21" spans="1:25">
      <c r="A21" s="28"/>
      <c r="B21" s="29"/>
      <c r="C21" s="30"/>
      <c r="D21" s="29"/>
      <c r="F21" s="602"/>
      <c r="G21" s="196" t="s">
        <v>1151</v>
      </c>
      <c r="H21" s="197"/>
      <c r="I21" s="44">
        <v>1702</v>
      </c>
      <c r="J21" s="44">
        <v>331</v>
      </c>
      <c r="K21" s="44">
        <v>1463</v>
      </c>
      <c r="L21" s="44">
        <v>407</v>
      </c>
      <c r="M21" s="44">
        <v>647</v>
      </c>
      <c r="N21" s="44">
        <v>971</v>
      </c>
      <c r="O21" s="44">
        <v>1159</v>
      </c>
      <c r="P21" s="44">
        <v>438</v>
      </c>
      <c r="Q21" s="44">
        <v>578</v>
      </c>
      <c r="R21" s="44">
        <v>1392</v>
      </c>
      <c r="S21" s="44">
        <v>288</v>
      </c>
      <c r="T21" s="44">
        <v>491</v>
      </c>
      <c r="U21" s="44">
        <v>197</v>
      </c>
      <c r="V21" s="44">
        <v>144</v>
      </c>
      <c r="W21" s="44">
        <v>771</v>
      </c>
      <c r="X21" s="44">
        <v>217</v>
      </c>
      <c r="Y21" s="307">
        <v>11196</v>
      </c>
    </row>
    <row r="22" spans="1:25">
      <c r="F22" s="602"/>
      <c r="G22" s="603" t="s">
        <v>440</v>
      </c>
      <c r="H22" s="199" t="s">
        <v>1150</v>
      </c>
      <c r="I22" s="189">
        <v>86.281003139121736</v>
      </c>
      <c r="J22" s="189">
        <v>37.015814162523526</v>
      </c>
      <c r="K22" s="189">
        <v>84.172387291064325</v>
      </c>
      <c r="L22" s="189">
        <v>63.61046097486517</v>
      </c>
      <c r="M22" s="189">
        <v>99.988948240928337</v>
      </c>
      <c r="N22" s="189">
        <v>99.613918910476656</v>
      </c>
      <c r="O22" s="189">
        <v>97.905782946440752</v>
      </c>
      <c r="P22" s="189">
        <v>20.952429476401555</v>
      </c>
      <c r="Q22" s="189">
        <v>51.431121689973224</v>
      </c>
      <c r="R22" s="189">
        <v>89.532746444809902</v>
      </c>
      <c r="S22" s="189">
        <v>99.909402704976387</v>
      </c>
      <c r="T22" s="189">
        <v>93.590133057901454</v>
      </c>
      <c r="U22" s="189">
        <v>99.472759226713535</v>
      </c>
      <c r="V22" s="189">
        <v>61.004809168116239</v>
      </c>
      <c r="W22" s="189">
        <v>98.094753202208054</v>
      </c>
      <c r="X22" s="189">
        <v>25.49378511833816</v>
      </c>
      <c r="Y22" s="302">
        <v>79.354617852499615</v>
      </c>
    </row>
    <row r="23" spans="1:25">
      <c r="F23" s="602"/>
      <c r="G23" s="604"/>
      <c r="H23" s="199" t="s">
        <v>1149</v>
      </c>
      <c r="I23" s="189">
        <v>97.907098121085596</v>
      </c>
      <c r="J23" s="189">
        <v>64.314299658369933</v>
      </c>
      <c r="K23" s="189">
        <v>90.041387024608497</v>
      </c>
      <c r="L23" s="189">
        <v>80.012799999999999</v>
      </c>
      <c r="M23" s="189">
        <v>106.6483300589391</v>
      </c>
      <c r="N23" s="189">
        <v>112.84642604387827</v>
      </c>
      <c r="O23" s="189">
        <v>86.323097463284384</v>
      </c>
      <c r="P23" s="189">
        <v>65.973262032085572</v>
      </c>
      <c r="Q23" s="189">
        <v>90.502617801047123</v>
      </c>
      <c r="R23" s="189">
        <v>65.373360242179615</v>
      </c>
      <c r="S23" s="189">
        <v>102.92666666666668</v>
      </c>
      <c r="T23" s="189">
        <v>87.732087937122685</v>
      </c>
      <c r="U23" s="189">
        <v>101.58974358974359</v>
      </c>
      <c r="V23" s="189">
        <v>48.868852459016395</v>
      </c>
      <c r="W23" s="189">
        <v>79.753812636165577</v>
      </c>
      <c r="X23" s="189">
        <v>85.55714285714285</v>
      </c>
      <c r="Y23" s="302">
        <v>87.91641964338281</v>
      </c>
    </row>
    <row r="24" spans="1:25">
      <c r="F24" s="602"/>
      <c r="G24" s="604"/>
      <c r="H24" s="199" t="s">
        <v>1148</v>
      </c>
      <c r="I24" s="189">
        <v>85.714856868703023</v>
      </c>
      <c r="J24" s="189">
        <v>82.933677341022914</v>
      </c>
      <c r="K24" s="189">
        <v>84.452836751680181</v>
      </c>
      <c r="L24" s="189">
        <v>75.659894416893295</v>
      </c>
      <c r="M24" s="189">
        <v>98.364158868174783</v>
      </c>
      <c r="N24" s="189">
        <v>98.750721220179116</v>
      </c>
      <c r="O24" s="189">
        <v>95.409552091066558</v>
      </c>
      <c r="P24" s="189">
        <v>45.116316770689799</v>
      </c>
      <c r="Q24" s="189">
        <v>85.809325465694783</v>
      </c>
      <c r="R24" s="189">
        <v>93.730030099560082</v>
      </c>
      <c r="S24" s="189">
        <v>99.345812552626469</v>
      </c>
      <c r="T24" s="189">
        <v>95.364840301220468</v>
      </c>
      <c r="U24" s="189">
        <v>85.575466935890958</v>
      </c>
      <c r="V24" s="189">
        <v>76.954042267695399</v>
      </c>
      <c r="W24" s="189">
        <v>95.238615565329027</v>
      </c>
      <c r="X24" s="189">
        <v>81.900150275505084</v>
      </c>
      <c r="Y24" s="302">
        <v>89.824469054319437</v>
      </c>
    </row>
    <row r="25" spans="1:25">
      <c r="F25" s="602"/>
      <c r="G25" s="604"/>
      <c r="H25" s="199" t="s">
        <v>1147</v>
      </c>
      <c r="I25" s="189">
        <v>4.9709395718332896</v>
      </c>
      <c r="J25" s="189">
        <v>0.95358819970614506</v>
      </c>
      <c r="K25" s="189">
        <v>21.6580310880829</v>
      </c>
      <c r="L25" s="189">
        <v>2.4037325773682965</v>
      </c>
      <c r="M25" s="189">
        <v>84.354628422425037</v>
      </c>
      <c r="N25" s="189">
        <v>50.62565172054223</v>
      </c>
      <c r="O25" s="189">
        <v>26.991150442477874</v>
      </c>
      <c r="P25" s="189">
        <v>0.87280553175378117</v>
      </c>
      <c r="Q25" s="189">
        <v>0.93783972351576317</v>
      </c>
      <c r="R25" s="189">
        <v>16.353383458646618</v>
      </c>
      <c r="S25" s="189">
        <v>48.241206030150749</v>
      </c>
      <c r="T25" s="189">
        <v>35.42568542568543</v>
      </c>
      <c r="U25" s="189">
        <v>10.932297447280799</v>
      </c>
      <c r="V25" s="189">
        <v>2.4716786817713698</v>
      </c>
      <c r="W25" s="189">
        <v>30.04676539360873</v>
      </c>
      <c r="X25" s="189">
        <v>2.0036934441366574</v>
      </c>
      <c r="Y25" s="302">
        <v>4.6083745971376713</v>
      </c>
    </row>
    <row r="26" spans="1:25">
      <c r="F26" s="602"/>
      <c r="G26" s="604"/>
      <c r="H26" s="199" t="s">
        <v>1146</v>
      </c>
      <c r="I26" s="189">
        <v>74.944958168207847</v>
      </c>
      <c r="J26" s="189">
        <v>40.415140415140414</v>
      </c>
      <c r="K26" s="189">
        <v>60.205761316872433</v>
      </c>
      <c r="L26" s="189">
        <v>63.693270735524251</v>
      </c>
      <c r="M26" s="189">
        <v>84.354628422425037</v>
      </c>
      <c r="N26" s="189">
        <v>83.2761578044597</v>
      </c>
      <c r="O26" s="189">
        <v>84.475218658892132</v>
      </c>
      <c r="P26" s="189">
        <v>58.950201884253026</v>
      </c>
      <c r="Q26" s="189">
        <v>72.159800249687891</v>
      </c>
      <c r="R26" s="189">
        <v>71.165644171779135</v>
      </c>
      <c r="S26" s="189">
        <v>87.804878048780495</v>
      </c>
      <c r="T26" s="189">
        <v>94.061302681992345</v>
      </c>
      <c r="U26" s="189">
        <v>79.435483870967744</v>
      </c>
      <c r="V26" s="189">
        <v>35.380835380835379</v>
      </c>
      <c r="W26" s="189">
        <v>75.514201762977478</v>
      </c>
      <c r="X26" s="189">
        <v>87.148594377510037</v>
      </c>
      <c r="Y26" s="302">
        <v>71.135396149691843</v>
      </c>
    </row>
    <row r="27" spans="1:25" ht="16.5" customHeight="1">
      <c r="A27" s="28"/>
      <c r="B27" s="29"/>
      <c r="C27" s="30"/>
      <c r="D27" s="29"/>
      <c r="F27" s="597" t="s">
        <v>1145</v>
      </c>
      <c r="G27" s="196" t="s">
        <v>1144</v>
      </c>
      <c r="H27" s="197"/>
      <c r="I27" s="44">
        <v>75090801</v>
      </c>
      <c r="J27" s="44">
        <v>22494597</v>
      </c>
      <c r="K27" s="44">
        <v>121871153</v>
      </c>
      <c r="L27" s="44">
        <v>19109713</v>
      </c>
      <c r="M27" s="44">
        <v>35411106</v>
      </c>
      <c r="N27" s="44">
        <v>56411012</v>
      </c>
      <c r="O27" s="44">
        <v>34483411</v>
      </c>
      <c r="P27" s="44">
        <v>21168773</v>
      </c>
      <c r="Q27" s="44">
        <v>32234908</v>
      </c>
      <c r="R27" s="44">
        <v>53264669</v>
      </c>
      <c r="S27" s="44">
        <v>10887003</v>
      </c>
      <c r="T27" s="44">
        <v>16680717</v>
      </c>
      <c r="U27" s="44">
        <v>8746373</v>
      </c>
      <c r="V27" s="44">
        <v>10244602</v>
      </c>
      <c r="W27" s="44">
        <v>28467528</v>
      </c>
      <c r="X27" s="44">
        <v>7429480</v>
      </c>
      <c r="Y27" s="307">
        <v>553995846</v>
      </c>
    </row>
    <row r="28" spans="1:25" ht="25.5">
      <c r="A28" s="28"/>
      <c r="B28" s="29"/>
      <c r="C28" s="30"/>
      <c r="D28" s="29"/>
      <c r="F28" s="598"/>
      <c r="G28" s="600" t="s">
        <v>1143</v>
      </c>
      <c r="H28" s="200" t="s">
        <v>1142</v>
      </c>
      <c r="I28" s="44">
        <v>28086296</v>
      </c>
      <c r="J28" s="44">
        <v>7235773</v>
      </c>
      <c r="K28" s="44">
        <v>39929037</v>
      </c>
      <c r="L28" s="44">
        <v>4859559</v>
      </c>
      <c r="M28" s="44">
        <v>7165260</v>
      </c>
      <c r="N28" s="44">
        <v>9504470</v>
      </c>
      <c r="O28" s="44">
        <v>8403654</v>
      </c>
      <c r="P28" s="44">
        <v>8665261</v>
      </c>
      <c r="Q28" s="44">
        <v>11574900</v>
      </c>
      <c r="R28" s="44">
        <v>14199325</v>
      </c>
      <c r="S28" s="44">
        <v>3574680</v>
      </c>
      <c r="T28" s="44">
        <v>4771190</v>
      </c>
      <c r="U28" s="44">
        <v>3099050</v>
      </c>
      <c r="V28" s="44">
        <v>4424584</v>
      </c>
      <c r="W28" s="44">
        <v>8219815</v>
      </c>
      <c r="X28" s="44">
        <v>1635350</v>
      </c>
      <c r="Y28" s="307">
        <v>165348204</v>
      </c>
    </row>
    <row r="29" spans="1:25">
      <c r="A29" s="28"/>
      <c r="B29" s="29"/>
      <c r="C29" s="30"/>
      <c r="D29" s="29"/>
      <c r="F29" s="598"/>
      <c r="G29" s="600"/>
      <c r="H29" s="197" t="s">
        <v>1141</v>
      </c>
      <c r="I29" s="44">
        <v>39723630</v>
      </c>
      <c r="J29" s="44">
        <v>12234200</v>
      </c>
      <c r="K29" s="44">
        <v>68760220</v>
      </c>
      <c r="L29" s="44">
        <v>11997095</v>
      </c>
      <c r="M29" s="44">
        <v>23494100</v>
      </c>
      <c r="N29" s="44">
        <v>33786700</v>
      </c>
      <c r="O29" s="44">
        <v>19575620</v>
      </c>
      <c r="P29" s="44">
        <v>10841524</v>
      </c>
      <c r="Q29" s="44">
        <v>17666500</v>
      </c>
      <c r="R29" s="44">
        <v>18596000</v>
      </c>
      <c r="S29" s="44">
        <v>5584400</v>
      </c>
      <c r="T29" s="44">
        <v>7288120</v>
      </c>
      <c r="U29" s="44">
        <v>4722600</v>
      </c>
      <c r="V29" s="44">
        <v>4578500</v>
      </c>
      <c r="W29" s="44">
        <v>15243700</v>
      </c>
      <c r="X29" s="44">
        <v>4813200</v>
      </c>
      <c r="Y29" s="307">
        <v>298906109</v>
      </c>
    </row>
    <row r="30" spans="1:25">
      <c r="A30" s="28"/>
      <c r="B30" s="29"/>
      <c r="C30" s="30"/>
      <c r="D30" s="29"/>
      <c r="F30" s="598"/>
      <c r="G30" s="600"/>
      <c r="H30" s="197" t="s">
        <v>1140</v>
      </c>
      <c r="I30" s="44">
        <v>0</v>
      </c>
      <c r="J30" s="44">
        <v>766101</v>
      </c>
      <c r="K30" s="44">
        <v>0</v>
      </c>
      <c r="L30" s="44">
        <v>412617</v>
      </c>
      <c r="M30" s="44">
        <v>0</v>
      </c>
      <c r="N30" s="44">
        <v>0</v>
      </c>
      <c r="O30" s="44">
        <v>0</v>
      </c>
      <c r="P30" s="44">
        <v>118942</v>
      </c>
      <c r="Q30" s="44">
        <v>870820</v>
      </c>
      <c r="R30" s="44">
        <v>210371</v>
      </c>
      <c r="S30" s="44">
        <v>0</v>
      </c>
      <c r="T30" s="44">
        <v>0</v>
      </c>
      <c r="U30" s="44">
        <v>0</v>
      </c>
      <c r="V30" s="44">
        <v>61789</v>
      </c>
      <c r="W30" s="44">
        <v>0</v>
      </c>
      <c r="X30" s="44">
        <v>300465</v>
      </c>
      <c r="Y30" s="307">
        <v>2741105</v>
      </c>
    </row>
    <row r="31" spans="1:25">
      <c r="A31" s="28"/>
      <c r="B31" s="29"/>
      <c r="C31" s="30"/>
      <c r="D31" s="29"/>
      <c r="F31" s="598"/>
      <c r="G31" s="600"/>
      <c r="H31" s="201" t="s">
        <v>1135</v>
      </c>
      <c r="I31" s="44">
        <v>0</v>
      </c>
      <c r="J31" s="44">
        <v>0</v>
      </c>
      <c r="K31" s="44">
        <v>0</v>
      </c>
      <c r="L31" s="44">
        <v>0</v>
      </c>
      <c r="M31" s="44">
        <v>0</v>
      </c>
      <c r="N31" s="44">
        <v>0</v>
      </c>
      <c r="O31" s="44">
        <v>0</v>
      </c>
      <c r="P31" s="44">
        <v>0</v>
      </c>
      <c r="Q31" s="44">
        <v>0</v>
      </c>
      <c r="R31" s="44">
        <v>0</v>
      </c>
      <c r="S31" s="44">
        <v>0</v>
      </c>
      <c r="T31" s="44">
        <v>0</v>
      </c>
      <c r="U31" s="44">
        <v>0</v>
      </c>
      <c r="V31" s="44">
        <v>0</v>
      </c>
      <c r="W31" s="44">
        <v>0</v>
      </c>
      <c r="X31" s="44">
        <v>0</v>
      </c>
      <c r="Y31" s="307">
        <v>0</v>
      </c>
    </row>
    <row r="32" spans="1:25">
      <c r="A32" s="28"/>
      <c r="B32" s="29"/>
      <c r="C32" s="30"/>
      <c r="D32" s="29"/>
      <c r="F32" s="598"/>
      <c r="G32" s="600"/>
      <c r="H32" s="197" t="s">
        <v>1134</v>
      </c>
      <c r="I32" s="44">
        <v>7280875</v>
      </c>
      <c r="J32" s="44">
        <v>2258523</v>
      </c>
      <c r="K32" s="44">
        <v>13181896</v>
      </c>
      <c r="L32" s="44">
        <v>1840442</v>
      </c>
      <c r="M32" s="44">
        <v>4751746</v>
      </c>
      <c r="N32" s="44">
        <v>13119842</v>
      </c>
      <c r="O32" s="44">
        <v>6504137</v>
      </c>
      <c r="P32" s="44">
        <v>1543046</v>
      </c>
      <c r="Q32" s="44">
        <v>2122688</v>
      </c>
      <c r="R32" s="44">
        <v>20258973</v>
      </c>
      <c r="S32" s="44">
        <v>1727923</v>
      </c>
      <c r="T32" s="44">
        <v>4621407</v>
      </c>
      <c r="U32" s="44">
        <v>924723</v>
      </c>
      <c r="V32" s="44">
        <v>1179729</v>
      </c>
      <c r="W32" s="44">
        <v>5004013</v>
      </c>
      <c r="X32" s="44">
        <v>680465</v>
      </c>
      <c r="Y32" s="307">
        <v>87000428</v>
      </c>
    </row>
    <row r="33" spans="1:25">
      <c r="A33" s="28"/>
      <c r="B33" s="29"/>
      <c r="C33" s="30"/>
      <c r="D33" s="29"/>
      <c r="F33" s="598"/>
      <c r="G33" s="600" t="s">
        <v>1139</v>
      </c>
      <c r="H33" s="197" t="s">
        <v>1138</v>
      </c>
      <c r="I33" s="44">
        <v>46913893</v>
      </c>
      <c r="J33" s="44">
        <v>15799060</v>
      </c>
      <c r="K33" s="44">
        <v>90509020</v>
      </c>
      <c r="L33" s="44">
        <v>14027626</v>
      </c>
      <c r="M33" s="44">
        <v>27667702</v>
      </c>
      <c r="N33" s="44">
        <v>49158048</v>
      </c>
      <c r="O33" s="44">
        <v>29617424</v>
      </c>
      <c r="P33" s="44">
        <v>13973675</v>
      </c>
      <c r="Q33" s="44">
        <v>24168050</v>
      </c>
      <c r="R33" s="44">
        <v>35527838</v>
      </c>
      <c r="S33" s="44">
        <v>6191717</v>
      </c>
      <c r="T33" s="44">
        <v>13543076</v>
      </c>
      <c r="U33" s="44">
        <v>8141294</v>
      </c>
      <c r="V33" s="44">
        <v>5811834</v>
      </c>
      <c r="W33" s="44">
        <v>21257486</v>
      </c>
      <c r="X33" s="44">
        <v>5817231</v>
      </c>
      <c r="Y33" s="307">
        <v>408124974</v>
      </c>
    </row>
    <row r="34" spans="1:25">
      <c r="A34" s="28"/>
      <c r="B34" s="29"/>
      <c r="C34" s="30"/>
      <c r="D34" s="29"/>
      <c r="F34" s="598"/>
      <c r="G34" s="600"/>
      <c r="H34" s="197" t="s">
        <v>1137</v>
      </c>
      <c r="I34" s="44">
        <v>1341639</v>
      </c>
      <c r="J34" s="44">
        <v>0</v>
      </c>
      <c r="K34" s="44">
        <v>0</v>
      </c>
      <c r="L34" s="44">
        <v>0</v>
      </c>
      <c r="M34" s="44">
        <v>0</v>
      </c>
      <c r="N34" s="44">
        <v>983089</v>
      </c>
      <c r="O34" s="44">
        <v>0</v>
      </c>
      <c r="P34" s="44">
        <v>1024255</v>
      </c>
      <c r="Q34" s="44">
        <v>48102</v>
      </c>
      <c r="R34" s="44">
        <v>3122124</v>
      </c>
      <c r="S34" s="44">
        <v>3273183</v>
      </c>
      <c r="T34" s="44">
        <v>0</v>
      </c>
      <c r="U34" s="44">
        <v>0</v>
      </c>
      <c r="V34" s="44">
        <v>584583</v>
      </c>
      <c r="W34" s="44">
        <v>2171297</v>
      </c>
      <c r="X34" s="44">
        <v>0</v>
      </c>
      <c r="Y34" s="307">
        <v>12548272</v>
      </c>
    </row>
    <row r="35" spans="1:25">
      <c r="A35" s="28"/>
      <c r="B35" s="29"/>
      <c r="C35" s="30"/>
      <c r="D35" s="29"/>
      <c r="F35" s="598"/>
      <c r="G35" s="600"/>
      <c r="H35" s="197" t="s">
        <v>1136</v>
      </c>
      <c r="I35" s="44">
        <v>26835269</v>
      </c>
      <c r="J35" s="44">
        <v>6555726</v>
      </c>
      <c r="K35" s="44">
        <v>23665219</v>
      </c>
      <c r="L35" s="44">
        <v>0</v>
      </c>
      <c r="M35" s="44">
        <v>0</v>
      </c>
      <c r="N35" s="44">
        <v>0</v>
      </c>
      <c r="O35" s="44">
        <v>0</v>
      </c>
      <c r="P35" s="44">
        <v>6059290</v>
      </c>
      <c r="Q35" s="44">
        <v>0</v>
      </c>
      <c r="R35" s="44">
        <v>2728085</v>
      </c>
      <c r="S35" s="44">
        <v>0</v>
      </c>
      <c r="T35" s="44">
        <v>0</v>
      </c>
      <c r="U35" s="44">
        <v>0</v>
      </c>
      <c r="V35" s="44">
        <v>3845908</v>
      </c>
      <c r="W35" s="44">
        <v>0</v>
      </c>
      <c r="X35" s="44">
        <v>0</v>
      </c>
      <c r="Y35" s="307">
        <v>69689497</v>
      </c>
    </row>
    <row r="36" spans="1:25">
      <c r="A36" s="28"/>
      <c r="B36" s="29"/>
      <c r="C36" s="30"/>
      <c r="D36" s="29"/>
      <c r="F36" s="598"/>
      <c r="G36" s="600"/>
      <c r="H36" s="201" t="s">
        <v>1135</v>
      </c>
      <c r="I36" s="44">
        <v>0</v>
      </c>
      <c r="J36" s="44">
        <v>0</v>
      </c>
      <c r="K36" s="44">
        <v>7603824</v>
      </c>
      <c r="L36" s="44">
        <v>5014999</v>
      </c>
      <c r="M36" s="44">
        <v>7743404</v>
      </c>
      <c r="N36" s="44">
        <v>6269875</v>
      </c>
      <c r="O36" s="44">
        <v>4860240</v>
      </c>
      <c r="P36" s="44">
        <v>0</v>
      </c>
      <c r="Q36" s="44">
        <v>5098504</v>
      </c>
      <c r="R36" s="44">
        <v>11207158</v>
      </c>
      <c r="S36" s="44">
        <v>1422103</v>
      </c>
      <c r="T36" s="44">
        <v>1575441</v>
      </c>
      <c r="U36" s="44">
        <v>605079</v>
      </c>
      <c r="V36" s="44">
        <v>0</v>
      </c>
      <c r="W36" s="44">
        <v>4992023</v>
      </c>
      <c r="X36" s="44">
        <v>1606081</v>
      </c>
      <c r="Y36" s="307">
        <v>57998731</v>
      </c>
    </row>
    <row r="37" spans="1:25">
      <c r="A37" s="28"/>
      <c r="B37" s="29"/>
      <c r="C37" s="30"/>
      <c r="D37" s="29"/>
      <c r="F37" s="598"/>
      <c r="G37" s="600"/>
      <c r="H37" s="197" t="s">
        <v>1134</v>
      </c>
      <c r="I37" s="44">
        <v>0</v>
      </c>
      <c r="J37" s="44">
        <v>139811</v>
      </c>
      <c r="K37" s="44">
        <v>93090</v>
      </c>
      <c r="L37" s="44">
        <v>67088</v>
      </c>
      <c r="M37" s="44">
        <v>0</v>
      </c>
      <c r="N37" s="44">
        <v>0</v>
      </c>
      <c r="O37" s="44">
        <v>5747</v>
      </c>
      <c r="P37" s="44">
        <v>111553</v>
      </c>
      <c r="Q37" s="44">
        <v>2920252</v>
      </c>
      <c r="R37" s="44">
        <v>679464</v>
      </c>
      <c r="S37" s="44">
        <v>0</v>
      </c>
      <c r="T37" s="44">
        <v>1562200</v>
      </c>
      <c r="U37" s="44">
        <v>0</v>
      </c>
      <c r="V37" s="44">
        <v>2277</v>
      </c>
      <c r="W37" s="44">
        <v>46722</v>
      </c>
      <c r="X37" s="44">
        <v>6168</v>
      </c>
      <c r="Y37" s="307">
        <v>5634372</v>
      </c>
    </row>
    <row r="38" spans="1:25">
      <c r="A38" s="28"/>
      <c r="B38" s="29"/>
      <c r="C38" s="30"/>
      <c r="D38" s="29"/>
      <c r="F38" s="599"/>
      <c r="G38" s="196" t="s">
        <v>1133</v>
      </c>
      <c r="H38" s="197"/>
      <c r="I38" s="44">
        <v>54151047</v>
      </c>
      <c r="J38" s="44">
        <v>13117906</v>
      </c>
      <c r="K38" s="44">
        <v>76282246</v>
      </c>
      <c r="L38" s="44">
        <v>10237926</v>
      </c>
      <c r="M38" s="44">
        <v>16656996</v>
      </c>
      <c r="N38" s="44">
        <v>18326600</v>
      </c>
      <c r="O38" s="44">
        <v>16421502</v>
      </c>
      <c r="P38" s="44">
        <v>16141953</v>
      </c>
      <c r="Q38" s="44">
        <v>21052301</v>
      </c>
      <c r="R38" s="44">
        <v>32665653</v>
      </c>
      <c r="S38" s="44">
        <v>6284304</v>
      </c>
      <c r="T38" s="44">
        <v>9839627</v>
      </c>
      <c r="U38" s="44">
        <v>5323200</v>
      </c>
      <c r="V38" s="44">
        <v>8739149</v>
      </c>
      <c r="W38" s="44">
        <v>16509200</v>
      </c>
      <c r="X38" s="44">
        <v>3269687</v>
      </c>
      <c r="Y38" s="307">
        <v>325019297</v>
      </c>
    </row>
    <row r="39" spans="1:25">
      <c r="A39" s="28"/>
      <c r="B39" s="29"/>
      <c r="C39" s="30"/>
      <c r="D39" s="29"/>
      <c r="F39" s="605" t="s">
        <v>1132</v>
      </c>
      <c r="G39" s="196" t="s">
        <v>1131</v>
      </c>
      <c r="H39" s="197"/>
      <c r="I39" s="44">
        <v>410</v>
      </c>
      <c r="J39" s="44">
        <v>97</v>
      </c>
      <c r="K39" s="44">
        <v>452</v>
      </c>
      <c r="L39" s="44">
        <v>98</v>
      </c>
      <c r="M39" s="44">
        <v>149</v>
      </c>
      <c r="N39" s="44">
        <v>237</v>
      </c>
      <c r="O39" s="44">
        <v>189</v>
      </c>
      <c r="P39" s="44">
        <v>110</v>
      </c>
      <c r="Q39" s="44">
        <v>142</v>
      </c>
      <c r="R39" s="44">
        <v>375</v>
      </c>
      <c r="S39" s="44">
        <v>39</v>
      </c>
      <c r="T39" s="44">
        <v>91</v>
      </c>
      <c r="U39" s="44">
        <v>50</v>
      </c>
      <c r="V39" s="44">
        <v>46</v>
      </c>
      <c r="W39" s="44">
        <v>255</v>
      </c>
      <c r="X39" s="44">
        <v>42</v>
      </c>
      <c r="Y39" s="307">
        <v>2782</v>
      </c>
    </row>
    <row r="40" spans="1:25">
      <c r="A40" s="28"/>
      <c r="B40" s="29"/>
      <c r="C40" s="30"/>
      <c r="D40" s="29"/>
      <c r="F40" s="605"/>
      <c r="G40" s="606" t="s">
        <v>1130</v>
      </c>
      <c r="H40" s="197" t="s">
        <v>1128</v>
      </c>
      <c r="I40" s="44">
        <v>410</v>
      </c>
      <c r="J40" s="44">
        <v>97</v>
      </c>
      <c r="K40" s="44">
        <v>449</v>
      </c>
      <c r="L40" s="44">
        <v>98</v>
      </c>
      <c r="M40" s="44">
        <v>137</v>
      </c>
      <c r="N40" s="44">
        <v>220</v>
      </c>
      <c r="O40" s="44">
        <v>187</v>
      </c>
      <c r="P40" s="44">
        <v>110</v>
      </c>
      <c r="Q40" s="44">
        <v>142</v>
      </c>
      <c r="R40" s="44">
        <v>270</v>
      </c>
      <c r="S40" s="44">
        <v>37</v>
      </c>
      <c r="T40" s="44">
        <v>91</v>
      </c>
      <c r="U40" s="44">
        <v>49</v>
      </c>
      <c r="V40" s="44">
        <v>46</v>
      </c>
      <c r="W40" s="44">
        <v>179</v>
      </c>
      <c r="X40" s="44">
        <v>42</v>
      </c>
      <c r="Y40" s="307">
        <v>2564</v>
      </c>
    </row>
    <row r="41" spans="1:25">
      <c r="A41" s="28"/>
      <c r="B41" s="29"/>
      <c r="C41" s="30"/>
      <c r="D41" s="29"/>
      <c r="F41" s="605"/>
      <c r="G41" s="606"/>
      <c r="H41" s="197" t="s">
        <v>1127</v>
      </c>
      <c r="I41" s="44">
        <v>0</v>
      </c>
      <c r="J41" s="44">
        <v>0</v>
      </c>
      <c r="K41" s="44">
        <v>3</v>
      </c>
      <c r="L41" s="44">
        <v>0</v>
      </c>
      <c r="M41" s="44">
        <v>12</v>
      </c>
      <c r="N41" s="44">
        <v>17</v>
      </c>
      <c r="O41" s="44">
        <v>2</v>
      </c>
      <c r="P41" s="44">
        <v>0</v>
      </c>
      <c r="Q41" s="44">
        <v>0</v>
      </c>
      <c r="R41" s="44">
        <v>105</v>
      </c>
      <c r="S41" s="44">
        <v>2</v>
      </c>
      <c r="T41" s="44">
        <v>0</v>
      </c>
      <c r="U41" s="44">
        <v>1</v>
      </c>
      <c r="V41" s="44">
        <v>0</v>
      </c>
      <c r="W41" s="44">
        <v>76</v>
      </c>
      <c r="X41" s="44">
        <v>0</v>
      </c>
      <c r="Y41" s="307">
        <v>218</v>
      </c>
    </row>
    <row r="42" spans="1:25">
      <c r="A42" s="28"/>
      <c r="B42" s="29"/>
      <c r="C42" s="30"/>
      <c r="D42" s="29"/>
      <c r="F42" s="605"/>
      <c r="G42" s="606"/>
      <c r="H42" s="197" t="s">
        <v>1126</v>
      </c>
      <c r="I42" s="44">
        <v>0</v>
      </c>
      <c r="J42" s="44">
        <v>0</v>
      </c>
      <c r="K42" s="44">
        <v>0</v>
      </c>
      <c r="L42" s="44">
        <v>0</v>
      </c>
      <c r="M42" s="44">
        <v>0</v>
      </c>
      <c r="N42" s="44">
        <v>0</v>
      </c>
      <c r="O42" s="44">
        <v>0</v>
      </c>
      <c r="P42" s="44">
        <v>0</v>
      </c>
      <c r="Q42" s="44">
        <v>0</v>
      </c>
      <c r="R42" s="44">
        <v>0</v>
      </c>
      <c r="S42" s="44">
        <v>0</v>
      </c>
      <c r="T42" s="44">
        <v>0</v>
      </c>
      <c r="U42" s="44">
        <v>0</v>
      </c>
      <c r="V42" s="44">
        <v>0</v>
      </c>
      <c r="W42" s="44">
        <v>0</v>
      </c>
      <c r="X42" s="44">
        <v>0</v>
      </c>
      <c r="Y42" s="307">
        <v>0</v>
      </c>
    </row>
    <row r="43" spans="1:25">
      <c r="A43" s="28"/>
      <c r="B43" s="29"/>
      <c r="C43" s="30"/>
      <c r="D43" s="29"/>
      <c r="F43" s="605"/>
      <c r="G43" s="600" t="s">
        <v>1129</v>
      </c>
      <c r="H43" s="197" t="s">
        <v>1128</v>
      </c>
      <c r="I43" s="44">
        <v>0</v>
      </c>
      <c r="J43" s="44">
        <v>0</v>
      </c>
      <c r="K43" s="44">
        <v>0</v>
      </c>
      <c r="L43" s="44">
        <v>0</v>
      </c>
      <c r="M43" s="44">
        <v>0</v>
      </c>
      <c r="N43" s="44">
        <v>1</v>
      </c>
      <c r="O43" s="44">
        <v>0</v>
      </c>
      <c r="P43" s="44">
        <v>0</v>
      </c>
      <c r="Q43" s="44">
        <v>0</v>
      </c>
      <c r="R43" s="44">
        <v>0</v>
      </c>
      <c r="S43" s="44">
        <v>0</v>
      </c>
      <c r="T43" s="44">
        <v>0</v>
      </c>
      <c r="U43" s="44">
        <v>0</v>
      </c>
      <c r="V43" s="44">
        <v>0</v>
      </c>
      <c r="W43" s="44">
        <v>0</v>
      </c>
      <c r="X43" s="44">
        <v>0</v>
      </c>
      <c r="Y43" s="307">
        <v>1</v>
      </c>
    </row>
    <row r="44" spans="1:25">
      <c r="A44" s="28"/>
      <c r="B44" s="29"/>
      <c r="C44" s="30"/>
      <c r="D44" s="29"/>
      <c r="F44" s="605"/>
      <c r="G44" s="600"/>
      <c r="H44" s="197" t="s">
        <v>1127</v>
      </c>
      <c r="I44" s="44">
        <v>0</v>
      </c>
      <c r="J44" s="44">
        <v>0</v>
      </c>
      <c r="K44" s="44">
        <v>0</v>
      </c>
      <c r="L44" s="44">
        <v>0</v>
      </c>
      <c r="M44" s="44">
        <v>0</v>
      </c>
      <c r="N44" s="44">
        <v>0</v>
      </c>
      <c r="O44" s="44">
        <v>0</v>
      </c>
      <c r="P44" s="44">
        <v>0</v>
      </c>
      <c r="Q44" s="44">
        <v>0</v>
      </c>
      <c r="R44" s="44">
        <v>0</v>
      </c>
      <c r="S44" s="44">
        <v>0</v>
      </c>
      <c r="T44" s="44">
        <v>0</v>
      </c>
      <c r="U44" s="44">
        <v>0</v>
      </c>
      <c r="V44" s="44">
        <v>0</v>
      </c>
      <c r="W44" s="44">
        <v>0</v>
      </c>
      <c r="X44" s="44">
        <v>0</v>
      </c>
      <c r="Y44" s="307">
        <v>0</v>
      </c>
    </row>
    <row r="45" spans="1:25">
      <c r="A45" s="28"/>
      <c r="B45" s="29"/>
      <c r="C45" s="30"/>
      <c r="D45" s="29"/>
      <c r="F45" s="605"/>
      <c r="G45" s="600"/>
      <c r="H45" s="197" t="s">
        <v>1126</v>
      </c>
      <c r="I45" s="44">
        <v>0</v>
      </c>
      <c r="J45" s="44">
        <v>0</v>
      </c>
      <c r="K45" s="44">
        <v>0</v>
      </c>
      <c r="L45" s="44">
        <v>0</v>
      </c>
      <c r="M45" s="44">
        <v>0</v>
      </c>
      <c r="N45" s="44">
        <v>0</v>
      </c>
      <c r="O45" s="44">
        <v>0</v>
      </c>
      <c r="P45" s="44">
        <v>0</v>
      </c>
      <c r="Q45" s="44">
        <v>0</v>
      </c>
      <c r="R45" s="44">
        <v>0</v>
      </c>
      <c r="S45" s="44">
        <v>0</v>
      </c>
      <c r="T45" s="44">
        <v>0</v>
      </c>
      <c r="U45" s="44">
        <v>0</v>
      </c>
      <c r="V45" s="44">
        <v>0</v>
      </c>
      <c r="W45" s="44">
        <v>0</v>
      </c>
      <c r="X45" s="44">
        <v>0</v>
      </c>
      <c r="Y45" s="307">
        <v>0</v>
      </c>
    </row>
    <row r="46" spans="1:25">
      <c r="A46" s="28"/>
      <c r="B46" s="29"/>
      <c r="C46" s="30"/>
      <c r="D46" s="29"/>
      <c r="F46" s="605" t="s">
        <v>1125</v>
      </c>
      <c r="G46" s="196" t="s">
        <v>1124</v>
      </c>
      <c r="H46" s="197"/>
      <c r="I46" s="44">
        <v>2</v>
      </c>
      <c r="J46" s="44">
        <v>2</v>
      </c>
      <c r="K46" s="44">
        <v>1</v>
      </c>
      <c r="L46" s="44">
        <v>0</v>
      </c>
      <c r="M46" s="44">
        <v>0</v>
      </c>
      <c r="N46" s="44">
        <v>0</v>
      </c>
      <c r="O46" s="44">
        <v>0</v>
      </c>
      <c r="P46" s="44">
        <v>2</v>
      </c>
      <c r="Q46" s="44">
        <v>0</v>
      </c>
      <c r="R46" s="44">
        <v>1</v>
      </c>
      <c r="S46" s="44">
        <v>0</v>
      </c>
      <c r="T46" s="44">
        <v>0</v>
      </c>
      <c r="U46" s="44">
        <v>0</v>
      </c>
      <c r="V46" s="44">
        <v>1</v>
      </c>
      <c r="W46" s="44">
        <v>0</v>
      </c>
      <c r="X46" s="44">
        <v>0</v>
      </c>
      <c r="Y46" s="307">
        <v>9</v>
      </c>
    </row>
    <row r="47" spans="1:25" ht="14.25" customHeight="1">
      <c r="A47" s="28"/>
      <c r="B47" s="29"/>
      <c r="C47" s="30"/>
      <c r="D47" s="29"/>
      <c r="F47" s="605"/>
      <c r="G47" s="607" t="s">
        <v>1123</v>
      </c>
      <c r="H47" s="197" t="s">
        <v>1122</v>
      </c>
      <c r="I47" s="44">
        <v>0</v>
      </c>
      <c r="J47" s="44">
        <v>0</v>
      </c>
      <c r="K47" s="44">
        <v>0</v>
      </c>
      <c r="L47" s="44">
        <v>0</v>
      </c>
      <c r="M47" s="44">
        <v>0</v>
      </c>
      <c r="N47" s="44">
        <v>0</v>
      </c>
      <c r="O47" s="44">
        <v>0</v>
      </c>
      <c r="P47" s="44">
        <v>0</v>
      </c>
      <c r="Q47" s="44">
        <v>0</v>
      </c>
      <c r="R47" s="44">
        <v>0</v>
      </c>
      <c r="S47" s="44">
        <v>0</v>
      </c>
      <c r="T47" s="44">
        <v>0</v>
      </c>
      <c r="U47" s="44">
        <v>0</v>
      </c>
      <c r="V47" s="44">
        <v>0</v>
      </c>
      <c r="W47" s="44">
        <v>0</v>
      </c>
      <c r="X47" s="44">
        <v>0</v>
      </c>
      <c r="Y47" s="307">
        <v>0</v>
      </c>
    </row>
    <row r="48" spans="1:25">
      <c r="A48" s="28"/>
      <c r="B48" s="29"/>
      <c r="C48" s="30"/>
      <c r="D48" s="29"/>
      <c r="F48" s="605"/>
      <c r="G48" s="608"/>
      <c r="H48" s="197" t="s">
        <v>1121</v>
      </c>
      <c r="I48" s="44">
        <v>2</v>
      </c>
      <c r="J48" s="44">
        <v>2</v>
      </c>
      <c r="K48" s="44">
        <v>1</v>
      </c>
      <c r="L48" s="44">
        <v>0</v>
      </c>
      <c r="M48" s="44">
        <v>0</v>
      </c>
      <c r="N48" s="44">
        <v>0</v>
      </c>
      <c r="O48" s="44">
        <v>0</v>
      </c>
      <c r="P48" s="44">
        <v>2</v>
      </c>
      <c r="Q48" s="44">
        <v>0</v>
      </c>
      <c r="R48" s="44">
        <v>1</v>
      </c>
      <c r="S48" s="44">
        <v>0</v>
      </c>
      <c r="T48" s="44">
        <v>0</v>
      </c>
      <c r="U48" s="44">
        <v>0</v>
      </c>
      <c r="V48" s="44">
        <v>1</v>
      </c>
      <c r="W48" s="44">
        <v>0</v>
      </c>
      <c r="X48" s="44">
        <v>0</v>
      </c>
      <c r="Y48" s="307">
        <v>9</v>
      </c>
    </row>
    <row r="49" spans="1:25">
      <c r="A49" s="28"/>
      <c r="B49" s="29"/>
      <c r="C49" s="30"/>
      <c r="D49" s="29"/>
      <c r="F49" s="605"/>
      <c r="G49" s="608"/>
      <c r="H49" s="197" t="s">
        <v>1120</v>
      </c>
      <c r="I49" s="44">
        <v>0</v>
      </c>
      <c r="J49" s="44">
        <v>0</v>
      </c>
      <c r="K49" s="44">
        <v>0</v>
      </c>
      <c r="L49" s="44">
        <v>0</v>
      </c>
      <c r="M49" s="44">
        <v>0</v>
      </c>
      <c r="N49" s="44">
        <v>0</v>
      </c>
      <c r="O49" s="44">
        <v>0</v>
      </c>
      <c r="P49" s="44">
        <v>0</v>
      </c>
      <c r="Q49" s="44">
        <v>0</v>
      </c>
      <c r="R49" s="44">
        <v>0</v>
      </c>
      <c r="S49" s="44">
        <v>0</v>
      </c>
      <c r="T49" s="44">
        <v>0</v>
      </c>
      <c r="U49" s="44">
        <v>0</v>
      </c>
      <c r="V49" s="44">
        <v>0</v>
      </c>
      <c r="W49" s="44">
        <v>0</v>
      </c>
      <c r="X49" s="44">
        <v>0</v>
      </c>
      <c r="Y49" s="307">
        <v>0</v>
      </c>
    </row>
    <row r="50" spans="1:25">
      <c r="A50" s="28"/>
      <c r="B50" s="29"/>
      <c r="C50" s="30"/>
      <c r="D50" s="29"/>
      <c r="F50" s="605"/>
      <c r="G50" s="609"/>
      <c r="H50" s="197" t="s">
        <v>1119</v>
      </c>
      <c r="I50" s="44">
        <v>0</v>
      </c>
      <c r="J50" s="44">
        <v>0</v>
      </c>
      <c r="K50" s="44">
        <v>0</v>
      </c>
      <c r="L50" s="44">
        <v>0</v>
      </c>
      <c r="M50" s="44">
        <v>0</v>
      </c>
      <c r="N50" s="44">
        <v>0</v>
      </c>
      <c r="O50" s="44">
        <v>0</v>
      </c>
      <c r="P50" s="44">
        <v>0</v>
      </c>
      <c r="Q50" s="44">
        <v>0</v>
      </c>
      <c r="R50" s="44">
        <v>0</v>
      </c>
      <c r="S50" s="44">
        <v>0</v>
      </c>
      <c r="T50" s="44">
        <v>0</v>
      </c>
      <c r="U50" s="44">
        <v>0</v>
      </c>
      <c r="V50" s="44">
        <v>0</v>
      </c>
      <c r="W50" s="44">
        <v>0</v>
      </c>
      <c r="X50" s="44">
        <v>0</v>
      </c>
      <c r="Y50" s="307">
        <v>0</v>
      </c>
    </row>
    <row r="51" spans="1:25">
      <c r="A51" s="28"/>
      <c r="B51" s="29"/>
      <c r="C51" s="30"/>
      <c r="D51" s="29"/>
      <c r="F51" s="605"/>
      <c r="G51" s="196" t="s">
        <v>1118</v>
      </c>
      <c r="H51" s="197"/>
      <c r="I51" s="44">
        <v>60000</v>
      </c>
      <c r="J51" s="44">
        <v>13600</v>
      </c>
      <c r="K51" s="44">
        <v>33800</v>
      </c>
      <c r="L51" s="44">
        <v>0</v>
      </c>
      <c r="M51" s="44">
        <v>0</v>
      </c>
      <c r="N51" s="44">
        <v>0</v>
      </c>
      <c r="O51" s="44">
        <v>0</v>
      </c>
      <c r="P51" s="44">
        <v>11190</v>
      </c>
      <c r="Q51" s="44">
        <v>0</v>
      </c>
      <c r="R51" s="44">
        <v>10700</v>
      </c>
      <c r="S51" s="44">
        <v>0</v>
      </c>
      <c r="T51" s="44">
        <v>0</v>
      </c>
      <c r="U51" s="44">
        <v>0</v>
      </c>
      <c r="V51" s="44">
        <v>7100</v>
      </c>
      <c r="W51" s="44">
        <v>0</v>
      </c>
      <c r="X51" s="44">
        <v>0</v>
      </c>
      <c r="Y51" s="307">
        <v>136390</v>
      </c>
    </row>
    <row r="52" spans="1:25">
      <c r="A52" s="28"/>
      <c r="B52" s="29"/>
      <c r="C52" s="30"/>
      <c r="D52" s="29"/>
      <c r="F52" s="605"/>
      <c r="G52" s="606" t="s">
        <v>1117</v>
      </c>
      <c r="H52" s="197" t="s">
        <v>1116</v>
      </c>
      <c r="I52" s="44">
        <v>39800</v>
      </c>
      <c r="J52" s="44">
        <v>7400</v>
      </c>
      <c r="K52" s="44">
        <v>27300</v>
      </c>
      <c r="L52" s="44">
        <v>0</v>
      </c>
      <c r="M52" s="44">
        <v>0</v>
      </c>
      <c r="N52" s="44">
        <v>0</v>
      </c>
      <c r="O52" s="44">
        <v>0</v>
      </c>
      <c r="P52" s="44">
        <v>5600</v>
      </c>
      <c r="Q52" s="44">
        <v>0</v>
      </c>
      <c r="R52" s="44">
        <v>8000</v>
      </c>
      <c r="S52" s="44">
        <v>0</v>
      </c>
      <c r="T52" s="44">
        <v>0</v>
      </c>
      <c r="U52" s="44">
        <v>0</v>
      </c>
      <c r="V52" s="44">
        <v>3125</v>
      </c>
      <c r="W52" s="44">
        <v>0</v>
      </c>
      <c r="X52" s="44">
        <v>0</v>
      </c>
      <c r="Y52" s="307">
        <v>91225</v>
      </c>
    </row>
    <row r="53" spans="1:25">
      <c r="A53" s="28"/>
      <c r="B53" s="29"/>
      <c r="C53" s="30"/>
      <c r="D53" s="29"/>
      <c r="F53" s="605"/>
      <c r="G53" s="606"/>
      <c r="H53" s="197" t="s">
        <v>1115</v>
      </c>
      <c r="I53" s="44">
        <v>0</v>
      </c>
      <c r="J53" s="44">
        <v>0</v>
      </c>
      <c r="K53" s="44">
        <v>0</v>
      </c>
      <c r="L53" s="44">
        <v>0</v>
      </c>
      <c r="M53" s="44">
        <v>0</v>
      </c>
      <c r="N53" s="44">
        <v>0</v>
      </c>
      <c r="O53" s="44">
        <v>0</v>
      </c>
      <c r="P53" s="44">
        <v>0</v>
      </c>
      <c r="Q53" s="44">
        <v>0</v>
      </c>
      <c r="R53" s="44">
        <v>0</v>
      </c>
      <c r="S53" s="44">
        <v>0</v>
      </c>
      <c r="T53" s="44">
        <v>0</v>
      </c>
      <c r="U53" s="44">
        <v>0</v>
      </c>
      <c r="V53" s="44">
        <v>0</v>
      </c>
      <c r="W53" s="44">
        <v>0</v>
      </c>
      <c r="X53" s="44">
        <v>0</v>
      </c>
      <c r="Y53" s="307">
        <v>0</v>
      </c>
    </row>
    <row r="54" spans="1:25">
      <c r="A54" s="28"/>
      <c r="B54" s="29"/>
      <c r="C54" s="30"/>
      <c r="D54" s="29"/>
      <c r="F54" s="605"/>
      <c r="G54" s="600" t="s">
        <v>1114</v>
      </c>
      <c r="H54" s="197" t="s">
        <v>1113</v>
      </c>
      <c r="I54" s="44">
        <v>31009</v>
      </c>
      <c r="J54" s="44">
        <v>4297</v>
      </c>
      <c r="K54" s="44">
        <v>27225</v>
      </c>
      <c r="L54" s="44">
        <v>0</v>
      </c>
      <c r="M54" s="44">
        <v>0</v>
      </c>
      <c r="N54" s="44">
        <v>0</v>
      </c>
      <c r="O54" s="44">
        <v>0</v>
      </c>
      <c r="P54" s="44">
        <v>2904</v>
      </c>
      <c r="Q54" s="44">
        <v>0</v>
      </c>
      <c r="R54" s="44">
        <v>3600</v>
      </c>
      <c r="S54" s="44">
        <v>0</v>
      </c>
      <c r="T54" s="44">
        <v>0</v>
      </c>
      <c r="U54" s="44">
        <v>0</v>
      </c>
      <c r="V54" s="44">
        <v>1879</v>
      </c>
      <c r="W54" s="44">
        <v>0</v>
      </c>
      <c r="X54" s="44">
        <v>0</v>
      </c>
      <c r="Y54" s="307">
        <v>70914</v>
      </c>
    </row>
    <row r="55" spans="1:25">
      <c r="A55" s="28"/>
      <c r="B55" s="29"/>
      <c r="C55" s="30"/>
      <c r="D55" s="29"/>
      <c r="F55" s="605"/>
      <c r="G55" s="600"/>
      <c r="H55" s="197" t="s">
        <v>1112</v>
      </c>
      <c r="I55" s="44">
        <v>0</v>
      </c>
      <c r="J55" s="44">
        <v>0</v>
      </c>
      <c r="K55" s="44">
        <v>0</v>
      </c>
      <c r="L55" s="44">
        <v>0</v>
      </c>
      <c r="M55" s="44">
        <v>0</v>
      </c>
      <c r="N55" s="44">
        <v>0</v>
      </c>
      <c r="O55" s="44">
        <v>0</v>
      </c>
      <c r="P55" s="44">
        <v>0</v>
      </c>
      <c r="Q55" s="44">
        <v>0</v>
      </c>
      <c r="R55" s="44">
        <v>0</v>
      </c>
      <c r="S55" s="44">
        <v>0</v>
      </c>
      <c r="T55" s="44">
        <v>0</v>
      </c>
      <c r="U55" s="44">
        <v>0</v>
      </c>
      <c r="V55" s="44">
        <v>0</v>
      </c>
      <c r="W55" s="44">
        <v>0</v>
      </c>
      <c r="X55" s="44">
        <v>0</v>
      </c>
      <c r="Y55" s="307">
        <v>0</v>
      </c>
    </row>
    <row r="56" spans="1:25">
      <c r="A56" s="28"/>
      <c r="B56" s="29"/>
      <c r="C56" s="30"/>
      <c r="D56" s="29"/>
      <c r="F56" s="605"/>
      <c r="G56" s="198" t="s">
        <v>1111</v>
      </c>
      <c r="H56" s="197"/>
      <c r="I56" s="44">
        <v>24440</v>
      </c>
      <c r="J56" s="44">
        <v>3298</v>
      </c>
      <c r="K56" s="44">
        <v>16858</v>
      </c>
      <c r="L56" s="44">
        <v>0</v>
      </c>
      <c r="M56" s="44">
        <v>0</v>
      </c>
      <c r="N56" s="44">
        <v>0</v>
      </c>
      <c r="O56" s="44">
        <v>0</v>
      </c>
      <c r="P56" s="44">
        <v>1912</v>
      </c>
      <c r="Q56" s="44">
        <v>0</v>
      </c>
      <c r="R56" s="44">
        <v>3229</v>
      </c>
      <c r="S56" s="44">
        <v>0</v>
      </c>
      <c r="T56" s="44">
        <v>0</v>
      </c>
      <c r="U56" s="44">
        <v>0</v>
      </c>
      <c r="V56" s="44">
        <v>1273</v>
      </c>
      <c r="W56" s="44">
        <v>0</v>
      </c>
      <c r="X56" s="44">
        <v>0</v>
      </c>
      <c r="Y56" s="307">
        <v>51010</v>
      </c>
    </row>
    <row r="57" spans="1:25">
      <c r="A57" s="28"/>
      <c r="B57" s="29"/>
      <c r="C57" s="30"/>
      <c r="D57" s="29"/>
      <c r="F57" s="605"/>
      <c r="G57" s="196" t="s">
        <v>1110</v>
      </c>
      <c r="H57" s="197"/>
      <c r="I57" s="44">
        <v>9696636</v>
      </c>
      <c r="J57" s="44">
        <v>1224055</v>
      </c>
      <c r="K57" s="44">
        <v>15767182</v>
      </c>
      <c r="L57" s="44">
        <v>1378215</v>
      </c>
      <c r="M57" s="44">
        <v>6697313</v>
      </c>
      <c r="N57" s="44">
        <v>11053335</v>
      </c>
      <c r="O57" s="44">
        <v>8799597</v>
      </c>
      <c r="P57" s="44">
        <v>698026</v>
      </c>
      <c r="Q57" s="44">
        <v>2053669</v>
      </c>
      <c r="R57" s="44">
        <v>6196127</v>
      </c>
      <c r="S57" s="44">
        <v>3239829</v>
      </c>
      <c r="T57" s="44">
        <v>4958732</v>
      </c>
      <c r="U57" s="44">
        <v>1376866</v>
      </c>
      <c r="V57" s="44">
        <v>506263</v>
      </c>
      <c r="W57" s="44">
        <v>3301884</v>
      </c>
      <c r="X57" s="44">
        <v>670429</v>
      </c>
      <c r="Y57" s="307">
        <v>77618158</v>
      </c>
    </row>
    <row r="58" spans="1:25">
      <c r="A58" s="28"/>
      <c r="B58" s="29"/>
      <c r="C58" s="30"/>
      <c r="D58" s="29"/>
      <c r="F58" s="605"/>
      <c r="G58" s="610" t="s">
        <v>523</v>
      </c>
      <c r="H58" s="197" t="s">
        <v>1109</v>
      </c>
      <c r="I58" s="44">
        <v>9696636</v>
      </c>
      <c r="J58" s="44">
        <v>1224055</v>
      </c>
      <c r="K58" s="44">
        <v>15767182</v>
      </c>
      <c r="L58" s="44">
        <v>1378215</v>
      </c>
      <c r="M58" s="44">
        <v>6697313</v>
      </c>
      <c r="N58" s="44">
        <v>11053335</v>
      </c>
      <c r="O58" s="44">
        <v>8799597</v>
      </c>
      <c r="P58" s="44">
        <v>698026</v>
      </c>
      <c r="Q58" s="44">
        <v>2053669</v>
      </c>
      <c r="R58" s="44">
        <v>6196127</v>
      </c>
      <c r="S58" s="44">
        <v>3239829</v>
      </c>
      <c r="T58" s="44">
        <v>4958732</v>
      </c>
      <c r="U58" s="44">
        <v>1376866</v>
      </c>
      <c r="V58" s="44">
        <v>506263</v>
      </c>
      <c r="W58" s="44">
        <v>3301884</v>
      </c>
      <c r="X58" s="44">
        <v>670429</v>
      </c>
      <c r="Y58" s="307">
        <v>77618158</v>
      </c>
    </row>
    <row r="59" spans="1:25">
      <c r="A59" s="28"/>
      <c r="B59" s="29"/>
      <c r="C59" s="30"/>
      <c r="D59" s="29"/>
      <c r="F59" s="605"/>
      <c r="G59" s="610"/>
      <c r="H59" s="197" t="s">
        <v>1108</v>
      </c>
      <c r="I59" s="44">
        <v>0</v>
      </c>
      <c r="J59" s="44">
        <v>0</v>
      </c>
      <c r="K59" s="44">
        <v>0</v>
      </c>
      <c r="L59" s="44">
        <v>0</v>
      </c>
      <c r="M59" s="44">
        <v>0</v>
      </c>
      <c r="N59" s="44">
        <v>0</v>
      </c>
      <c r="O59" s="44">
        <v>0</v>
      </c>
      <c r="P59" s="44">
        <v>0</v>
      </c>
      <c r="Q59" s="44">
        <v>0</v>
      </c>
      <c r="R59" s="44">
        <v>0</v>
      </c>
      <c r="S59" s="44">
        <v>0</v>
      </c>
      <c r="T59" s="44">
        <v>0</v>
      </c>
      <c r="U59" s="44">
        <v>0</v>
      </c>
      <c r="V59" s="44">
        <v>0</v>
      </c>
      <c r="W59" s="44">
        <v>0</v>
      </c>
      <c r="X59" s="44">
        <v>0</v>
      </c>
      <c r="Y59" s="307">
        <v>0</v>
      </c>
    </row>
    <row r="60" spans="1:25">
      <c r="A60" s="28"/>
      <c r="B60" s="29"/>
      <c r="C60" s="30"/>
      <c r="D60" s="29"/>
      <c r="F60" s="605"/>
      <c r="G60" s="202" t="s">
        <v>1107</v>
      </c>
      <c r="H60" s="197"/>
      <c r="I60" s="44">
        <v>7383738</v>
      </c>
      <c r="J60" s="44">
        <v>1175429</v>
      </c>
      <c r="K60" s="44">
        <v>14429021</v>
      </c>
      <c r="L60" s="44">
        <v>1344855</v>
      </c>
      <c r="M60" s="44">
        <v>5590251</v>
      </c>
      <c r="N60" s="44">
        <v>9996103</v>
      </c>
      <c r="O60" s="44">
        <v>8048620</v>
      </c>
      <c r="P60" s="44">
        <v>696354</v>
      </c>
      <c r="Q60" s="44">
        <v>1902930</v>
      </c>
      <c r="R60" s="44">
        <v>5962432</v>
      </c>
      <c r="S60" s="44">
        <v>2778043</v>
      </c>
      <c r="T60" s="44">
        <v>4410117</v>
      </c>
      <c r="U60" s="44">
        <v>1103893</v>
      </c>
      <c r="V60" s="44">
        <v>465990</v>
      </c>
      <c r="W60" s="44">
        <v>3602689</v>
      </c>
      <c r="X60" s="44">
        <v>652232</v>
      </c>
      <c r="Y60" s="307">
        <v>69542697</v>
      </c>
    </row>
    <row r="61" spans="1:25">
      <c r="A61" s="28"/>
      <c r="B61" s="29"/>
      <c r="C61" s="30"/>
      <c r="D61" s="29"/>
      <c r="F61" s="605"/>
      <c r="G61" s="203"/>
      <c r="H61" s="197" t="s">
        <v>1106</v>
      </c>
      <c r="I61" s="189">
        <v>76.147418548040775</v>
      </c>
      <c r="J61" s="189">
        <v>96.02746608608274</v>
      </c>
      <c r="K61" s="189">
        <v>91.512998327792488</v>
      </c>
      <c r="L61" s="189">
        <v>97.57947780281016</v>
      </c>
      <c r="M61" s="189">
        <v>83.470057320002809</v>
      </c>
      <c r="N61" s="189">
        <v>90.435176351752659</v>
      </c>
      <c r="O61" s="189">
        <v>91.465779626044238</v>
      </c>
      <c r="P61" s="189">
        <v>99.760467375140749</v>
      </c>
      <c r="Q61" s="189">
        <v>92.660014831990949</v>
      </c>
      <c r="R61" s="189">
        <v>96.228369754202902</v>
      </c>
      <c r="S61" s="189">
        <v>85.746593415887077</v>
      </c>
      <c r="T61" s="189">
        <v>88.936385350125803</v>
      </c>
      <c r="U61" s="189">
        <v>80.174323427261612</v>
      </c>
      <c r="V61" s="189">
        <v>92.045043781591787</v>
      </c>
      <c r="W61" s="189">
        <v>109.11010199025768</v>
      </c>
      <c r="X61" s="189">
        <v>97.285767769592297</v>
      </c>
      <c r="Y61" s="302">
        <v>89.595912595606819</v>
      </c>
    </row>
    <row r="62" spans="1:25">
      <c r="A62" s="28"/>
      <c r="B62" s="29"/>
      <c r="C62" s="30"/>
      <c r="D62" s="29"/>
      <c r="F62" s="605"/>
      <c r="G62" s="611" t="s">
        <v>1105</v>
      </c>
      <c r="H62" s="197" t="s">
        <v>1104</v>
      </c>
      <c r="I62" s="44">
        <v>198</v>
      </c>
      <c r="J62" s="44">
        <v>36</v>
      </c>
      <c r="K62" s="44">
        <v>885</v>
      </c>
      <c r="L62" s="44">
        <v>0</v>
      </c>
      <c r="M62" s="44">
        <v>0</v>
      </c>
      <c r="N62" s="44">
        <v>0</v>
      </c>
      <c r="O62" s="44">
        <v>0</v>
      </c>
      <c r="P62" s="44">
        <v>5</v>
      </c>
      <c r="Q62" s="44">
        <v>0</v>
      </c>
      <c r="R62" s="44">
        <v>32</v>
      </c>
      <c r="S62" s="44">
        <v>0</v>
      </c>
      <c r="T62" s="44">
        <v>0</v>
      </c>
      <c r="U62" s="44">
        <v>0</v>
      </c>
      <c r="V62" s="44">
        <v>0</v>
      </c>
      <c r="W62" s="44">
        <v>0</v>
      </c>
      <c r="X62" s="44">
        <v>0</v>
      </c>
      <c r="Y62" s="307">
        <v>1156</v>
      </c>
    </row>
    <row r="63" spans="1:25">
      <c r="A63" s="28"/>
      <c r="B63" s="29"/>
      <c r="C63" s="30"/>
      <c r="D63" s="29"/>
      <c r="F63" s="605"/>
      <c r="G63" s="611"/>
      <c r="H63" s="197" t="s">
        <v>1103</v>
      </c>
      <c r="I63" s="44">
        <v>78</v>
      </c>
      <c r="J63" s="44">
        <v>99</v>
      </c>
      <c r="K63" s="44">
        <v>99</v>
      </c>
      <c r="L63" s="44">
        <v>0</v>
      </c>
      <c r="M63" s="44">
        <v>0</v>
      </c>
      <c r="N63" s="44">
        <v>0</v>
      </c>
      <c r="O63" s="44">
        <v>0</v>
      </c>
      <c r="P63" s="44">
        <v>84</v>
      </c>
      <c r="Q63" s="44">
        <v>0</v>
      </c>
      <c r="R63" s="44">
        <v>98</v>
      </c>
      <c r="S63" s="44">
        <v>0</v>
      </c>
      <c r="T63" s="44">
        <v>0</v>
      </c>
      <c r="U63" s="44">
        <v>0</v>
      </c>
      <c r="V63" s="44">
        <v>97</v>
      </c>
      <c r="W63" s="44">
        <v>0</v>
      </c>
      <c r="X63" s="44">
        <v>0</v>
      </c>
      <c r="Y63" s="307"/>
    </row>
    <row r="64" spans="1:25">
      <c r="A64" s="28"/>
      <c r="B64" s="29"/>
      <c r="C64" s="30"/>
      <c r="D64" s="29"/>
      <c r="F64" s="605"/>
      <c r="G64" s="196" t="s">
        <v>1102</v>
      </c>
      <c r="H64" s="197"/>
      <c r="I64" s="44">
        <v>68162</v>
      </c>
      <c r="J64" s="44">
        <v>14738</v>
      </c>
      <c r="K64" s="44">
        <v>27679</v>
      </c>
      <c r="L64" s="44">
        <v>0</v>
      </c>
      <c r="M64" s="44">
        <v>0</v>
      </c>
      <c r="N64" s="44">
        <v>0</v>
      </c>
      <c r="O64" s="44">
        <v>0</v>
      </c>
      <c r="P64" s="44">
        <v>444</v>
      </c>
      <c r="Q64" s="44">
        <v>0</v>
      </c>
      <c r="R64" s="44">
        <v>11448</v>
      </c>
      <c r="S64" s="44">
        <v>0</v>
      </c>
      <c r="T64" s="44">
        <v>0</v>
      </c>
      <c r="U64" s="44">
        <v>0</v>
      </c>
      <c r="V64" s="44">
        <v>4153</v>
      </c>
      <c r="W64" s="44">
        <v>0</v>
      </c>
      <c r="X64" s="44">
        <v>0</v>
      </c>
      <c r="Y64" s="307">
        <v>126624</v>
      </c>
    </row>
    <row r="65" spans="1:25">
      <c r="A65" s="28"/>
      <c r="B65" s="29"/>
      <c r="C65" s="30"/>
      <c r="D65" s="29"/>
      <c r="F65" s="612" t="s">
        <v>1101</v>
      </c>
      <c r="G65" s="196" t="s">
        <v>1100</v>
      </c>
      <c r="H65" s="197"/>
      <c r="I65" s="44">
        <v>2</v>
      </c>
      <c r="J65" s="44">
        <v>0</v>
      </c>
      <c r="K65" s="44">
        <v>0</v>
      </c>
      <c r="L65" s="44">
        <v>0</v>
      </c>
      <c r="M65" s="44">
        <v>0</v>
      </c>
      <c r="N65" s="44">
        <v>1</v>
      </c>
      <c r="O65" s="44">
        <v>0</v>
      </c>
      <c r="P65" s="44">
        <v>2</v>
      </c>
      <c r="Q65" s="44">
        <v>2</v>
      </c>
      <c r="R65" s="44">
        <v>0</v>
      </c>
      <c r="S65" s="44">
        <v>3</v>
      </c>
      <c r="T65" s="44">
        <v>0</v>
      </c>
      <c r="U65" s="44">
        <v>0</v>
      </c>
      <c r="V65" s="44">
        <v>1</v>
      </c>
      <c r="W65" s="44">
        <v>2</v>
      </c>
      <c r="X65" s="44">
        <v>0</v>
      </c>
      <c r="Y65" s="307">
        <v>13</v>
      </c>
    </row>
    <row r="66" spans="1:25">
      <c r="A66" s="28"/>
      <c r="B66" s="29"/>
      <c r="C66" s="30"/>
      <c r="D66" s="29"/>
      <c r="F66" s="612"/>
      <c r="G66" s="613" t="s">
        <v>1099</v>
      </c>
      <c r="H66" s="197" t="s">
        <v>1098</v>
      </c>
      <c r="I66" s="44">
        <v>38040</v>
      </c>
      <c r="J66" s="44">
        <v>0</v>
      </c>
      <c r="K66" s="44">
        <v>0</v>
      </c>
      <c r="L66" s="44">
        <v>0</v>
      </c>
      <c r="M66" s="44">
        <v>0</v>
      </c>
      <c r="N66" s="44">
        <v>0</v>
      </c>
      <c r="O66" s="44">
        <v>0</v>
      </c>
      <c r="P66" s="44">
        <v>20851</v>
      </c>
      <c r="Q66" s="44">
        <v>0</v>
      </c>
      <c r="R66" s="44">
        <v>0</v>
      </c>
      <c r="S66" s="44">
        <v>18720</v>
      </c>
      <c r="T66" s="44">
        <v>0</v>
      </c>
      <c r="U66" s="44">
        <v>0</v>
      </c>
      <c r="V66" s="44">
        <v>3600</v>
      </c>
      <c r="W66" s="44">
        <v>0</v>
      </c>
      <c r="X66" s="44">
        <v>0</v>
      </c>
      <c r="Y66" s="307">
        <v>81211</v>
      </c>
    </row>
    <row r="67" spans="1:25">
      <c r="A67" s="28"/>
      <c r="B67" s="29"/>
      <c r="C67" s="30"/>
      <c r="D67" s="29"/>
      <c r="F67" s="612"/>
      <c r="G67" s="614"/>
      <c r="H67" s="197" t="s">
        <v>1097</v>
      </c>
      <c r="I67" s="44">
        <v>0</v>
      </c>
      <c r="J67" s="44">
        <v>0</v>
      </c>
      <c r="K67" s="44">
        <v>0</v>
      </c>
      <c r="L67" s="44">
        <v>0</v>
      </c>
      <c r="M67" s="44">
        <v>0</v>
      </c>
      <c r="N67" s="44">
        <v>60</v>
      </c>
      <c r="O67" s="44">
        <v>0</v>
      </c>
      <c r="P67" s="44">
        <v>0</v>
      </c>
      <c r="Q67" s="44">
        <v>0</v>
      </c>
      <c r="R67" s="44">
        <v>0</v>
      </c>
      <c r="S67" s="44">
        <v>1509</v>
      </c>
      <c r="T67" s="44">
        <v>0</v>
      </c>
      <c r="U67" s="44">
        <v>0</v>
      </c>
      <c r="V67" s="44">
        <v>0</v>
      </c>
      <c r="W67" s="44">
        <v>648</v>
      </c>
      <c r="X67" s="44">
        <v>0</v>
      </c>
      <c r="Y67" s="307">
        <v>2217</v>
      </c>
    </row>
    <row r="68" spans="1:25">
      <c r="A68" s="28"/>
      <c r="B68" s="29"/>
      <c r="C68" s="30"/>
      <c r="D68" s="29"/>
      <c r="F68" s="605" t="s">
        <v>980</v>
      </c>
      <c r="G68" s="196" t="s">
        <v>1096</v>
      </c>
      <c r="H68" s="197"/>
      <c r="I68" s="44">
        <v>16</v>
      </c>
      <c r="J68" s="44">
        <v>2</v>
      </c>
      <c r="K68" s="44">
        <v>30</v>
      </c>
      <c r="L68" s="44">
        <v>1</v>
      </c>
      <c r="M68" s="44">
        <v>7</v>
      </c>
      <c r="N68" s="44">
        <v>7</v>
      </c>
      <c r="O68" s="44">
        <v>6</v>
      </c>
      <c r="P68" s="44">
        <v>4</v>
      </c>
      <c r="Q68" s="44">
        <v>4</v>
      </c>
      <c r="R68" s="44">
        <v>9</v>
      </c>
      <c r="S68" s="44">
        <v>1</v>
      </c>
      <c r="T68" s="44">
        <v>2</v>
      </c>
      <c r="U68" s="44">
        <v>1</v>
      </c>
      <c r="V68" s="44">
        <v>2</v>
      </c>
      <c r="W68" s="44">
        <v>2</v>
      </c>
      <c r="X68" s="44">
        <v>1</v>
      </c>
      <c r="Y68" s="307">
        <v>95</v>
      </c>
    </row>
    <row r="69" spans="1:25">
      <c r="A69" s="28"/>
      <c r="B69" s="29"/>
      <c r="C69" s="30"/>
      <c r="D69" s="29"/>
      <c r="F69" s="605"/>
      <c r="G69" s="615" t="s">
        <v>523</v>
      </c>
      <c r="H69" s="197" t="s">
        <v>1095</v>
      </c>
      <c r="I69" s="44">
        <v>3</v>
      </c>
      <c r="J69" s="44">
        <v>0</v>
      </c>
      <c r="K69" s="44">
        <v>8</v>
      </c>
      <c r="L69" s="44">
        <v>1</v>
      </c>
      <c r="M69" s="44">
        <v>3</v>
      </c>
      <c r="N69" s="44">
        <v>2</v>
      </c>
      <c r="O69" s="44">
        <v>4</v>
      </c>
      <c r="P69" s="44">
        <v>0</v>
      </c>
      <c r="Q69" s="44">
        <v>0</v>
      </c>
      <c r="R69" s="44">
        <v>3</v>
      </c>
      <c r="S69" s="44">
        <v>0</v>
      </c>
      <c r="T69" s="44">
        <v>1</v>
      </c>
      <c r="U69" s="44">
        <v>0</v>
      </c>
      <c r="V69" s="44">
        <v>0</v>
      </c>
      <c r="W69" s="44">
        <v>0</v>
      </c>
      <c r="X69" s="44">
        <v>0</v>
      </c>
      <c r="Y69" s="307">
        <v>25</v>
      </c>
    </row>
    <row r="70" spans="1:25">
      <c r="A70" s="28"/>
      <c r="B70" s="29"/>
      <c r="C70" s="30"/>
      <c r="D70" s="29"/>
      <c r="F70" s="605"/>
      <c r="G70" s="616"/>
      <c r="H70" s="197" t="s">
        <v>1094</v>
      </c>
      <c r="I70" s="44">
        <v>0</v>
      </c>
      <c r="J70" s="44">
        <v>0</v>
      </c>
      <c r="K70" s="44">
        <v>0</v>
      </c>
      <c r="L70" s="44">
        <v>0</v>
      </c>
      <c r="M70" s="44">
        <v>0</v>
      </c>
      <c r="N70" s="44">
        <v>0</v>
      </c>
      <c r="O70" s="44">
        <v>0</v>
      </c>
      <c r="P70" s="44">
        <v>0</v>
      </c>
      <c r="Q70" s="44">
        <v>0</v>
      </c>
      <c r="R70" s="44">
        <v>0</v>
      </c>
      <c r="S70" s="44">
        <v>0</v>
      </c>
      <c r="T70" s="44">
        <v>0</v>
      </c>
      <c r="U70" s="44">
        <v>0</v>
      </c>
      <c r="V70" s="44">
        <v>0</v>
      </c>
      <c r="W70" s="44">
        <v>0</v>
      </c>
      <c r="X70" s="44">
        <v>0</v>
      </c>
      <c r="Y70" s="307">
        <v>0</v>
      </c>
    </row>
    <row r="71" spans="1:25">
      <c r="A71" s="28"/>
      <c r="B71" s="29"/>
      <c r="C71" s="30"/>
      <c r="D71" s="29"/>
      <c r="F71" s="605"/>
      <c r="G71" s="616"/>
      <c r="H71" s="197" t="s">
        <v>1093</v>
      </c>
      <c r="I71" s="44">
        <v>8</v>
      </c>
      <c r="J71" s="44">
        <v>1</v>
      </c>
      <c r="K71" s="44">
        <v>5</v>
      </c>
      <c r="L71" s="44">
        <v>0</v>
      </c>
      <c r="M71" s="44">
        <v>0</v>
      </c>
      <c r="N71" s="44">
        <v>0</v>
      </c>
      <c r="O71" s="44">
        <v>0</v>
      </c>
      <c r="P71" s="44">
        <v>0</v>
      </c>
      <c r="Q71" s="44">
        <v>0</v>
      </c>
      <c r="R71" s="44">
        <v>1</v>
      </c>
      <c r="S71" s="44">
        <v>0</v>
      </c>
      <c r="T71" s="44">
        <v>0</v>
      </c>
      <c r="U71" s="44">
        <v>0</v>
      </c>
      <c r="V71" s="44">
        <v>1</v>
      </c>
      <c r="W71" s="44">
        <v>0</v>
      </c>
      <c r="X71" s="44">
        <v>0</v>
      </c>
      <c r="Y71" s="307">
        <v>16</v>
      </c>
    </row>
    <row r="72" spans="1:25">
      <c r="A72" s="28"/>
      <c r="B72" s="29"/>
      <c r="C72" s="30"/>
      <c r="D72" s="29"/>
      <c r="F72" s="605"/>
      <c r="G72" s="617"/>
      <c r="H72" s="201" t="s">
        <v>1092</v>
      </c>
      <c r="I72" s="44">
        <v>5</v>
      </c>
      <c r="J72" s="44">
        <v>1</v>
      </c>
      <c r="K72" s="44">
        <v>17</v>
      </c>
      <c r="L72" s="44">
        <v>0</v>
      </c>
      <c r="M72" s="44">
        <v>4</v>
      </c>
      <c r="N72" s="44">
        <v>5</v>
      </c>
      <c r="O72" s="44">
        <v>2</v>
      </c>
      <c r="P72" s="44">
        <v>4</v>
      </c>
      <c r="Q72" s="44">
        <v>4</v>
      </c>
      <c r="R72" s="44">
        <v>5</v>
      </c>
      <c r="S72" s="44">
        <v>1</v>
      </c>
      <c r="T72" s="44">
        <v>1</v>
      </c>
      <c r="U72" s="44">
        <v>1</v>
      </c>
      <c r="V72" s="44">
        <v>1</v>
      </c>
      <c r="W72" s="44">
        <v>2</v>
      </c>
      <c r="X72" s="44">
        <v>1</v>
      </c>
      <c r="Y72" s="307">
        <v>54</v>
      </c>
    </row>
    <row r="73" spans="1:25">
      <c r="A73" s="28"/>
      <c r="B73" s="29"/>
      <c r="C73" s="30"/>
      <c r="D73" s="29"/>
      <c r="F73" s="605"/>
      <c r="G73" s="196" t="s">
        <v>1091</v>
      </c>
      <c r="H73" s="197"/>
      <c r="I73" s="44">
        <v>18</v>
      </c>
      <c r="J73" s="44">
        <v>10</v>
      </c>
      <c r="K73" s="44">
        <v>25</v>
      </c>
      <c r="L73" s="44">
        <v>4</v>
      </c>
      <c r="M73" s="44">
        <v>3</v>
      </c>
      <c r="N73" s="44">
        <v>7</v>
      </c>
      <c r="O73" s="44">
        <v>4</v>
      </c>
      <c r="P73" s="44">
        <v>7</v>
      </c>
      <c r="Q73" s="44">
        <v>0</v>
      </c>
      <c r="R73" s="44">
        <v>4</v>
      </c>
      <c r="S73" s="44">
        <v>1</v>
      </c>
      <c r="T73" s="44">
        <v>1</v>
      </c>
      <c r="U73" s="44">
        <v>1</v>
      </c>
      <c r="V73" s="44">
        <v>3</v>
      </c>
      <c r="W73" s="44">
        <v>5</v>
      </c>
      <c r="X73" s="44">
        <v>1</v>
      </c>
      <c r="Y73" s="307">
        <v>94</v>
      </c>
    </row>
    <row r="74" spans="1:25">
      <c r="A74" s="28"/>
      <c r="B74" s="29"/>
      <c r="C74" s="30"/>
      <c r="D74" s="29"/>
      <c r="F74" s="605"/>
      <c r="G74" s="196" t="s">
        <v>1090</v>
      </c>
      <c r="H74" s="197"/>
      <c r="I74" s="44">
        <v>34</v>
      </c>
      <c r="J74" s="44">
        <v>12</v>
      </c>
      <c r="K74" s="44">
        <v>55</v>
      </c>
      <c r="L74" s="44">
        <v>5</v>
      </c>
      <c r="M74" s="44">
        <v>10</v>
      </c>
      <c r="N74" s="44">
        <v>14</v>
      </c>
      <c r="O74" s="44">
        <v>10</v>
      </c>
      <c r="P74" s="44">
        <v>11</v>
      </c>
      <c r="Q74" s="44">
        <v>4</v>
      </c>
      <c r="R74" s="44">
        <v>13</v>
      </c>
      <c r="S74" s="44">
        <v>2</v>
      </c>
      <c r="T74" s="44">
        <v>3</v>
      </c>
      <c r="U74" s="44">
        <v>2</v>
      </c>
      <c r="V74" s="44">
        <v>5</v>
      </c>
      <c r="W74" s="44">
        <v>7</v>
      </c>
      <c r="X74" s="44">
        <v>2</v>
      </c>
      <c r="Y74" s="307">
        <v>189</v>
      </c>
    </row>
    <row r="75" spans="1:25">
      <c r="F75" s="622" t="s">
        <v>1089</v>
      </c>
      <c r="G75" s="481" t="s">
        <v>1088</v>
      </c>
      <c r="H75" s="482"/>
      <c r="I75" s="189">
        <v>77.912060301507537</v>
      </c>
      <c r="J75" s="189">
        <v>58.067567567567565</v>
      </c>
      <c r="K75" s="189">
        <v>99.72527472527473</v>
      </c>
      <c r="L75" s="189">
        <v>0</v>
      </c>
      <c r="M75" s="189">
        <v>0</v>
      </c>
      <c r="N75" s="189">
        <v>0</v>
      </c>
      <c r="O75" s="189">
        <v>0</v>
      </c>
      <c r="P75" s="189">
        <v>51.857142857142854</v>
      </c>
      <c r="Q75" s="189">
        <v>0</v>
      </c>
      <c r="R75" s="189">
        <v>45</v>
      </c>
      <c r="S75" s="189">
        <v>0</v>
      </c>
      <c r="T75" s="189">
        <v>0</v>
      </c>
      <c r="U75" s="189">
        <v>0</v>
      </c>
      <c r="V75" s="189">
        <v>60.128</v>
      </c>
      <c r="W75" s="189">
        <v>0</v>
      </c>
      <c r="X75" s="189">
        <v>0</v>
      </c>
      <c r="Y75" s="302">
        <v>77.735269936969033</v>
      </c>
    </row>
    <row r="76" spans="1:25">
      <c r="F76" s="623"/>
      <c r="G76" s="481" t="s">
        <v>1087</v>
      </c>
      <c r="H76" s="482"/>
      <c r="I76" s="189">
        <v>0</v>
      </c>
      <c r="J76" s="189">
        <v>0</v>
      </c>
      <c r="K76" s="189">
        <v>0</v>
      </c>
      <c r="L76" s="189">
        <v>0</v>
      </c>
      <c r="M76" s="189">
        <v>0</v>
      </c>
      <c r="N76" s="189">
        <v>0</v>
      </c>
      <c r="O76" s="189">
        <v>0</v>
      </c>
      <c r="P76" s="189">
        <v>0</v>
      </c>
      <c r="Q76" s="189">
        <v>0</v>
      </c>
      <c r="R76" s="189">
        <v>0</v>
      </c>
      <c r="S76" s="189">
        <v>0</v>
      </c>
      <c r="T76" s="189">
        <v>0</v>
      </c>
      <c r="U76" s="189">
        <v>0</v>
      </c>
      <c r="V76" s="189">
        <v>0</v>
      </c>
      <c r="W76" s="189">
        <v>0</v>
      </c>
      <c r="X76" s="189">
        <v>0</v>
      </c>
      <c r="Y76" s="302">
        <v>0</v>
      </c>
    </row>
    <row r="77" spans="1:25">
      <c r="F77" s="623"/>
      <c r="G77" s="481" t="s">
        <v>1086</v>
      </c>
      <c r="H77" s="482"/>
      <c r="I77" s="189">
        <v>61.4070351758794</v>
      </c>
      <c r="J77" s="189">
        <v>44.567567567567565</v>
      </c>
      <c r="K77" s="189">
        <v>61.750915750915745</v>
      </c>
      <c r="L77" s="189">
        <v>0</v>
      </c>
      <c r="M77" s="189">
        <v>0</v>
      </c>
      <c r="N77" s="189">
        <v>0</v>
      </c>
      <c r="O77" s="189">
        <v>0</v>
      </c>
      <c r="P77" s="189">
        <v>34.142857142857139</v>
      </c>
      <c r="Q77" s="189">
        <v>0</v>
      </c>
      <c r="R77" s="189">
        <v>40.362500000000004</v>
      </c>
      <c r="S77" s="189">
        <v>0</v>
      </c>
      <c r="T77" s="189">
        <v>0</v>
      </c>
      <c r="U77" s="189">
        <v>0</v>
      </c>
      <c r="V77" s="189">
        <v>40.735999999999997</v>
      </c>
      <c r="W77" s="189">
        <v>0</v>
      </c>
      <c r="X77" s="189">
        <v>0</v>
      </c>
      <c r="Y77" s="302">
        <v>55.916689503973693</v>
      </c>
    </row>
    <row r="78" spans="1:25">
      <c r="F78" s="623"/>
      <c r="G78" s="625" t="s">
        <v>1085</v>
      </c>
      <c r="H78" s="626"/>
      <c r="I78" s="190">
        <v>606039.75</v>
      </c>
      <c r="J78" s="190">
        <v>612027.5</v>
      </c>
      <c r="K78" s="190">
        <v>525572.73333333328</v>
      </c>
      <c r="L78" s="190">
        <v>1378215</v>
      </c>
      <c r="M78" s="190">
        <v>956759</v>
      </c>
      <c r="N78" s="190">
        <v>1579047.857142857</v>
      </c>
      <c r="O78" s="190">
        <v>1466599.5</v>
      </c>
      <c r="P78" s="190">
        <v>174506.5</v>
      </c>
      <c r="Q78" s="190">
        <v>513417.25</v>
      </c>
      <c r="R78" s="190">
        <v>688458.5555555555</v>
      </c>
      <c r="S78" s="190">
        <v>3239829</v>
      </c>
      <c r="T78" s="190">
        <v>2479366</v>
      </c>
      <c r="U78" s="190">
        <v>1376866</v>
      </c>
      <c r="V78" s="190">
        <v>253131.5</v>
      </c>
      <c r="W78" s="190">
        <v>1650942</v>
      </c>
      <c r="X78" s="190">
        <v>670429</v>
      </c>
      <c r="Y78" s="303">
        <v>817033.24210526317</v>
      </c>
    </row>
    <row r="79" spans="1:25" s="175" customFormat="1">
      <c r="E79" s="192"/>
      <c r="F79" s="623"/>
      <c r="G79" s="627" t="s">
        <v>1084</v>
      </c>
      <c r="H79" s="628"/>
      <c r="I79" s="191">
        <v>126.12568322440477</v>
      </c>
      <c r="J79" s="191">
        <v>151.3770716904211</v>
      </c>
      <c r="K79" s="191">
        <v>170.41613564773382</v>
      </c>
      <c r="L79" s="191">
        <v>206.66242829152583</v>
      </c>
      <c r="M79" s="191">
        <v>127.33131303048825</v>
      </c>
      <c r="N79" s="191">
        <v>117.35933493282333</v>
      </c>
      <c r="O79" s="191">
        <v>88.184061367041807</v>
      </c>
      <c r="P79" s="191">
        <v>139.93313745594912</v>
      </c>
      <c r="Q79" s="191">
        <v>187.7730657459812</v>
      </c>
      <c r="R79" s="191">
        <v>130.95830694589054</v>
      </c>
      <c r="S79" s="191">
        <v>122.93366229392417</v>
      </c>
      <c r="T79" s="191">
        <v>133.25723557901071</v>
      </c>
      <c r="U79" s="191">
        <v>128.1682192024046</v>
      </c>
      <c r="V79" s="191">
        <v>130.49421661409045</v>
      </c>
      <c r="W79" s="191">
        <v>118.46567938559225</v>
      </c>
      <c r="X79" s="191">
        <v>143.23124287063499</v>
      </c>
      <c r="Y79" s="375">
        <v>134.13465974723414</v>
      </c>
    </row>
    <row r="80" spans="1:25" s="175" customFormat="1">
      <c r="E80" s="192"/>
      <c r="F80" s="623"/>
      <c r="G80" s="627" t="s">
        <v>1083</v>
      </c>
      <c r="H80" s="628"/>
      <c r="I80" s="191">
        <v>150.98016749781752</v>
      </c>
      <c r="J80" s="191">
        <v>430.09403375278305</v>
      </c>
      <c r="K80" s="191">
        <v>230.33905072284531</v>
      </c>
      <c r="L80" s="191">
        <v>395.87167389792955</v>
      </c>
      <c r="M80" s="191">
        <v>149.95283753806405</v>
      </c>
      <c r="N80" s="191">
        <v>165.14935870508737</v>
      </c>
      <c r="O80" s="191">
        <v>131.49844321138283</v>
      </c>
      <c r="P80" s="191">
        <v>637.68428127073298</v>
      </c>
      <c r="Q80" s="191">
        <v>345.2213166012412</v>
      </c>
      <c r="R80" s="191">
        <v>150.00003354335951</v>
      </c>
      <c r="S80" s="191">
        <v>113.9978754828489</v>
      </c>
      <c r="T80" s="191">
        <v>155.9484703013548</v>
      </c>
      <c r="U80" s="191">
        <v>211.04219340099087</v>
      </c>
      <c r="V80" s="191">
        <v>376.97804673920041</v>
      </c>
      <c r="W80" s="191">
        <v>167.94455474785639</v>
      </c>
      <c r="X80" s="191">
        <v>306.17326350133084</v>
      </c>
      <c r="Y80" s="375">
        <v>190.34323618481463</v>
      </c>
    </row>
    <row r="81" spans="5:25" s="175" customFormat="1">
      <c r="E81" s="192"/>
      <c r="F81" s="623"/>
      <c r="G81" s="620" t="s">
        <v>1079</v>
      </c>
      <c r="H81" s="204" t="s">
        <v>1082</v>
      </c>
      <c r="I81" s="191">
        <v>78.076443124065349</v>
      </c>
      <c r="J81" s="191">
        <v>197.14163935039889</v>
      </c>
      <c r="K81" s="191">
        <v>74.101839618918021</v>
      </c>
      <c r="L81" s="191">
        <v>150.25411661480234</v>
      </c>
      <c r="M81" s="191">
        <v>68.411955026706309</v>
      </c>
      <c r="N81" s="191">
        <v>56.328851353372407</v>
      </c>
      <c r="O81" s="191">
        <v>69.085383581284745</v>
      </c>
      <c r="P81" s="191">
        <v>218.4908825109068</v>
      </c>
      <c r="Q81" s="191">
        <v>226.36250413835506</v>
      </c>
      <c r="R81" s="191">
        <v>106.95669149769759</v>
      </c>
      <c r="S81" s="191">
        <v>69.29014417703398</v>
      </c>
      <c r="T81" s="191">
        <v>71.668846880933089</v>
      </c>
      <c r="U81" s="191">
        <v>99.929069212324009</v>
      </c>
      <c r="V81" s="191">
        <v>163.00564389793772</v>
      </c>
      <c r="W81" s="191">
        <v>98.837007579616227</v>
      </c>
      <c r="X81" s="191">
        <v>151.96126531663577</v>
      </c>
      <c r="Y81" s="375">
        <v>85.583436604421593</v>
      </c>
    </row>
    <row r="82" spans="5:25" s="175" customFormat="1">
      <c r="E82" s="192"/>
      <c r="F82" s="623"/>
      <c r="G82" s="621"/>
      <c r="H82" s="204" t="s">
        <v>1081</v>
      </c>
      <c r="I82" s="191">
        <v>72.903724373752155</v>
      </c>
      <c r="J82" s="191">
        <v>232.95239440238416</v>
      </c>
      <c r="K82" s="191">
        <v>156.23721110392731</v>
      </c>
      <c r="L82" s="191">
        <v>245.61755728312718</v>
      </c>
      <c r="M82" s="191">
        <v>81.540882511357722</v>
      </c>
      <c r="N82" s="191">
        <v>108.82050735171497</v>
      </c>
      <c r="O82" s="191">
        <v>62.413059630098076</v>
      </c>
      <c r="P82" s="191">
        <v>419.19339875982621</v>
      </c>
      <c r="Q82" s="191">
        <v>118.85881246288618</v>
      </c>
      <c r="R82" s="191">
        <v>43.043342045661902</v>
      </c>
      <c r="S82" s="191">
        <v>44.707731305814924</v>
      </c>
      <c r="T82" s="191">
        <v>84.279623420421728</v>
      </c>
      <c r="U82" s="191">
        <v>111.11312418866684</v>
      </c>
      <c r="V82" s="191">
        <v>213.97240284126266</v>
      </c>
      <c r="W82" s="191">
        <v>69.10754716824016</v>
      </c>
      <c r="X82" s="191">
        <v>154.21199818469503</v>
      </c>
      <c r="Y82" s="375">
        <v>104.75979958039304</v>
      </c>
    </row>
    <row r="83" spans="5:25">
      <c r="F83" s="623"/>
      <c r="G83" s="618" t="s">
        <v>1080</v>
      </c>
      <c r="H83" s="619"/>
      <c r="I83" s="189">
        <v>83.537914492132202</v>
      </c>
      <c r="J83" s="189">
        <v>35.196273328783789</v>
      </c>
      <c r="K83" s="189">
        <v>73.984908383071556</v>
      </c>
      <c r="L83" s="189">
        <v>52.204399030785694</v>
      </c>
      <c r="M83" s="189">
        <v>84.914240451212848</v>
      </c>
      <c r="N83" s="189">
        <v>71.062543538177309</v>
      </c>
      <c r="O83" s="189">
        <v>67.06091662643226</v>
      </c>
      <c r="P83" s="189">
        <v>21.943952762501858</v>
      </c>
      <c r="Q83" s="189">
        <v>54.392083198869898</v>
      </c>
      <c r="R83" s="189">
        <v>87.305518440457746</v>
      </c>
      <c r="S83" s="189">
        <v>107.83855556362512</v>
      </c>
      <c r="T83" s="189">
        <v>85.449530425982658</v>
      </c>
      <c r="U83" s="189">
        <v>60.731087531334772</v>
      </c>
      <c r="V83" s="189">
        <v>34.615866293234966</v>
      </c>
      <c r="W83" s="189">
        <v>70.53856528033954</v>
      </c>
      <c r="X83" s="189">
        <v>46.78110728307027</v>
      </c>
      <c r="Y83" s="302">
        <v>70.469885053858945</v>
      </c>
    </row>
    <row r="84" spans="5:25">
      <c r="F84" s="624"/>
      <c r="G84" s="63" t="s">
        <v>1079</v>
      </c>
      <c r="H84" s="63" t="s">
        <v>1078</v>
      </c>
      <c r="I84" s="189">
        <v>43.199999957890348</v>
      </c>
      <c r="J84" s="189">
        <v>16.132869741340045</v>
      </c>
      <c r="K84" s="189">
        <v>23.801512587717539</v>
      </c>
      <c r="L84" s="189">
        <v>19.81431452910623</v>
      </c>
      <c r="M84" s="189">
        <v>38.739841767920566</v>
      </c>
      <c r="N84" s="189">
        <v>24.237886741677293</v>
      </c>
      <c r="O84" s="189">
        <v>35.231817467239729</v>
      </c>
      <c r="P84" s="189">
        <v>7.5186949806923709</v>
      </c>
      <c r="Q84" s="189">
        <v>35.665028681932995</v>
      </c>
      <c r="R84" s="189">
        <v>62.252715424782494</v>
      </c>
      <c r="S84" s="189">
        <v>65.54638874801546</v>
      </c>
      <c r="T84" s="189">
        <v>39.269826118289153</v>
      </c>
      <c r="U84" s="189">
        <v>28.756339912215712</v>
      </c>
      <c r="V84" s="189">
        <v>14.967931483069396</v>
      </c>
      <c r="W84" s="189">
        <v>41.51263327194691</v>
      </c>
      <c r="X84" s="189">
        <v>23.218605616808681</v>
      </c>
      <c r="Y84" s="302">
        <v>31.685154991123159</v>
      </c>
    </row>
    <row r="85" spans="5:25">
      <c r="G85" s="174" t="s">
        <v>1077</v>
      </c>
    </row>
    <row r="86" spans="5:25">
      <c r="G86" s="174" t="s">
        <v>1076</v>
      </c>
    </row>
    <row r="87" spans="5:25">
      <c r="G87" s="125" t="s">
        <v>1075</v>
      </c>
    </row>
    <row r="88" spans="5:25">
      <c r="G88" s="125" t="s">
        <v>1074</v>
      </c>
    </row>
    <row r="89" spans="5:25">
      <c r="G89" s="125" t="s">
        <v>1073</v>
      </c>
    </row>
    <row r="92" spans="5:25">
      <c r="I92" s="193"/>
      <c r="J92" s="193"/>
      <c r="K92" s="193"/>
      <c r="L92" s="193"/>
      <c r="M92" s="193"/>
      <c r="N92" s="193"/>
      <c r="O92" s="193"/>
      <c r="P92" s="193"/>
      <c r="Q92" s="193"/>
      <c r="R92" s="193"/>
      <c r="S92" s="193"/>
      <c r="T92" s="193"/>
      <c r="U92" s="193"/>
      <c r="V92" s="193"/>
      <c r="W92" s="193"/>
      <c r="X92" s="193"/>
    </row>
    <row r="93" spans="5:25">
      <c r="I93" s="193"/>
      <c r="J93" s="193"/>
      <c r="K93" s="193"/>
      <c r="L93" s="193"/>
      <c r="M93" s="193"/>
      <c r="N93" s="193"/>
      <c r="O93" s="193"/>
      <c r="P93" s="193"/>
      <c r="Q93" s="193"/>
      <c r="R93" s="193"/>
      <c r="S93" s="193"/>
      <c r="T93" s="193"/>
      <c r="U93" s="193"/>
      <c r="V93" s="193"/>
      <c r="W93" s="193"/>
      <c r="X93" s="193"/>
    </row>
    <row r="94" spans="5:25">
      <c r="I94" s="193"/>
      <c r="J94" s="193"/>
      <c r="K94" s="193"/>
      <c r="L94" s="193"/>
      <c r="M94" s="193"/>
      <c r="N94" s="193"/>
      <c r="O94" s="193"/>
      <c r="P94" s="193"/>
      <c r="Q94" s="193"/>
      <c r="R94" s="193"/>
      <c r="S94" s="193"/>
      <c r="T94" s="193"/>
      <c r="U94" s="193"/>
      <c r="V94" s="193"/>
      <c r="W94" s="193"/>
      <c r="X94" s="193"/>
    </row>
  </sheetData>
  <mergeCells count="28">
    <mergeCell ref="F65:F67"/>
    <mergeCell ref="G66:G67"/>
    <mergeCell ref="F68:F74"/>
    <mergeCell ref="G69:G72"/>
    <mergeCell ref="G83:H83"/>
    <mergeCell ref="G81:G82"/>
    <mergeCell ref="F75:F84"/>
    <mergeCell ref="G75:H75"/>
    <mergeCell ref="G76:H76"/>
    <mergeCell ref="G77:H77"/>
    <mergeCell ref="G78:H78"/>
    <mergeCell ref="G79:H79"/>
    <mergeCell ref="G80:H80"/>
    <mergeCell ref="F39:F45"/>
    <mergeCell ref="G40:G42"/>
    <mergeCell ref="G43:G45"/>
    <mergeCell ref="F46:F64"/>
    <mergeCell ref="G47:G50"/>
    <mergeCell ref="G52:G53"/>
    <mergeCell ref="G54:G55"/>
    <mergeCell ref="G58:G59"/>
    <mergeCell ref="G62:G63"/>
    <mergeCell ref="F4:H4"/>
    <mergeCell ref="F27:F38"/>
    <mergeCell ref="G28:G32"/>
    <mergeCell ref="G33:G37"/>
    <mergeCell ref="F11:F26"/>
    <mergeCell ref="G22:G26"/>
  </mergeCells>
  <phoneticPr fontId="3"/>
  <pageMargins left="0.78740157480314965" right="0.78740157480314965" top="0.78740157480314965" bottom="0.78740157480314965" header="0.51181102362204722" footer="0.35433070866141736"/>
  <pageSetup paperSize="9" scale="60" orientation="portrait" blackAndWhite="1"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4"/>
  <sheetViews>
    <sheetView workbookViewId="0"/>
  </sheetViews>
  <sheetFormatPr defaultRowHeight="14.25" outlineLevelRow="1"/>
  <cols>
    <col min="1" max="1" width="9.75" style="1" customWidth="1"/>
    <col min="2" max="2" width="4.375" style="1" customWidth="1"/>
    <col min="3" max="4" width="3.375" style="1" customWidth="1"/>
    <col min="5" max="5" width="7.75" style="25" customWidth="1"/>
    <col min="6" max="6" width="5.25" style="1" customWidth="1"/>
    <col min="7" max="7" width="6" style="1" customWidth="1"/>
    <col min="8" max="8" width="4.875" style="1" customWidth="1"/>
    <col min="9" max="9" width="28.25" style="1" customWidth="1"/>
    <col min="10" max="13" width="13.25" style="1" customWidth="1"/>
    <col min="14" max="16384" width="9" style="1"/>
  </cols>
  <sheetData>
    <row r="1" spans="1:13" ht="20.25" customHeight="1">
      <c r="F1" s="1" t="s">
        <v>145</v>
      </c>
      <c r="J1" s="187"/>
      <c r="L1" s="187"/>
      <c r="M1" s="187" t="s">
        <v>469</v>
      </c>
    </row>
    <row r="2" spans="1:13" ht="30" customHeight="1">
      <c r="A2" s="27"/>
      <c r="B2" s="74"/>
      <c r="C2" s="27"/>
      <c r="D2" s="27"/>
      <c r="E2" s="31"/>
      <c r="F2" s="594"/>
      <c r="G2" s="595"/>
      <c r="H2" s="595"/>
      <c r="I2" s="595"/>
      <c r="J2" s="222" t="s">
        <v>142</v>
      </c>
      <c r="K2" s="12" t="s">
        <v>490</v>
      </c>
      <c r="L2" s="12" t="s">
        <v>494</v>
      </c>
      <c r="M2" s="12" t="s">
        <v>503</v>
      </c>
    </row>
    <row r="3" spans="1:13" ht="20.100000000000001" customHeight="1">
      <c r="A3" s="28"/>
      <c r="B3" s="29"/>
      <c r="C3" s="30"/>
      <c r="D3" s="29"/>
      <c r="F3" s="793" t="s">
        <v>131</v>
      </c>
      <c r="G3" s="794"/>
      <c r="H3" s="794"/>
      <c r="I3" s="795"/>
      <c r="J3" s="44">
        <v>6777</v>
      </c>
      <c r="K3" s="44">
        <v>3502</v>
      </c>
      <c r="L3" s="44">
        <v>21138</v>
      </c>
      <c r="M3" s="307">
        <v>31417</v>
      </c>
    </row>
    <row r="4" spans="1:13" ht="20.100000000000001" customHeight="1">
      <c r="A4" s="28"/>
      <c r="B4" s="29"/>
      <c r="C4" s="30"/>
      <c r="D4" s="29"/>
      <c r="E4" s="223"/>
      <c r="F4" s="225"/>
      <c r="G4" s="790" t="s">
        <v>269</v>
      </c>
      <c r="H4" s="226" t="s">
        <v>127</v>
      </c>
      <c r="I4" s="227"/>
      <c r="J4" s="44">
        <v>0</v>
      </c>
      <c r="K4" s="44">
        <v>0</v>
      </c>
      <c r="L4" s="44">
        <v>0</v>
      </c>
      <c r="M4" s="307">
        <v>0</v>
      </c>
    </row>
    <row r="5" spans="1:13" ht="20.100000000000001" customHeight="1">
      <c r="A5" s="28"/>
      <c r="B5" s="29"/>
      <c r="C5" s="30"/>
      <c r="D5" s="29"/>
      <c r="E5" s="223"/>
      <c r="F5" s="225"/>
      <c r="G5" s="791"/>
      <c r="H5" s="228" t="s">
        <v>126</v>
      </c>
      <c r="I5" s="228"/>
      <c r="J5" s="44">
        <v>0</v>
      </c>
      <c r="K5" s="44">
        <v>0</v>
      </c>
      <c r="L5" s="44">
        <v>0</v>
      </c>
      <c r="M5" s="307">
        <v>0</v>
      </c>
    </row>
    <row r="6" spans="1:13" ht="20.100000000000001" customHeight="1">
      <c r="A6" s="28"/>
      <c r="B6" s="29"/>
      <c r="C6" s="30"/>
      <c r="D6" s="29"/>
      <c r="E6" s="223"/>
      <c r="F6" s="225"/>
      <c r="G6" s="791"/>
      <c r="H6" s="226" t="s">
        <v>125</v>
      </c>
      <c r="I6" s="227"/>
      <c r="J6" s="44">
        <v>0</v>
      </c>
      <c r="K6" s="44">
        <v>0</v>
      </c>
      <c r="L6" s="44">
        <v>0</v>
      </c>
      <c r="M6" s="307">
        <v>0</v>
      </c>
    </row>
    <row r="7" spans="1:13" ht="20.100000000000001" customHeight="1">
      <c r="A7" s="28"/>
      <c r="B7" s="29"/>
      <c r="C7" s="30"/>
      <c r="D7" s="29"/>
      <c r="E7" s="223"/>
      <c r="F7" s="229"/>
      <c r="G7" s="791"/>
      <c r="H7" s="226" t="s">
        <v>124</v>
      </c>
      <c r="I7" s="227"/>
      <c r="J7" s="44">
        <v>0</v>
      </c>
      <c r="K7" s="44">
        <v>0</v>
      </c>
      <c r="L7" s="44">
        <v>0</v>
      </c>
      <c r="M7" s="307">
        <v>0</v>
      </c>
    </row>
    <row r="8" spans="1:13" ht="20.100000000000001" customHeight="1">
      <c r="A8" s="28"/>
      <c r="B8" s="29"/>
      <c r="C8" s="30"/>
      <c r="D8" s="29"/>
      <c r="E8" s="223"/>
      <c r="F8" s="230"/>
      <c r="G8" s="791"/>
      <c r="H8" s="226" t="s">
        <v>123</v>
      </c>
      <c r="I8" s="227"/>
      <c r="J8" s="44">
        <v>0</v>
      </c>
      <c r="K8" s="44">
        <v>0</v>
      </c>
      <c r="L8" s="44">
        <v>0</v>
      </c>
      <c r="M8" s="307">
        <v>0</v>
      </c>
    </row>
    <row r="9" spans="1:13" ht="20.100000000000001" customHeight="1">
      <c r="A9" s="28"/>
      <c r="B9" s="29"/>
      <c r="C9" s="30"/>
      <c r="D9" s="29"/>
      <c r="E9" s="223"/>
      <c r="F9" s="230"/>
      <c r="G9" s="791"/>
      <c r="H9" s="228" t="s">
        <v>130</v>
      </c>
      <c r="I9" s="228"/>
      <c r="J9" s="44">
        <v>0</v>
      </c>
      <c r="K9" s="44">
        <v>0</v>
      </c>
      <c r="L9" s="44">
        <v>0</v>
      </c>
      <c r="M9" s="307">
        <v>0</v>
      </c>
    </row>
    <row r="10" spans="1:13" ht="20.100000000000001" customHeight="1">
      <c r="A10" s="28"/>
      <c r="B10" s="29"/>
      <c r="C10" s="30"/>
      <c r="D10" s="29"/>
      <c r="E10" s="223"/>
      <c r="F10" s="230"/>
      <c r="G10" s="791"/>
      <c r="H10" s="226" t="s">
        <v>122</v>
      </c>
      <c r="I10" s="227"/>
      <c r="J10" s="44">
        <v>84</v>
      </c>
      <c r="K10" s="44">
        <v>0</v>
      </c>
      <c r="L10" s="44">
        <v>0</v>
      </c>
      <c r="M10" s="307">
        <v>84</v>
      </c>
    </row>
    <row r="11" spans="1:13" ht="20.100000000000001" customHeight="1">
      <c r="A11" s="28"/>
      <c r="B11" s="29"/>
      <c r="C11" s="30"/>
      <c r="D11" s="29"/>
      <c r="E11" s="223"/>
      <c r="F11" s="230"/>
      <c r="G11" s="791"/>
      <c r="H11" s="226" t="s">
        <v>121</v>
      </c>
      <c r="I11" s="227"/>
      <c r="J11" s="44">
        <v>0</v>
      </c>
      <c r="K11" s="44">
        <v>0</v>
      </c>
      <c r="L11" s="44">
        <v>0</v>
      </c>
      <c r="M11" s="307">
        <v>0</v>
      </c>
    </row>
    <row r="12" spans="1:13" ht="20.100000000000001" customHeight="1">
      <c r="A12" s="28"/>
      <c r="B12" s="29"/>
      <c r="C12" s="30"/>
      <c r="D12" s="29"/>
      <c r="E12" s="223"/>
      <c r="F12" s="229"/>
      <c r="G12" s="791"/>
      <c r="H12" s="226" t="s">
        <v>120</v>
      </c>
      <c r="I12" s="227"/>
      <c r="J12" s="44">
        <v>0</v>
      </c>
      <c r="K12" s="44">
        <v>0</v>
      </c>
      <c r="L12" s="44">
        <v>0</v>
      </c>
      <c r="M12" s="307">
        <v>0</v>
      </c>
    </row>
    <row r="13" spans="1:13" ht="20.100000000000001" customHeight="1">
      <c r="A13" s="28"/>
      <c r="B13" s="29"/>
      <c r="C13" s="30"/>
      <c r="D13" s="29"/>
      <c r="E13" s="223"/>
      <c r="F13" s="231"/>
      <c r="G13" s="791"/>
      <c r="H13" s="228" t="s">
        <v>119</v>
      </c>
      <c r="I13" s="228"/>
      <c r="J13" s="44">
        <v>0</v>
      </c>
      <c r="K13" s="44">
        <v>0</v>
      </c>
      <c r="L13" s="44">
        <v>0</v>
      </c>
      <c r="M13" s="307">
        <v>0</v>
      </c>
    </row>
    <row r="14" spans="1:13" ht="20.100000000000001" customHeight="1">
      <c r="A14" s="28"/>
      <c r="B14" s="29"/>
      <c r="C14" s="30"/>
      <c r="D14" s="29"/>
      <c r="E14" s="223"/>
      <c r="F14" s="231"/>
      <c r="G14" s="791"/>
      <c r="H14" s="232" t="s">
        <v>80</v>
      </c>
      <c r="I14" s="232"/>
      <c r="J14" s="44">
        <v>0</v>
      </c>
      <c r="K14" s="44">
        <v>0</v>
      </c>
      <c r="L14" s="44">
        <v>0</v>
      </c>
      <c r="M14" s="307">
        <v>0</v>
      </c>
    </row>
    <row r="15" spans="1:13" ht="20.100000000000001" customHeight="1" outlineLevel="1">
      <c r="A15" s="28"/>
      <c r="B15" s="29"/>
      <c r="C15" s="30"/>
      <c r="D15" s="29"/>
      <c r="E15" s="223"/>
      <c r="F15" s="231"/>
      <c r="G15" s="792"/>
      <c r="H15" s="232" t="s">
        <v>201</v>
      </c>
      <c r="I15" s="232"/>
      <c r="J15" s="44">
        <v>0</v>
      </c>
      <c r="K15" s="44">
        <v>0</v>
      </c>
      <c r="L15" s="44">
        <v>0</v>
      </c>
      <c r="M15" s="307">
        <v>0</v>
      </c>
    </row>
    <row r="16" spans="1:13" ht="20.100000000000001" customHeight="1">
      <c r="A16" s="28"/>
      <c r="B16" s="29"/>
      <c r="C16" s="30"/>
      <c r="D16" s="29"/>
      <c r="E16" s="223"/>
      <c r="F16" s="793" t="s">
        <v>129</v>
      </c>
      <c r="G16" s="794"/>
      <c r="H16" s="794"/>
      <c r="I16" s="795"/>
      <c r="J16" s="44">
        <v>2709</v>
      </c>
      <c r="K16" s="44">
        <v>1188</v>
      </c>
      <c r="L16" s="44">
        <v>7649</v>
      </c>
      <c r="M16" s="307">
        <v>11546</v>
      </c>
    </row>
    <row r="17" spans="1:13" ht="20.100000000000001" customHeight="1">
      <c r="A17" s="28"/>
      <c r="B17" s="29"/>
      <c r="C17" s="30"/>
      <c r="D17" s="29"/>
      <c r="E17" s="223"/>
      <c r="F17" s="308"/>
      <c r="G17" s="790" t="s">
        <v>269</v>
      </c>
      <c r="H17" s="226" t="s">
        <v>127</v>
      </c>
      <c r="I17" s="227"/>
      <c r="J17" s="44">
        <v>0</v>
      </c>
      <c r="K17" s="44">
        <v>0</v>
      </c>
      <c r="L17" s="44">
        <v>0</v>
      </c>
      <c r="M17" s="307">
        <v>0</v>
      </c>
    </row>
    <row r="18" spans="1:13" ht="20.100000000000001" customHeight="1">
      <c r="A18" s="28"/>
      <c r="B18" s="29"/>
      <c r="C18" s="30"/>
      <c r="D18" s="29"/>
      <c r="E18" s="223"/>
      <c r="F18" s="308"/>
      <c r="G18" s="791"/>
      <c r="H18" s="228" t="s">
        <v>126</v>
      </c>
      <c r="I18" s="228"/>
      <c r="J18" s="44">
        <v>0</v>
      </c>
      <c r="K18" s="44">
        <v>0</v>
      </c>
      <c r="L18" s="44">
        <v>0</v>
      </c>
      <c r="M18" s="307">
        <v>0</v>
      </c>
    </row>
    <row r="19" spans="1:13" ht="20.100000000000001" customHeight="1">
      <c r="A19" s="28"/>
      <c r="B19" s="29"/>
      <c r="C19" s="30"/>
      <c r="D19" s="29"/>
      <c r="E19" s="223"/>
      <c r="F19" s="308"/>
      <c r="G19" s="791"/>
      <c r="H19" s="226" t="s">
        <v>125</v>
      </c>
      <c r="I19" s="227"/>
      <c r="J19" s="44">
        <v>0</v>
      </c>
      <c r="K19" s="44">
        <v>0</v>
      </c>
      <c r="L19" s="44">
        <v>0</v>
      </c>
      <c r="M19" s="307">
        <v>0</v>
      </c>
    </row>
    <row r="20" spans="1:13" ht="20.100000000000001" customHeight="1">
      <c r="A20" s="28"/>
      <c r="B20" s="29"/>
      <c r="C20" s="30"/>
      <c r="D20" s="29"/>
      <c r="E20" s="223"/>
      <c r="F20" s="309"/>
      <c r="G20" s="791"/>
      <c r="H20" s="226" t="s">
        <v>124</v>
      </c>
      <c r="I20" s="227"/>
      <c r="J20" s="44">
        <v>0</v>
      </c>
      <c r="K20" s="44">
        <v>0</v>
      </c>
      <c r="L20" s="44">
        <v>0</v>
      </c>
      <c r="M20" s="307">
        <v>0</v>
      </c>
    </row>
    <row r="21" spans="1:13" ht="20.100000000000001" customHeight="1">
      <c r="A21" s="28"/>
      <c r="B21" s="29"/>
      <c r="C21" s="30"/>
      <c r="D21" s="29"/>
      <c r="E21" s="223"/>
      <c r="F21" s="231"/>
      <c r="G21" s="791"/>
      <c r="H21" s="226" t="s">
        <v>123</v>
      </c>
      <c r="I21" s="227"/>
      <c r="J21" s="44">
        <v>0</v>
      </c>
      <c r="K21" s="44">
        <v>0</v>
      </c>
      <c r="L21" s="44">
        <v>0</v>
      </c>
      <c r="M21" s="307">
        <v>0</v>
      </c>
    </row>
    <row r="22" spans="1:13" ht="20.100000000000001" customHeight="1">
      <c r="A22" s="28"/>
      <c r="B22" s="29"/>
      <c r="C22" s="30"/>
      <c r="D22" s="29"/>
      <c r="E22" s="223"/>
      <c r="F22" s="231"/>
      <c r="G22" s="791"/>
      <c r="H22" s="226" t="s">
        <v>122</v>
      </c>
      <c r="I22" s="227"/>
      <c r="J22" s="44">
        <v>45</v>
      </c>
      <c r="K22" s="44">
        <v>0</v>
      </c>
      <c r="L22" s="44">
        <v>0</v>
      </c>
      <c r="M22" s="307">
        <v>45</v>
      </c>
    </row>
    <row r="23" spans="1:13" ht="20.100000000000001" customHeight="1">
      <c r="A23" s="28"/>
      <c r="B23" s="29"/>
      <c r="C23" s="30"/>
      <c r="D23" s="29"/>
      <c r="E23" s="223"/>
      <c r="F23" s="231"/>
      <c r="G23" s="791"/>
      <c r="H23" s="226" t="s">
        <v>121</v>
      </c>
      <c r="I23" s="227"/>
      <c r="J23" s="44">
        <v>0</v>
      </c>
      <c r="K23" s="44">
        <v>0</v>
      </c>
      <c r="L23" s="44">
        <v>0</v>
      </c>
      <c r="M23" s="307">
        <v>0</v>
      </c>
    </row>
    <row r="24" spans="1:13" ht="20.100000000000001" customHeight="1">
      <c r="A24" s="28"/>
      <c r="B24" s="29"/>
      <c r="C24" s="30"/>
      <c r="D24" s="29"/>
      <c r="E24" s="223"/>
      <c r="F24" s="309"/>
      <c r="G24" s="791"/>
      <c r="H24" s="226" t="s">
        <v>120</v>
      </c>
      <c r="I24" s="227"/>
      <c r="J24" s="44">
        <v>0</v>
      </c>
      <c r="K24" s="44">
        <v>0</v>
      </c>
      <c r="L24" s="44">
        <v>0</v>
      </c>
      <c r="M24" s="307">
        <v>0</v>
      </c>
    </row>
    <row r="25" spans="1:13" ht="20.100000000000001" customHeight="1">
      <c r="A25" s="28"/>
      <c r="B25" s="29"/>
      <c r="C25" s="30"/>
      <c r="D25" s="29"/>
      <c r="E25" s="223"/>
      <c r="F25" s="231"/>
      <c r="G25" s="791"/>
      <c r="H25" s="228" t="s">
        <v>119</v>
      </c>
      <c r="I25" s="228"/>
      <c r="J25" s="44">
        <v>0</v>
      </c>
      <c r="K25" s="44">
        <v>0</v>
      </c>
      <c r="L25" s="44">
        <v>0</v>
      </c>
      <c r="M25" s="307">
        <v>0</v>
      </c>
    </row>
    <row r="26" spans="1:13" ht="20.100000000000001" customHeight="1">
      <c r="A26" s="28"/>
      <c r="B26" s="29"/>
      <c r="C26" s="30"/>
      <c r="D26" s="29"/>
      <c r="E26" s="223"/>
      <c r="F26" s="231"/>
      <c r="G26" s="792"/>
      <c r="H26" s="232" t="s">
        <v>80</v>
      </c>
      <c r="I26" s="232"/>
      <c r="J26" s="44">
        <v>0</v>
      </c>
      <c r="K26" s="44">
        <v>0</v>
      </c>
      <c r="L26" s="44">
        <v>0</v>
      </c>
      <c r="M26" s="307">
        <v>0</v>
      </c>
    </row>
    <row r="27" spans="1:13" ht="19.5" customHeight="1">
      <c r="A27" s="28"/>
      <c r="B27" s="29"/>
      <c r="C27" s="30"/>
      <c r="D27" s="29"/>
      <c r="E27" s="223"/>
      <c r="F27" s="879" t="s">
        <v>118</v>
      </c>
      <c r="G27" s="879" t="s">
        <v>117</v>
      </c>
      <c r="H27" s="798" t="s">
        <v>116</v>
      </c>
      <c r="I27" s="882"/>
      <c r="J27" s="44">
        <v>6777</v>
      </c>
      <c r="K27" s="44">
        <v>3502</v>
      </c>
      <c r="L27" s="44">
        <v>17885</v>
      </c>
      <c r="M27" s="307">
        <v>28164</v>
      </c>
    </row>
    <row r="28" spans="1:13" ht="19.5" customHeight="1">
      <c r="A28" s="28"/>
      <c r="B28" s="29"/>
      <c r="C28" s="30"/>
      <c r="D28" s="29"/>
      <c r="E28" s="223"/>
      <c r="F28" s="880"/>
      <c r="G28" s="880"/>
      <c r="H28" s="879" t="s">
        <v>269</v>
      </c>
      <c r="I28" s="227" t="s">
        <v>115</v>
      </c>
      <c r="J28" s="44">
        <v>0</v>
      </c>
      <c r="K28" s="44">
        <v>0</v>
      </c>
      <c r="L28" s="44">
        <v>0</v>
      </c>
      <c r="M28" s="307">
        <v>0</v>
      </c>
    </row>
    <row r="29" spans="1:13" ht="19.5" customHeight="1">
      <c r="A29" s="28"/>
      <c r="B29" s="29"/>
      <c r="C29" s="30"/>
      <c r="D29" s="29"/>
      <c r="E29" s="223"/>
      <c r="F29" s="880"/>
      <c r="G29" s="880"/>
      <c r="H29" s="880"/>
      <c r="I29" s="227" t="s">
        <v>108</v>
      </c>
      <c r="J29" s="44">
        <v>0</v>
      </c>
      <c r="K29" s="44">
        <v>0</v>
      </c>
      <c r="L29" s="44">
        <v>0</v>
      </c>
      <c r="M29" s="307">
        <v>0</v>
      </c>
    </row>
    <row r="30" spans="1:13" ht="19.5" customHeight="1">
      <c r="A30" s="28"/>
      <c r="B30" s="29"/>
      <c r="C30" s="30"/>
      <c r="D30" s="29"/>
      <c r="E30" s="223"/>
      <c r="F30" s="880"/>
      <c r="G30" s="880"/>
      <c r="H30" s="880"/>
      <c r="I30" s="227" t="s">
        <v>114</v>
      </c>
      <c r="J30" s="44">
        <v>0</v>
      </c>
      <c r="K30" s="44">
        <v>0</v>
      </c>
      <c r="L30" s="44">
        <v>0</v>
      </c>
      <c r="M30" s="307">
        <v>0</v>
      </c>
    </row>
    <row r="31" spans="1:13" ht="19.5" customHeight="1">
      <c r="A31" s="28"/>
      <c r="B31" s="29"/>
      <c r="C31" s="30"/>
      <c r="D31" s="29"/>
      <c r="E31" s="223"/>
      <c r="F31" s="880"/>
      <c r="G31" s="880"/>
      <c r="H31" s="880"/>
      <c r="I31" s="227" t="s">
        <v>113</v>
      </c>
      <c r="J31" s="44">
        <v>84</v>
      </c>
      <c r="K31" s="44">
        <v>0</v>
      </c>
      <c r="L31" s="44">
        <v>0</v>
      </c>
      <c r="M31" s="307">
        <v>84</v>
      </c>
    </row>
    <row r="32" spans="1:13" ht="19.5" customHeight="1">
      <c r="A32" s="28"/>
      <c r="B32" s="29"/>
      <c r="C32" s="30"/>
      <c r="D32" s="29"/>
      <c r="E32" s="223"/>
      <c r="F32" s="880"/>
      <c r="G32" s="880"/>
      <c r="H32" s="881"/>
      <c r="I32" s="71" t="s">
        <v>112</v>
      </c>
      <c r="J32" s="44">
        <v>0</v>
      </c>
      <c r="K32" s="44">
        <v>0</v>
      </c>
      <c r="L32" s="44">
        <v>0</v>
      </c>
      <c r="M32" s="307">
        <v>0</v>
      </c>
    </row>
    <row r="33" spans="1:13" ht="19.5" customHeight="1">
      <c r="A33" s="28"/>
      <c r="B33" s="29"/>
      <c r="C33" s="30"/>
      <c r="D33" s="29"/>
      <c r="E33" s="223"/>
      <c r="F33" s="880"/>
      <c r="G33" s="880"/>
      <c r="H33" s="799" t="s">
        <v>111</v>
      </c>
      <c r="I33" s="883"/>
      <c r="J33" s="44">
        <v>2709</v>
      </c>
      <c r="K33" s="44">
        <v>1188</v>
      </c>
      <c r="L33" s="44">
        <v>7397</v>
      </c>
      <c r="M33" s="307">
        <v>11294</v>
      </c>
    </row>
    <row r="34" spans="1:13" ht="19.5" customHeight="1">
      <c r="A34" s="28"/>
      <c r="B34" s="29"/>
      <c r="C34" s="30"/>
      <c r="D34" s="29"/>
      <c r="E34" s="223"/>
      <c r="F34" s="880"/>
      <c r="G34" s="880"/>
      <c r="H34" s="622" t="s">
        <v>269</v>
      </c>
      <c r="I34" s="71" t="s">
        <v>109</v>
      </c>
      <c r="J34" s="44">
        <v>0</v>
      </c>
      <c r="K34" s="44">
        <v>0</v>
      </c>
      <c r="L34" s="44">
        <v>0</v>
      </c>
      <c r="M34" s="307">
        <v>0</v>
      </c>
    </row>
    <row r="35" spans="1:13" ht="19.5" customHeight="1">
      <c r="A35" s="28"/>
      <c r="B35" s="29"/>
      <c r="C35" s="30"/>
      <c r="D35" s="29"/>
      <c r="E35" s="223"/>
      <c r="F35" s="880"/>
      <c r="G35" s="880"/>
      <c r="H35" s="623"/>
      <c r="I35" s="71" t="s">
        <v>108</v>
      </c>
      <c r="J35" s="44">
        <v>0</v>
      </c>
      <c r="K35" s="44">
        <v>0</v>
      </c>
      <c r="L35" s="44">
        <v>0</v>
      </c>
      <c r="M35" s="307">
        <v>0</v>
      </c>
    </row>
    <row r="36" spans="1:13" ht="19.5" customHeight="1">
      <c r="A36" s="28"/>
      <c r="B36" s="29"/>
      <c r="C36" s="30"/>
      <c r="D36" s="29"/>
      <c r="E36" s="223"/>
      <c r="F36" s="881"/>
      <c r="G36" s="881"/>
      <c r="H36" s="624"/>
      <c r="I36" s="71" t="s">
        <v>107</v>
      </c>
      <c r="J36" s="44">
        <v>45</v>
      </c>
      <c r="K36" s="44">
        <v>0</v>
      </c>
      <c r="L36" s="44">
        <v>0</v>
      </c>
      <c r="M36" s="307">
        <v>45</v>
      </c>
    </row>
    <row r="42" spans="1:13">
      <c r="J42" s="291"/>
      <c r="K42" s="291"/>
      <c r="L42" s="291"/>
    </row>
    <row r="43" spans="1:13">
      <c r="J43" s="291"/>
      <c r="K43" s="291"/>
      <c r="L43" s="291"/>
    </row>
    <row r="44" spans="1:13">
      <c r="J44" s="291"/>
      <c r="K44" s="291"/>
      <c r="L44" s="291"/>
    </row>
  </sheetData>
  <mergeCells count="11">
    <mergeCell ref="F2:I2"/>
    <mergeCell ref="F3:I3"/>
    <mergeCell ref="F16:I16"/>
    <mergeCell ref="G4:G15"/>
    <mergeCell ref="G17:G26"/>
    <mergeCell ref="F27:F36"/>
    <mergeCell ref="G27:G36"/>
    <mergeCell ref="H27:I27"/>
    <mergeCell ref="H28:H32"/>
    <mergeCell ref="H33:I33"/>
    <mergeCell ref="H34:H36"/>
  </mergeCells>
  <phoneticPr fontId="3"/>
  <pageMargins left="0.98425196850393704" right="1.5748031496062993" top="0.78740157480314965" bottom="0.78740157480314965" header="0.51181102362204722" footer="0.51181102362204722"/>
  <pageSetup paperSize="9" scale="60" orientation="portrait" blackAndWhite="1"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91"/>
  <sheetViews>
    <sheetView workbookViewId="0">
      <selection activeCell="I89" sqref="I89:I92"/>
    </sheetView>
  </sheetViews>
  <sheetFormatPr defaultRowHeight="14.25"/>
  <cols>
    <col min="1" max="1" width="9.75" style="1" customWidth="1"/>
    <col min="2" max="2" width="4.375" style="1" customWidth="1"/>
    <col min="3" max="4" width="3.375" style="1" customWidth="1"/>
    <col min="5" max="5" width="6.375" style="25" customWidth="1"/>
    <col min="6" max="6" width="5.125" style="1" customWidth="1"/>
    <col min="7" max="7" width="9.25" style="1" customWidth="1"/>
    <col min="8" max="8" width="29.375" style="1" customWidth="1"/>
    <col min="9" max="9" width="14.375" style="1" customWidth="1"/>
    <col min="10" max="16384" width="9" style="1"/>
  </cols>
  <sheetData>
    <row r="1" spans="1:9" ht="21.75" customHeight="1">
      <c r="F1" s="9" t="s">
        <v>277</v>
      </c>
    </row>
    <row r="2" spans="1:9">
      <c r="F2" s="1" t="s">
        <v>1173</v>
      </c>
    </row>
    <row r="3" spans="1:9" ht="28.15" customHeight="1">
      <c r="A3" s="27"/>
      <c r="B3" s="74"/>
      <c r="C3" s="27"/>
      <c r="D3" s="27"/>
      <c r="E3" s="31"/>
      <c r="F3" s="594"/>
      <c r="G3" s="595"/>
      <c r="H3" s="596"/>
      <c r="I3" s="12" t="s">
        <v>276</v>
      </c>
    </row>
    <row r="4" spans="1:9" s="3" customFormat="1">
      <c r="A4" s="28"/>
      <c r="B4" s="29"/>
      <c r="C4" s="30"/>
      <c r="D4" s="29"/>
      <c r="E4" s="25"/>
      <c r="F4" s="261" t="s">
        <v>1166</v>
      </c>
      <c r="G4" s="261"/>
      <c r="H4" s="262"/>
      <c r="I4" s="36">
        <v>4091017</v>
      </c>
    </row>
    <row r="5" spans="1:9" s="3" customFormat="1">
      <c r="A5" s="28"/>
      <c r="B5" s="29"/>
      <c r="C5" s="30"/>
      <c r="D5" s="29"/>
      <c r="E5" s="217"/>
      <c r="F5" s="262" t="s">
        <v>1165</v>
      </c>
      <c r="G5" s="314"/>
      <c r="H5" s="314"/>
      <c r="I5" s="36">
        <v>4100401</v>
      </c>
    </row>
    <row r="6" spans="1:9" s="3" customFormat="1">
      <c r="A6" s="28"/>
      <c r="B6" s="29"/>
      <c r="C6" s="30"/>
      <c r="D6" s="29"/>
      <c r="E6" s="217"/>
      <c r="F6" s="261" t="s">
        <v>1164</v>
      </c>
      <c r="G6" s="194"/>
      <c r="H6" s="195"/>
      <c r="I6" s="36">
        <v>3610401</v>
      </c>
    </row>
    <row r="7" spans="1:9">
      <c r="A7" s="28"/>
      <c r="B7" s="29"/>
      <c r="C7" s="30"/>
      <c r="D7" s="29"/>
      <c r="F7" s="196" t="s">
        <v>1163</v>
      </c>
      <c r="G7" s="263"/>
      <c r="H7" s="263"/>
      <c r="I7" s="128">
        <v>5</v>
      </c>
    </row>
    <row r="8" spans="1:9" ht="14.25" customHeight="1">
      <c r="A8" s="28"/>
      <c r="B8" s="29"/>
      <c r="C8" s="30"/>
      <c r="D8" s="29"/>
      <c r="F8" s="597" t="s">
        <v>1162</v>
      </c>
      <c r="G8" s="196" t="s">
        <v>1161</v>
      </c>
      <c r="H8" s="197"/>
      <c r="I8" s="44">
        <v>15807</v>
      </c>
    </row>
    <row r="9" spans="1:9">
      <c r="A9" s="28"/>
      <c r="B9" s="29"/>
      <c r="C9" s="30"/>
      <c r="D9" s="29"/>
      <c r="F9" s="598"/>
      <c r="G9" s="196" t="s">
        <v>1160</v>
      </c>
      <c r="H9" s="197"/>
      <c r="I9" s="44">
        <v>0</v>
      </c>
    </row>
    <row r="10" spans="1:9" ht="14.25" customHeight="1">
      <c r="A10" s="28"/>
      <c r="B10" s="29"/>
      <c r="C10" s="30"/>
      <c r="D10" s="29"/>
      <c r="F10" s="598"/>
      <c r="G10" s="196" t="s">
        <v>1159</v>
      </c>
      <c r="H10" s="197"/>
      <c r="I10" s="44">
        <v>170</v>
      </c>
    </row>
    <row r="11" spans="1:9">
      <c r="A11" s="28"/>
      <c r="B11" s="29"/>
      <c r="C11" s="30"/>
      <c r="D11" s="29"/>
      <c r="F11" s="598"/>
      <c r="G11" s="196" t="s">
        <v>1158</v>
      </c>
      <c r="H11" s="197"/>
      <c r="I11" s="44">
        <v>53</v>
      </c>
    </row>
    <row r="12" spans="1:9">
      <c r="A12" s="28"/>
      <c r="B12" s="29"/>
      <c r="C12" s="30"/>
      <c r="D12" s="29"/>
      <c r="F12" s="598"/>
      <c r="G12" s="196" t="s">
        <v>1157</v>
      </c>
      <c r="H12" s="197"/>
      <c r="I12" s="44">
        <v>53</v>
      </c>
    </row>
    <row r="13" spans="1:9">
      <c r="A13" s="28"/>
      <c r="B13" s="29"/>
      <c r="C13" s="30"/>
      <c r="D13" s="29"/>
      <c r="F13" s="598"/>
      <c r="G13" s="198" t="s">
        <v>1156</v>
      </c>
      <c r="H13" s="197"/>
      <c r="I13" s="44">
        <v>52</v>
      </c>
    </row>
    <row r="14" spans="1:9" ht="14.25" customHeight="1">
      <c r="A14" s="28"/>
      <c r="B14" s="29"/>
      <c r="C14" s="30"/>
      <c r="D14" s="29"/>
      <c r="F14" s="598"/>
      <c r="G14" s="196" t="s">
        <v>1155</v>
      </c>
      <c r="H14" s="197"/>
      <c r="I14" s="44">
        <v>30307</v>
      </c>
    </row>
    <row r="15" spans="1:9">
      <c r="A15" s="28"/>
      <c r="B15" s="29"/>
      <c r="C15" s="30"/>
      <c r="D15" s="29"/>
      <c r="F15" s="598"/>
      <c r="G15" s="196" t="s">
        <v>1154</v>
      </c>
      <c r="H15" s="197"/>
      <c r="I15" s="44">
        <v>0</v>
      </c>
    </row>
    <row r="16" spans="1:9">
      <c r="A16" s="28"/>
      <c r="B16" s="29"/>
      <c r="C16" s="30"/>
      <c r="D16" s="29"/>
      <c r="F16" s="598"/>
      <c r="G16" s="196" t="s">
        <v>1153</v>
      </c>
      <c r="H16" s="197"/>
      <c r="I16" s="44">
        <v>18</v>
      </c>
    </row>
    <row r="17" spans="1:9">
      <c r="A17" s="28"/>
      <c r="B17" s="29"/>
      <c r="C17" s="30"/>
      <c r="D17" s="29"/>
      <c r="F17" s="598"/>
      <c r="G17" s="196" t="s">
        <v>1152</v>
      </c>
      <c r="H17" s="197"/>
      <c r="I17" s="44">
        <v>18</v>
      </c>
    </row>
    <row r="18" spans="1:9">
      <c r="A18" s="28"/>
      <c r="B18" s="29"/>
      <c r="C18" s="30"/>
      <c r="D18" s="29"/>
      <c r="F18" s="599"/>
      <c r="G18" s="196" t="s">
        <v>1151</v>
      </c>
      <c r="H18" s="197"/>
      <c r="I18" s="44">
        <v>18</v>
      </c>
    </row>
    <row r="19" spans="1:9">
      <c r="F19" s="884" t="s">
        <v>440</v>
      </c>
      <c r="G19" s="885"/>
      <c r="H19" s="199" t="s">
        <v>275</v>
      </c>
      <c r="I19" s="189">
        <v>0.33529448978300752</v>
      </c>
    </row>
    <row r="20" spans="1:9">
      <c r="F20" s="886"/>
      <c r="G20" s="887"/>
      <c r="H20" s="199" t="s">
        <v>274</v>
      </c>
      <c r="I20" s="189">
        <v>31.176470588235293</v>
      </c>
    </row>
    <row r="21" spans="1:9">
      <c r="F21" s="886"/>
      <c r="G21" s="887"/>
      <c r="H21" s="199" t="s">
        <v>273</v>
      </c>
      <c r="I21" s="189">
        <v>98.113207547169807</v>
      </c>
    </row>
    <row r="22" spans="1:9">
      <c r="F22" s="886"/>
      <c r="G22" s="887"/>
      <c r="H22" s="199" t="s">
        <v>272</v>
      </c>
      <c r="I22" s="189">
        <v>5.9392219619229886E-2</v>
      </c>
    </row>
    <row r="23" spans="1:9">
      <c r="F23" s="888"/>
      <c r="G23" s="889"/>
      <c r="H23" s="199" t="s">
        <v>271</v>
      </c>
      <c r="I23" s="189">
        <v>100</v>
      </c>
    </row>
    <row r="24" spans="1:9" ht="14.25" customHeight="1">
      <c r="A24" s="28"/>
      <c r="B24" s="29"/>
      <c r="C24" s="30"/>
      <c r="D24" s="29"/>
      <c r="F24" s="597" t="s">
        <v>1145</v>
      </c>
      <c r="G24" s="196" t="s">
        <v>270</v>
      </c>
      <c r="H24" s="197"/>
      <c r="I24" s="44">
        <v>323341</v>
      </c>
    </row>
    <row r="25" spans="1:9" ht="25.5">
      <c r="A25" s="28"/>
      <c r="B25" s="29"/>
      <c r="C25" s="30"/>
      <c r="D25" s="29"/>
      <c r="F25" s="598"/>
      <c r="G25" s="613" t="s">
        <v>1143</v>
      </c>
      <c r="H25" s="200" t="s">
        <v>1142</v>
      </c>
      <c r="I25" s="44">
        <v>156056</v>
      </c>
    </row>
    <row r="26" spans="1:9">
      <c r="A26" s="28"/>
      <c r="B26" s="29"/>
      <c r="C26" s="30"/>
      <c r="D26" s="29"/>
      <c r="F26" s="598"/>
      <c r="G26" s="616"/>
      <c r="H26" s="197" t="s">
        <v>241</v>
      </c>
      <c r="I26" s="44">
        <v>103500</v>
      </c>
    </row>
    <row r="27" spans="1:9">
      <c r="A27" s="28"/>
      <c r="B27" s="29"/>
      <c r="C27" s="30"/>
      <c r="D27" s="29"/>
      <c r="F27" s="598"/>
      <c r="G27" s="616"/>
      <c r="H27" s="197" t="s">
        <v>1140</v>
      </c>
      <c r="I27" s="44">
        <v>32108</v>
      </c>
    </row>
    <row r="28" spans="1:9">
      <c r="A28" s="28"/>
      <c r="B28" s="29"/>
      <c r="C28" s="30"/>
      <c r="D28" s="29"/>
      <c r="F28" s="598"/>
      <c r="G28" s="616"/>
      <c r="H28" s="201" t="s">
        <v>1135</v>
      </c>
      <c r="I28" s="44">
        <v>0</v>
      </c>
    </row>
    <row r="29" spans="1:9" ht="14.25" customHeight="1">
      <c r="A29" s="28"/>
      <c r="B29" s="29"/>
      <c r="C29" s="30"/>
      <c r="D29" s="29"/>
      <c r="F29" s="598"/>
      <c r="G29" s="617"/>
      <c r="H29" s="197" t="s">
        <v>1134</v>
      </c>
      <c r="I29" s="44">
        <v>31677</v>
      </c>
    </row>
    <row r="30" spans="1:9" ht="14.25" customHeight="1">
      <c r="A30" s="28"/>
      <c r="B30" s="29"/>
      <c r="C30" s="30"/>
      <c r="D30" s="29"/>
      <c r="F30" s="598"/>
      <c r="G30" s="613" t="s">
        <v>1139</v>
      </c>
      <c r="H30" s="197" t="s">
        <v>1138</v>
      </c>
      <c r="I30" s="44">
        <v>213814</v>
      </c>
    </row>
    <row r="31" spans="1:9" ht="14.25" customHeight="1">
      <c r="A31" s="28"/>
      <c r="B31" s="29"/>
      <c r="C31" s="30"/>
      <c r="D31" s="29"/>
      <c r="F31" s="598"/>
      <c r="G31" s="616"/>
      <c r="H31" s="197" t="s">
        <v>1137</v>
      </c>
      <c r="I31" s="44">
        <v>14966</v>
      </c>
    </row>
    <row r="32" spans="1:9">
      <c r="A32" s="28"/>
      <c r="B32" s="29"/>
      <c r="C32" s="30"/>
      <c r="D32" s="29"/>
      <c r="F32" s="598"/>
      <c r="G32" s="616"/>
      <c r="H32" s="197" t="s">
        <v>1136</v>
      </c>
      <c r="I32" s="44">
        <v>88825</v>
      </c>
    </row>
    <row r="33" spans="1:9">
      <c r="A33" s="28"/>
      <c r="B33" s="29"/>
      <c r="C33" s="30"/>
      <c r="D33" s="29"/>
      <c r="F33" s="598"/>
      <c r="G33" s="616"/>
      <c r="H33" s="201" t="s">
        <v>1135</v>
      </c>
      <c r="I33" s="44">
        <v>0</v>
      </c>
    </row>
    <row r="34" spans="1:9" ht="14.25" customHeight="1">
      <c r="A34" s="28"/>
      <c r="B34" s="29"/>
      <c r="C34" s="30"/>
      <c r="D34" s="29"/>
      <c r="F34" s="598"/>
      <c r="G34" s="617"/>
      <c r="H34" s="197" t="s">
        <v>1134</v>
      </c>
      <c r="I34" s="44">
        <v>5736</v>
      </c>
    </row>
    <row r="35" spans="1:9" ht="14.25" customHeight="1">
      <c r="A35" s="28"/>
      <c r="B35" s="29"/>
      <c r="C35" s="30"/>
      <c r="D35" s="29"/>
      <c r="F35" s="599"/>
      <c r="G35" s="196" t="s">
        <v>1133</v>
      </c>
      <c r="H35" s="197"/>
      <c r="I35" s="44">
        <v>283738</v>
      </c>
    </row>
    <row r="36" spans="1:9">
      <c r="A36" s="28"/>
      <c r="B36" s="29"/>
      <c r="C36" s="30"/>
      <c r="D36" s="29"/>
      <c r="F36" s="597" t="s">
        <v>1132</v>
      </c>
      <c r="G36" s="196" t="s">
        <v>1131</v>
      </c>
      <c r="H36" s="197"/>
      <c r="I36" s="44">
        <v>3</v>
      </c>
    </row>
    <row r="37" spans="1:9" ht="14.25" customHeight="1">
      <c r="A37" s="28"/>
      <c r="B37" s="29"/>
      <c r="C37" s="30"/>
      <c r="D37" s="29"/>
      <c r="F37" s="598"/>
      <c r="G37" s="613" t="s">
        <v>1130</v>
      </c>
      <c r="H37" s="197" t="s">
        <v>1128</v>
      </c>
      <c r="I37" s="44">
        <v>3</v>
      </c>
    </row>
    <row r="38" spans="1:9" ht="14.25" customHeight="1">
      <c r="A38" s="28"/>
      <c r="B38" s="29"/>
      <c r="C38" s="30"/>
      <c r="D38" s="29"/>
      <c r="F38" s="598"/>
      <c r="G38" s="800"/>
      <c r="H38" s="197" t="s">
        <v>1127</v>
      </c>
      <c r="I38" s="44">
        <v>0</v>
      </c>
    </row>
    <row r="39" spans="1:9">
      <c r="A39" s="28"/>
      <c r="B39" s="29"/>
      <c r="C39" s="30"/>
      <c r="D39" s="29"/>
      <c r="F39" s="598"/>
      <c r="G39" s="614"/>
      <c r="H39" s="197" t="s">
        <v>1126</v>
      </c>
      <c r="I39" s="44">
        <v>0</v>
      </c>
    </row>
    <row r="40" spans="1:9">
      <c r="A40" s="28"/>
      <c r="B40" s="29"/>
      <c r="C40" s="30"/>
      <c r="D40" s="29"/>
      <c r="F40" s="598"/>
      <c r="G40" s="613" t="s">
        <v>1129</v>
      </c>
      <c r="H40" s="197" t="s">
        <v>1128</v>
      </c>
      <c r="I40" s="44">
        <v>0</v>
      </c>
    </row>
    <row r="41" spans="1:9" ht="14.25" customHeight="1">
      <c r="A41" s="28"/>
      <c r="B41" s="29"/>
      <c r="C41" s="30"/>
      <c r="D41" s="29"/>
      <c r="F41" s="598"/>
      <c r="G41" s="800"/>
      <c r="H41" s="197" t="s">
        <v>1127</v>
      </c>
      <c r="I41" s="44">
        <v>0</v>
      </c>
    </row>
    <row r="42" spans="1:9" ht="14.25" customHeight="1">
      <c r="A42" s="28"/>
      <c r="B42" s="29"/>
      <c r="C42" s="30"/>
      <c r="D42" s="29"/>
      <c r="F42" s="599"/>
      <c r="G42" s="614"/>
      <c r="H42" s="197" t="s">
        <v>1126</v>
      </c>
      <c r="I42" s="44">
        <v>0</v>
      </c>
    </row>
    <row r="43" spans="1:9" ht="14.25" customHeight="1">
      <c r="A43" s="28"/>
      <c r="B43" s="29"/>
      <c r="C43" s="30"/>
      <c r="D43" s="29"/>
      <c r="F43" s="597" t="s">
        <v>1125</v>
      </c>
      <c r="G43" s="196" t="s">
        <v>1124</v>
      </c>
      <c r="H43" s="197"/>
      <c r="I43" s="44">
        <v>2</v>
      </c>
    </row>
    <row r="44" spans="1:9" ht="14.25" customHeight="1">
      <c r="A44" s="28"/>
      <c r="B44" s="29"/>
      <c r="C44" s="30"/>
      <c r="D44" s="29"/>
      <c r="F44" s="598"/>
      <c r="G44" s="613" t="s">
        <v>1123</v>
      </c>
      <c r="H44" s="197" t="s">
        <v>1122</v>
      </c>
      <c r="I44" s="44">
        <v>0</v>
      </c>
    </row>
    <row r="45" spans="1:9" ht="14.25" customHeight="1">
      <c r="A45" s="28"/>
      <c r="B45" s="29"/>
      <c r="C45" s="30"/>
      <c r="D45" s="29"/>
      <c r="F45" s="598"/>
      <c r="G45" s="800"/>
      <c r="H45" s="197" t="s">
        <v>1121</v>
      </c>
      <c r="I45" s="44">
        <v>2</v>
      </c>
    </row>
    <row r="46" spans="1:9">
      <c r="A46" s="28"/>
      <c r="B46" s="29"/>
      <c r="C46" s="30"/>
      <c r="D46" s="29"/>
      <c r="F46" s="598"/>
      <c r="G46" s="800"/>
      <c r="H46" s="197" t="s">
        <v>1120</v>
      </c>
      <c r="I46" s="44">
        <v>0</v>
      </c>
    </row>
    <row r="47" spans="1:9" ht="14.25" customHeight="1">
      <c r="A47" s="28"/>
      <c r="B47" s="29"/>
      <c r="C47" s="30"/>
      <c r="D47" s="29"/>
      <c r="F47" s="598"/>
      <c r="G47" s="614"/>
      <c r="H47" s="197" t="s">
        <v>1119</v>
      </c>
      <c r="I47" s="44">
        <v>0</v>
      </c>
    </row>
    <row r="48" spans="1:9" ht="14.25" customHeight="1">
      <c r="A48" s="28"/>
      <c r="B48" s="29"/>
      <c r="C48" s="30"/>
      <c r="D48" s="29"/>
      <c r="F48" s="598"/>
      <c r="G48" s="196" t="s">
        <v>160</v>
      </c>
      <c r="H48" s="197"/>
      <c r="I48" s="44">
        <v>46</v>
      </c>
    </row>
    <row r="49" spans="1:9" ht="14.25" customHeight="1">
      <c r="A49" s="28"/>
      <c r="B49" s="29"/>
      <c r="C49" s="30"/>
      <c r="D49" s="29"/>
      <c r="F49" s="598"/>
      <c r="G49" s="613" t="s">
        <v>211</v>
      </c>
      <c r="H49" s="197" t="s">
        <v>159</v>
      </c>
      <c r="I49" s="44">
        <v>46</v>
      </c>
    </row>
    <row r="50" spans="1:9" ht="14.25" customHeight="1">
      <c r="A50" s="28"/>
      <c r="B50" s="29"/>
      <c r="C50" s="30"/>
      <c r="D50" s="29"/>
      <c r="F50" s="598"/>
      <c r="G50" s="614"/>
      <c r="H50" s="197" t="s">
        <v>158</v>
      </c>
      <c r="I50" s="44">
        <v>0</v>
      </c>
    </row>
    <row r="51" spans="1:9" ht="14.25" customHeight="1">
      <c r="A51" s="28"/>
      <c r="B51" s="29"/>
      <c r="C51" s="30"/>
      <c r="D51" s="29"/>
      <c r="F51" s="598"/>
      <c r="G51" s="613" t="s">
        <v>210</v>
      </c>
      <c r="H51" s="197" t="s">
        <v>157</v>
      </c>
      <c r="I51" s="44">
        <v>18</v>
      </c>
    </row>
    <row r="52" spans="1:9">
      <c r="A52" s="28"/>
      <c r="B52" s="29"/>
      <c r="C52" s="30"/>
      <c r="D52" s="29"/>
      <c r="F52" s="598"/>
      <c r="G52" s="614"/>
      <c r="H52" s="197" t="s">
        <v>156</v>
      </c>
      <c r="I52" s="44">
        <v>0</v>
      </c>
    </row>
    <row r="53" spans="1:9" ht="14.25" customHeight="1">
      <c r="A53" s="28"/>
      <c r="B53" s="29"/>
      <c r="C53" s="30"/>
      <c r="D53" s="29"/>
      <c r="F53" s="598"/>
      <c r="G53" s="198" t="s">
        <v>155</v>
      </c>
      <c r="H53" s="197"/>
      <c r="I53" s="44">
        <v>14</v>
      </c>
    </row>
    <row r="54" spans="1:9" ht="14.25" customHeight="1">
      <c r="A54" s="28"/>
      <c r="B54" s="29"/>
      <c r="C54" s="30"/>
      <c r="D54" s="29"/>
      <c r="F54" s="598"/>
      <c r="G54" s="196" t="s">
        <v>1110</v>
      </c>
      <c r="H54" s="197"/>
      <c r="I54" s="44">
        <v>4962</v>
      </c>
    </row>
    <row r="55" spans="1:9">
      <c r="A55" s="28"/>
      <c r="B55" s="29"/>
      <c r="C55" s="30"/>
      <c r="D55" s="29"/>
      <c r="F55" s="598"/>
      <c r="G55" s="615" t="s">
        <v>523</v>
      </c>
      <c r="H55" s="197" t="s">
        <v>1109</v>
      </c>
      <c r="I55" s="44">
        <v>4962</v>
      </c>
    </row>
    <row r="56" spans="1:9" ht="14.25" customHeight="1">
      <c r="A56" s="28"/>
      <c r="B56" s="29"/>
      <c r="C56" s="30"/>
      <c r="D56" s="29"/>
      <c r="F56" s="598"/>
      <c r="G56" s="617"/>
      <c r="H56" s="197" t="s">
        <v>1108</v>
      </c>
      <c r="I56" s="44">
        <v>0</v>
      </c>
    </row>
    <row r="57" spans="1:9" ht="14.25" customHeight="1">
      <c r="A57" s="28"/>
      <c r="B57" s="29"/>
      <c r="C57" s="30"/>
      <c r="D57" s="29"/>
      <c r="F57" s="598"/>
      <c r="G57" s="202" t="s">
        <v>1107</v>
      </c>
      <c r="H57" s="197"/>
      <c r="I57" s="44">
        <v>4962</v>
      </c>
    </row>
    <row r="58" spans="1:9" ht="14.25" customHeight="1">
      <c r="A58" s="28"/>
      <c r="B58" s="29"/>
      <c r="C58" s="30"/>
      <c r="D58" s="29"/>
      <c r="F58" s="598"/>
      <c r="G58" s="203"/>
      <c r="H58" s="197" t="s">
        <v>1106</v>
      </c>
      <c r="I58" s="189">
        <v>100</v>
      </c>
    </row>
    <row r="59" spans="1:9" ht="14.25" customHeight="1">
      <c r="A59" s="28"/>
      <c r="B59" s="29"/>
      <c r="C59" s="30"/>
      <c r="D59" s="29"/>
      <c r="F59" s="598"/>
      <c r="G59" s="613" t="s">
        <v>1105</v>
      </c>
      <c r="H59" s="197" t="s">
        <v>240</v>
      </c>
      <c r="I59" s="44">
        <v>0</v>
      </c>
    </row>
    <row r="60" spans="1:9" ht="14.25" customHeight="1">
      <c r="A60" s="28"/>
      <c r="B60" s="29"/>
      <c r="C60" s="30"/>
      <c r="D60" s="29"/>
      <c r="F60" s="598"/>
      <c r="G60" s="614"/>
      <c r="H60" s="197" t="s">
        <v>153</v>
      </c>
      <c r="I60" s="44">
        <v>0</v>
      </c>
    </row>
    <row r="61" spans="1:9">
      <c r="A61" s="28"/>
      <c r="B61" s="29"/>
      <c r="C61" s="30"/>
      <c r="D61" s="29"/>
      <c r="F61" s="599"/>
      <c r="G61" s="196" t="s">
        <v>1102</v>
      </c>
      <c r="H61" s="197"/>
      <c r="I61" s="44">
        <v>0</v>
      </c>
    </row>
    <row r="62" spans="1:9">
      <c r="A62" s="28"/>
      <c r="B62" s="29"/>
      <c r="C62" s="30"/>
      <c r="D62" s="29"/>
      <c r="F62" s="805" t="s">
        <v>1101</v>
      </c>
      <c r="G62" s="196" t="s">
        <v>1100</v>
      </c>
      <c r="H62" s="197"/>
      <c r="I62" s="44">
        <v>0</v>
      </c>
    </row>
    <row r="63" spans="1:9">
      <c r="A63" s="28"/>
      <c r="B63" s="29"/>
      <c r="C63" s="30"/>
      <c r="D63" s="29"/>
      <c r="F63" s="806"/>
      <c r="G63" s="613" t="s">
        <v>1099</v>
      </c>
      <c r="H63" s="197" t="s">
        <v>152</v>
      </c>
      <c r="I63" s="44">
        <v>0</v>
      </c>
    </row>
    <row r="64" spans="1:9">
      <c r="A64" s="28"/>
      <c r="B64" s="29"/>
      <c r="C64" s="30"/>
      <c r="D64" s="29"/>
      <c r="F64" s="807"/>
      <c r="G64" s="614"/>
      <c r="H64" s="197" t="s">
        <v>151</v>
      </c>
      <c r="I64" s="44">
        <v>0</v>
      </c>
    </row>
    <row r="65" spans="1:9" ht="14.25" customHeight="1">
      <c r="A65" s="28"/>
      <c r="B65" s="29"/>
      <c r="C65" s="30"/>
      <c r="D65" s="29"/>
      <c r="F65" s="597" t="s">
        <v>980</v>
      </c>
      <c r="G65" s="196" t="s">
        <v>1096</v>
      </c>
      <c r="H65" s="197"/>
      <c r="I65" s="44">
        <v>1</v>
      </c>
    </row>
    <row r="66" spans="1:9">
      <c r="A66" s="28"/>
      <c r="B66" s="29"/>
      <c r="C66" s="30"/>
      <c r="D66" s="29"/>
      <c r="F66" s="598"/>
      <c r="G66" s="615" t="s">
        <v>523</v>
      </c>
      <c r="H66" s="197" t="s">
        <v>1095</v>
      </c>
      <c r="I66" s="44">
        <v>0</v>
      </c>
    </row>
    <row r="67" spans="1:9" ht="14.25" customHeight="1">
      <c r="A67" s="28"/>
      <c r="B67" s="29"/>
      <c r="C67" s="30"/>
      <c r="D67" s="29"/>
      <c r="F67" s="598"/>
      <c r="G67" s="616"/>
      <c r="H67" s="197" t="s">
        <v>1094</v>
      </c>
      <c r="I67" s="44">
        <v>0</v>
      </c>
    </row>
    <row r="68" spans="1:9" ht="14.25" customHeight="1">
      <c r="A68" s="28"/>
      <c r="B68" s="29"/>
      <c r="C68" s="30"/>
      <c r="D68" s="29"/>
      <c r="F68" s="598"/>
      <c r="G68" s="616"/>
      <c r="H68" s="197" t="s">
        <v>1093</v>
      </c>
      <c r="I68" s="44">
        <v>1</v>
      </c>
    </row>
    <row r="69" spans="1:9" ht="14.25" customHeight="1">
      <c r="A69" s="28"/>
      <c r="B69" s="29"/>
      <c r="C69" s="30"/>
      <c r="D69" s="29"/>
      <c r="F69" s="598"/>
      <c r="G69" s="617"/>
      <c r="H69" s="197" t="s">
        <v>208</v>
      </c>
      <c r="I69" s="44">
        <v>0</v>
      </c>
    </row>
    <row r="70" spans="1:9" ht="14.25" customHeight="1">
      <c r="A70" s="28"/>
      <c r="B70" s="29"/>
      <c r="C70" s="30"/>
      <c r="D70" s="29"/>
      <c r="F70" s="598"/>
      <c r="G70" s="196" t="s">
        <v>1091</v>
      </c>
      <c r="H70" s="197"/>
      <c r="I70" s="44">
        <v>0</v>
      </c>
    </row>
    <row r="71" spans="1:9" ht="14.25" customHeight="1">
      <c r="A71" s="28"/>
      <c r="B71" s="29"/>
      <c r="C71" s="30"/>
      <c r="D71" s="29"/>
      <c r="F71" s="599"/>
      <c r="G71" s="197" t="s">
        <v>1090</v>
      </c>
      <c r="H71" s="216"/>
      <c r="I71" s="44">
        <v>1</v>
      </c>
    </row>
    <row r="72" spans="1:9" ht="14.25" customHeight="1">
      <c r="F72" s="622" t="s">
        <v>1089</v>
      </c>
      <c r="G72" s="481" t="s">
        <v>1088</v>
      </c>
      <c r="H72" s="482"/>
      <c r="I72" s="189">
        <v>39.130434782608695</v>
      </c>
    </row>
    <row r="73" spans="1:9">
      <c r="F73" s="623"/>
      <c r="G73" s="481" t="s">
        <v>1087</v>
      </c>
      <c r="H73" s="482"/>
      <c r="I73" s="189">
        <v>0</v>
      </c>
    </row>
    <row r="74" spans="1:9">
      <c r="F74" s="623"/>
      <c r="G74" s="481" t="s">
        <v>1086</v>
      </c>
      <c r="H74" s="482"/>
      <c r="I74" s="189">
        <v>30.434782608695656</v>
      </c>
    </row>
    <row r="75" spans="1:9">
      <c r="F75" s="623"/>
      <c r="G75" s="625" t="s">
        <v>1085</v>
      </c>
      <c r="H75" s="626"/>
      <c r="I75" s="190">
        <v>4962</v>
      </c>
    </row>
    <row r="76" spans="1:9">
      <c r="F76" s="623"/>
      <c r="G76" s="627" t="s">
        <v>1084</v>
      </c>
      <c r="H76" s="628"/>
      <c r="I76" s="191">
        <v>286.57799274486098</v>
      </c>
    </row>
    <row r="77" spans="1:9">
      <c r="F77" s="623"/>
      <c r="G77" s="627" t="s">
        <v>1083</v>
      </c>
      <c r="H77" s="628"/>
      <c r="I77" s="191">
        <v>1928.4562676340186</v>
      </c>
    </row>
    <row r="78" spans="1:9" ht="14.25" customHeight="1">
      <c r="F78" s="623"/>
      <c r="G78" s="620" t="s">
        <v>477</v>
      </c>
      <c r="H78" s="204" t="s">
        <v>1082</v>
      </c>
      <c r="I78" s="191">
        <v>871.0197501007658</v>
      </c>
    </row>
    <row r="79" spans="1:9">
      <c r="F79" s="623"/>
      <c r="G79" s="621"/>
      <c r="H79" s="204" t="s">
        <v>1081</v>
      </c>
      <c r="I79" s="191">
        <v>1057.4365175332528</v>
      </c>
    </row>
    <row r="80" spans="1:9">
      <c r="F80" s="623"/>
      <c r="G80" s="618" t="s">
        <v>1080</v>
      </c>
      <c r="H80" s="619"/>
      <c r="I80" s="189">
        <v>27.101200686106345</v>
      </c>
    </row>
    <row r="81" spans="6:9">
      <c r="F81" s="624"/>
      <c r="G81" s="63" t="s">
        <v>477</v>
      </c>
      <c r="H81" s="63" t="s">
        <v>1078</v>
      </c>
      <c r="I81" s="189">
        <v>12.240713696870271</v>
      </c>
    </row>
    <row r="82" spans="6:9">
      <c r="F82" s="248"/>
      <c r="G82" s="311"/>
      <c r="H82" s="311"/>
      <c r="I82" s="310"/>
    </row>
    <row r="83" spans="6:9">
      <c r="G83" s="174" t="s">
        <v>1077</v>
      </c>
    </row>
    <row r="84" spans="6:9">
      <c r="G84" s="174" t="s">
        <v>1076</v>
      </c>
    </row>
    <row r="85" spans="6:9">
      <c r="G85" s="125" t="s">
        <v>1075</v>
      </c>
    </row>
    <row r="86" spans="6:9">
      <c r="G86" s="125" t="s">
        <v>1074</v>
      </c>
    </row>
    <row r="87" spans="6:9">
      <c r="G87" s="245" t="s">
        <v>1073</v>
      </c>
    </row>
    <row r="89" spans="6:9">
      <c r="I89" s="13"/>
    </row>
    <row r="90" spans="6:9">
      <c r="I90" s="313"/>
    </row>
    <row r="91" spans="6:9">
      <c r="I91" s="313"/>
    </row>
  </sheetData>
  <mergeCells count="28">
    <mergeCell ref="F62:F64"/>
    <mergeCell ref="G63:G64"/>
    <mergeCell ref="F65:F71"/>
    <mergeCell ref="G66:G69"/>
    <mergeCell ref="F3:H3"/>
    <mergeCell ref="F8:F18"/>
    <mergeCell ref="F19:G23"/>
    <mergeCell ref="F24:F35"/>
    <mergeCell ref="G25:G29"/>
    <mergeCell ref="G30:G34"/>
    <mergeCell ref="F36:F42"/>
    <mergeCell ref="G37:G39"/>
    <mergeCell ref="G40:G42"/>
    <mergeCell ref="F43:F61"/>
    <mergeCell ref="G44:G47"/>
    <mergeCell ref="G49:G50"/>
    <mergeCell ref="G51:G52"/>
    <mergeCell ref="G55:G56"/>
    <mergeCell ref="G59:G60"/>
    <mergeCell ref="G77:H77"/>
    <mergeCell ref="G78:G79"/>
    <mergeCell ref="G80:H80"/>
    <mergeCell ref="F72:F81"/>
    <mergeCell ref="G72:H72"/>
    <mergeCell ref="G73:H73"/>
    <mergeCell ref="G74:H74"/>
    <mergeCell ref="G75:H75"/>
    <mergeCell ref="G76:H76"/>
  </mergeCells>
  <phoneticPr fontId="3"/>
  <pageMargins left="0.98425196850393704" right="0.78740157480314965" top="0.78740157480314965" bottom="0.78740157480314965" header="0.51181102362204722" footer="0.27559055118110237"/>
  <pageSetup paperSize="9" scale="65" orientation="portrait" blackAndWhite="1"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10"/>
  <sheetViews>
    <sheetView workbookViewId="0">
      <selection activeCell="K108" sqref="K108:K110"/>
    </sheetView>
  </sheetViews>
  <sheetFormatPr defaultRowHeight="14.25"/>
  <cols>
    <col min="1" max="1" width="9.75" style="10" customWidth="1"/>
    <col min="2" max="2" width="4.375" style="10" customWidth="1"/>
    <col min="3" max="4" width="3.375" style="10" customWidth="1"/>
    <col min="5" max="5" width="6.375" style="39" customWidth="1"/>
    <col min="6" max="6" width="5.5" style="10" customWidth="1"/>
    <col min="7" max="7" width="5.125" style="10" customWidth="1"/>
    <col min="8" max="8" width="5" style="10" customWidth="1"/>
    <col min="9" max="9" width="4.125" style="10" customWidth="1"/>
    <col min="10" max="10" width="28.5" style="10" customWidth="1"/>
    <col min="11" max="11" width="15.25" style="177" customWidth="1"/>
    <col min="12" max="16384" width="9" style="10"/>
  </cols>
  <sheetData>
    <row r="1" spans="1:11">
      <c r="F1" s="10" t="s">
        <v>734</v>
      </c>
      <c r="K1" s="312" t="s">
        <v>469</v>
      </c>
    </row>
    <row r="2" spans="1:11" ht="30" customHeight="1">
      <c r="A2" s="27"/>
      <c r="B2" s="74"/>
      <c r="C2" s="27"/>
      <c r="D2" s="27"/>
      <c r="E2" s="31"/>
      <c r="F2" s="856"/>
      <c r="G2" s="856"/>
      <c r="H2" s="856"/>
      <c r="I2" s="856"/>
      <c r="J2" s="856"/>
      <c r="K2" s="205" t="s">
        <v>276</v>
      </c>
    </row>
    <row r="3" spans="1:11" ht="14.1" customHeight="1">
      <c r="A3" s="28"/>
      <c r="B3" s="29"/>
      <c r="C3" s="30"/>
      <c r="D3" s="29"/>
      <c r="E3" s="25"/>
      <c r="F3" s="655" t="s">
        <v>733</v>
      </c>
      <c r="G3" s="974" t="s">
        <v>732</v>
      </c>
      <c r="H3" s="974"/>
      <c r="I3" s="974"/>
      <c r="J3" s="975"/>
      <c r="K3" s="44">
        <v>5694</v>
      </c>
    </row>
    <row r="4" spans="1:11" ht="14.1" customHeight="1">
      <c r="A4" s="28"/>
      <c r="B4" s="29"/>
      <c r="C4" s="30"/>
      <c r="D4" s="29"/>
      <c r="F4" s="655"/>
      <c r="G4" s="962" t="s">
        <v>731</v>
      </c>
      <c r="H4" s="962"/>
      <c r="I4" s="962"/>
      <c r="J4" s="959"/>
      <c r="K4" s="44">
        <v>1422</v>
      </c>
    </row>
    <row r="5" spans="1:11" ht="14.1" customHeight="1">
      <c r="A5" s="28"/>
      <c r="B5" s="29"/>
      <c r="C5" s="30"/>
      <c r="D5" s="29"/>
      <c r="F5" s="655"/>
      <c r="G5" s="962" t="s">
        <v>730</v>
      </c>
      <c r="H5" s="962"/>
      <c r="I5" s="962"/>
      <c r="J5" s="959"/>
      <c r="K5" s="44">
        <v>1422</v>
      </c>
    </row>
    <row r="6" spans="1:11" ht="14.1" customHeight="1">
      <c r="A6" s="28"/>
      <c r="B6" s="29"/>
      <c r="C6" s="30"/>
      <c r="D6" s="29"/>
      <c r="F6" s="655"/>
      <c r="G6" s="962" t="s">
        <v>1185</v>
      </c>
      <c r="H6" s="962"/>
      <c r="I6" s="962"/>
      <c r="J6" s="959"/>
      <c r="K6" s="44">
        <v>0</v>
      </c>
    </row>
    <row r="7" spans="1:11" ht="14.1" customHeight="1">
      <c r="A7" s="28"/>
      <c r="B7" s="29"/>
      <c r="C7" s="30"/>
      <c r="D7" s="29"/>
      <c r="F7" s="655"/>
      <c r="G7" s="962" t="s">
        <v>1184</v>
      </c>
      <c r="H7" s="962"/>
      <c r="I7" s="962"/>
      <c r="J7" s="959"/>
      <c r="K7" s="44">
        <v>0</v>
      </c>
    </row>
    <row r="8" spans="1:11" ht="14.1" customHeight="1">
      <c r="A8" s="28"/>
      <c r="B8" s="29"/>
      <c r="C8" s="30"/>
      <c r="D8" s="29"/>
      <c r="F8" s="655"/>
      <c r="G8" s="962" t="s">
        <v>759</v>
      </c>
      <c r="H8" s="962"/>
      <c r="I8" s="962"/>
      <c r="J8" s="959"/>
      <c r="K8" s="44">
        <v>0</v>
      </c>
    </row>
    <row r="9" spans="1:11" ht="14.1" customHeight="1">
      <c r="A9" s="28"/>
      <c r="B9" s="29"/>
      <c r="C9" s="30"/>
      <c r="D9" s="29"/>
      <c r="F9" s="655"/>
      <c r="G9" s="962" t="s">
        <v>728</v>
      </c>
      <c r="H9" s="962"/>
      <c r="I9" s="962"/>
      <c r="J9" s="959"/>
      <c r="K9" s="44">
        <v>4272</v>
      </c>
    </row>
    <row r="10" spans="1:11" ht="14.1" customHeight="1">
      <c r="A10" s="28"/>
      <c r="B10" s="29"/>
      <c r="C10" s="30"/>
      <c r="D10" s="29"/>
      <c r="F10" s="655"/>
      <c r="G10" s="962" t="s">
        <v>727</v>
      </c>
      <c r="H10" s="962"/>
      <c r="I10" s="962"/>
      <c r="J10" s="959"/>
      <c r="K10" s="44">
        <v>0</v>
      </c>
    </row>
    <row r="11" spans="1:11" ht="14.1" customHeight="1">
      <c r="A11" s="28"/>
      <c r="B11" s="29"/>
      <c r="C11" s="30"/>
      <c r="D11" s="29"/>
      <c r="F11" s="655"/>
      <c r="G11" s="962" t="s">
        <v>258</v>
      </c>
      <c r="H11" s="962"/>
      <c r="I11" s="962"/>
      <c r="J11" s="959"/>
      <c r="K11" s="44">
        <v>0</v>
      </c>
    </row>
    <row r="12" spans="1:11" ht="14.1" customHeight="1">
      <c r="A12" s="28"/>
      <c r="B12" s="29"/>
      <c r="C12" s="30"/>
      <c r="D12" s="29"/>
      <c r="F12" s="655"/>
      <c r="G12" s="962" t="s">
        <v>760</v>
      </c>
      <c r="H12" s="962"/>
      <c r="I12" s="962"/>
      <c r="J12" s="959"/>
      <c r="K12" s="44">
        <v>4272</v>
      </c>
    </row>
    <row r="13" spans="1:11" ht="14.1" customHeight="1">
      <c r="A13" s="28"/>
      <c r="B13" s="29"/>
      <c r="C13" s="30"/>
      <c r="D13" s="29"/>
      <c r="F13" s="655"/>
      <c r="G13" s="962" t="s">
        <v>759</v>
      </c>
      <c r="H13" s="962"/>
      <c r="I13" s="962"/>
      <c r="J13" s="959"/>
      <c r="K13" s="44">
        <v>0</v>
      </c>
    </row>
    <row r="14" spans="1:11" ht="14.1" customHeight="1">
      <c r="A14" s="28"/>
      <c r="B14" s="29"/>
      <c r="C14" s="30"/>
      <c r="D14" s="29"/>
      <c r="F14" s="655"/>
      <c r="G14" s="962" t="s">
        <v>724</v>
      </c>
      <c r="H14" s="962"/>
      <c r="I14" s="962"/>
      <c r="J14" s="959"/>
      <c r="K14" s="44">
        <v>5705</v>
      </c>
    </row>
    <row r="15" spans="1:11" ht="14.1" customHeight="1">
      <c r="A15" s="28"/>
      <c r="B15" s="29"/>
      <c r="C15" s="30"/>
      <c r="D15" s="29"/>
      <c r="F15" s="655"/>
      <c r="G15" s="962" t="s">
        <v>723</v>
      </c>
      <c r="H15" s="962"/>
      <c r="I15" s="962"/>
      <c r="J15" s="959"/>
      <c r="K15" s="44">
        <v>4322</v>
      </c>
    </row>
    <row r="16" spans="1:11" ht="14.1" customHeight="1">
      <c r="A16" s="28"/>
      <c r="B16" s="29"/>
      <c r="C16" s="30"/>
      <c r="D16" s="29"/>
      <c r="F16" s="655"/>
      <c r="G16" s="962" t="s">
        <v>722</v>
      </c>
      <c r="H16" s="962"/>
      <c r="I16" s="962"/>
      <c r="J16" s="959"/>
      <c r="K16" s="44">
        <v>1997</v>
      </c>
    </row>
    <row r="17" spans="1:11" ht="14.1" customHeight="1">
      <c r="A17" s="28"/>
      <c r="B17" s="29"/>
      <c r="C17" s="30"/>
      <c r="D17" s="29"/>
      <c r="F17" s="655"/>
      <c r="G17" s="962" t="s">
        <v>721</v>
      </c>
      <c r="H17" s="962"/>
      <c r="I17" s="962"/>
      <c r="J17" s="959"/>
      <c r="K17" s="44">
        <v>0</v>
      </c>
    </row>
    <row r="18" spans="1:11" ht="14.1" customHeight="1">
      <c r="A18" s="28"/>
      <c r="B18" s="29"/>
      <c r="C18" s="30"/>
      <c r="D18" s="29"/>
      <c r="F18" s="655"/>
      <c r="G18" s="962" t="s">
        <v>720</v>
      </c>
      <c r="H18" s="962"/>
      <c r="I18" s="962"/>
      <c r="J18" s="959"/>
      <c r="K18" s="44">
        <v>2325</v>
      </c>
    </row>
    <row r="19" spans="1:11" ht="14.1" customHeight="1">
      <c r="A19" s="28"/>
      <c r="B19" s="29"/>
      <c r="C19" s="30"/>
      <c r="D19" s="29"/>
      <c r="F19" s="655"/>
      <c r="G19" s="962" t="s">
        <v>719</v>
      </c>
      <c r="H19" s="962"/>
      <c r="I19" s="962"/>
      <c r="J19" s="959"/>
      <c r="K19" s="44">
        <v>1383</v>
      </c>
    </row>
    <row r="20" spans="1:11" ht="14.1" customHeight="1">
      <c r="A20" s="28"/>
      <c r="B20" s="29"/>
      <c r="C20" s="30"/>
      <c r="D20" s="29"/>
      <c r="F20" s="655"/>
      <c r="G20" s="962" t="s">
        <v>718</v>
      </c>
      <c r="H20" s="962"/>
      <c r="I20" s="962"/>
      <c r="J20" s="959"/>
      <c r="K20" s="44">
        <v>1383</v>
      </c>
    </row>
    <row r="21" spans="1:11" ht="14.1" customHeight="1">
      <c r="A21" s="28"/>
      <c r="B21" s="29"/>
      <c r="C21" s="30"/>
      <c r="D21" s="29"/>
      <c r="F21" s="655"/>
      <c r="G21" s="962" t="s">
        <v>717</v>
      </c>
      <c r="H21" s="962"/>
      <c r="I21" s="962"/>
      <c r="J21" s="959"/>
      <c r="K21" s="44">
        <v>1383</v>
      </c>
    </row>
    <row r="22" spans="1:11" ht="14.1" customHeight="1">
      <c r="A22" s="28"/>
      <c r="B22" s="29"/>
      <c r="C22" s="30"/>
      <c r="D22" s="29"/>
      <c r="F22" s="655"/>
      <c r="G22" s="962" t="s">
        <v>716</v>
      </c>
      <c r="H22" s="962"/>
      <c r="I22" s="962"/>
      <c r="J22" s="959"/>
      <c r="K22" s="44">
        <v>0</v>
      </c>
    </row>
    <row r="23" spans="1:11" ht="14.1" customHeight="1">
      <c r="A23" s="28"/>
      <c r="B23" s="29"/>
      <c r="C23" s="30"/>
      <c r="D23" s="29"/>
      <c r="F23" s="655"/>
      <c r="G23" s="962" t="s">
        <v>715</v>
      </c>
      <c r="H23" s="962"/>
      <c r="I23" s="962"/>
      <c r="J23" s="959"/>
      <c r="K23" s="44">
        <v>0</v>
      </c>
    </row>
    <row r="24" spans="1:11" ht="14.1" customHeight="1">
      <c r="A24" s="28"/>
      <c r="B24" s="29"/>
      <c r="C24" s="30"/>
      <c r="D24" s="29"/>
      <c r="F24" s="656"/>
      <c r="G24" s="962" t="s">
        <v>257</v>
      </c>
      <c r="H24" s="962"/>
      <c r="I24" s="962"/>
      <c r="J24" s="959"/>
      <c r="K24" s="44">
        <v>-11</v>
      </c>
    </row>
    <row r="25" spans="1:11" ht="14.1" customHeight="1">
      <c r="A25" s="28"/>
      <c r="B25" s="29"/>
      <c r="C25" s="30"/>
      <c r="D25" s="29"/>
      <c r="F25" s="657" t="s">
        <v>713</v>
      </c>
      <c r="G25" s="962" t="s">
        <v>220</v>
      </c>
      <c r="H25" s="962"/>
      <c r="I25" s="962"/>
      <c r="J25" s="959"/>
      <c r="K25" s="44">
        <v>3864</v>
      </c>
    </row>
    <row r="26" spans="1:11" ht="14.1" customHeight="1">
      <c r="A26" s="28"/>
      <c r="B26" s="29"/>
      <c r="C26" s="30"/>
      <c r="D26" s="29"/>
      <c r="F26" s="655"/>
      <c r="G26" s="962" t="s">
        <v>711</v>
      </c>
      <c r="H26" s="962"/>
      <c r="I26" s="962"/>
      <c r="J26" s="959"/>
      <c r="K26" s="44">
        <v>0</v>
      </c>
    </row>
    <row r="27" spans="1:11" ht="14.1" customHeight="1">
      <c r="A27" s="28"/>
      <c r="B27" s="29"/>
      <c r="C27" s="30"/>
      <c r="D27" s="29"/>
      <c r="F27" s="655"/>
      <c r="G27" s="962" t="s">
        <v>710</v>
      </c>
      <c r="H27" s="962"/>
      <c r="I27" s="962"/>
      <c r="J27" s="959"/>
      <c r="K27" s="44">
        <v>0</v>
      </c>
    </row>
    <row r="28" spans="1:11" ht="14.1" customHeight="1">
      <c r="A28" s="28"/>
      <c r="B28" s="29"/>
      <c r="C28" s="30"/>
      <c r="D28" s="29"/>
      <c r="F28" s="655"/>
      <c r="G28" s="962" t="s">
        <v>709</v>
      </c>
      <c r="H28" s="962"/>
      <c r="I28" s="962"/>
      <c r="J28" s="959"/>
      <c r="K28" s="44">
        <v>3864</v>
      </c>
    </row>
    <row r="29" spans="1:11" ht="14.1" customHeight="1">
      <c r="A29" s="28"/>
      <c r="B29" s="29"/>
      <c r="C29" s="30"/>
      <c r="D29" s="29"/>
      <c r="F29" s="655"/>
      <c r="G29" s="962" t="s">
        <v>708</v>
      </c>
      <c r="H29" s="962"/>
      <c r="I29" s="962"/>
      <c r="J29" s="959"/>
      <c r="K29" s="44">
        <v>0</v>
      </c>
    </row>
    <row r="30" spans="1:11" ht="14.1" customHeight="1">
      <c r="A30" s="28"/>
      <c r="B30" s="29"/>
      <c r="C30" s="30"/>
      <c r="D30" s="29"/>
      <c r="F30" s="655"/>
      <c r="G30" s="962" t="s">
        <v>707</v>
      </c>
      <c r="H30" s="962"/>
      <c r="I30" s="962"/>
      <c r="J30" s="959"/>
      <c r="K30" s="44">
        <v>0</v>
      </c>
    </row>
    <row r="31" spans="1:11" ht="14.1" customHeight="1">
      <c r="A31" s="28"/>
      <c r="B31" s="29"/>
      <c r="C31" s="30"/>
      <c r="D31" s="29"/>
      <c r="F31" s="655"/>
      <c r="G31" s="962" t="s">
        <v>706</v>
      </c>
      <c r="H31" s="962"/>
      <c r="I31" s="962"/>
      <c r="J31" s="959"/>
      <c r="K31" s="44">
        <v>0</v>
      </c>
    </row>
    <row r="32" spans="1:11" ht="14.1" customHeight="1">
      <c r="A32" s="28"/>
      <c r="B32" s="29"/>
      <c r="C32" s="30"/>
      <c r="D32" s="29"/>
      <c r="F32" s="655"/>
      <c r="G32" s="962" t="s">
        <v>256</v>
      </c>
      <c r="H32" s="962"/>
      <c r="I32" s="962"/>
      <c r="J32" s="959"/>
      <c r="K32" s="44">
        <v>0</v>
      </c>
    </row>
    <row r="33" spans="1:11" ht="14.1" customHeight="1">
      <c r="A33" s="28"/>
      <c r="B33" s="29"/>
      <c r="C33" s="30"/>
      <c r="D33" s="29"/>
      <c r="F33" s="655"/>
      <c r="G33" s="962" t="s">
        <v>704</v>
      </c>
      <c r="H33" s="962"/>
      <c r="I33" s="962"/>
      <c r="J33" s="959"/>
      <c r="K33" s="44">
        <v>0</v>
      </c>
    </row>
    <row r="34" spans="1:11" ht="14.1" customHeight="1">
      <c r="A34" s="28"/>
      <c r="B34" s="29"/>
      <c r="C34" s="30"/>
      <c r="D34" s="29"/>
      <c r="F34" s="655"/>
      <c r="G34" s="962" t="s">
        <v>703</v>
      </c>
      <c r="H34" s="962"/>
      <c r="I34" s="962"/>
      <c r="J34" s="959"/>
      <c r="K34" s="44">
        <v>0</v>
      </c>
    </row>
    <row r="35" spans="1:11" ht="14.1" customHeight="1">
      <c r="A35" s="28"/>
      <c r="B35" s="29"/>
      <c r="C35" s="30"/>
      <c r="D35" s="29"/>
      <c r="F35" s="655"/>
      <c r="G35" s="962" t="s">
        <v>702</v>
      </c>
      <c r="H35" s="962"/>
      <c r="I35" s="962"/>
      <c r="J35" s="959"/>
      <c r="K35" s="44">
        <v>3864</v>
      </c>
    </row>
    <row r="36" spans="1:11" ht="14.1" customHeight="1">
      <c r="A36" s="28"/>
      <c r="B36" s="29"/>
      <c r="C36" s="30"/>
      <c r="D36" s="29"/>
      <c r="F36" s="655"/>
      <c r="G36" s="972" t="s">
        <v>701</v>
      </c>
      <c r="H36" s="972"/>
      <c r="I36" s="962"/>
      <c r="J36" s="959"/>
      <c r="K36" s="44">
        <v>0</v>
      </c>
    </row>
    <row r="37" spans="1:11" ht="14.1" customHeight="1">
      <c r="A37" s="28"/>
      <c r="B37" s="29"/>
      <c r="C37" s="30"/>
      <c r="D37" s="29"/>
      <c r="F37" s="655"/>
      <c r="G37" s="927" t="s">
        <v>281</v>
      </c>
      <c r="H37" s="928"/>
      <c r="I37" s="960" t="s">
        <v>700</v>
      </c>
      <c r="J37" s="960"/>
      <c r="K37" s="44">
        <v>0</v>
      </c>
    </row>
    <row r="38" spans="1:11" ht="14.1" customHeight="1">
      <c r="A38" s="28"/>
      <c r="B38" s="29"/>
      <c r="C38" s="30"/>
      <c r="D38" s="29"/>
      <c r="F38" s="655"/>
      <c r="G38" s="929"/>
      <c r="H38" s="930"/>
      <c r="I38" s="960" t="s">
        <v>699</v>
      </c>
      <c r="J38" s="960"/>
      <c r="K38" s="44">
        <v>0</v>
      </c>
    </row>
    <row r="39" spans="1:11" ht="14.1" customHeight="1">
      <c r="A39" s="28"/>
      <c r="B39" s="29"/>
      <c r="C39" s="30"/>
      <c r="D39" s="29"/>
      <c r="F39" s="655"/>
      <c r="G39" s="973" t="s">
        <v>455</v>
      </c>
      <c r="H39" s="974" t="s">
        <v>698</v>
      </c>
      <c r="I39" s="962"/>
      <c r="J39" s="959"/>
      <c r="K39" s="44">
        <v>0</v>
      </c>
    </row>
    <row r="40" spans="1:11" ht="14.1" customHeight="1">
      <c r="A40" s="28"/>
      <c r="B40" s="29"/>
      <c r="C40" s="30"/>
      <c r="D40" s="29"/>
      <c r="F40" s="655"/>
      <c r="G40" s="969"/>
      <c r="H40" s="962" t="s">
        <v>696</v>
      </c>
      <c r="I40" s="962"/>
      <c r="J40" s="959"/>
      <c r="K40" s="44">
        <v>0</v>
      </c>
    </row>
    <row r="41" spans="1:11" ht="14.1" customHeight="1">
      <c r="A41" s="28"/>
      <c r="B41" s="29"/>
      <c r="C41" s="30"/>
      <c r="D41" s="29"/>
      <c r="F41" s="655"/>
      <c r="G41" s="969"/>
      <c r="H41" s="962" t="s">
        <v>697</v>
      </c>
      <c r="I41" s="962"/>
      <c r="J41" s="959"/>
      <c r="K41" s="44">
        <v>0</v>
      </c>
    </row>
    <row r="42" spans="1:11" ht="14.1" customHeight="1">
      <c r="A42" s="28"/>
      <c r="B42" s="29"/>
      <c r="C42" s="30"/>
      <c r="D42" s="29"/>
      <c r="F42" s="655"/>
      <c r="G42" s="969"/>
      <c r="H42" s="962" t="s">
        <v>696</v>
      </c>
      <c r="I42" s="962"/>
      <c r="J42" s="959"/>
      <c r="K42" s="44">
        <v>0</v>
      </c>
    </row>
    <row r="43" spans="1:11" ht="14.1" customHeight="1">
      <c r="A43" s="28"/>
      <c r="B43" s="29"/>
      <c r="C43" s="30"/>
      <c r="D43" s="29"/>
      <c r="F43" s="655"/>
      <c r="G43" s="969" t="s">
        <v>695</v>
      </c>
      <c r="H43" s="691" t="s">
        <v>671</v>
      </c>
      <c r="I43" s="663" t="s">
        <v>523</v>
      </c>
      <c r="J43" s="82" t="s">
        <v>694</v>
      </c>
      <c r="K43" s="44">
        <v>0</v>
      </c>
    </row>
    <row r="44" spans="1:11" ht="14.1" customHeight="1">
      <c r="A44" s="28"/>
      <c r="B44" s="29"/>
      <c r="C44" s="30"/>
      <c r="D44" s="29"/>
      <c r="F44" s="655"/>
      <c r="G44" s="969"/>
      <c r="H44" s="682"/>
      <c r="I44" s="664"/>
      <c r="J44" s="82" t="s">
        <v>693</v>
      </c>
      <c r="K44" s="44">
        <v>0</v>
      </c>
    </row>
    <row r="45" spans="1:11" ht="14.1" customHeight="1">
      <c r="A45" s="28"/>
      <c r="B45" s="29"/>
      <c r="C45" s="30"/>
      <c r="D45" s="29"/>
      <c r="F45" s="655"/>
      <c r="G45" s="969"/>
      <c r="H45" s="970"/>
      <c r="I45" s="665"/>
      <c r="J45" s="290" t="s">
        <v>611</v>
      </c>
      <c r="K45" s="44">
        <v>0</v>
      </c>
    </row>
    <row r="46" spans="1:11" ht="14.1" customHeight="1">
      <c r="A46" s="28"/>
      <c r="B46" s="29"/>
      <c r="C46" s="30"/>
      <c r="D46" s="29"/>
      <c r="F46" s="655"/>
      <c r="G46" s="969"/>
      <c r="H46" s="962" t="s">
        <v>692</v>
      </c>
      <c r="I46" s="962"/>
      <c r="J46" s="959"/>
      <c r="K46" s="44">
        <v>0</v>
      </c>
    </row>
    <row r="47" spans="1:11" ht="14.1" customHeight="1">
      <c r="A47" s="28"/>
      <c r="B47" s="29"/>
      <c r="C47" s="30"/>
      <c r="D47" s="29"/>
      <c r="F47" s="655"/>
      <c r="G47" s="969"/>
      <c r="H47" s="962" t="s">
        <v>255</v>
      </c>
      <c r="I47" s="962"/>
      <c r="J47" s="959"/>
      <c r="K47" s="44">
        <v>0</v>
      </c>
    </row>
    <row r="48" spans="1:11" ht="14.1" customHeight="1">
      <c r="A48" s="28"/>
      <c r="B48" s="29"/>
      <c r="C48" s="30"/>
      <c r="D48" s="29"/>
      <c r="F48" s="655"/>
      <c r="G48" s="969"/>
      <c r="H48" s="962" t="s">
        <v>690</v>
      </c>
      <c r="I48" s="962"/>
      <c r="J48" s="959"/>
      <c r="K48" s="44">
        <v>0</v>
      </c>
    </row>
    <row r="49" spans="1:11" ht="14.1" customHeight="1">
      <c r="A49" s="28"/>
      <c r="B49" s="29"/>
      <c r="C49" s="30"/>
      <c r="D49" s="29"/>
      <c r="F49" s="655"/>
      <c r="G49" s="969"/>
      <c r="H49" s="962" t="s">
        <v>689</v>
      </c>
      <c r="I49" s="962"/>
      <c r="J49" s="959"/>
      <c r="K49" s="44">
        <v>0</v>
      </c>
    </row>
    <row r="50" spans="1:11" ht="14.1" customHeight="1">
      <c r="A50" s="28"/>
      <c r="B50" s="29"/>
      <c r="C50" s="30"/>
      <c r="D50" s="29"/>
      <c r="F50" s="655"/>
      <c r="G50" s="969"/>
      <c r="H50" s="962" t="s">
        <v>611</v>
      </c>
      <c r="I50" s="962"/>
      <c r="J50" s="959"/>
      <c r="K50" s="44">
        <v>0</v>
      </c>
    </row>
    <row r="51" spans="1:11" ht="14.1" customHeight="1">
      <c r="A51" s="28"/>
      <c r="B51" s="29"/>
      <c r="C51" s="30"/>
      <c r="D51" s="29"/>
      <c r="F51" s="655"/>
      <c r="G51" s="962" t="s">
        <v>688</v>
      </c>
      <c r="H51" s="962"/>
      <c r="I51" s="962"/>
      <c r="J51" s="959"/>
      <c r="K51" s="44">
        <v>3864</v>
      </c>
    </row>
    <row r="52" spans="1:11" ht="14.1" customHeight="1">
      <c r="A52" s="28"/>
      <c r="B52" s="29"/>
      <c r="C52" s="30"/>
      <c r="D52" s="29"/>
      <c r="F52" s="655"/>
      <c r="G52" s="657" t="s">
        <v>281</v>
      </c>
      <c r="H52" s="962" t="s">
        <v>686</v>
      </c>
      <c r="I52" s="962"/>
      <c r="J52" s="959"/>
      <c r="K52" s="44">
        <v>0</v>
      </c>
    </row>
    <row r="53" spans="1:11" ht="14.1" customHeight="1">
      <c r="A53" s="28"/>
      <c r="B53" s="29"/>
      <c r="C53" s="30"/>
      <c r="D53" s="29"/>
      <c r="F53" s="655"/>
      <c r="G53" s="655"/>
      <c r="H53" s="962" t="s">
        <v>685</v>
      </c>
      <c r="I53" s="962"/>
      <c r="J53" s="959"/>
      <c r="K53" s="44">
        <v>0</v>
      </c>
    </row>
    <row r="54" spans="1:11" ht="14.1" customHeight="1">
      <c r="A54" s="28"/>
      <c r="B54" s="29"/>
      <c r="C54" s="30"/>
      <c r="D54" s="29"/>
      <c r="F54" s="655"/>
      <c r="G54" s="656"/>
      <c r="H54" s="962" t="s">
        <v>684</v>
      </c>
      <c r="I54" s="962"/>
      <c r="J54" s="959"/>
      <c r="K54" s="44">
        <v>0</v>
      </c>
    </row>
    <row r="55" spans="1:11" ht="14.1" customHeight="1">
      <c r="A55" s="28"/>
      <c r="B55" s="29"/>
      <c r="C55" s="30"/>
      <c r="D55" s="29"/>
      <c r="F55" s="655"/>
      <c r="G55" s="962" t="s">
        <v>683</v>
      </c>
      <c r="H55" s="962"/>
      <c r="I55" s="962"/>
      <c r="J55" s="959"/>
      <c r="K55" s="44">
        <v>0</v>
      </c>
    </row>
    <row r="56" spans="1:11" ht="14.1" customHeight="1">
      <c r="A56" s="28"/>
      <c r="B56" s="29"/>
      <c r="C56" s="30"/>
      <c r="D56" s="29"/>
      <c r="F56" s="655"/>
      <c r="G56" s="962" t="s">
        <v>682</v>
      </c>
      <c r="H56" s="962"/>
      <c r="I56" s="962"/>
      <c r="J56" s="959"/>
      <c r="K56" s="44">
        <v>0</v>
      </c>
    </row>
    <row r="57" spans="1:11" ht="14.1" customHeight="1">
      <c r="A57" s="28"/>
      <c r="B57" s="29"/>
      <c r="C57" s="30"/>
      <c r="D57" s="29"/>
      <c r="F57" s="655"/>
      <c r="G57" s="962" t="s">
        <v>681</v>
      </c>
      <c r="H57" s="962"/>
      <c r="I57" s="962"/>
      <c r="J57" s="959"/>
      <c r="K57" s="44">
        <v>0</v>
      </c>
    </row>
    <row r="58" spans="1:11" ht="14.1" customHeight="1">
      <c r="A58" s="28"/>
      <c r="B58" s="29"/>
      <c r="C58" s="30"/>
      <c r="D58" s="29"/>
      <c r="F58" s="656"/>
      <c r="G58" s="962" t="s">
        <v>253</v>
      </c>
      <c r="H58" s="962"/>
      <c r="I58" s="962"/>
      <c r="J58" s="959"/>
      <c r="K58" s="44">
        <v>0</v>
      </c>
    </row>
    <row r="59" spans="1:11" ht="14.1" customHeight="1">
      <c r="A59" s="28"/>
      <c r="B59" s="29"/>
      <c r="C59" s="30"/>
      <c r="D59" s="29"/>
      <c r="F59" s="962" t="s">
        <v>679</v>
      </c>
      <c r="G59" s="962"/>
      <c r="H59" s="962"/>
      <c r="I59" s="962"/>
      <c r="J59" s="959"/>
      <c r="K59" s="44">
        <v>-11</v>
      </c>
    </row>
    <row r="60" spans="1:11" ht="14.1" customHeight="1">
      <c r="A60" s="28"/>
      <c r="B60" s="29"/>
      <c r="C60" s="30"/>
      <c r="D60" s="29"/>
      <c r="F60" s="962" t="s">
        <v>678</v>
      </c>
      <c r="G60" s="962"/>
      <c r="H60" s="962"/>
      <c r="I60" s="962"/>
      <c r="J60" s="959"/>
      <c r="K60" s="44">
        <v>0</v>
      </c>
    </row>
    <row r="61" spans="1:11" ht="14.1" customHeight="1">
      <c r="A61" s="28"/>
      <c r="B61" s="29"/>
      <c r="C61" s="30"/>
      <c r="D61" s="29"/>
      <c r="F61" s="971" t="s">
        <v>755</v>
      </c>
      <c r="G61" s="960"/>
      <c r="H61" s="960"/>
      <c r="I61" s="960"/>
      <c r="J61" s="960"/>
      <c r="K61" s="44">
        <v>11</v>
      </c>
    </row>
    <row r="62" spans="1:11" ht="14.1" customHeight="1">
      <c r="A62" s="28"/>
      <c r="B62" s="29"/>
      <c r="C62" s="30"/>
      <c r="D62" s="29"/>
      <c r="F62" s="81"/>
      <c r="G62" s="962" t="s">
        <v>676</v>
      </c>
      <c r="H62" s="962"/>
      <c r="I62" s="962"/>
      <c r="J62" s="959"/>
      <c r="K62" s="44">
        <v>0</v>
      </c>
    </row>
    <row r="63" spans="1:11" ht="14.1" customHeight="1">
      <c r="A63" s="28"/>
      <c r="B63" s="29"/>
      <c r="C63" s="30"/>
      <c r="D63" s="29"/>
      <c r="F63" s="962" t="s">
        <v>675</v>
      </c>
      <c r="G63" s="962"/>
      <c r="H63" s="962"/>
      <c r="I63" s="962"/>
      <c r="J63" s="959"/>
      <c r="K63" s="44">
        <v>0</v>
      </c>
    </row>
    <row r="64" spans="1:11" ht="14.1" customHeight="1">
      <c r="A64" s="28"/>
      <c r="B64" s="29"/>
      <c r="C64" s="30"/>
      <c r="D64" s="29"/>
      <c r="F64" s="962" t="s">
        <v>674</v>
      </c>
      <c r="G64" s="962"/>
      <c r="H64" s="962"/>
      <c r="I64" s="962"/>
      <c r="J64" s="959"/>
      <c r="K64" s="44">
        <v>0</v>
      </c>
    </row>
    <row r="65" spans="1:11" ht="14.1" customHeight="1">
      <c r="A65" s="28"/>
      <c r="B65" s="29"/>
      <c r="C65" s="30"/>
      <c r="D65" s="29"/>
      <c r="F65" s="962" t="s">
        <v>673</v>
      </c>
      <c r="G65" s="962"/>
      <c r="H65" s="962"/>
      <c r="I65" s="962"/>
      <c r="J65" s="959"/>
      <c r="K65" s="44">
        <v>0</v>
      </c>
    </row>
    <row r="66" spans="1:11" ht="14.1" customHeight="1">
      <c r="A66" s="28"/>
      <c r="B66" s="29"/>
      <c r="C66" s="30"/>
      <c r="D66" s="29"/>
      <c r="F66" s="652" t="s">
        <v>523</v>
      </c>
      <c r="G66" s="962" t="s">
        <v>672</v>
      </c>
      <c r="H66" s="962"/>
      <c r="I66" s="962"/>
      <c r="J66" s="959"/>
      <c r="K66" s="44">
        <v>0</v>
      </c>
    </row>
    <row r="67" spans="1:11" ht="14.1" customHeight="1">
      <c r="A67" s="28"/>
      <c r="B67" s="29"/>
      <c r="C67" s="30"/>
      <c r="D67" s="29"/>
      <c r="F67" s="653"/>
      <c r="G67" s="962" t="s">
        <v>671</v>
      </c>
      <c r="H67" s="962"/>
      <c r="I67" s="962"/>
      <c r="J67" s="959"/>
      <c r="K67" s="44">
        <v>0</v>
      </c>
    </row>
    <row r="68" spans="1:11" ht="14.1" customHeight="1">
      <c r="A68" s="28"/>
      <c r="B68" s="29"/>
      <c r="C68" s="30"/>
      <c r="D68" s="29"/>
      <c r="F68" s="654"/>
      <c r="G68" s="962" t="s">
        <v>611</v>
      </c>
      <c r="H68" s="962"/>
      <c r="I68" s="962"/>
      <c r="J68" s="959"/>
      <c r="K68" s="44">
        <v>0</v>
      </c>
    </row>
    <row r="69" spans="1:11" ht="14.1" customHeight="1">
      <c r="A69" s="28"/>
      <c r="B69" s="29"/>
      <c r="C69" s="30"/>
      <c r="D69" s="29"/>
      <c r="F69" s="962" t="s">
        <v>670</v>
      </c>
      <c r="G69" s="962"/>
      <c r="H69" s="962"/>
      <c r="I69" s="962"/>
      <c r="J69" s="959"/>
      <c r="K69" s="44">
        <v>0</v>
      </c>
    </row>
    <row r="70" spans="1:11" ht="14.1" customHeight="1">
      <c r="A70" s="28"/>
      <c r="B70" s="29"/>
      <c r="C70" s="30"/>
      <c r="D70" s="29"/>
      <c r="F70" s="646" t="s">
        <v>669</v>
      </c>
      <c r="G70" s="647"/>
      <c r="H70" s="647"/>
      <c r="I70" s="648"/>
      <c r="J70" s="82" t="s">
        <v>668</v>
      </c>
      <c r="K70" s="44">
        <v>0</v>
      </c>
    </row>
    <row r="71" spans="1:11" ht="14.1" customHeight="1">
      <c r="A71" s="28"/>
      <c r="B71" s="29"/>
      <c r="C71" s="30"/>
      <c r="D71" s="29"/>
      <c r="F71" s="649"/>
      <c r="G71" s="650"/>
      <c r="H71" s="650"/>
      <c r="I71" s="651"/>
      <c r="J71" s="82" t="s">
        <v>667</v>
      </c>
      <c r="K71" s="44">
        <v>0</v>
      </c>
    </row>
    <row r="72" spans="1:11" ht="14.1" customHeight="1">
      <c r="A72" s="28"/>
      <c r="B72" s="29"/>
      <c r="C72" s="30"/>
      <c r="D72" s="29"/>
      <c r="F72" s="962" t="s">
        <v>666</v>
      </c>
      <c r="G72" s="962"/>
      <c r="H72" s="962"/>
      <c r="I72" s="962"/>
      <c r="J72" s="959"/>
      <c r="K72" s="44">
        <v>0</v>
      </c>
    </row>
    <row r="73" spans="1:11" ht="14.1" customHeight="1">
      <c r="A73" s="28"/>
      <c r="B73" s="29"/>
      <c r="C73" s="30"/>
      <c r="D73" s="29"/>
      <c r="F73" s="959" t="s">
        <v>665</v>
      </c>
      <c r="G73" s="960"/>
      <c r="H73" s="960"/>
      <c r="I73" s="960"/>
      <c r="J73" s="961"/>
      <c r="K73" s="44">
        <v>0</v>
      </c>
    </row>
    <row r="74" spans="1:11" ht="14.1" customHeight="1">
      <c r="A74" s="28"/>
      <c r="B74" s="29"/>
      <c r="C74" s="30"/>
      <c r="D74" s="29"/>
      <c r="F74" s="618" t="s">
        <v>1180</v>
      </c>
      <c r="G74" s="642"/>
      <c r="H74" s="642"/>
      <c r="I74" s="642"/>
      <c r="J74" s="619"/>
      <c r="K74" s="44">
        <v>0</v>
      </c>
    </row>
    <row r="75" spans="1:11" ht="14.1" customHeight="1">
      <c r="A75" s="28"/>
      <c r="B75" s="29"/>
      <c r="C75" s="30"/>
      <c r="D75" s="29"/>
      <c r="E75" s="25"/>
      <c r="F75" s="630" t="s">
        <v>280</v>
      </c>
      <c r="G75" s="631"/>
      <c r="H75" s="631"/>
      <c r="I75" s="631"/>
      <c r="J75" s="208" t="s">
        <v>279</v>
      </c>
      <c r="K75" s="44">
        <v>3864</v>
      </c>
    </row>
    <row r="76" spans="1:11" ht="13.5" customHeight="1">
      <c r="A76" s="28"/>
      <c r="B76" s="29"/>
      <c r="C76" s="30"/>
      <c r="D76" s="29"/>
      <c r="F76" s="633"/>
      <c r="G76" s="634"/>
      <c r="H76" s="634"/>
      <c r="I76" s="634"/>
      <c r="J76" s="208" t="s">
        <v>278</v>
      </c>
      <c r="K76" s="44">
        <v>0</v>
      </c>
    </row>
    <row r="77" spans="1:11" ht="14.1" customHeight="1">
      <c r="A77" s="28"/>
      <c r="B77" s="29"/>
      <c r="C77" s="30"/>
      <c r="D77" s="29"/>
      <c r="F77" s="481" t="s">
        <v>664</v>
      </c>
      <c r="G77" s="497"/>
      <c r="H77" s="497"/>
      <c r="I77" s="497"/>
      <c r="J77" s="482"/>
      <c r="K77" s="89"/>
    </row>
    <row r="78" spans="1:11" ht="14.1" customHeight="1">
      <c r="A78" s="28"/>
      <c r="B78" s="29"/>
      <c r="C78" s="30"/>
      <c r="D78" s="29"/>
      <c r="F78" s="481" t="s">
        <v>662</v>
      </c>
      <c r="G78" s="497"/>
      <c r="H78" s="497"/>
      <c r="I78" s="497"/>
      <c r="J78" s="482"/>
      <c r="K78" s="44">
        <v>1384</v>
      </c>
    </row>
    <row r="79" spans="1:11" ht="14.1" customHeight="1">
      <c r="A79" s="28"/>
      <c r="B79" s="29"/>
      <c r="C79" s="30"/>
      <c r="D79" s="29"/>
      <c r="F79" s="481" t="s">
        <v>661</v>
      </c>
      <c r="G79" s="497"/>
      <c r="H79" s="497"/>
      <c r="I79" s="497"/>
      <c r="J79" s="482"/>
      <c r="K79" s="44">
        <v>2888</v>
      </c>
    </row>
    <row r="80" spans="1:11" ht="14.1" customHeight="1">
      <c r="A80" s="28"/>
      <c r="B80" s="29"/>
      <c r="C80" s="30"/>
      <c r="D80" s="29"/>
      <c r="F80" s="481" t="s">
        <v>663</v>
      </c>
      <c r="G80" s="497"/>
      <c r="H80" s="497"/>
      <c r="I80" s="497"/>
      <c r="J80" s="482"/>
      <c r="K80" s="89"/>
    </row>
    <row r="81" spans="1:11" ht="14.1" customHeight="1">
      <c r="A81" s="28"/>
      <c r="B81" s="29"/>
      <c r="C81" s="30"/>
      <c r="D81" s="29"/>
      <c r="F81" s="80" t="s">
        <v>662</v>
      </c>
      <c r="G81" s="80"/>
      <c r="H81" s="80"/>
      <c r="I81" s="80"/>
      <c r="J81" s="80"/>
      <c r="K81" s="44">
        <v>0</v>
      </c>
    </row>
    <row r="82" spans="1:11" ht="14.1" customHeight="1">
      <c r="A82" s="28"/>
      <c r="B82" s="29"/>
      <c r="C82" s="30"/>
      <c r="D82" s="29"/>
      <c r="F82" s="80" t="s">
        <v>661</v>
      </c>
      <c r="G82" s="80"/>
      <c r="H82" s="80"/>
      <c r="I82" s="80"/>
      <c r="J82" s="80"/>
      <c r="K82" s="44">
        <v>3864</v>
      </c>
    </row>
    <row r="83" spans="1:11" ht="14.1" customHeight="1">
      <c r="A83" s="28"/>
      <c r="B83" s="29"/>
      <c r="C83" s="30"/>
      <c r="D83" s="29"/>
      <c r="F83" s="630" t="s">
        <v>660</v>
      </c>
      <c r="G83" s="631"/>
      <c r="H83" s="631"/>
      <c r="I83" s="632"/>
      <c r="J83" s="63" t="s">
        <v>499</v>
      </c>
      <c r="K83" s="44">
        <v>0</v>
      </c>
    </row>
    <row r="84" spans="1:11" ht="14.1" customHeight="1">
      <c r="A84" s="28"/>
      <c r="B84" s="29"/>
      <c r="C84" s="30"/>
      <c r="D84" s="29"/>
      <c r="F84" s="633"/>
      <c r="G84" s="634"/>
      <c r="H84" s="634"/>
      <c r="I84" s="635"/>
      <c r="J84" s="63" t="s">
        <v>659</v>
      </c>
      <c r="K84" s="44">
        <v>3864</v>
      </c>
    </row>
    <row r="85" spans="1:11" ht="14.1" customHeight="1">
      <c r="A85" s="28"/>
      <c r="B85" s="29"/>
      <c r="C85" s="30"/>
      <c r="D85" s="29"/>
      <c r="F85" s="630" t="s">
        <v>498</v>
      </c>
      <c r="G85" s="631"/>
      <c r="H85" s="631"/>
      <c r="I85" s="632"/>
      <c r="J85" s="63" t="s">
        <v>499</v>
      </c>
      <c r="K85" s="44">
        <v>1384</v>
      </c>
    </row>
    <row r="86" spans="1:11" ht="14.1" customHeight="1">
      <c r="A86" s="28"/>
      <c r="B86" s="29"/>
      <c r="C86" s="30"/>
      <c r="D86" s="29"/>
      <c r="F86" s="633"/>
      <c r="G86" s="634"/>
      <c r="H86" s="634"/>
      <c r="I86" s="635"/>
      <c r="J86" s="63" t="s">
        <v>659</v>
      </c>
      <c r="K86" s="44">
        <v>1384</v>
      </c>
    </row>
    <row r="87" spans="1:11" ht="14.1" customHeight="1">
      <c r="A87" s="28"/>
      <c r="B87" s="29"/>
      <c r="C87" s="30"/>
      <c r="D87" s="29"/>
      <c r="F87" s="893" t="s">
        <v>501</v>
      </c>
      <c r="G87" s="963" t="s">
        <v>502</v>
      </c>
      <c r="H87" s="964"/>
      <c r="I87" s="965"/>
      <c r="J87" s="63" t="s">
        <v>499</v>
      </c>
      <c r="K87" s="44">
        <v>1384</v>
      </c>
    </row>
    <row r="88" spans="1:11" ht="14.1" customHeight="1">
      <c r="A88" s="28"/>
      <c r="B88" s="29"/>
      <c r="C88" s="30"/>
      <c r="D88" s="29"/>
      <c r="F88" s="894"/>
      <c r="G88" s="966"/>
      <c r="H88" s="967"/>
      <c r="I88" s="968"/>
      <c r="J88" s="63" t="s">
        <v>659</v>
      </c>
      <c r="K88" s="44">
        <v>5248</v>
      </c>
    </row>
    <row r="89" spans="1:11" ht="14.1" customHeight="1">
      <c r="A89" s="28"/>
      <c r="B89" s="29"/>
      <c r="C89" s="30"/>
      <c r="D89" s="29"/>
      <c r="E89" s="25"/>
      <c r="F89" s="576" t="s">
        <v>604</v>
      </c>
      <c r="G89" s="577"/>
      <c r="H89" s="209" t="s">
        <v>605</v>
      </c>
      <c r="I89" s="210"/>
      <c r="J89" s="63"/>
      <c r="K89" s="44">
        <v>0</v>
      </c>
    </row>
    <row r="90" spans="1:11" ht="14.1" customHeight="1">
      <c r="A90" s="28"/>
      <c r="B90" s="29"/>
      <c r="C90" s="30"/>
      <c r="D90" s="29"/>
      <c r="E90" s="25"/>
      <c r="F90" s="577"/>
      <c r="G90" s="577"/>
      <c r="H90" s="209" t="s">
        <v>606</v>
      </c>
      <c r="I90" s="209"/>
      <c r="J90" s="209"/>
      <c r="K90" s="44">
        <v>0</v>
      </c>
    </row>
    <row r="91" spans="1:11" ht="14.1" customHeight="1">
      <c r="A91" s="28"/>
      <c r="B91" s="29"/>
      <c r="C91" s="30"/>
      <c r="D91" s="29"/>
      <c r="E91" s="25"/>
      <c r="F91" s="577"/>
      <c r="G91" s="577"/>
      <c r="H91" s="645" t="s">
        <v>477</v>
      </c>
      <c r="I91" s="209" t="s">
        <v>608</v>
      </c>
      <c r="J91" s="209"/>
      <c r="K91" s="44">
        <v>0</v>
      </c>
    </row>
    <row r="92" spans="1:11">
      <c r="A92" s="28"/>
      <c r="B92" s="29"/>
      <c r="C92" s="30"/>
      <c r="D92" s="29"/>
      <c r="E92" s="25"/>
      <c r="F92" s="577"/>
      <c r="G92" s="577"/>
      <c r="H92" s="645"/>
      <c r="I92" s="209" t="s">
        <v>609</v>
      </c>
      <c r="J92" s="209"/>
      <c r="K92" s="44">
        <v>0</v>
      </c>
    </row>
    <row r="93" spans="1:11">
      <c r="A93" s="28"/>
      <c r="B93" s="29"/>
      <c r="C93" s="30"/>
      <c r="D93" s="29"/>
      <c r="E93" s="25"/>
      <c r="F93" s="577"/>
      <c r="G93" s="577"/>
      <c r="H93" s="645"/>
      <c r="I93" s="209" t="s">
        <v>610</v>
      </c>
      <c r="J93" s="209"/>
      <c r="K93" s="44">
        <v>0</v>
      </c>
    </row>
    <row r="94" spans="1:11">
      <c r="A94" s="28"/>
      <c r="B94" s="29"/>
      <c r="C94" s="30"/>
      <c r="D94" s="29"/>
      <c r="F94" s="577"/>
      <c r="G94" s="577"/>
      <c r="H94" s="645"/>
      <c r="I94" s="209" t="s">
        <v>611</v>
      </c>
      <c r="J94" s="209"/>
      <c r="K94" s="44">
        <v>0</v>
      </c>
    </row>
    <row r="95" spans="1:11">
      <c r="A95" s="28"/>
      <c r="B95" s="29"/>
      <c r="C95" s="30"/>
      <c r="D95" s="29"/>
      <c r="F95" s="579" t="s">
        <v>612</v>
      </c>
      <c r="G95" s="580"/>
      <c r="H95" s="275" t="s">
        <v>613</v>
      </c>
      <c r="I95" s="212"/>
      <c r="J95" s="67"/>
      <c r="K95" s="44">
        <v>0</v>
      </c>
    </row>
    <row r="96" spans="1:11">
      <c r="A96" s="28"/>
      <c r="B96" s="29"/>
      <c r="C96" s="30"/>
      <c r="D96" s="29"/>
      <c r="F96" s="580"/>
      <c r="G96" s="580"/>
      <c r="H96" s="275" t="s">
        <v>614</v>
      </c>
      <c r="I96" s="212"/>
      <c r="J96" s="67"/>
      <c r="K96" s="44">
        <v>0</v>
      </c>
    </row>
    <row r="97" spans="1:11">
      <c r="A97" s="28"/>
      <c r="B97" s="29"/>
      <c r="C97" s="30"/>
      <c r="D97" s="29"/>
      <c r="F97" s="580"/>
      <c r="G97" s="580"/>
      <c r="H97" s="276" t="s">
        <v>615</v>
      </c>
      <c r="I97" s="214"/>
      <c r="J97" s="70"/>
      <c r="K97" s="44">
        <v>0</v>
      </c>
    </row>
    <row r="98" spans="1:11">
      <c r="F98" s="572" t="s">
        <v>456</v>
      </c>
      <c r="G98" s="79" t="s">
        <v>459</v>
      </c>
      <c r="H98" s="82"/>
      <c r="I98" s="84"/>
      <c r="J98" s="83"/>
      <c r="K98" s="268">
        <v>99.807186678352323</v>
      </c>
    </row>
    <row r="99" spans="1:11">
      <c r="F99" s="572"/>
      <c r="G99" s="79" t="s">
        <v>457</v>
      </c>
      <c r="H99" s="79"/>
      <c r="I99" s="82"/>
      <c r="J99" s="83"/>
      <c r="K99" s="268">
        <v>59.504650433692127</v>
      </c>
    </row>
    <row r="100" spans="1:11">
      <c r="F100" s="572"/>
      <c r="G100" s="79" t="s">
        <v>460</v>
      </c>
      <c r="H100" s="79"/>
      <c r="I100" s="82"/>
      <c r="J100" s="83"/>
      <c r="K100" s="268">
        <v>32.901434521055066</v>
      </c>
    </row>
    <row r="101" spans="1:11">
      <c r="F101" s="572"/>
      <c r="G101" s="79" t="s">
        <v>458</v>
      </c>
      <c r="H101" s="82"/>
      <c r="I101" s="84"/>
      <c r="J101" s="83"/>
      <c r="K101" s="268">
        <v>0</v>
      </c>
    </row>
    <row r="102" spans="1:11">
      <c r="F102" s="572"/>
      <c r="G102" s="79" t="s">
        <v>468</v>
      </c>
      <c r="H102" s="82"/>
      <c r="I102" s="84"/>
      <c r="J102" s="83"/>
      <c r="K102" s="268">
        <v>85.122410546139363</v>
      </c>
    </row>
    <row r="108" spans="1:11">
      <c r="K108" s="13"/>
    </row>
    <row r="109" spans="1:11">
      <c r="K109" s="313"/>
    </row>
    <row r="110" spans="1:11">
      <c r="K110" s="313"/>
    </row>
  </sheetData>
  <mergeCells count="91">
    <mergeCell ref="G11:J11"/>
    <mergeCell ref="G12:J12"/>
    <mergeCell ref="G13:J13"/>
    <mergeCell ref="F2:J2"/>
    <mergeCell ref="F3:F24"/>
    <mergeCell ref="G3:J3"/>
    <mergeCell ref="G4:J4"/>
    <mergeCell ref="G5:J5"/>
    <mergeCell ref="G18:J18"/>
    <mergeCell ref="G19:J19"/>
    <mergeCell ref="G6:J6"/>
    <mergeCell ref="G17:J17"/>
    <mergeCell ref="G7:J7"/>
    <mergeCell ref="G8:J8"/>
    <mergeCell ref="G9:J9"/>
    <mergeCell ref="G14:J14"/>
    <mergeCell ref="G15:J15"/>
    <mergeCell ref="G16:J16"/>
    <mergeCell ref="G10:J10"/>
    <mergeCell ref="H46:J46"/>
    <mergeCell ref="H47:J47"/>
    <mergeCell ref="G20:J20"/>
    <mergeCell ref="G24:J24"/>
    <mergeCell ref="G25:J25"/>
    <mergeCell ref="G26:J26"/>
    <mergeCell ref="G27:J27"/>
    <mergeCell ref="G21:J21"/>
    <mergeCell ref="G32:J32"/>
    <mergeCell ref="G33:J33"/>
    <mergeCell ref="G34:J34"/>
    <mergeCell ref="G22:J22"/>
    <mergeCell ref="G23:J23"/>
    <mergeCell ref="G28:J28"/>
    <mergeCell ref="G29:J29"/>
    <mergeCell ref="H48:J48"/>
    <mergeCell ref="G30:J30"/>
    <mergeCell ref="G35:J35"/>
    <mergeCell ref="G36:J36"/>
    <mergeCell ref="G37:H38"/>
    <mergeCell ref="I37:J37"/>
    <mergeCell ref="I38:J38"/>
    <mergeCell ref="G31:J31"/>
    <mergeCell ref="G39:G42"/>
    <mergeCell ref="H39:J39"/>
    <mergeCell ref="H40:J40"/>
    <mergeCell ref="H41:J41"/>
    <mergeCell ref="H42:J42"/>
    <mergeCell ref="I43:I45"/>
    <mergeCell ref="G51:J51"/>
    <mergeCell ref="G52:G54"/>
    <mergeCell ref="H52:J52"/>
    <mergeCell ref="H53:J53"/>
    <mergeCell ref="H54:J54"/>
    <mergeCell ref="H49:J49"/>
    <mergeCell ref="F63:J63"/>
    <mergeCell ref="F64:J64"/>
    <mergeCell ref="F65:J65"/>
    <mergeCell ref="G43:G50"/>
    <mergeCell ref="H43:H45"/>
    <mergeCell ref="F59:J59"/>
    <mergeCell ref="F60:J60"/>
    <mergeCell ref="G62:J62"/>
    <mergeCell ref="F61:J61"/>
    <mergeCell ref="G55:J55"/>
    <mergeCell ref="G56:J56"/>
    <mergeCell ref="G57:J57"/>
    <mergeCell ref="G58:J58"/>
    <mergeCell ref="F25:F58"/>
    <mergeCell ref="H50:J50"/>
    <mergeCell ref="F66:F68"/>
    <mergeCell ref="G66:J66"/>
    <mergeCell ref="G67:J67"/>
    <mergeCell ref="G68:J68"/>
    <mergeCell ref="F98:F102"/>
    <mergeCell ref="F83:I84"/>
    <mergeCell ref="F85:I86"/>
    <mergeCell ref="F87:F88"/>
    <mergeCell ref="G87:I88"/>
    <mergeCell ref="F89:G94"/>
    <mergeCell ref="H91:H94"/>
    <mergeCell ref="F95:G97"/>
    <mergeCell ref="F72:J72"/>
    <mergeCell ref="F69:J69"/>
    <mergeCell ref="F70:I71"/>
    <mergeCell ref="F80:J80"/>
    <mergeCell ref="F73:J73"/>
    <mergeCell ref="F78:J78"/>
    <mergeCell ref="F79:J79"/>
    <mergeCell ref="F74:J74"/>
    <mergeCell ref="F75:I76"/>
    <mergeCell ref="F77:J77"/>
  </mergeCells>
  <phoneticPr fontId="3"/>
  <pageMargins left="0.98425196850393704" right="0.78740157480314965" top="0.78740157480314965" bottom="0.78740157480314965" header="0.51181102362204722" footer="0.27559055118110237"/>
  <pageSetup paperSize="9" scale="51" orientation="portrait" blackAndWhite="1" horizontalDpi="300" verticalDpi="4294967293"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56"/>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6.25" style="1" customWidth="1"/>
    <col min="7" max="7" width="5.625" style="1" customWidth="1"/>
    <col min="8" max="8" width="22.25" style="1" customWidth="1"/>
    <col min="9" max="9" width="15.375" style="1" customWidth="1"/>
    <col min="10" max="16384" width="9" style="1"/>
  </cols>
  <sheetData>
    <row r="1" spans="1:9">
      <c r="F1" s="1" t="s">
        <v>1071</v>
      </c>
      <c r="I1" s="282" t="s">
        <v>469</v>
      </c>
    </row>
    <row r="2" spans="1:9" ht="29.25" customHeight="1">
      <c r="A2" s="27"/>
      <c r="B2" s="74"/>
      <c r="C2" s="27"/>
      <c r="D2" s="27"/>
      <c r="E2" s="31"/>
      <c r="F2" s="820"/>
      <c r="G2" s="820"/>
      <c r="H2" s="820"/>
      <c r="I2" s="12" t="s">
        <v>276</v>
      </c>
    </row>
    <row r="3" spans="1:9" ht="24" customHeight="1">
      <c r="A3" s="28"/>
      <c r="B3" s="29"/>
      <c r="C3" s="30"/>
      <c r="D3" s="29"/>
      <c r="F3" s="572" t="s">
        <v>1068</v>
      </c>
      <c r="G3" s="673" t="s">
        <v>700</v>
      </c>
      <c r="H3" s="103" t="s">
        <v>1060</v>
      </c>
      <c r="I3" s="44">
        <v>985</v>
      </c>
    </row>
    <row r="4" spans="1:9" ht="24" customHeight="1">
      <c r="A4" s="28"/>
      <c r="B4" s="29"/>
      <c r="C4" s="30"/>
      <c r="D4" s="29"/>
      <c r="F4" s="572"/>
      <c r="G4" s="674"/>
      <c r="H4" s="63" t="s">
        <v>1059</v>
      </c>
      <c r="I4" s="44">
        <v>527</v>
      </c>
    </row>
    <row r="5" spans="1:9" ht="24" customHeight="1">
      <c r="A5" s="28"/>
      <c r="B5" s="29"/>
      <c r="C5" s="30"/>
      <c r="D5" s="29"/>
      <c r="F5" s="572"/>
      <c r="G5" s="674"/>
      <c r="H5" s="63" t="s">
        <v>1058</v>
      </c>
      <c r="I5" s="44">
        <v>0</v>
      </c>
    </row>
    <row r="6" spans="1:9" ht="24" customHeight="1">
      <c r="A6" s="28"/>
      <c r="B6" s="29"/>
      <c r="C6" s="30"/>
      <c r="D6" s="29"/>
      <c r="F6" s="572"/>
      <c r="G6" s="674"/>
      <c r="H6" s="63" t="s">
        <v>1057</v>
      </c>
      <c r="I6" s="44">
        <v>0</v>
      </c>
    </row>
    <row r="7" spans="1:9" ht="24" customHeight="1">
      <c r="A7" s="28"/>
      <c r="B7" s="29"/>
      <c r="C7" s="30"/>
      <c r="D7" s="29"/>
      <c r="F7" s="572"/>
      <c r="G7" s="674"/>
      <c r="H7" s="63" t="s">
        <v>1056</v>
      </c>
      <c r="I7" s="44">
        <v>485</v>
      </c>
    </row>
    <row r="8" spans="1:9" ht="24" customHeight="1">
      <c r="A8" s="28"/>
      <c r="B8" s="29"/>
      <c r="C8" s="30"/>
      <c r="D8" s="29"/>
      <c r="F8" s="572"/>
      <c r="G8" s="674"/>
      <c r="H8" s="63" t="s">
        <v>632</v>
      </c>
      <c r="I8" s="44">
        <v>1997</v>
      </c>
    </row>
    <row r="9" spans="1:9" ht="24" customHeight="1">
      <c r="A9" s="28"/>
      <c r="B9" s="29"/>
      <c r="C9" s="30"/>
      <c r="D9" s="29"/>
      <c r="F9" s="572"/>
      <c r="G9" s="520" t="s">
        <v>1055</v>
      </c>
      <c r="H9" s="520"/>
      <c r="I9" s="44">
        <v>1383</v>
      </c>
    </row>
    <row r="10" spans="1:9" ht="24" customHeight="1">
      <c r="A10" s="28"/>
      <c r="B10" s="29"/>
      <c r="C10" s="30"/>
      <c r="D10" s="29"/>
      <c r="F10" s="572"/>
      <c r="G10" s="674" t="s">
        <v>523</v>
      </c>
      <c r="H10" s="63" t="s">
        <v>1054</v>
      </c>
      <c r="I10" s="44">
        <v>1383</v>
      </c>
    </row>
    <row r="11" spans="1:9" ht="24" customHeight="1">
      <c r="A11" s="28"/>
      <c r="B11" s="29"/>
      <c r="C11" s="30"/>
      <c r="D11" s="29"/>
      <c r="F11" s="572"/>
      <c r="G11" s="674"/>
      <c r="H11" s="63" t="s">
        <v>1053</v>
      </c>
      <c r="I11" s="44">
        <v>0</v>
      </c>
    </row>
    <row r="12" spans="1:9" ht="24" customHeight="1">
      <c r="A12" s="28"/>
      <c r="B12" s="29"/>
      <c r="C12" s="30"/>
      <c r="D12" s="29"/>
      <c r="F12" s="572"/>
      <c r="G12" s="674"/>
      <c r="H12" s="63" t="s">
        <v>1052</v>
      </c>
      <c r="I12" s="44">
        <v>0</v>
      </c>
    </row>
    <row r="13" spans="1:9" ht="24" customHeight="1">
      <c r="A13" s="28"/>
      <c r="B13" s="29"/>
      <c r="C13" s="30"/>
      <c r="D13" s="29"/>
      <c r="F13" s="572"/>
      <c r="G13" s="520" t="s">
        <v>1191</v>
      </c>
      <c r="H13" s="520"/>
      <c r="I13" s="44">
        <v>598</v>
      </c>
    </row>
    <row r="14" spans="1:9" ht="24" customHeight="1">
      <c r="A14" s="28"/>
      <c r="B14" s="29"/>
      <c r="C14" s="30"/>
      <c r="D14" s="29"/>
      <c r="F14" s="572"/>
      <c r="G14" s="520" t="s">
        <v>1051</v>
      </c>
      <c r="H14" s="520"/>
      <c r="I14" s="44">
        <v>64</v>
      </c>
    </row>
    <row r="15" spans="1:9" ht="24" customHeight="1">
      <c r="A15" s="28"/>
      <c r="B15" s="29"/>
      <c r="C15" s="30"/>
      <c r="D15" s="29"/>
      <c r="F15" s="572"/>
      <c r="G15" s="520" t="s">
        <v>1050</v>
      </c>
      <c r="H15" s="520"/>
      <c r="I15" s="44">
        <v>65</v>
      </c>
    </row>
    <row r="16" spans="1:9" ht="24" customHeight="1">
      <c r="A16" s="28"/>
      <c r="B16" s="29"/>
      <c r="C16" s="30"/>
      <c r="D16" s="29"/>
      <c r="F16" s="572"/>
      <c r="G16" s="520" t="s">
        <v>1049</v>
      </c>
      <c r="H16" s="520"/>
      <c r="I16" s="44">
        <v>34</v>
      </c>
    </row>
    <row r="17" spans="1:9" ht="24" customHeight="1">
      <c r="A17" s="28"/>
      <c r="B17" s="29"/>
      <c r="C17" s="30"/>
      <c r="D17" s="29"/>
      <c r="F17" s="572"/>
      <c r="G17" s="520" t="s">
        <v>1046</v>
      </c>
      <c r="H17" s="520"/>
      <c r="I17" s="44">
        <v>0</v>
      </c>
    </row>
    <row r="18" spans="1:9" ht="24" customHeight="1">
      <c r="A18" s="28"/>
      <c r="B18" s="29"/>
      <c r="C18" s="30"/>
      <c r="D18" s="29"/>
      <c r="F18" s="572"/>
      <c r="G18" s="520" t="s">
        <v>1190</v>
      </c>
      <c r="H18" s="520"/>
      <c r="I18" s="44">
        <v>0</v>
      </c>
    </row>
    <row r="19" spans="1:9" ht="24" customHeight="1">
      <c r="A19" s="28"/>
      <c r="B19" s="29"/>
      <c r="C19" s="30"/>
      <c r="D19" s="29"/>
      <c r="F19" s="572"/>
      <c r="G19" s="520" t="s">
        <v>1189</v>
      </c>
      <c r="H19" s="520"/>
      <c r="I19" s="44">
        <v>0</v>
      </c>
    </row>
    <row r="20" spans="1:9" ht="24" customHeight="1">
      <c r="A20" s="28"/>
      <c r="B20" s="29"/>
      <c r="C20" s="30"/>
      <c r="D20" s="29"/>
      <c r="F20" s="572"/>
      <c r="G20" s="520" t="s">
        <v>1047</v>
      </c>
      <c r="H20" s="520"/>
      <c r="I20" s="44">
        <v>1564</v>
      </c>
    </row>
    <row r="21" spans="1:9" ht="24" customHeight="1">
      <c r="A21" s="28"/>
      <c r="B21" s="29"/>
      <c r="C21" s="30"/>
      <c r="D21" s="29"/>
      <c r="F21" s="572"/>
      <c r="G21" s="675" t="s">
        <v>1188</v>
      </c>
      <c r="H21" s="676"/>
      <c r="I21" s="44">
        <v>0</v>
      </c>
    </row>
    <row r="22" spans="1:9" ht="24" customHeight="1">
      <c r="A22" s="28"/>
      <c r="B22" s="29"/>
      <c r="C22" s="30"/>
      <c r="D22" s="29"/>
      <c r="F22" s="572"/>
      <c r="G22" s="520" t="s">
        <v>611</v>
      </c>
      <c r="H22" s="520"/>
      <c r="I22" s="44">
        <v>0</v>
      </c>
    </row>
    <row r="23" spans="1:9" ht="24" customHeight="1">
      <c r="A23" s="28"/>
      <c r="B23" s="29"/>
      <c r="C23" s="30"/>
      <c r="D23" s="29"/>
      <c r="F23" s="572"/>
      <c r="G23" s="520" t="s">
        <v>1187</v>
      </c>
      <c r="H23" s="520"/>
      <c r="I23" s="44">
        <v>5705</v>
      </c>
    </row>
    <row r="24" spans="1:9" ht="24" customHeight="1">
      <c r="A24" s="28"/>
      <c r="B24" s="29"/>
      <c r="C24" s="30"/>
      <c r="D24" s="29"/>
      <c r="F24" s="572"/>
      <c r="G24" s="520" t="s">
        <v>1186</v>
      </c>
      <c r="H24" s="520"/>
      <c r="I24" s="44">
        <v>0</v>
      </c>
    </row>
    <row r="25" spans="1:9" ht="24" customHeight="1">
      <c r="A25" s="28"/>
      <c r="B25" s="29"/>
      <c r="C25" s="30"/>
      <c r="D25" s="29"/>
      <c r="F25" s="572"/>
      <c r="G25" s="520" t="s">
        <v>1042</v>
      </c>
      <c r="H25" s="520"/>
      <c r="I25" s="44">
        <v>0</v>
      </c>
    </row>
    <row r="26" spans="1:9" ht="24" customHeight="1">
      <c r="A26" s="28"/>
      <c r="B26" s="29"/>
      <c r="C26" s="30"/>
      <c r="D26" s="29"/>
      <c r="F26" s="572"/>
      <c r="G26" s="520" t="s">
        <v>1041</v>
      </c>
      <c r="H26" s="520"/>
      <c r="I26" s="44">
        <v>5705</v>
      </c>
    </row>
    <row r="27" spans="1:9" ht="24" customHeight="1">
      <c r="F27" s="677" t="s">
        <v>1192</v>
      </c>
      <c r="G27" s="673" t="s">
        <v>700</v>
      </c>
      <c r="H27" s="103" t="s">
        <v>1060</v>
      </c>
      <c r="I27" s="189">
        <v>17.265556529360211</v>
      </c>
    </row>
    <row r="28" spans="1:9" ht="24" customHeight="1">
      <c r="F28" s="677"/>
      <c r="G28" s="674"/>
      <c r="H28" s="63" t="s">
        <v>1059</v>
      </c>
      <c r="I28" s="189">
        <v>9.2375109553023673</v>
      </c>
    </row>
    <row r="29" spans="1:9" ht="24" customHeight="1">
      <c r="F29" s="677"/>
      <c r="G29" s="674"/>
      <c r="H29" s="63" t="s">
        <v>1058</v>
      </c>
      <c r="I29" s="189">
        <v>0</v>
      </c>
    </row>
    <row r="30" spans="1:9" ht="24" customHeight="1">
      <c r="F30" s="677"/>
      <c r="G30" s="674"/>
      <c r="H30" s="63" t="s">
        <v>1057</v>
      </c>
      <c r="I30" s="189">
        <v>0</v>
      </c>
    </row>
    <row r="31" spans="1:9" ht="24" customHeight="1">
      <c r="F31" s="677"/>
      <c r="G31" s="674"/>
      <c r="H31" s="63" t="s">
        <v>1056</v>
      </c>
      <c r="I31" s="189">
        <v>8.5013146362839613</v>
      </c>
    </row>
    <row r="32" spans="1:9" ht="24" customHeight="1">
      <c r="F32" s="677"/>
      <c r="G32" s="674"/>
      <c r="H32" s="63" t="s">
        <v>632</v>
      </c>
      <c r="I32" s="189">
        <v>35.004382120946538</v>
      </c>
    </row>
    <row r="33" spans="6:9" ht="24" customHeight="1">
      <c r="F33" s="677"/>
      <c r="G33" s="520" t="s">
        <v>1055</v>
      </c>
      <c r="H33" s="520"/>
      <c r="I33" s="189">
        <v>24.241893076248903</v>
      </c>
    </row>
    <row r="34" spans="6:9" ht="24" customHeight="1">
      <c r="F34" s="677"/>
      <c r="G34" s="674" t="s">
        <v>523</v>
      </c>
      <c r="H34" s="63" t="s">
        <v>1054</v>
      </c>
      <c r="I34" s="189">
        <v>24.241893076248903</v>
      </c>
    </row>
    <row r="35" spans="6:9" ht="24" customHeight="1">
      <c r="F35" s="677"/>
      <c r="G35" s="674"/>
      <c r="H35" s="63" t="s">
        <v>1053</v>
      </c>
      <c r="I35" s="189">
        <v>0</v>
      </c>
    </row>
    <row r="36" spans="6:9" ht="24" customHeight="1">
      <c r="F36" s="677"/>
      <c r="G36" s="674"/>
      <c r="H36" s="63" t="s">
        <v>1052</v>
      </c>
      <c r="I36" s="189">
        <v>0</v>
      </c>
    </row>
    <row r="37" spans="6:9" ht="24" customHeight="1">
      <c r="F37" s="677"/>
      <c r="G37" s="520" t="s">
        <v>1191</v>
      </c>
      <c r="H37" s="520"/>
      <c r="I37" s="189">
        <v>10.482033304119193</v>
      </c>
    </row>
    <row r="38" spans="6:9" ht="24" customHeight="1">
      <c r="F38" s="677"/>
      <c r="G38" s="520" t="s">
        <v>1051</v>
      </c>
      <c r="H38" s="520"/>
      <c r="I38" s="189">
        <v>1.1218229623137599</v>
      </c>
    </row>
    <row r="39" spans="6:9" ht="24" customHeight="1">
      <c r="F39" s="677"/>
      <c r="G39" s="520" t="s">
        <v>1050</v>
      </c>
      <c r="H39" s="520"/>
      <c r="I39" s="189">
        <v>1.1393514460999123</v>
      </c>
    </row>
    <row r="40" spans="6:9" ht="24" customHeight="1">
      <c r="F40" s="677"/>
      <c r="G40" s="520" t="s">
        <v>1049</v>
      </c>
      <c r="H40" s="520"/>
      <c r="I40" s="189">
        <v>0.59596844872918486</v>
      </c>
    </row>
    <row r="41" spans="6:9" ht="24" customHeight="1">
      <c r="F41" s="677"/>
      <c r="G41" s="520" t="s">
        <v>1046</v>
      </c>
      <c r="H41" s="520"/>
      <c r="I41" s="189">
        <v>0</v>
      </c>
    </row>
    <row r="42" spans="6:9" ht="24" customHeight="1">
      <c r="F42" s="677"/>
      <c r="G42" s="520" t="s">
        <v>1190</v>
      </c>
      <c r="H42" s="520"/>
      <c r="I42" s="189">
        <v>0</v>
      </c>
    </row>
    <row r="43" spans="6:9" ht="24" customHeight="1">
      <c r="F43" s="677"/>
      <c r="G43" s="520" t="s">
        <v>1189</v>
      </c>
      <c r="H43" s="520"/>
      <c r="I43" s="189">
        <v>0</v>
      </c>
    </row>
    <row r="44" spans="6:9" ht="24" customHeight="1">
      <c r="F44" s="677"/>
      <c r="G44" s="520" t="s">
        <v>1047</v>
      </c>
      <c r="H44" s="520"/>
      <c r="I44" s="189">
        <v>27.414548641542506</v>
      </c>
    </row>
    <row r="45" spans="6:9" ht="24" customHeight="1">
      <c r="F45" s="677"/>
      <c r="G45" s="675" t="s">
        <v>1188</v>
      </c>
      <c r="H45" s="676"/>
      <c r="I45" s="189">
        <v>0</v>
      </c>
    </row>
    <row r="46" spans="6:9" ht="24" customHeight="1">
      <c r="F46" s="677"/>
      <c r="G46" s="520" t="s">
        <v>611</v>
      </c>
      <c r="H46" s="520"/>
      <c r="I46" s="189">
        <v>0</v>
      </c>
    </row>
    <row r="47" spans="6:9" ht="24" customHeight="1">
      <c r="F47" s="677"/>
      <c r="G47" s="520" t="s">
        <v>1187</v>
      </c>
      <c r="H47" s="520"/>
      <c r="I47" s="189">
        <v>100</v>
      </c>
    </row>
    <row r="48" spans="6:9" ht="24" customHeight="1">
      <c r="F48" s="677"/>
      <c r="G48" s="520" t="s">
        <v>1186</v>
      </c>
      <c r="H48" s="520"/>
      <c r="I48" s="189">
        <v>0</v>
      </c>
    </row>
    <row r="49" spans="6:9" ht="24" customHeight="1">
      <c r="F49" s="677"/>
      <c r="G49" s="520" t="s">
        <v>1042</v>
      </c>
      <c r="H49" s="520"/>
      <c r="I49" s="189">
        <v>0</v>
      </c>
    </row>
    <row r="50" spans="6:9" ht="24" customHeight="1">
      <c r="F50" s="677"/>
      <c r="G50" s="520" t="s">
        <v>1041</v>
      </c>
      <c r="H50" s="520"/>
      <c r="I50" s="189">
        <v>100</v>
      </c>
    </row>
    <row r="54" spans="6:9">
      <c r="I54" s="13"/>
    </row>
    <row r="55" spans="6:9">
      <c r="I55" s="313"/>
    </row>
    <row r="56" spans="6:9">
      <c r="I56" s="313"/>
    </row>
  </sheetData>
  <mergeCells count="37">
    <mergeCell ref="F2:H2"/>
    <mergeCell ref="F3:F26"/>
    <mergeCell ref="G3:G8"/>
    <mergeCell ref="G9:H9"/>
    <mergeCell ref="G10:G12"/>
    <mergeCell ref="G13:H13"/>
    <mergeCell ref="G14:H14"/>
    <mergeCell ref="G15:H15"/>
    <mergeCell ref="G16:H16"/>
    <mergeCell ref="G17:H17"/>
    <mergeCell ref="G44:H44"/>
    <mergeCell ref="G42:H42"/>
    <mergeCell ref="G18:H18"/>
    <mergeCell ref="G19:H19"/>
    <mergeCell ref="G20:H20"/>
    <mergeCell ref="G21:H21"/>
    <mergeCell ref="G22:H22"/>
    <mergeCell ref="G23:H23"/>
    <mergeCell ref="G24:H24"/>
    <mergeCell ref="G25:H25"/>
    <mergeCell ref="G26:H26"/>
    <mergeCell ref="G45:H45"/>
    <mergeCell ref="F27:F50"/>
    <mergeCell ref="G27:G32"/>
    <mergeCell ref="G33:H33"/>
    <mergeCell ref="G34:G36"/>
    <mergeCell ref="G37:H37"/>
    <mergeCell ref="G38:H38"/>
    <mergeCell ref="G39:H39"/>
    <mergeCell ref="G40:H40"/>
    <mergeCell ref="G41:H41"/>
    <mergeCell ref="G50:H50"/>
    <mergeCell ref="G46:H46"/>
    <mergeCell ref="G47:H47"/>
    <mergeCell ref="G48:H48"/>
    <mergeCell ref="G49:H49"/>
    <mergeCell ref="G43:H43"/>
  </mergeCells>
  <phoneticPr fontId="3"/>
  <pageMargins left="0.98425196850393704" right="0.78740157480314965" top="0.78740157480314965" bottom="0.78740157480314965" header="0.51181102362204722" footer="0.27559055118110237"/>
  <pageSetup paperSize="9" scale="64" orientation="portrait" blackAndWhite="1"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84"/>
  <sheetViews>
    <sheetView workbookViewId="0">
      <selection activeCell="A82" sqref="A82"/>
    </sheetView>
  </sheetViews>
  <sheetFormatPr defaultRowHeight="14.25"/>
  <cols>
    <col min="1" max="1" width="9.75" style="1" customWidth="1"/>
    <col min="2" max="2" width="4.375" style="1" customWidth="1"/>
    <col min="3" max="4" width="3.375" style="1" customWidth="1"/>
    <col min="5" max="5" width="6.375" style="25" customWidth="1"/>
    <col min="6" max="6" width="3.75" style="1" customWidth="1"/>
    <col min="7" max="7" width="3.875" style="1" customWidth="1"/>
    <col min="8" max="8" width="3.5" style="1" customWidth="1"/>
    <col min="9" max="9" width="24.375" style="1" customWidth="1"/>
    <col min="10" max="10" width="13.125" style="173" customWidth="1"/>
    <col min="11" max="16384" width="9" style="1"/>
  </cols>
  <sheetData>
    <row r="1" spans="1:10">
      <c r="F1" s="1" t="s">
        <v>1216</v>
      </c>
      <c r="J1" s="253" t="s">
        <v>469</v>
      </c>
    </row>
    <row r="2" spans="1:10" ht="34.5" customHeight="1">
      <c r="A2" s="27"/>
      <c r="B2" s="74"/>
      <c r="C2" s="27"/>
      <c r="D2" s="27"/>
      <c r="E2" s="31"/>
      <c r="F2" s="678"/>
      <c r="G2" s="679"/>
      <c r="H2" s="679"/>
      <c r="I2" s="680"/>
      <c r="J2" s="163" t="s">
        <v>276</v>
      </c>
    </row>
    <row r="3" spans="1:10">
      <c r="A3" s="28"/>
      <c r="B3" s="29"/>
      <c r="C3" s="30"/>
      <c r="D3" s="29"/>
      <c r="F3" s="605" t="s">
        <v>1214</v>
      </c>
      <c r="G3" s="605" t="s">
        <v>1213</v>
      </c>
      <c r="H3" s="197" t="s">
        <v>700</v>
      </c>
      <c r="I3" s="216"/>
      <c r="J3" s="44">
        <v>0</v>
      </c>
    </row>
    <row r="4" spans="1:10">
      <c r="A4" s="28"/>
      <c r="B4" s="29"/>
      <c r="C4" s="30"/>
      <c r="D4" s="29"/>
      <c r="F4" s="605"/>
      <c r="G4" s="605"/>
      <c r="H4" s="197" t="s">
        <v>1049</v>
      </c>
      <c r="I4" s="216"/>
      <c r="J4" s="44">
        <v>0</v>
      </c>
    </row>
    <row r="5" spans="1:10">
      <c r="A5" s="28"/>
      <c r="B5" s="29"/>
      <c r="C5" s="30"/>
      <c r="D5" s="29"/>
      <c r="F5" s="605"/>
      <c r="G5" s="605"/>
      <c r="H5" s="197" t="s">
        <v>1046</v>
      </c>
      <c r="I5" s="216"/>
      <c r="J5" s="44">
        <v>0</v>
      </c>
    </row>
    <row r="6" spans="1:10">
      <c r="A6" s="28"/>
      <c r="B6" s="29"/>
      <c r="C6" s="30"/>
      <c r="D6" s="29"/>
      <c r="F6" s="605"/>
      <c r="G6" s="605"/>
      <c r="H6" s="197" t="s">
        <v>1212</v>
      </c>
      <c r="I6" s="216"/>
      <c r="J6" s="44">
        <v>0</v>
      </c>
    </row>
    <row r="7" spans="1:10">
      <c r="A7" s="28"/>
      <c r="B7" s="29"/>
      <c r="C7" s="30"/>
      <c r="D7" s="29"/>
      <c r="F7" s="605"/>
      <c r="G7" s="605"/>
      <c r="H7" s="197" t="s">
        <v>1047</v>
      </c>
      <c r="I7" s="216"/>
      <c r="J7" s="44">
        <v>0</v>
      </c>
    </row>
    <row r="8" spans="1:10">
      <c r="A8" s="28"/>
      <c r="B8" s="29"/>
      <c r="C8" s="30"/>
      <c r="D8" s="29"/>
      <c r="F8" s="605"/>
      <c r="G8" s="605"/>
      <c r="H8" s="197" t="s">
        <v>611</v>
      </c>
      <c r="I8" s="216"/>
      <c r="J8" s="44">
        <v>0</v>
      </c>
    </row>
    <row r="9" spans="1:10">
      <c r="A9" s="28"/>
      <c r="B9" s="29"/>
      <c r="C9" s="30"/>
      <c r="D9" s="29"/>
      <c r="F9" s="605"/>
      <c r="G9" s="605"/>
      <c r="H9" s="197" t="s">
        <v>632</v>
      </c>
      <c r="I9" s="216"/>
      <c r="J9" s="44">
        <v>0</v>
      </c>
    </row>
    <row r="10" spans="1:10">
      <c r="A10" s="28"/>
      <c r="B10" s="29"/>
      <c r="C10" s="30"/>
      <c r="D10" s="29"/>
      <c r="F10" s="605"/>
      <c r="G10" s="605"/>
      <c r="H10" s="605" t="s">
        <v>523</v>
      </c>
      <c r="I10" s="196" t="s">
        <v>1198</v>
      </c>
      <c r="J10" s="44">
        <v>0</v>
      </c>
    </row>
    <row r="11" spans="1:10">
      <c r="A11" s="28"/>
      <c r="B11" s="29"/>
      <c r="C11" s="30"/>
      <c r="D11" s="29"/>
      <c r="F11" s="605"/>
      <c r="G11" s="605"/>
      <c r="H11" s="605"/>
      <c r="I11" s="196" t="s">
        <v>1197</v>
      </c>
      <c r="J11" s="44">
        <v>0</v>
      </c>
    </row>
    <row r="12" spans="1:10">
      <c r="A12" s="28"/>
      <c r="B12" s="29"/>
      <c r="C12" s="30"/>
      <c r="D12" s="29"/>
      <c r="F12" s="605"/>
      <c r="G12" s="605"/>
      <c r="H12" s="605"/>
      <c r="I12" s="196" t="s">
        <v>611</v>
      </c>
      <c r="J12" s="44">
        <v>0</v>
      </c>
    </row>
    <row r="13" spans="1:10">
      <c r="A13" s="28"/>
      <c r="B13" s="29"/>
      <c r="C13" s="30"/>
      <c r="D13" s="29"/>
      <c r="F13" s="605"/>
      <c r="G13" s="605" t="s">
        <v>1182</v>
      </c>
      <c r="H13" s="196" t="s">
        <v>700</v>
      </c>
      <c r="I13" s="196"/>
      <c r="J13" s="44">
        <v>0</v>
      </c>
    </row>
    <row r="14" spans="1:10">
      <c r="A14" s="28"/>
      <c r="B14" s="29"/>
      <c r="C14" s="30"/>
      <c r="D14" s="29"/>
      <c r="F14" s="605"/>
      <c r="G14" s="605"/>
      <c r="H14" s="196" t="s">
        <v>1211</v>
      </c>
      <c r="I14" s="196"/>
      <c r="J14" s="44">
        <v>276</v>
      </c>
    </row>
    <row r="15" spans="1:10">
      <c r="A15" s="28"/>
      <c r="B15" s="29"/>
      <c r="C15" s="30"/>
      <c r="D15" s="29"/>
      <c r="F15" s="605"/>
      <c r="G15" s="605"/>
      <c r="H15" s="197"/>
      <c r="I15" s="216" t="s">
        <v>1210</v>
      </c>
      <c r="J15" s="44">
        <v>276</v>
      </c>
    </row>
    <row r="16" spans="1:10">
      <c r="A16" s="28"/>
      <c r="B16" s="29"/>
      <c r="C16" s="30"/>
      <c r="D16" s="29"/>
      <c r="F16" s="605"/>
      <c r="G16" s="605"/>
      <c r="H16" s="196" t="s">
        <v>1049</v>
      </c>
      <c r="I16" s="196"/>
      <c r="J16" s="44">
        <v>0</v>
      </c>
    </row>
    <row r="17" spans="1:10">
      <c r="A17" s="28"/>
      <c r="B17" s="29"/>
      <c r="C17" s="30"/>
      <c r="D17" s="29"/>
      <c r="F17" s="605"/>
      <c r="G17" s="605"/>
      <c r="H17" s="196" t="s">
        <v>1046</v>
      </c>
      <c r="I17" s="196"/>
      <c r="J17" s="44">
        <v>0</v>
      </c>
    </row>
    <row r="18" spans="1:10">
      <c r="A18" s="28"/>
      <c r="B18" s="29"/>
      <c r="C18" s="30"/>
      <c r="D18" s="29"/>
      <c r="F18" s="605"/>
      <c r="G18" s="605"/>
      <c r="H18" s="196" t="s">
        <v>1190</v>
      </c>
      <c r="I18" s="196"/>
      <c r="J18" s="44">
        <v>0</v>
      </c>
    </row>
    <row r="19" spans="1:10">
      <c r="A19" s="28"/>
      <c r="B19" s="29"/>
      <c r="C19" s="30"/>
      <c r="D19" s="29"/>
      <c r="F19" s="605"/>
      <c r="G19" s="605"/>
      <c r="H19" s="196" t="s">
        <v>1047</v>
      </c>
      <c r="I19" s="196"/>
      <c r="J19" s="44">
        <v>0</v>
      </c>
    </row>
    <row r="20" spans="1:10">
      <c r="A20" s="28"/>
      <c r="B20" s="29"/>
      <c r="C20" s="30"/>
      <c r="D20" s="29"/>
      <c r="F20" s="605"/>
      <c r="G20" s="605"/>
      <c r="H20" s="196" t="s">
        <v>611</v>
      </c>
      <c r="I20" s="196"/>
      <c r="J20" s="44">
        <v>0</v>
      </c>
    </row>
    <row r="21" spans="1:10">
      <c r="A21" s="28"/>
      <c r="B21" s="29"/>
      <c r="C21" s="30"/>
      <c r="D21" s="29"/>
      <c r="F21" s="605"/>
      <c r="G21" s="605"/>
      <c r="H21" s="197" t="s">
        <v>632</v>
      </c>
      <c r="I21" s="216"/>
      <c r="J21" s="44">
        <v>276</v>
      </c>
    </row>
    <row r="22" spans="1:10">
      <c r="A22" s="28"/>
      <c r="B22" s="29"/>
      <c r="C22" s="30"/>
      <c r="D22" s="29"/>
      <c r="F22" s="605"/>
      <c r="G22" s="605"/>
      <c r="H22" s="605" t="s">
        <v>523</v>
      </c>
      <c r="I22" s="196" t="s">
        <v>1198</v>
      </c>
      <c r="J22" s="44">
        <v>276</v>
      </c>
    </row>
    <row r="23" spans="1:10">
      <c r="A23" s="28"/>
      <c r="B23" s="29"/>
      <c r="C23" s="30"/>
      <c r="D23" s="29"/>
      <c r="F23" s="605"/>
      <c r="G23" s="605"/>
      <c r="H23" s="605"/>
      <c r="I23" s="196" t="s">
        <v>1197</v>
      </c>
      <c r="J23" s="44">
        <v>0</v>
      </c>
    </row>
    <row r="24" spans="1:10">
      <c r="A24" s="28"/>
      <c r="B24" s="29"/>
      <c r="C24" s="30"/>
      <c r="D24" s="29"/>
      <c r="F24" s="605"/>
      <c r="G24" s="605"/>
      <c r="H24" s="605"/>
      <c r="I24" s="196" t="s">
        <v>611</v>
      </c>
      <c r="J24" s="44">
        <v>0</v>
      </c>
    </row>
    <row r="25" spans="1:10">
      <c r="A25" s="28"/>
      <c r="B25" s="29"/>
      <c r="C25" s="30"/>
      <c r="D25" s="29"/>
      <c r="F25" s="605"/>
      <c r="G25" s="605" t="s">
        <v>1181</v>
      </c>
      <c r="H25" s="196" t="s">
        <v>700</v>
      </c>
      <c r="I25" s="196"/>
      <c r="J25" s="44">
        <v>1997</v>
      </c>
    </row>
    <row r="26" spans="1:10">
      <c r="A26" s="28"/>
      <c r="B26" s="29"/>
      <c r="C26" s="30"/>
      <c r="D26" s="29"/>
      <c r="F26" s="605"/>
      <c r="G26" s="605"/>
      <c r="H26" s="196" t="s">
        <v>1211</v>
      </c>
      <c r="I26" s="196"/>
      <c r="J26" s="44">
        <v>322</v>
      </c>
    </row>
    <row r="27" spans="1:10">
      <c r="A27" s="28"/>
      <c r="B27" s="29"/>
      <c r="C27" s="30"/>
      <c r="D27" s="29"/>
      <c r="F27" s="605"/>
      <c r="G27" s="605"/>
      <c r="H27" s="197"/>
      <c r="I27" s="216" t="s">
        <v>1210</v>
      </c>
      <c r="J27" s="44">
        <v>322</v>
      </c>
    </row>
    <row r="28" spans="1:10">
      <c r="A28" s="28"/>
      <c r="B28" s="29"/>
      <c r="C28" s="30"/>
      <c r="D28" s="29"/>
      <c r="F28" s="605"/>
      <c r="G28" s="605"/>
      <c r="H28" s="196" t="s">
        <v>1049</v>
      </c>
      <c r="I28" s="196"/>
      <c r="J28" s="44">
        <v>34</v>
      </c>
    </row>
    <row r="29" spans="1:10">
      <c r="A29" s="28"/>
      <c r="B29" s="29"/>
      <c r="C29" s="30"/>
      <c r="D29" s="29"/>
      <c r="F29" s="605"/>
      <c r="G29" s="605"/>
      <c r="H29" s="196" t="s">
        <v>1046</v>
      </c>
      <c r="I29" s="196"/>
      <c r="J29" s="44">
        <v>0</v>
      </c>
    </row>
    <row r="30" spans="1:10">
      <c r="A30" s="28"/>
      <c r="B30" s="29"/>
      <c r="C30" s="30"/>
      <c r="D30" s="29"/>
      <c r="F30" s="605"/>
      <c r="G30" s="605"/>
      <c r="H30" s="196" t="s">
        <v>1190</v>
      </c>
      <c r="I30" s="196"/>
      <c r="J30" s="44">
        <v>0</v>
      </c>
    </row>
    <row r="31" spans="1:10">
      <c r="A31" s="28"/>
      <c r="B31" s="29"/>
      <c r="C31" s="30"/>
      <c r="D31" s="29"/>
      <c r="F31" s="605"/>
      <c r="G31" s="605"/>
      <c r="H31" s="196" t="s">
        <v>1047</v>
      </c>
      <c r="I31" s="196"/>
      <c r="J31" s="44">
        <v>1564</v>
      </c>
    </row>
    <row r="32" spans="1:10">
      <c r="A32" s="28"/>
      <c r="B32" s="29"/>
      <c r="C32" s="30"/>
      <c r="D32" s="29"/>
      <c r="F32" s="605"/>
      <c r="G32" s="605"/>
      <c r="H32" s="196" t="s">
        <v>611</v>
      </c>
      <c r="I32" s="196"/>
      <c r="J32" s="44">
        <v>124</v>
      </c>
    </row>
    <row r="33" spans="1:10">
      <c r="A33" s="28"/>
      <c r="B33" s="29"/>
      <c r="C33" s="30"/>
      <c r="D33" s="29"/>
      <c r="F33" s="605"/>
      <c r="G33" s="605"/>
      <c r="H33" s="197" t="s">
        <v>632</v>
      </c>
      <c r="I33" s="216"/>
      <c r="J33" s="44">
        <v>4041</v>
      </c>
    </row>
    <row r="34" spans="1:10">
      <c r="A34" s="28"/>
      <c r="B34" s="29"/>
      <c r="C34" s="30"/>
      <c r="D34" s="29"/>
      <c r="F34" s="605"/>
      <c r="G34" s="605"/>
      <c r="H34" s="605" t="s">
        <v>523</v>
      </c>
      <c r="I34" s="196" t="s">
        <v>1198</v>
      </c>
      <c r="J34" s="44">
        <v>4041</v>
      </c>
    </row>
    <row r="35" spans="1:10">
      <c r="A35" s="28"/>
      <c r="B35" s="29"/>
      <c r="C35" s="30"/>
      <c r="D35" s="29"/>
      <c r="F35" s="605"/>
      <c r="G35" s="605"/>
      <c r="H35" s="605"/>
      <c r="I35" s="196" t="s">
        <v>1197</v>
      </c>
      <c r="J35" s="44">
        <v>0</v>
      </c>
    </row>
    <row r="36" spans="1:10">
      <c r="A36" s="28"/>
      <c r="B36" s="29"/>
      <c r="C36" s="30"/>
      <c r="D36" s="29"/>
      <c r="F36" s="605"/>
      <c r="G36" s="605"/>
      <c r="H36" s="605"/>
      <c r="I36" s="196" t="s">
        <v>611</v>
      </c>
      <c r="J36" s="44">
        <v>0</v>
      </c>
    </row>
    <row r="37" spans="1:10">
      <c r="A37" s="28"/>
      <c r="B37" s="29"/>
      <c r="C37" s="30"/>
      <c r="D37" s="29"/>
      <c r="F37" s="605"/>
      <c r="G37" s="605" t="s">
        <v>611</v>
      </c>
      <c r="H37" s="196" t="s">
        <v>700</v>
      </c>
      <c r="I37" s="196"/>
      <c r="J37" s="44">
        <v>0</v>
      </c>
    </row>
    <row r="38" spans="1:10">
      <c r="A38" s="28"/>
      <c r="B38" s="29"/>
      <c r="C38" s="30"/>
      <c r="D38" s="29"/>
      <c r="F38" s="605"/>
      <c r="G38" s="605"/>
      <c r="H38" s="611" t="s">
        <v>1188</v>
      </c>
      <c r="I38" s="611"/>
      <c r="J38" s="44">
        <v>0</v>
      </c>
    </row>
    <row r="39" spans="1:10">
      <c r="A39" s="28"/>
      <c r="B39" s="29"/>
      <c r="C39" s="30"/>
      <c r="D39" s="29"/>
      <c r="F39" s="605"/>
      <c r="G39" s="605"/>
      <c r="H39" s="196" t="s">
        <v>1047</v>
      </c>
      <c r="I39" s="196"/>
      <c r="J39" s="44">
        <v>0</v>
      </c>
    </row>
    <row r="40" spans="1:10">
      <c r="A40" s="28"/>
      <c r="B40" s="29"/>
      <c r="C40" s="30"/>
      <c r="D40" s="29"/>
      <c r="F40" s="605"/>
      <c r="G40" s="605"/>
      <c r="H40" s="196" t="s">
        <v>611</v>
      </c>
      <c r="I40" s="196"/>
      <c r="J40" s="44">
        <v>5</v>
      </c>
    </row>
    <row r="41" spans="1:10">
      <c r="A41" s="28"/>
      <c r="B41" s="29"/>
      <c r="C41" s="30"/>
      <c r="D41" s="29"/>
      <c r="F41" s="605"/>
      <c r="G41" s="605"/>
      <c r="H41" s="197" t="s">
        <v>632</v>
      </c>
      <c r="I41" s="216"/>
      <c r="J41" s="44">
        <v>5</v>
      </c>
    </row>
    <row r="42" spans="1:10">
      <c r="A42" s="28"/>
      <c r="B42" s="29"/>
      <c r="C42" s="30"/>
      <c r="D42" s="29"/>
      <c r="F42" s="605"/>
      <c r="G42" s="605"/>
      <c r="H42" s="605" t="s">
        <v>523</v>
      </c>
      <c r="I42" s="196" t="s">
        <v>1198</v>
      </c>
      <c r="J42" s="44">
        <v>5</v>
      </c>
    </row>
    <row r="43" spans="1:10">
      <c r="A43" s="28"/>
      <c r="B43" s="29"/>
      <c r="C43" s="30"/>
      <c r="D43" s="29"/>
      <c r="F43" s="605"/>
      <c r="G43" s="605"/>
      <c r="H43" s="605"/>
      <c r="I43" s="196" t="s">
        <v>1197</v>
      </c>
      <c r="J43" s="44">
        <v>0</v>
      </c>
    </row>
    <row r="44" spans="1:10">
      <c r="A44" s="28"/>
      <c r="B44" s="29"/>
      <c r="C44" s="30"/>
      <c r="D44" s="29"/>
      <c r="F44" s="605"/>
      <c r="G44" s="605"/>
      <c r="H44" s="605"/>
      <c r="I44" s="196" t="s">
        <v>611</v>
      </c>
      <c r="J44" s="44">
        <v>0</v>
      </c>
    </row>
    <row r="45" spans="1:10">
      <c r="A45" s="28"/>
      <c r="B45" s="29"/>
      <c r="C45" s="30"/>
      <c r="D45" s="29"/>
      <c r="F45" s="605"/>
      <c r="G45" s="196" t="s">
        <v>1202</v>
      </c>
      <c r="H45" s="197"/>
      <c r="I45" s="216"/>
      <c r="J45" s="44">
        <v>4322</v>
      </c>
    </row>
    <row r="46" spans="1:10">
      <c r="A46" s="28"/>
      <c r="B46" s="29"/>
      <c r="C46" s="30"/>
      <c r="D46" s="29"/>
      <c r="F46" s="605"/>
      <c r="G46" s="605" t="s">
        <v>523</v>
      </c>
      <c r="H46" s="196" t="s">
        <v>1198</v>
      </c>
      <c r="I46" s="196"/>
      <c r="J46" s="44">
        <v>4322</v>
      </c>
    </row>
    <row r="47" spans="1:10">
      <c r="A47" s="28"/>
      <c r="B47" s="29"/>
      <c r="C47" s="30"/>
      <c r="D47" s="29"/>
      <c r="F47" s="605"/>
      <c r="G47" s="605"/>
      <c r="H47" s="196" t="s">
        <v>1197</v>
      </c>
      <c r="I47" s="196"/>
      <c r="J47" s="44">
        <v>0</v>
      </c>
    </row>
    <row r="48" spans="1:10">
      <c r="A48" s="28"/>
      <c r="B48" s="29"/>
      <c r="C48" s="30"/>
      <c r="D48" s="29"/>
      <c r="F48" s="605"/>
      <c r="G48" s="605"/>
      <c r="H48" s="196" t="s">
        <v>1208</v>
      </c>
      <c r="I48" s="196"/>
      <c r="J48" s="44">
        <v>0</v>
      </c>
    </row>
    <row r="49" spans="1:10">
      <c r="A49" s="28"/>
      <c r="B49" s="29"/>
      <c r="C49" s="30"/>
      <c r="D49" s="29"/>
      <c r="F49" s="605"/>
      <c r="G49" s="605"/>
      <c r="H49" s="196" t="s">
        <v>1207</v>
      </c>
      <c r="I49" s="196"/>
      <c r="J49" s="44">
        <v>0</v>
      </c>
    </row>
    <row r="50" spans="1:10">
      <c r="A50" s="28"/>
      <c r="B50" s="29"/>
      <c r="C50" s="30"/>
      <c r="D50" s="29"/>
      <c r="F50" s="605"/>
      <c r="G50" s="605"/>
      <c r="H50" s="196" t="s">
        <v>1206</v>
      </c>
      <c r="I50" s="196"/>
      <c r="J50" s="44">
        <v>0</v>
      </c>
    </row>
    <row r="51" spans="1:10">
      <c r="A51" s="28"/>
      <c r="B51" s="29"/>
      <c r="C51" s="30"/>
      <c r="D51" s="29"/>
      <c r="F51" s="605"/>
      <c r="G51" s="605"/>
      <c r="H51" s="196" t="s">
        <v>1201</v>
      </c>
      <c r="I51" s="196"/>
      <c r="J51" s="44">
        <v>0</v>
      </c>
    </row>
    <row r="52" spans="1:10">
      <c r="A52" s="28"/>
      <c r="B52" s="29"/>
      <c r="C52" s="30"/>
      <c r="D52" s="29"/>
      <c r="F52" s="605"/>
      <c r="G52" s="605"/>
      <c r="H52" s="196" t="s">
        <v>611</v>
      </c>
      <c r="I52" s="196"/>
      <c r="J52" s="44">
        <v>0</v>
      </c>
    </row>
    <row r="53" spans="1:10" ht="14.25" customHeight="1">
      <c r="A53" s="28"/>
      <c r="B53" s="29"/>
      <c r="C53" s="30"/>
      <c r="D53" s="29"/>
      <c r="F53" s="605" t="s">
        <v>1205</v>
      </c>
      <c r="G53" s="196" t="s">
        <v>383</v>
      </c>
      <c r="H53" s="196"/>
      <c r="I53" s="196"/>
      <c r="J53" s="44">
        <v>1383</v>
      </c>
    </row>
    <row r="54" spans="1:10" ht="14.25" customHeight="1">
      <c r="A54" s="28"/>
      <c r="B54" s="29"/>
      <c r="C54" s="30"/>
      <c r="D54" s="29"/>
      <c r="F54" s="605"/>
      <c r="G54" s="605" t="s">
        <v>523</v>
      </c>
      <c r="H54" s="196" t="s">
        <v>1198</v>
      </c>
      <c r="I54" s="196"/>
      <c r="J54" s="44">
        <v>1383</v>
      </c>
    </row>
    <row r="55" spans="1:10">
      <c r="A55" s="28"/>
      <c r="B55" s="29"/>
      <c r="C55" s="30"/>
      <c r="D55" s="29"/>
      <c r="F55" s="605"/>
      <c r="G55" s="605"/>
      <c r="H55" s="196" t="s">
        <v>1197</v>
      </c>
      <c r="I55" s="196"/>
      <c r="J55" s="44">
        <v>0</v>
      </c>
    </row>
    <row r="56" spans="1:10">
      <c r="A56" s="28"/>
      <c r="B56" s="29"/>
      <c r="C56" s="30"/>
      <c r="D56" s="29"/>
      <c r="F56" s="605"/>
      <c r="G56" s="605"/>
      <c r="H56" s="196" t="s">
        <v>1201</v>
      </c>
      <c r="I56" s="196"/>
      <c r="J56" s="44">
        <v>0</v>
      </c>
    </row>
    <row r="57" spans="1:10">
      <c r="A57" s="28"/>
      <c r="B57" s="29"/>
      <c r="C57" s="30"/>
      <c r="D57" s="29"/>
      <c r="F57" s="605"/>
      <c r="G57" s="605"/>
      <c r="H57" s="196" t="s">
        <v>1200</v>
      </c>
      <c r="I57" s="196"/>
      <c r="J57" s="44">
        <v>0</v>
      </c>
    </row>
    <row r="58" spans="1:10" ht="14.25" customHeight="1">
      <c r="A58" s="28"/>
      <c r="B58" s="29"/>
      <c r="C58" s="30"/>
      <c r="D58" s="29"/>
      <c r="F58" s="605"/>
      <c r="G58" s="605"/>
      <c r="H58" s="196" t="s">
        <v>1196</v>
      </c>
      <c r="I58" s="196"/>
      <c r="J58" s="44">
        <v>0</v>
      </c>
    </row>
    <row r="59" spans="1:10">
      <c r="A59" s="28"/>
      <c r="B59" s="29"/>
      <c r="C59" s="30"/>
      <c r="D59" s="29"/>
      <c r="F59" s="605"/>
      <c r="G59" s="605"/>
      <c r="H59" s="196" t="s">
        <v>611</v>
      </c>
      <c r="I59" s="196"/>
      <c r="J59" s="44">
        <v>0</v>
      </c>
    </row>
    <row r="60" spans="1:10">
      <c r="A60" s="28"/>
      <c r="B60" s="29"/>
      <c r="C60" s="30"/>
      <c r="D60" s="29"/>
      <c r="F60" s="605"/>
      <c r="G60" s="196" t="s">
        <v>1203</v>
      </c>
      <c r="H60" s="196"/>
      <c r="I60" s="196"/>
      <c r="J60" s="44">
        <v>3864</v>
      </c>
    </row>
    <row r="61" spans="1:10">
      <c r="A61" s="28"/>
      <c r="B61" s="29"/>
      <c r="C61" s="30"/>
      <c r="D61" s="29"/>
      <c r="F61" s="605"/>
      <c r="G61" s="597" t="s">
        <v>523</v>
      </c>
      <c r="H61" s="196" t="s">
        <v>1198</v>
      </c>
      <c r="I61" s="196"/>
      <c r="J61" s="44">
        <v>3864</v>
      </c>
    </row>
    <row r="62" spans="1:10" ht="14.25" customHeight="1">
      <c r="A62" s="28"/>
      <c r="B62" s="29"/>
      <c r="C62" s="30"/>
      <c r="D62" s="29"/>
      <c r="F62" s="605"/>
      <c r="G62" s="598"/>
      <c r="H62" s="196" t="s">
        <v>1197</v>
      </c>
      <c r="I62" s="196"/>
      <c r="J62" s="44">
        <v>0</v>
      </c>
    </row>
    <row r="63" spans="1:10">
      <c r="A63" s="28"/>
      <c r="B63" s="29"/>
      <c r="C63" s="30"/>
      <c r="D63" s="29"/>
      <c r="F63" s="605"/>
      <c r="G63" s="598"/>
      <c r="H63" s="196" t="s">
        <v>1201</v>
      </c>
      <c r="I63" s="196"/>
      <c r="J63" s="44">
        <v>0</v>
      </c>
    </row>
    <row r="64" spans="1:10">
      <c r="A64" s="28"/>
      <c r="B64" s="29"/>
      <c r="C64" s="30"/>
      <c r="D64" s="29"/>
      <c r="F64" s="605"/>
      <c r="G64" s="598"/>
      <c r="H64" s="196" t="s">
        <v>1200</v>
      </c>
      <c r="I64" s="196"/>
      <c r="J64" s="44">
        <v>0</v>
      </c>
    </row>
    <row r="65" spans="1:10">
      <c r="A65" s="28"/>
      <c r="B65" s="29"/>
      <c r="C65" s="30"/>
      <c r="D65" s="29"/>
      <c r="F65" s="605"/>
      <c r="G65" s="598"/>
      <c r="H65" s="196" t="s">
        <v>1196</v>
      </c>
      <c r="I65" s="196"/>
      <c r="J65" s="44">
        <v>0</v>
      </c>
    </row>
    <row r="66" spans="1:10">
      <c r="A66" s="28"/>
      <c r="B66" s="29"/>
      <c r="C66" s="30"/>
      <c r="D66" s="29"/>
      <c r="F66" s="605"/>
      <c r="G66" s="598"/>
      <c r="H66" s="197" t="s">
        <v>611</v>
      </c>
      <c r="I66" s="216"/>
      <c r="J66" s="44">
        <v>0</v>
      </c>
    </row>
    <row r="67" spans="1:10">
      <c r="A67" s="28"/>
      <c r="B67" s="29"/>
      <c r="C67" s="30"/>
      <c r="D67" s="29"/>
      <c r="F67" s="605"/>
      <c r="G67" s="196" t="s">
        <v>394</v>
      </c>
      <c r="H67" s="197"/>
      <c r="I67" s="216"/>
      <c r="J67" s="44">
        <v>0</v>
      </c>
    </row>
    <row r="68" spans="1:10" ht="14.25" customHeight="1">
      <c r="A68" s="28"/>
      <c r="B68" s="29"/>
      <c r="C68" s="30"/>
      <c r="D68" s="29"/>
      <c r="F68" s="605"/>
      <c r="G68" s="196" t="s">
        <v>1202</v>
      </c>
      <c r="H68" s="197"/>
      <c r="I68" s="216"/>
      <c r="J68" s="44">
        <v>5247</v>
      </c>
    </row>
    <row r="69" spans="1:10">
      <c r="A69" s="28"/>
      <c r="B69" s="29"/>
      <c r="C69" s="30"/>
      <c r="D69" s="29"/>
      <c r="F69" s="605"/>
      <c r="G69" s="605" t="s">
        <v>523</v>
      </c>
      <c r="H69" s="197" t="s">
        <v>1198</v>
      </c>
      <c r="I69" s="216"/>
      <c r="J69" s="44">
        <v>5247</v>
      </c>
    </row>
    <row r="70" spans="1:10">
      <c r="A70" s="28"/>
      <c r="B70" s="29"/>
      <c r="C70" s="30"/>
      <c r="D70" s="29"/>
      <c r="F70" s="605"/>
      <c r="G70" s="605"/>
      <c r="H70" s="197" t="s">
        <v>1197</v>
      </c>
      <c r="I70" s="216"/>
      <c r="J70" s="44">
        <v>0</v>
      </c>
    </row>
    <row r="71" spans="1:10">
      <c r="A71" s="28"/>
      <c r="B71" s="29"/>
      <c r="C71" s="30"/>
      <c r="D71" s="29"/>
      <c r="F71" s="605"/>
      <c r="G71" s="605"/>
      <c r="H71" s="197" t="s">
        <v>1201</v>
      </c>
      <c r="I71" s="216"/>
      <c r="J71" s="44">
        <v>0</v>
      </c>
    </row>
    <row r="72" spans="1:10" ht="14.25" customHeight="1">
      <c r="A72" s="28"/>
      <c r="B72" s="29"/>
      <c r="C72" s="30"/>
      <c r="D72" s="29"/>
      <c r="F72" s="605"/>
      <c r="G72" s="605"/>
      <c r="H72" s="197" t="s">
        <v>1200</v>
      </c>
      <c r="I72" s="216"/>
      <c r="J72" s="44">
        <v>0</v>
      </c>
    </row>
    <row r="73" spans="1:10">
      <c r="A73" s="28"/>
      <c r="B73" s="29"/>
      <c r="C73" s="30"/>
      <c r="D73" s="29"/>
      <c r="F73" s="605"/>
      <c r="G73" s="605"/>
      <c r="H73" s="196" t="s">
        <v>1196</v>
      </c>
      <c r="I73" s="196"/>
      <c r="J73" s="44">
        <v>0</v>
      </c>
    </row>
    <row r="74" spans="1:10">
      <c r="A74" s="28"/>
      <c r="B74" s="29"/>
      <c r="C74" s="30"/>
      <c r="D74" s="29"/>
      <c r="F74" s="605"/>
      <c r="G74" s="605"/>
      <c r="H74" s="197" t="s">
        <v>611</v>
      </c>
      <c r="I74" s="216"/>
      <c r="J74" s="44">
        <v>0</v>
      </c>
    </row>
    <row r="75" spans="1:10">
      <c r="A75" s="28"/>
      <c r="B75" s="29"/>
      <c r="C75" s="30"/>
      <c r="D75" s="29"/>
      <c r="F75" s="196" t="s">
        <v>1199</v>
      </c>
      <c r="G75" s="196"/>
      <c r="H75" s="197"/>
      <c r="I75" s="216"/>
      <c r="J75" s="44">
        <v>9569</v>
      </c>
    </row>
    <row r="76" spans="1:10">
      <c r="A76" s="28"/>
      <c r="B76" s="29"/>
      <c r="C76" s="30"/>
      <c r="D76" s="29"/>
      <c r="F76" s="597" t="s">
        <v>523</v>
      </c>
      <c r="G76" s="216" t="s">
        <v>1198</v>
      </c>
      <c r="H76" s="197"/>
      <c r="I76" s="216"/>
      <c r="J76" s="44">
        <v>9569</v>
      </c>
    </row>
    <row r="77" spans="1:10">
      <c r="A77" s="28"/>
      <c r="B77" s="29"/>
      <c r="C77" s="30"/>
      <c r="D77" s="29"/>
      <c r="F77" s="598"/>
      <c r="G77" s="216" t="s">
        <v>1197</v>
      </c>
      <c r="H77" s="197"/>
      <c r="I77" s="216"/>
      <c r="J77" s="44">
        <v>0</v>
      </c>
    </row>
    <row r="78" spans="1:10" ht="14.25" customHeight="1">
      <c r="A78" s="28"/>
      <c r="B78" s="29"/>
      <c r="C78" s="30"/>
      <c r="D78" s="29"/>
      <c r="F78" s="599"/>
      <c r="G78" s="216" t="s">
        <v>611</v>
      </c>
      <c r="H78" s="197"/>
      <c r="I78" s="216"/>
      <c r="J78" s="44">
        <v>0</v>
      </c>
    </row>
    <row r="79" spans="1:10">
      <c r="F79" s="173"/>
      <c r="G79" s="173"/>
      <c r="H79" s="173"/>
      <c r="I79" s="173"/>
    </row>
    <row r="80" spans="1:10">
      <c r="F80" s="173"/>
      <c r="G80" s="173"/>
      <c r="H80" s="173"/>
      <c r="I80" s="173"/>
    </row>
    <row r="81" spans="6:10">
      <c r="F81" s="173"/>
      <c r="G81" s="173"/>
      <c r="H81" s="173"/>
      <c r="I81" s="173"/>
    </row>
    <row r="82" spans="6:10">
      <c r="F82" s="173"/>
      <c r="G82" s="173"/>
      <c r="H82" s="173"/>
      <c r="I82" s="173"/>
      <c r="J82" s="13"/>
    </row>
    <row r="83" spans="6:10">
      <c r="J83" s="313"/>
    </row>
    <row r="84" spans="6:10">
      <c r="J84" s="313"/>
    </row>
  </sheetData>
  <mergeCells count="17">
    <mergeCell ref="F2:I2"/>
    <mergeCell ref="F3:F52"/>
    <mergeCell ref="G3:G12"/>
    <mergeCell ref="H10:H12"/>
    <mergeCell ref="G13:G24"/>
    <mergeCell ref="H22:H24"/>
    <mergeCell ref="G25:G36"/>
    <mergeCell ref="H34:H36"/>
    <mergeCell ref="G37:G44"/>
    <mergeCell ref="H38:I38"/>
    <mergeCell ref="F76:F78"/>
    <mergeCell ref="H42:H44"/>
    <mergeCell ref="G46:G52"/>
    <mergeCell ref="F53:F74"/>
    <mergeCell ref="G54:G59"/>
    <mergeCell ref="G61:G66"/>
    <mergeCell ref="G69:G74"/>
  </mergeCells>
  <phoneticPr fontId="3"/>
  <pageMargins left="0.98425196850393704" right="0.78740157480314965" top="0.78740157480314965" bottom="0.78740157480314965" header="0.51181102362204722" footer="0.27559055118110237"/>
  <pageSetup paperSize="9" scale="68" orientation="portrait" blackAndWhite="1" horizontalDpi="300" verticalDpi="4294967293"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78"/>
  <sheetViews>
    <sheetView workbookViewId="0">
      <selection activeCell="H77" sqref="H77"/>
    </sheetView>
  </sheetViews>
  <sheetFormatPr defaultRowHeight="14.25"/>
  <cols>
    <col min="1" max="1" width="9.75" style="10" customWidth="1"/>
    <col min="2" max="2" width="4.375" style="10" customWidth="1"/>
    <col min="3" max="4" width="3.375" style="10" customWidth="1"/>
    <col min="5" max="5" width="6.375" style="39" customWidth="1"/>
    <col min="6" max="6" width="5.25" style="10" customWidth="1"/>
    <col min="7" max="7" width="4.75" style="10" customWidth="1"/>
    <col min="8" max="8" width="4.375" style="10" customWidth="1"/>
    <col min="9" max="9" width="5.75" style="10" customWidth="1"/>
    <col min="10" max="10" width="15.875" style="10" customWidth="1"/>
    <col min="11" max="11" width="11.625" style="10" customWidth="1"/>
    <col min="12" max="12" width="17" style="10" customWidth="1"/>
    <col min="13" max="16384" width="9" style="10"/>
  </cols>
  <sheetData>
    <row r="1" spans="1:12">
      <c r="F1" s="10" t="s">
        <v>79</v>
      </c>
    </row>
    <row r="2" spans="1:12" ht="34.5" customHeight="1">
      <c r="A2" s="27"/>
      <c r="B2" s="74"/>
      <c r="C2" s="27"/>
      <c r="D2" s="27"/>
      <c r="E2" s="31"/>
      <c r="F2" s="495"/>
      <c r="G2" s="661"/>
      <c r="H2" s="661"/>
      <c r="I2" s="661"/>
      <c r="J2" s="661"/>
      <c r="K2" s="662"/>
      <c r="L2" s="163" t="s">
        <v>276</v>
      </c>
    </row>
    <row r="3" spans="1:12" s="1" customFormat="1">
      <c r="A3" s="28"/>
      <c r="B3" s="29"/>
      <c r="C3" s="30"/>
      <c r="D3" s="29"/>
      <c r="E3" s="25"/>
      <c r="F3" s="655" t="s">
        <v>78</v>
      </c>
      <c r="G3" s="682" t="s">
        <v>77</v>
      </c>
      <c r="H3" s="857" t="s">
        <v>76</v>
      </c>
      <c r="I3" s="658" t="s">
        <v>75</v>
      </c>
      <c r="J3" s="658"/>
      <c r="K3" s="658"/>
      <c r="L3" s="299"/>
    </row>
    <row r="4" spans="1:12" s="1" customFormat="1">
      <c r="E4" s="25"/>
      <c r="F4" s="655"/>
      <c r="G4" s="682"/>
      <c r="H4" s="857"/>
      <c r="I4" s="520" t="s">
        <v>195</v>
      </c>
      <c r="J4" s="520"/>
      <c r="K4" s="520"/>
      <c r="L4" s="296"/>
    </row>
    <row r="5" spans="1:12" s="1" customFormat="1" ht="14.25" customHeight="1">
      <c r="E5" s="25"/>
      <c r="F5" s="655"/>
      <c r="G5" s="682"/>
      <c r="H5" s="857"/>
      <c r="I5" s="520" t="s">
        <v>194</v>
      </c>
      <c r="J5" s="520"/>
      <c r="K5" s="520"/>
      <c r="L5" s="296"/>
    </row>
    <row r="6" spans="1:12" s="1" customFormat="1">
      <c r="E6" s="25"/>
      <c r="F6" s="655"/>
      <c r="G6" s="682"/>
      <c r="H6" s="857"/>
      <c r="I6" s="520" t="s">
        <v>72</v>
      </c>
      <c r="J6" s="520"/>
      <c r="K6" s="520"/>
      <c r="L6" s="296"/>
    </row>
    <row r="7" spans="1:12" s="1" customFormat="1">
      <c r="E7" s="25"/>
      <c r="F7" s="655"/>
      <c r="G7" s="682"/>
      <c r="H7" s="858"/>
      <c r="I7" s="520" t="s">
        <v>71</v>
      </c>
      <c r="J7" s="520"/>
      <c r="K7" s="520"/>
      <c r="L7" s="296" t="s">
        <v>289</v>
      </c>
    </row>
    <row r="8" spans="1:12" s="1" customFormat="1">
      <c r="A8" s="28"/>
      <c r="B8" s="29"/>
      <c r="C8" s="30"/>
      <c r="D8" s="29"/>
      <c r="E8" s="25"/>
      <c r="F8" s="655"/>
      <c r="G8" s="683"/>
      <c r="H8" s="520" t="s">
        <v>70</v>
      </c>
      <c r="I8" s="520"/>
      <c r="J8" s="520"/>
      <c r="K8" s="520"/>
      <c r="L8" s="132">
        <v>61.2</v>
      </c>
    </row>
    <row r="9" spans="1:12" s="1" customFormat="1">
      <c r="A9" s="28"/>
      <c r="B9" s="29"/>
      <c r="C9" s="30"/>
      <c r="D9" s="29"/>
      <c r="E9" s="25"/>
      <c r="F9" s="655"/>
      <c r="G9" s="696" t="s">
        <v>69</v>
      </c>
      <c r="H9" s="520" t="s">
        <v>68</v>
      </c>
      <c r="I9" s="520"/>
      <c r="J9" s="520"/>
      <c r="K9" s="520"/>
      <c r="L9" s="299"/>
    </row>
    <row r="10" spans="1:12" s="1" customFormat="1">
      <c r="E10" s="25"/>
      <c r="F10" s="655"/>
      <c r="G10" s="697"/>
      <c r="H10" s="520" t="s">
        <v>67</v>
      </c>
      <c r="I10" s="520"/>
      <c r="J10" s="520"/>
      <c r="K10" s="520"/>
      <c r="L10" s="296" t="s">
        <v>656</v>
      </c>
    </row>
    <row r="11" spans="1:12" s="1" customFormat="1">
      <c r="E11" s="25"/>
      <c r="F11" s="655"/>
      <c r="G11" s="697"/>
      <c r="H11" s="520" t="s">
        <v>64</v>
      </c>
      <c r="I11" s="520"/>
      <c r="J11" s="520"/>
      <c r="K11" s="520"/>
      <c r="L11" s="296"/>
    </row>
    <row r="12" spans="1:12" s="1" customFormat="1">
      <c r="E12" s="25"/>
      <c r="F12" s="655"/>
      <c r="G12" s="697"/>
      <c r="H12" s="520" t="s">
        <v>66</v>
      </c>
      <c r="I12" s="520"/>
      <c r="J12" s="520"/>
      <c r="K12" s="520"/>
      <c r="L12" s="296"/>
    </row>
    <row r="13" spans="1:12" s="1" customFormat="1">
      <c r="E13" s="25"/>
      <c r="F13" s="655"/>
      <c r="G13" s="697"/>
      <c r="H13" s="520" t="s">
        <v>65</v>
      </c>
      <c r="I13" s="520"/>
      <c r="J13" s="520"/>
      <c r="K13" s="520"/>
      <c r="L13" s="296"/>
    </row>
    <row r="14" spans="1:12" s="1" customFormat="1">
      <c r="E14" s="25"/>
      <c r="F14" s="655"/>
      <c r="G14" s="698"/>
      <c r="H14" s="520" t="s">
        <v>611</v>
      </c>
      <c r="I14" s="520"/>
      <c r="J14" s="520"/>
      <c r="K14" s="520"/>
      <c r="L14" s="296"/>
    </row>
    <row r="15" spans="1:12" s="1" customFormat="1">
      <c r="A15" s="28"/>
      <c r="B15" s="29"/>
      <c r="C15" s="30"/>
      <c r="D15" s="29"/>
      <c r="E15" s="25"/>
      <c r="F15" s="655"/>
      <c r="G15" s="691" t="s">
        <v>64</v>
      </c>
      <c r="H15" s="520" t="s">
        <v>63</v>
      </c>
      <c r="I15" s="520"/>
      <c r="J15" s="520"/>
      <c r="K15" s="520"/>
      <c r="L15" s="44">
        <v>0</v>
      </c>
    </row>
    <row r="16" spans="1:12" s="1" customFormat="1" ht="15" customHeight="1">
      <c r="A16" s="28"/>
      <c r="B16" s="29"/>
      <c r="C16" s="30"/>
      <c r="D16" s="29"/>
      <c r="E16" s="25"/>
      <c r="F16" s="655"/>
      <c r="G16" s="682"/>
      <c r="H16" s="956" t="s">
        <v>268</v>
      </c>
      <c r="I16" s="957"/>
      <c r="J16" s="957"/>
      <c r="K16" s="958"/>
      <c r="L16" s="44">
        <v>0</v>
      </c>
    </row>
    <row r="17" spans="1:12" s="1" customFormat="1">
      <c r="A17" s="28"/>
      <c r="B17" s="29"/>
      <c r="C17" s="30"/>
      <c r="D17" s="29"/>
      <c r="E17" s="25"/>
      <c r="F17" s="655"/>
      <c r="G17" s="682"/>
      <c r="H17" s="956" t="s">
        <v>267</v>
      </c>
      <c r="I17" s="957"/>
      <c r="J17" s="957"/>
      <c r="K17" s="958"/>
      <c r="L17" s="44">
        <v>0</v>
      </c>
    </row>
    <row r="18" spans="1:12" s="1" customFormat="1">
      <c r="A18" s="28"/>
      <c r="B18" s="29"/>
      <c r="C18" s="30"/>
      <c r="D18" s="29"/>
      <c r="E18" s="25"/>
      <c r="F18" s="655"/>
      <c r="G18" s="683"/>
      <c r="H18" s="520" t="s">
        <v>60</v>
      </c>
      <c r="I18" s="520"/>
      <c r="J18" s="520"/>
      <c r="K18" s="520"/>
      <c r="L18" s="44">
        <v>0</v>
      </c>
    </row>
    <row r="19" spans="1:12" s="1" customFormat="1">
      <c r="A19" s="28"/>
      <c r="B19" s="29"/>
      <c r="C19" s="30"/>
      <c r="D19" s="29"/>
      <c r="E19" s="25"/>
      <c r="F19" s="655"/>
      <c r="G19" s="692" t="s">
        <v>59</v>
      </c>
      <c r="H19" s="520" t="s">
        <v>58</v>
      </c>
      <c r="I19" s="520"/>
      <c r="J19" s="520"/>
      <c r="K19" s="520"/>
      <c r="L19" s="296" t="s">
        <v>289</v>
      </c>
    </row>
    <row r="20" spans="1:12" s="1" customFormat="1">
      <c r="E20" s="25"/>
      <c r="F20" s="655"/>
      <c r="G20" s="692"/>
      <c r="H20" s="520" t="s">
        <v>57</v>
      </c>
      <c r="I20" s="520"/>
      <c r="J20" s="520"/>
      <c r="K20" s="520"/>
      <c r="L20" s="296"/>
    </row>
    <row r="21" spans="1:12" s="1" customFormat="1">
      <c r="E21" s="25"/>
      <c r="F21" s="655"/>
      <c r="G21" s="692"/>
      <c r="H21" s="520" t="s">
        <v>611</v>
      </c>
      <c r="I21" s="520"/>
      <c r="J21" s="520"/>
      <c r="K21" s="520"/>
      <c r="L21" s="296"/>
    </row>
    <row r="22" spans="1:12" s="1" customFormat="1">
      <c r="A22" s="28"/>
      <c r="B22" s="29"/>
      <c r="C22" s="30"/>
      <c r="D22" s="29"/>
      <c r="E22" s="25"/>
      <c r="F22" s="655"/>
      <c r="G22" s="691" t="s">
        <v>56</v>
      </c>
      <c r="H22" s="692" t="s">
        <v>55</v>
      </c>
      <c r="I22" s="481" t="s">
        <v>54</v>
      </c>
      <c r="J22" s="497"/>
      <c r="K22" s="482"/>
      <c r="L22" s="296"/>
    </row>
    <row r="23" spans="1:12" s="1" customFormat="1">
      <c r="E23" s="25"/>
      <c r="F23" s="655"/>
      <c r="G23" s="682"/>
      <c r="H23" s="692"/>
      <c r="I23" s="481" t="s">
        <v>53</v>
      </c>
      <c r="J23" s="497"/>
      <c r="K23" s="482"/>
      <c r="L23" s="296" t="s">
        <v>289</v>
      </c>
    </row>
    <row r="24" spans="1:12" s="1" customFormat="1">
      <c r="E24" s="25"/>
      <c r="F24" s="655"/>
      <c r="G24" s="682"/>
      <c r="H24" s="692"/>
      <c r="I24" s="481" t="s">
        <v>52</v>
      </c>
      <c r="J24" s="497"/>
      <c r="K24" s="482"/>
      <c r="L24" s="296" t="s">
        <v>289</v>
      </c>
    </row>
    <row r="25" spans="1:12" s="1" customFormat="1">
      <c r="E25" s="25"/>
      <c r="F25" s="655"/>
      <c r="G25" s="682"/>
      <c r="H25" s="692"/>
      <c r="I25" s="481" t="s">
        <v>381</v>
      </c>
      <c r="J25" s="497"/>
      <c r="K25" s="482"/>
      <c r="L25" s="296"/>
    </row>
    <row r="26" spans="1:12" s="1" customFormat="1">
      <c r="E26" s="25"/>
      <c r="F26" s="655"/>
      <c r="G26" s="682"/>
      <c r="H26" s="692"/>
      <c r="I26" s="481" t="s">
        <v>382</v>
      </c>
      <c r="J26" s="497"/>
      <c r="K26" s="482"/>
      <c r="L26" s="296"/>
    </row>
    <row r="27" spans="1:12" s="1" customFormat="1">
      <c r="A27" s="28"/>
      <c r="B27" s="29"/>
      <c r="C27" s="30"/>
      <c r="D27" s="29"/>
      <c r="E27" s="25"/>
      <c r="F27" s="655"/>
      <c r="G27" s="682"/>
      <c r="H27" s="652" t="s">
        <v>51</v>
      </c>
      <c r="I27" s="481" t="s">
        <v>50</v>
      </c>
      <c r="J27" s="497"/>
      <c r="K27" s="482"/>
      <c r="L27" s="296" t="s">
        <v>289</v>
      </c>
    </row>
    <row r="28" spans="1:12" s="1" customFormat="1">
      <c r="E28" s="25"/>
      <c r="F28" s="655"/>
      <c r="G28" s="682"/>
      <c r="H28" s="653"/>
      <c r="I28" s="481" t="s">
        <v>49</v>
      </c>
      <c r="J28" s="497"/>
      <c r="K28" s="482"/>
      <c r="L28" s="299"/>
    </row>
    <row r="29" spans="1:12" s="1" customFormat="1">
      <c r="E29" s="25"/>
      <c r="F29" s="655"/>
      <c r="G29" s="682"/>
      <c r="H29" s="653"/>
      <c r="I29" s="481" t="s">
        <v>48</v>
      </c>
      <c r="J29" s="497"/>
      <c r="K29" s="482"/>
      <c r="L29" s="299"/>
    </row>
    <row r="30" spans="1:12" s="1" customFormat="1">
      <c r="E30" s="25"/>
      <c r="F30" s="655"/>
      <c r="G30" s="683"/>
      <c r="H30" s="654"/>
      <c r="I30" s="481" t="s">
        <v>47</v>
      </c>
      <c r="J30" s="497"/>
      <c r="K30" s="482"/>
      <c r="L30" s="299"/>
    </row>
    <row r="31" spans="1:12" s="1" customFormat="1">
      <c r="A31" s="28"/>
      <c r="B31" s="29"/>
      <c r="C31" s="30"/>
      <c r="D31" s="29"/>
      <c r="E31" s="25"/>
      <c r="F31" s="655"/>
      <c r="G31" s="481" t="s">
        <v>46</v>
      </c>
      <c r="H31" s="497"/>
      <c r="I31" s="497"/>
      <c r="J31" s="497"/>
      <c r="K31" s="482"/>
      <c r="L31" s="315">
        <v>4231001</v>
      </c>
    </row>
    <row r="32" spans="1:12" s="1" customFormat="1">
      <c r="A32" s="28"/>
      <c r="B32" s="29"/>
      <c r="C32" s="30"/>
      <c r="D32" s="29"/>
      <c r="E32" s="25"/>
      <c r="F32" s="655"/>
      <c r="G32" s="481" t="s">
        <v>45</v>
      </c>
      <c r="H32" s="497"/>
      <c r="I32" s="497"/>
      <c r="J32" s="497"/>
      <c r="K32" s="482"/>
      <c r="L32" s="315">
        <v>4090401</v>
      </c>
    </row>
    <row r="33" spans="1:12" s="1" customFormat="1" ht="15.75">
      <c r="A33" s="28"/>
      <c r="B33" s="29"/>
      <c r="C33" s="30"/>
      <c r="D33" s="29"/>
      <c r="E33" s="25"/>
      <c r="F33" s="655"/>
      <c r="G33" s="674" t="s">
        <v>44</v>
      </c>
      <c r="H33" s="700" t="s">
        <v>43</v>
      </c>
      <c r="I33" s="700"/>
      <c r="J33" s="700"/>
      <c r="K33" s="700"/>
      <c r="L33" s="44">
        <v>3990</v>
      </c>
    </row>
    <row r="34" spans="1:12" s="1" customFormat="1" ht="15.75">
      <c r="A34" s="28"/>
      <c r="B34" s="29"/>
      <c r="C34" s="30"/>
      <c r="D34" s="29"/>
      <c r="E34" s="25"/>
      <c r="F34" s="655"/>
      <c r="G34" s="674"/>
      <c r="H34" s="700" t="s">
        <v>42</v>
      </c>
      <c r="I34" s="700"/>
      <c r="J34" s="700"/>
      <c r="K34" s="700"/>
      <c r="L34" s="44">
        <v>0</v>
      </c>
    </row>
    <row r="35" spans="1:12" s="1" customFormat="1" ht="15.75">
      <c r="A35" s="28"/>
      <c r="B35" s="29"/>
      <c r="C35" s="30"/>
      <c r="D35" s="29"/>
      <c r="E35" s="25"/>
      <c r="F35" s="655"/>
      <c r="G35" s="674"/>
      <c r="H35" s="700" t="s">
        <v>288</v>
      </c>
      <c r="I35" s="700"/>
      <c r="J35" s="700"/>
      <c r="K35" s="700"/>
      <c r="L35" s="44">
        <v>0</v>
      </c>
    </row>
    <row r="36" spans="1:12" s="1" customFormat="1" ht="15.75">
      <c r="A36" s="28"/>
      <c r="B36" s="29"/>
      <c r="C36" s="30"/>
      <c r="D36" s="29"/>
      <c r="E36" s="25"/>
      <c r="F36" s="655"/>
      <c r="G36" s="674"/>
      <c r="H36" s="700" t="s">
        <v>287</v>
      </c>
      <c r="I36" s="700"/>
      <c r="J36" s="700"/>
      <c r="K36" s="700"/>
      <c r="L36" s="44">
        <v>0</v>
      </c>
    </row>
    <row r="37" spans="1:12" s="1" customFormat="1" ht="15.75">
      <c r="A37" s="28"/>
      <c r="B37" s="29"/>
      <c r="C37" s="30"/>
      <c r="D37" s="29"/>
      <c r="E37" s="25"/>
      <c r="F37" s="655"/>
      <c r="G37" s="674"/>
      <c r="H37" s="700" t="s">
        <v>286</v>
      </c>
      <c r="I37" s="700"/>
      <c r="J37" s="700"/>
      <c r="K37" s="700"/>
      <c r="L37" s="44">
        <v>0</v>
      </c>
    </row>
    <row r="38" spans="1:12" s="1" customFormat="1" ht="15.75">
      <c r="A38" s="28"/>
      <c r="B38" s="29"/>
      <c r="C38" s="30"/>
      <c r="D38" s="29"/>
      <c r="E38" s="25"/>
      <c r="F38" s="655"/>
      <c r="G38" s="674"/>
      <c r="H38" s="700" t="s">
        <v>285</v>
      </c>
      <c r="I38" s="700"/>
      <c r="J38" s="700"/>
      <c r="K38" s="700"/>
      <c r="L38" s="44">
        <v>0</v>
      </c>
    </row>
    <row r="39" spans="1:12" s="1" customFormat="1">
      <c r="A39" s="28"/>
      <c r="B39" s="29"/>
      <c r="C39" s="30"/>
      <c r="D39" s="29"/>
      <c r="E39" s="25"/>
      <c r="F39" s="655"/>
      <c r="G39" s="862" t="s">
        <v>37</v>
      </c>
      <c r="H39" s="520" t="s">
        <v>36</v>
      </c>
      <c r="I39" s="520"/>
      <c r="J39" s="520"/>
      <c r="K39" s="520"/>
      <c r="L39" s="44">
        <v>4962</v>
      </c>
    </row>
    <row r="40" spans="1:12" s="1" customFormat="1" ht="15.75">
      <c r="A40" s="28"/>
      <c r="B40" s="29"/>
      <c r="C40" s="30"/>
      <c r="D40" s="29"/>
      <c r="E40" s="25"/>
      <c r="F40" s="655"/>
      <c r="G40" s="862"/>
      <c r="H40" s="520" t="s">
        <v>35</v>
      </c>
      <c r="I40" s="520"/>
      <c r="J40" s="520"/>
      <c r="K40" s="520"/>
      <c r="L40" s="44">
        <v>0</v>
      </c>
    </row>
    <row r="41" spans="1:12" s="1" customFormat="1" ht="15.75">
      <c r="A41" s="28"/>
      <c r="B41" s="29"/>
      <c r="C41" s="30"/>
      <c r="D41" s="29"/>
      <c r="E41" s="25"/>
      <c r="F41" s="655"/>
      <c r="G41" s="862"/>
      <c r="H41" s="520" t="s">
        <v>34</v>
      </c>
      <c r="I41" s="520"/>
      <c r="J41" s="520"/>
      <c r="K41" s="520"/>
      <c r="L41" s="44">
        <v>0</v>
      </c>
    </row>
    <row r="42" spans="1:12" s="1" customFormat="1" ht="15.75">
      <c r="A42" s="28"/>
      <c r="B42" s="29"/>
      <c r="C42" s="30"/>
      <c r="D42" s="29"/>
      <c r="E42" s="25"/>
      <c r="F42" s="655"/>
      <c r="G42" s="862"/>
      <c r="H42" s="520" t="s">
        <v>33</v>
      </c>
      <c r="I42" s="520"/>
      <c r="J42" s="520"/>
      <c r="K42" s="520"/>
      <c r="L42" s="44">
        <v>0</v>
      </c>
    </row>
    <row r="43" spans="1:12" s="1" customFormat="1" ht="15.75">
      <c r="A43" s="28"/>
      <c r="B43" s="29"/>
      <c r="C43" s="30"/>
      <c r="D43" s="29"/>
      <c r="E43" s="25"/>
      <c r="F43" s="655"/>
      <c r="G43" s="862"/>
      <c r="H43" s="520" t="s">
        <v>32</v>
      </c>
      <c r="I43" s="520"/>
      <c r="J43" s="520"/>
      <c r="K43" s="520"/>
      <c r="L43" s="44">
        <v>0</v>
      </c>
    </row>
    <row r="44" spans="1:12" s="1" customFormat="1" ht="15.75">
      <c r="A44" s="28"/>
      <c r="B44" s="29"/>
      <c r="C44" s="30"/>
      <c r="D44" s="29"/>
      <c r="E44" s="25"/>
      <c r="F44" s="655"/>
      <c r="G44" s="863"/>
      <c r="H44" s="520" t="s">
        <v>31</v>
      </c>
      <c r="I44" s="520"/>
      <c r="J44" s="520"/>
      <c r="K44" s="520"/>
      <c r="L44" s="44">
        <v>0</v>
      </c>
    </row>
    <row r="45" spans="1:12" s="1" customFormat="1" ht="15.75">
      <c r="A45" s="28"/>
      <c r="B45" s="29"/>
      <c r="C45" s="30"/>
      <c r="D45" s="29"/>
      <c r="E45" s="25"/>
      <c r="F45" s="693"/>
      <c r="G45" s="864" t="s">
        <v>284</v>
      </c>
      <c r="H45" s="482" t="s">
        <v>29</v>
      </c>
      <c r="I45" s="520"/>
      <c r="J45" s="520"/>
      <c r="K45" s="520"/>
      <c r="L45" s="44">
        <v>0</v>
      </c>
    </row>
    <row r="46" spans="1:12" s="1" customFormat="1" ht="15.75">
      <c r="A46" s="28"/>
      <c r="B46" s="29"/>
      <c r="C46" s="30"/>
      <c r="D46" s="29"/>
      <c r="E46" s="25"/>
      <c r="F46" s="693"/>
      <c r="G46" s="865"/>
      <c r="H46" s="482" t="s">
        <v>28</v>
      </c>
      <c r="I46" s="520"/>
      <c r="J46" s="520"/>
      <c r="K46" s="520"/>
      <c r="L46" s="44">
        <v>0</v>
      </c>
    </row>
    <row r="47" spans="1:12" s="1" customFormat="1" ht="14.25" customHeight="1">
      <c r="A47" s="28"/>
      <c r="B47" s="29"/>
      <c r="C47" s="30"/>
      <c r="D47" s="29"/>
      <c r="E47" s="25"/>
      <c r="F47" s="655"/>
      <c r="G47" s="710" t="s">
        <v>228</v>
      </c>
      <c r="H47" s="724" t="s">
        <v>26</v>
      </c>
      <c r="I47" s="724"/>
      <c r="J47" s="63" t="s">
        <v>25</v>
      </c>
      <c r="K47" s="63"/>
      <c r="L47" s="132">
        <v>0</v>
      </c>
    </row>
    <row r="48" spans="1:12" s="1" customFormat="1">
      <c r="A48" s="28"/>
      <c r="B48" s="29"/>
      <c r="C48" s="30"/>
      <c r="D48" s="29"/>
      <c r="E48" s="25"/>
      <c r="F48" s="655"/>
      <c r="G48" s="711"/>
      <c r="H48" s="724"/>
      <c r="I48" s="724"/>
      <c r="J48" s="481" t="s">
        <v>24</v>
      </c>
      <c r="K48" s="482"/>
      <c r="L48" s="132">
        <v>0</v>
      </c>
    </row>
    <row r="49" spans="1:12" s="1" customFormat="1">
      <c r="A49" s="28"/>
      <c r="B49" s="29"/>
      <c r="C49" s="30"/>
      <c r="D49" s="29"/>
      <c r="E49" s="25"/>
      <c r="F49" s="655"/>
      <c r="G49" s="712"/>
      <c r="H49" s="520" t="s">
        <v>23</v>
      </c>
      <c r="I49" s="520"/>
      <c r="J49" s="520"/>
      <c r="K49" s="520"/>
      <c r="L49" s="44">
        <v>0</v>
      </c>
    </row>
    <row r="50" spans="1:12" s="1" customFormat="1">
      <c r="A50" s="28"/>
      <c r="B50" s="29"/>
      <c r="C50" s="30"/>
      <c r="D50" s="29"/>
      <c r="E50" s="25"/>
      <c r="F50" s="655"/>
      <c r="G50" s="713" t="s">
        <v>22</v>
      </c>
      <c r="H50" s="714"/>
      <c r="I50" s="520" t="s">
        <v>380</v>
      </c>
      <c r="J50" s="520"/>
      <c r="K50" s="520"/>
      <c r="L50" s="296" t="s">
        <v>656</v>
      </c>
    </row>
    <row r="51" spans="1:12" s="1" customFormat="1">
      <c r="E51" s="25"/>
      <c r="F51" s="655"/>
      <c r="G51" s="715"/>
      <c r="H51" s="716"/>
      <c r="I51" s="520" t="s">
        <v>21</v>
      </c>
      <c r="J51" s="520"/>
      <c r="K51" s="520"/>
      <c r="L51" s="295"/>
    </row>
    <row r="52" spans="1:12" s="1" customFormat="1">
      <c r="E52" s="25"/>
      <c r="F52" s="656"/>
      <c r="G52" s="717"/>
      <c r="H52" s="718"/>
      <c r="I52" s="520" t="s">
        <v>20</v>
      </c>
      <c r="J52" s="520"/>
      <c r="K52" s="520"/>
      <c r="L52" s="295"/>
    </row>
    <row r="53" spans="1:12" s="1" customFormat="1" ht="14.25" customHeight="1">
      <c r="A53" s="28"/>
      <c r="B53" s="29"/>
      <c r="C53" s="30"/>
      <c r="D53" s="29"/>
      <c r="E53" s="25"/>
      <c r="F53" s="868" t="s">
        <v>283</v>
      </c>
      <c r="G53" s="918" t="s">
        <v>185</v>
      </c>
      <c r="H53" s="919"/>
      <c r="I53" s="520" t="s">
        <v>16</v>
      </c>
      <c r="J53" s="520"/>
      <c r="K53" s="520"/>
      <c r="L53" s="295">
        <v>0</v>
      </c>
    </row>
    <row r="54" spans="1:12" s="1" customFormat="1">
      <c r="E54" s="25"/>
      <c r="F54" s="869"/>
      <c r="G54" s="920"/>
      <c r="H54" s="921"/>
      <c r="I54" s="520" t="s">
        <v>15</v>
      </c>
      <c r="J54" s="520"/>
      <c r="K54" s="520"/>
      <c r="L54" s="295"/>
    </row>
    <row r="55" spans="1:12" s="1" customFormat="1">
      <c r="E55" s="25"/>
      <c r="F55" s="869"/>
      <c r="G55" s="922"/>
      <c r="H55" s="923"/>
      <c r="I55" s="520" t="s">
        <v>611</v>
      </c>
      <c r="J55" s="520"/>
      <c r="K55" s="520"/>
      <c r="L55" s="295"/>
    </row>
    <row r="56" spans="1:12" s="1" customFormat="1">
      <c r="A56" s="28"/>
      <c r="B56" s="29"/>
      <c r="C56" s="30"/>
      <c r="D56" s="29"/>
      <c r="E56" s="25"/>
      <c r="F56" s="869"/>
      <c r="G56" s="481" t="s">
        <v>14</v>
      </c>
      <c r="H56" s="497"/>
      <c r="I56" s="497"/>
      <c r="J56" s="497"/>
      <c r="K56" s="482"/>
      <c r="L56" s="44">
        <v>0</v>
      </c>
    </row>
    <row r="57" spans="1:12" s="1" customFormat="1">
      <c r="A57" s="28"/>
      <c r="B57" s="29"/>
      <c r="C57" s="30"/>
      <c r="D57" s="29"/>
      <c r="E57" s="25"/>
      <c r="F57" s="869"/>
      <c r="G57" s="918" t="s">
        <v>282</v>
      </c>
      <c r="H57" s="919"/>
      <c r="I57" s="520" t="s">
        <v>12</v>
      </c>
      <c r="J57" s="520"/>
      <c r="K57" s="520"/>
      <c r="L57" s="44">
        <v>0</v>
      </c>
    </row>
    <row r="58" spans="1:12" s="1" customFormat="1">
      <c r="A58" s="28"/>
      <c r="B58" s="29"/>
      <c r="C58" s="30"/>
      <c r="D58" s="29"/>
      <c r="E58" s="25"/>
      <c r="F58" s="869"/>
      <c r="G58" s="922"/>
      <c r="H58" s="923"/>
      <c r="I58" s="520" t="s">
        <v>11</v>
      </c>
      <c r="J58" s="520"/>
      <c r="K58" s="520"/>
      <c r="L58" s="44">
        <v>0</v>
      </c>
    </row>
    <row r="59" spans="1:12" s="1" customFormat="1">
      <c r="A59" s="28"/>
      <c r="B59" s="29"/>
      <c r="C59" s="30"/>
      <c r="D59" s="29"/>
      <c r="E59" s="25"/>
      <c r="F59" s="870"/>
      <c r="G59" s="520" t="s">
        <v>10</v>
      </c>
      <c r="H59" s="520"/>
      <c r="I59" s="520"/>
      <c r="J59" s="520"/>
      <c r="K59" s="520"/>
      <c r="L59" s="44">
        <v>0</v>
      </c>
    </row>
    <row r="60" spans="1:12" s="3" customFormat="1">
      <c r="A60" s="28"/>
      <c r="B60" s="29"/>
      <c r="C60" s="30"/>
      <c r="D60" s="29"/>
      <c r="E60" s="25"/>
      <c r="F60" s="657" t="s">
        <v>9</v>
      </c>
      <c r="G60" s="691" t="s">
        <v>8</v>
      </c>
      <c r="H60" s="728" t="s">
        <v>7</v>
      </c>
      <c r="I60" s="729"/>
      <c r="J60" s="729"/>
      <c r="K60" s="730"/>
      <c r="L60" s="315">
        <v>4010328</v>
      </c>
    </row>
    <row r="61" spans="1:12" s="1" customFormat="1">
      <c r="A61" s="28"/>
      <c r="B61" s="29"/>
      <c r="C61" s="30"/>
      <c r="D61" s="29"/>
      <c r="E61" s="25"/>
      <c r="F61" s="655"/>
      <c r="G61" s="682"/>
      <c r="H61" s="520" t="s">
        <v>6</v>
      </c>
      <c r="I61" s="520"/>
      <c r="J61" s="71" t="s">
        <v>5</v>
      </c>
      <c r="K61" s="67"/>
      <c r="L61" s="132">
        <v>20</v>
      </c>
    </row>
    <row r="62" spans="1:12" s="1" customFormat="1">
      <c r="A62" s="28"/>
      <c r="B62" s="29"/>
      <c r="C62" s="30"/>
      <c r="D62" s="29"/>
      <c r="E62" s="25"/>
      <c r="F62" s="655"/>
      <c r="G62" s="682"/>
      <c r="H62" s="520"/>
      <c r="I62" s="520"/>
      <c r="J62" s="481" t="s">
        <v>4</v>
      </c>
      <c r="K62" s="482"/>
      <c r="L62" s="44">
        <v>0</v>
      </c>
    </row>
    <row r="63" spans="1:12" s="1" customFormat="1">
      <c r="A63" s="28"/>
      <c r="B63" s="29"/>
      <c r="C63" s="30"/>
      <c r="D63" s="29"/>
      <c r="E63" s="25"/>
      <c r="F63" s="655"/>
      <c r="G63" s="682"/>
      <c r="H63" s="520" t="s">
        <v>3</v>
      </c>
      <c r="I63" s="520"/>
      <c r="J63" s="520"/>
      <c r="K63" s="520"/>
      <c r="L63" s="44">
        <v>0</v>
      </c>
    </row>
    <row r="64" spans="1:12" s="1" customFormat="1">
      <c r="A64" s="28"/>
      <c r="B64" s="29"/>
      <c r="C64" s="30"/>
      <c r="D64" s="29"/>
      <c r="E64" s="25"/>
      <c r="F64" s="655"/>
      <c r="G64" s="682"/>
      <c r="H64" s="520" t="s">
        <v>184</v>
      </c>
      <c r="I64" s="520"/>
      <c r="J64" s="520"/>
      <c r="K64" s="520"/>
      <c r="L64" s="44">
        <v>0</v>
      </c>
    </row>
    <row r="65" spans="1:12" s="1" customFormat="1">
      <c r="A65" s="28"/>
      <c r="B65" s="29"/>
      <c r="C65" s="30"/>
      <c r="D65" s="29"/>
      <c r="E65" s="25"/>
      <c r="F65" s="655"/>
      <c r="G65" s="682"/>
      <c r="H65" s="481" t="s">
        <v>1</v>
      </c>
      <c r="I65" s="497"/>
      <c r="J65" s="497"/>
      <c r="K65" s="482"/>
      <c r="L65" s="44">
        <v>1000000</v>
      </c>
    </row>
    <row r="66" spans="1:12" s="3" customFormat="1">
      <c r="A66" s="28"/>
      <c r="B66" s="29"/>
      <c r="C66" s="30"/>
      <c r="D66" s="29"/>
      <c r="E66" s="25"/>
      <c r="F66" s="655"/>
      <c r="G66" s="682"/>
      <c r="H66" s="924" t="s">
        <v>0</v>
      </c>
      <c r="I66" s="925"/>
      <c r="J66" s="925"/>
      <c r="K66" s="926"/>
      <c r="L66" s="315">
        <v>4171011</v>
      </c>
    </row>
    <row r="67" spans="1:12" s="1" customFormat="1">
      <c r="A67" s="28"/>
      <c r="B67" s="29"/>
      <c r="C67" s="30"/>
      <c r="D67" s="29"/>
      <c r="E67" s="25"/>
      <c r="F67" s="655"/>
      <c r="G67" s="683"/>
      <c r="H67" s="520" t="s">
        <v>1224</v>
      </c>
      <c r="I67" s="520"/>
      <c r="J67" s="520"/>
      <c r="K67" s="520"/>
      <c r="L67" s="44">
        <v>0</v>
      </c>
    </row>
    <row r="68" spans="1:12" s="1" customFormat="1">
      <c r="A68" s="28"/>
      <c r="B68" s="29"/>
      <c r="C68" s="30"/>
      <c r="D68" s="29"/>
      <c r="E68" s="25"/>
      <c r="F68" s="655"/>
      <c r="G68" s="918" t="s">
        <v>1223</v>
      </c>
      <c r="H68" s="931"/>
      <c r="I68" s="919"/>
      <c r="J68" s="520" t="s">
        <v>1222</v>
      </c>
      <c r="K68" s="520"/>
      <c r="L68" s="44">
        <v>0</v>
      </c>
    </row>
    <row r="69" spans="1:12" s="1" customFormat="1">
      <c r="A69" s="28"/>
      <c r="B69" s="29"/>
      <c r="C69" s="30"/>
      <c r="D69" s="29"/>
      <c r="E69" s="25"/>
      <c r="F69" s="655"/>
      <c r="G69" s="922"/>
      <c r="H69" s="932"/>
      <c r="I69" s="923"/>
      <c r="J69" s="520" t="s">
        <v>1221</v>
      </c>
      <c r="K69" s="520"/>
      <c r="L69" s="44">
        <v>0</v>
      </c>
    </row>
    <row r="70" spans="1:12" s="1" customFormat="1">
      <c r="A70" s="28"/>
      <c r="B70" s="29"/>
      <c r="C70" s="30"/>
      <c r="D70" s="29"/>
      <c r="E70" s="25"/>
      <c r="F70" s="655"/>
      <c r="G70" s="481" t="s">
        <v>1220</v>
      </c>
      <c r="H70" s="497"/>
      <c r="I70" s="497"/>
      <c r="J70" s="497"/>
      <c r="K70" s="482"/>
      <c r="L70" s="44">
        <v>0</v>
      </c>
    </row>
    <row r="71" spans="1:12" s="1" customFormat="1">
      <c r="A71" s="28"/>
      <c r="B71" s="29"/>
      <c r="C71" s="30"/>
      <c r="D71" s="29"/>
      <c r="E71" s="25"/>
      <c r="F71" s="656"/>
      <c r="G71" s="520" t="s">
        <v>1219</v>
      </c>
      <c r="H71" s="520"/>
      <c r="I71" s="520"/>
      <c r="J71" s="520"/>
      <c r="K71" s="520"/>
      <c r="L71" s="44">
        <v>0</v>
      </c>
    </row>
    <row r="72" spans="1:12" s="1" customFormat="1">
      <c r="A72" s="28"/>
      <c r="B72" s="29"/>
      <c r="C72" s="30"/>
      <c r="D72" s="29"/>
      <c r="E72" s="25"/>
      <c r="F72" s="520" t="s">
        <v>1218</v>
      </c>
      <c r="G72" s="520"/>
      <c r="H72" s="520"/>
      <c r="I72" s="520"/>
      <c r="J72" s="520"/>
      <c r="K72" s="520"/>
      <c r="L72" s="44">
        <v>0</v>
      </c>
    </row>
    <row r="73" spans="1:12">
      <c r="F73" s="10" t="s">
        <v>1217</v>
      </c>
    </row>
    <row r="76" spans="1:12">
      <c r="L76" s="13"/>
    </row>
    <row r="77" spans="1:12">
      <c r="L77" s="313"/>
    </row>
    <row r="78" spans="1:12">
      <c r="L78" s="313"/>
    </row>
  </sheetData>
  <mergeCells count="91">
    <mergeCell ref="I7:K7"/>
    <mergeCell ref="H8:K8"/>
    <mergeCell ref="H13:K13"/>
    <mergeCell ref="H14:K14"/>
    <mergeCell ref="F2:K2"/>
    <mergeCell ref="F3:F52"/>
    <mergeCell ref="G3:G8"/>
    <mergeCell ref="H3:H7"/>
    <mergeCell ref="I3:K3"/>
    <mergeCell ref="I4:K4"/>
    <mergeCell ref="I5:K5"/>
    <mergeCell ref="I6:K6"/>
    <mergeCell ref="G15:G18"/>
    <mergeCell ref="H15:K15"/>
    <mergeCell ref="H16:K16"/>
    <mergeCell ref="H17:K17"/>
    <mergeCell ref="H18:K18"/>
    <mergeCell ref="G9:G14"/>
    <mergeCell ref="H9:K9"/>
    <mergeCell ref="H10:K10"/>
    <mergeCell ref="H11:K11"/>
    <mergeCell ref="H12:K12"/>
    <mergeCell ref="G19:G21"/>
    <mergeCell ref="H19:K19"/>
    <mergeCell ref="H20:K20"/>
    <mergeCell ref="H21:K21"/>
    <mergeCell ref="I24:K24"/>
    <mergeCell ref="G32:K32"/>
    <mergeCell ref="G22:G30"/>
    <mergeCell ref="H22:H26"/>
    <mergeCell ref="I22:K22"/>
    <mergeCell ref="I23:K23"/>
    <mergeCell ref="I26:K26"/>
    <mergeCell ref="H27:H30"/>
    <mergeCell ref="G31:K31"/>
    <mergeCell ref="I29:K29"/>
    <mergeCell ref="I30:K30"/>
    <mergeCell ref="I27:K27"/>
    <mergeCell ref="I28:K28"/>
    <mergeCell ref="I25:K25"/>
    <mergeCell ref="G33:G38"/>
    <mergeCell ref="H33:K33"/>
    <mergeCell ref="H34:K34"/>
    <mergeCell ref="H35:K35"/>
    <mergeCell ref="H36:K36"/>
    <mergeCell ref="H37:K37"/>
    <mergeCell ref="H38:K38"/>
    <mergeCell ref="G39:G44"/>
    <mergeCell ref="H39:K39"/>
    <mergeCell ref="H40:K40"/>
    <mergeCell ref="H41:K41"/>
    <mergeCell ref="H42:K42"/>
    <mergeCell ref="H43:K43"/>
    <mergeCell ref="H44:K44"/>
    <mergeCell ref="G50:H52"/>
    <mergeCell ref="I50:K50"/>
    <mergeCell ref="I51:K51"/>
    <mergeCell ref="I52:K52"/>
    <mergeCell ref="G45:G46"/>
    <mergeCell ref="H45:K45"/>
    <mergeCell ref="H46:K46"/>
    <mergeCell ref="G47:G49"/>
    <mergeCell ref="H47:I48"/>
    <mergeCell ref="J48:K48"/>
    <mergeCell ref="H49:K49"/>
    <mergeCell ref="F53:F59"/>
    <mergeCell ref="G53:H55"/>
    <mergeCell ref="I53:K53"/>
    <mergeCell ref="I54:K54"/>
    <mergeCell ref="I55:K55"/>
    <mergeCell ref="G56:K56"/>
    <mergeCell ref="G57:H58"/>
    <mergeCell ref="I57:K57"/>
    <mergeCell ref="I58:K58"/>
    <mergeCell ref="G59:K59"/>
    <mergeCell ref="F72:K72"/>
    <mergeCell ref="G70:K70"/>
    <mergeCell ref="G71:K71"/>
    <mergeCell ref="F60:F71"/>
    <mergeCell ref="H67:K67"/>
    <mergeCell ref="G68:I69"/>
    <mergeCell ref="J68:K68"/>
    <mergeCell ref="J69:K69"/>
    <mergeCell ref="G60:G67"/>
    <mergeCell ref="H60:K60"/>
    <mergeCell ref="H65:K65"/>
    <mergeCell ref="H66:K66"/>
    <mergeCell ref="H61:I62"/>
    <mergeCell ref="J62:K62"/>
    <mergeCell ref="H63:K63"/>
    <mergeCell ref="H64:K64"/>
  </mergeCells>
  <phoneticPr fontId="3"/>
  <pageMargins left="0.98425196850393704" right="0.78740157480314965" top="0.78740157480314965" bottom="0.78740157480314965" header="0.51181102362204722" footer="0.27559055118110237"/>
  <pageSetup paperSize="9" scale="72" orientation="portrait" blackAndWhite="1"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32"/>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4.25" style="1" customWidth="1"/>
    <col min="7" max="7" width="4.75" style="1" customWidth="1"/>
    <col min="8" max="8" width="4.125" style="1" customWidth="1"/>
    <col min="9" max="9" width="17.375" style="1" customWidth="1"/>
    <col min="10" max="10" width="15" style="1" bestFit="1" customWidth="1"/>
    <col min="11" max="11" width="13.625" style="173" customWidth="1"/>
    <col min="12" max="16384" width="9" style="1"/>
  </cols>
  <sheetData>
    <row r="1" spans="1:11">
      <c r="F1" s="1" t="s">
        <v>106</v>
      </c>
      <c r="K1" s="182" t="s">
        <v>469</v>
      </c>
    </row>
    <row r="2" spans="1:11" ht="29.25" customHeight="1">
      <c r="A2" s="27"/>
      <c r="B2" s="74"/>
      <c r="C2" s="27"/>
      <c r="D2" s="27"/>
      <c r="E2" s="31"/>
      <c r="F2" s="594"/>
      <c r="G2" s="594"/>
      <c r="H2" s="594"/>
      <c r="I2" s="594"/>
      <c r="J2" s="594"/>
      <c r="K2" s="163" t="s">
        <v>276</v>
      </c>
    </row>
    <row r="3" spans="1:11" ht="15.75" customHeight="1">
      <c r="A3" s="28"/>
      <c r="B3" s="29"/>
      <c r="C3" s="30"/>
      <c r="D3" s="29"/>
      <c r="F3" s="601" t="s">
        <v>812</v>
      </c>
      <c r="G3" s="741" t="s">
        <v>104</v>
      </c>
      <c r="H3" s="743" t="s">
        <v>103</v>
      </c>
      <c r="I3" s="744"/>
      <c r="J3" s="236" t="s">
        <v>499</v>
      </c>
      <c r="K3" s="44">
        <v>0</v>
      </c>
    </row>
    <row r="4" spans="1:11" ht="15.75" customHeight="1">
      <c r="A4" s="28"/>
      <c r="B4" s="29"/>
      <c r="C4" s="30"/>
      <c r="D4" s="29"/>
      <c r="F4" s="602"/>
      <c r="G4" s="742"/>
      <c r="H4" s="745"/>
      <c r="I4" s="746"/>
      <c r="J4" s="236" t="s">
        <v>659</v>
      </c>
      <c r="K4" s="44">
        <v>0</v>
      </c>
    </row>
    <row r="5" spans="1:11" ht="15.75" customHeight="1">
      <c r="A5" s="28"/>
      <c r="B5" s="29"/>
      <c r="C5" s="30"/>
      <c r="D5" s="29"/>
      <c r="F5" s="602"/>
      <c r="G5" s="601" t="s">
        <v>823</v>
      </c>
      <c r="H5" s="768" t="s">
        <v>811</v>
      </c>
      <c r="I5" s="755"/>
      <c r="J5" s="236" t="s">
        <v>499</v>
      </c>
      <c r="K5" s="44">
        <v>1384</v>
      </c>
    </row>
    <row r="6" spans="1:11" ht="15.75" customHeight="1">
      <c r="A6" s="28"/>
      <c r="B6" s="29"/>
      <c r="C6" s="30"/>
      <c r="D6" s="29"/>
      <c r="F6" s="602"/>
      <c r="G6" s="602"/>
      <c r="H6" s="769"/>
      <c r="I6" s="757"/>
      <c r="J6" s="236" t="s">
        <v>659</v>
      </c>
      <c r="K6" s="44">
        <v>4272</v>
      </c>
    </row>
    <row r="7" spans="1:11" ht="15.75" customHeight="1">
      <c r="A7" s="28"/>
      <c r="B7" s="29"/>
      <c r="C7" s="30"/>
      <c r="D7" s="29"/>
      <c r="F7" s="602"/>
      <c r="G7" s="602"/>
      <c r="H7" s="601" t="s">
        <v>523</v>
      </c>
      <c r="I7" s="615" t="s">
        <v>1208</v>
      </c>
      <c r="J7" s="236" t="s">
        <v>499</v>
      </c>
      <c r="K7" s="44">
        <v>0</v>
      </c>
    </row>
    <row r="8" spans="1:11" ht="15.75" customHeight="1">
      <c r="A8" s="28"/>
      <c r="B8" s="29"/>
      <c r="C8" s="30"/>
      <c r="D8" s="29"/>
      <c r="F8" s="602"/>
      <c r="G8" s="602"/>
      <c r="H8" s="602"/>
      <c r="I8" s="617"/>
      <c r="J8" s="236" t="s">
        <v>659</v>
      </c>
      <c r="K8" s="44">
        <v>0</v>
      </c>
    </row>
    <row r="9" spans="1:11" ht="15.75" customHeight="1">
      <c r="A9" s="28"/>
      <c r="B9" s="29"/>
      <c r="C9" s="30"/>
      <c r="D9" s="29"/>
      <c r="F9" s="602"/>
      <c r="G9" s="602"/>
      <c r="H9" s="602"/>
      <c r="I9" s="613" t="s">
        <v>1207</v>
      </c>
      <c r="J9" s="236" t="s">
        <v>499</v>
      </c>
      <c r="K9" s="44">
        <v>0</v>
      </c>
    </row>
    <row r="10" spans="1:11" ht="15.75" customHeight="1">
      <c r="A10" s="28"/>
      <c r="B10" s="29"/>
      <c r="C10" s="30"/>
      <c r="D10" s="29"/>
      <c r="F10" s="602"/>
      <c r="G10" s="602"/>
      <c r="H10" s="602"/>
      <c r="I10" s="614"/>
      <c r="J10" s="236" t="s">
        <v>659</v>
      </c>
      <c r="K10" s="44">
        <v>0</v>
      </c>
    </row>
    <row r="11" spans="1:11" ht="15.75" customHeight="1">
      <c r="A11" s="28"/>
      <c r="B11" s="29"/>
      <c r="C11" s="30"/>
      <c r="D11" s="29"/>
      <c r="F11" s="602"/>
      <c r="G11" s="602"/>
      <c r="H11" s="602"/>
      <c r="I11" s="615" t="s">
        <v>1206</v>
      </c>
      <c r="J11" s="236" t="s">
        <v>499</v>
      </c>
      <c r="K11" s="44">
        <v>0</v>
      </c>
    </row>
    <row r="12" spans="1:11" ht="15.75" customHeight="1">
      <c r="A12" s="28"/>
      <c r="B12" s="29"/>
      <c r="C12" s="30"/>
      <c r="D12" s="29"/>
      <c r="F12" s="602"/>
      <c r="G12" s="602"/>
      <c r="H12" s="602"/>
      <c r="I12" s="617"/>
      <c r="J12" s="236" t="s">
        <v>659</v>
      </c>
      <c r="K12" s="44">
        <v>0</v>
      </c>
    </row>
    <row r="13" spans="1:11" ht="15.75" customHeight="1">
      <c r="A13" s="28"/>
      <c r="B13" s="29"/>
      <c r="C13" s="30"/>
      <c r="D13" s="29"/>
      <c r="F13" s="602"/>
      <c r="G13" s="602"/>
      <c r="H13" s="602"/>
      <c r="I13" s="770" t="s">
        <v>102</v>
      </c>
      <c r="J13" s="236" t="s">
        <v>499</v>
      </c>
      <c r="K13" s="44">
        <v>0</v>
      </c>
    </row>
    <row r="14" spans="1:11" ht="15.75" customHeight="1">
      <c r="A14" s="28"/>
      <c r="B14" s="29"/>
      <c r="C14" s="30"/>
      <c r="D14" s="29"/>
      <c r="F14" s="602"/>
      <c r="G14" s="602"/>
      <c r="H14" s="602"/>
      <c r="I14" s="771"/>
      <c r="J14" s="236" t="s">
        <v>659</v>
      </c>
      <c r="K14" s="44">
        <v>0</v>
      </c>
    </row>
    <row r="15" spans="1:11" ht="15.75" customHeight="1">
      <c r="A15" s="28"/>
      <c r="B15" s="29"/>
      <c r="C15" s="30"/>
      <c r="D15" s="29"/>
      <c r="F15" s="602"/>
      <c r="G15" s="602"/>
      <c r="H15" s="602"/>
      <c r="I15" s="615" t="s">
        <v>1200</v>
      </c>
      <c r="J15" s="236" t="s">
        <v>499</v>
      </c>
      <c r="K15" s="44">
        <v>1384</v>
      </c>
    </row>
    <row r="16" spans="1:11" ht="15.75" customHeight="1">
      <c r="A16" s="28"/>
      <c r="B16" s="29"/>
      <c r="C16" s="30"/>
      <c r="D16" s="29"/>
      <c r="F16" s="602"/>
      <c r="G16" s="602"/>
      <c r="H16" s="602"/>
      <c r="I16" s="617"/>
      <c r="J16" s="236" t="s">
        <v>659</v>
      </c>
      <c r="K16" s="44">
        <v>1384</v>
      </c>
    </row>
    <row r="17" spans="1:11" ht="15.75" customHeight="1">
      <c r="A17" s="28"/>
      <c r="B17" s="29"/>
      <c r="C17" s="30"/>
      <c r="D17" s="29"/>
      <c r="F17" s="602"/>
      <c r="G17" s="602"/>
      <c r="H17" s="602"/>
      <c r="I17" s="615" t="s">
        <v>819</v>
      </c>
      <c r="J17" s="236" t="s">
        <v>499</v>
      </c>
      <c r="K17" s="44">
        <v>0</v>
      </c>
    </row>
    <row r="18" spans="1:11" ht="15.75" customHeight="1">
      <c r="A18" s="28"/>
      <c r="B18" s="29"/>
      <c r="C18" s="30"/>
      <c r="D18" s="29"/>
      <c r="F18" s="602"/>
      <c r="G18" s="602"/>
      <c r="H18" s="602"/>
      <c r="I18" s="617"/>
      <c r="J18" s="236" t="s">
        <v>659</v>
      </c>
      <c r="K18" s="44">
        <v>0</v>
      </c>
    </row>
    <row r="19" spans="1:11" ht="15.75" customHeight="1">
      <c r="A19" s="28"/>
      <c r="B19" s="29"/>
      <c r="C19" s="30"/>
      <c r="D19" s="29"/>
      <c r="F19" s="602"/>
      <c r="G19" s="602"/>
      <c r="H19" s="602"/>
      <c r="I19" s="615" t="s">
        <v>101</v>
      </c>
      <c r="J19" s="236" t="s">
        <v>499</v>
      </c>
      <c r="K19" s="44">
        <v>0</v>
      </c>
    </row>
    <row r="20" spans="1:11" ht="15.75" customHeight="1">
      <c r="A20" s="28"/>
      <c r="B20" s="29"/>
      <c r="C20" s="30"/>
      <c r="D20" s="29"/>
      <c r="F20" s="602"/>
      <c r="G20" s="602"/>
      <c r="H20" s="602"/>
      <c r="I20" s="617"/>
      <c r="J20" s="236" t="s">
        <v>659</v>
      </c>
      <c r="K20" s="44">
        <v>0</v>
      </c>
    </row>
    <row r="21" spans="1:11" ht="15.75" customHeight="1">
      <c r="A21" s="28"/>
      <c r="B21" s="29"/>
      <c r="C21" s="30"/>
      <c r="D21" s="29"/>
      <c r="F21" s="602"/>
      <c r="G21" s="602"/>
      <c r="H21" s="602"/>
      <c r="I21" s="613" t="s">
        <v>84</v>
      </c>
      <c r="J21" s="236" t="s">
        <v>499</v>
      </c>
      <c r="K21" s="44">
        <v>0</v>
      </c>
    </row>
    <row r="22" spans="1:11" ht="15.75" customHeight="1">
      <c r="A22" s="28"/>
      <c r="B22" s="29"/>
      <c r="C22" s="30"/>
      <c r="D22" s="29"/>
      <c r="F22" s="602"/>
      <c r="G22" s="602"/>
      <c r="H22" s="602"/>
      <c r="I22" s="614"/>
      <c r="J22" s="236" t="s">
        <v>659</v>
      </c>
      <c r="K22" s="44">
        <v>0</v>
      </c>
    </row>
    <row r="23" spans="1:11" ht="15.75" customHeight="1">
      <c r="A23" s="28"/>
      <c r="B23" s="29"/>
      <c r="C23" s="30"/>
      <c r="D23" s="29"/>
      <c r="F23" s="602"/>
      <c r="G23" s="602"/>
      <c r="H23" s="602"/>
      <c r="I23" s="607" t="s">
        <v>83</v>
      </c>
      <c r="J23" s="236" t="s">
        <v>499</v>
      </c>
      <c r="K23" s="44">
        <v>0</v>
      </c>
    </row>
    <row r="24" spans="1:11" ht="15.75" customHeight="1">
      <c r="A24" s="28"/>
      <c r="B24" s="29"/>
      <c r="C24" s="30"/>
      <c r="D24" s="29"/>
      <c r="F24" s="602"/>
      <c r="G24" s="602"/>
      <c r="H24" s="602"/>
      <c r="I24" s="609"/>
      <c r="J24" s="236" t="s">
        <v>659</v>
      </c>
      <c r="K24" s="44">
        <v>0</v>
      </c>
    </row>
    <row r="25" spans="1:11" ht="15.75" customHeight="1">
      <c r="A25" s="28"/>
      <c r="B25" s="29"/>
      <c r="C25" s="30"/>
      <c r="D25" s="29"/>
      <c r="F25" s="602"/>
      <c r="G25" s="602"/>
      <c r="H25" s="602"/>
      <c r="I25" s="607" t="s">
        <v>1196</v>
      </c>
      <c r="J25" s="236" t="s">
        <v>499</v>
      </c>
      <c r="K25" s="44">
        <v>0</v>
      </c>
    </row>
    <row r="26" spans="1:11" ht="15.75" customHeight="1">
      <c r="A26" s="28"/>
      <c r="B26" s="29"/>
      <c r="C26" s="30"/>
      <c r="D26" s="29"/>
      <c r="F26" s="602"/>
      <c r="G26" s="602"/>
      <c r="H26" s="602"/>
      <c r="I26" s="609"/>
      <c r="J26" s="236" t="s">
        <v>659</v>
      </c>
      <c r="K26" s="44">
        <v>0</v>
      </c>
    </row>
    <row r="27" spans="1:11" ht="15.75" customHeight="1">
      <c r="A27" s="28"/>
      <c r="B27" s="29"/>
      <c r="C27" s="30"/>
      <c r="D27" s="29"/>
      <c r="F27" s="602"/>
      <c r="G27" s="602"/>
      <c r="H27" s="602"/>
      <c r="I27" s="613" t="s">
        <v>80</v>
      </c>
      <c r="J27" s="236" t="s">
        <v>499</v>
      </c>
      <c r="K27" s="44">
        <v>0</v>
      </c>
    </row>
    <row r="28" spans="1:11" ht="15.75" customHeight="1">
      <c r="A28" s="28"/>
      <c r="B28" s="29"/>
      <c r="C28" s="30"/>
      <c r="D28" s="29"/>
      <c r="F28" s="602"/>
      <c r="G28" s="602"/>
      <c r="H28" s="602"/>
      <c r="I28" s="614"/>
      <c r="J28" s="236" t="s">
        <v>659</v>
      </c>
      <c r="K28" s="44">
        <v>0</v>
      </c>
    </row>
    <row r="29" spans="1:11" ht="15.75" customHeight="1">
      <c r="A29" s="28"/>
      <c r="B29" s="29"/>
      <c r="C29" s="30"/>
      <c r="D29" s="29"/>
      <c r="F29" s="602"/>
      <c r="G29" s="602"/>
      <c r="H29" s="602"/>
      <c r="I29" s="615" t="s">
        <v>611</v>
      </c>
      <c r="J29" s="236" t="s">
        <v>499</v>
      </c>
      <c r="K29" s="44">
        <v>0</v>
      </c>
    </row>
    <row r="30" spans="1:11" ht="15.75" customHeight="1">
      <c r="A30" s="28"/>
      <c r="B30" s="29"/>
      <c r="C30" s="30"/>
      <c r="D30" s="29"/>
      <c r="F30" s="747"/>
      <c r="G30" s="747"/>
      <c r="H30" s="747"/>
      <c r="I30" s="617"/>
      <c r="J30" s="236" t="s">
        <v>659</v>
      </c>
      <c r="K30" s="44">
        <v>2888</v>
      </c>
    </row>
    <row r="31" spans="1:11" ht="15.75" customHeight="1">
      <c r="A31" s="28"/>
      <c r="B31" s="29"/>
      <c r="C31" s="30"/>
      <c r="D31" s="29"/>
      <c r="F31" s="601" t="s">
        <v>810</v>
      </c>
      <c r="G31" s="721" t="s">
        <v>808</v>
      </c>
      <c r="H31" s="610"/>
      <c r="I31" s="610"/>
      <c r="J31" s="236" t="s">
        <v>499</v>
      </c>
      <c r="K31" s="44">
        <v>0</v>
      </c>
    </row>
    <row r="32" spans="1:11" ht="15.75" customHeight="1">
      <c r="A32" s="28"/>
      <c r="B32" s="29"/>
      <c r="C32" s="30"/>
      <c r="D32" s="29"/>
      <c r="F32" s="602"/>
      <c r="G32" s="721"/>
      <c r="H32" s="610"/>
      <c r="I32" s="610"/>
      <c r="J32" s="236" t="s">
        <v>659</v>
      </c>
      <c r="K32" s="44">
        <v>3864</v>
      </c>
    </row>
    <row r="33" spans="1:11" ht="15.75" customHeight="1">
      <c r="A33" s="28"/>
      <c r="B33" s="29"/>
      <c r="C33" s="30"/>
      <c r="D33" s="29"/>
      <c r="F33" s="602"/>
      <c r="G33" s="237"/>
      <c r="H33" s="753" t="s">
        <v>100</v>
      </c>
      <c r="I33" s="681"/>
      <c r="J33" s="236" t="s">
        <v>499</v>
      </c>
      <c r="K33" s="44">
        <v>0</v>
      </c>
    </row>
    <row r="34" spans="1:11" ht="15.75" customHeight="1">
      <c r="A34" s="28"/>
      <c r="B34" s="29"/>
      <c r="C34" s="30"/>
      <c r="D34" s="29"/>
      <c r="F34" s="602"/>
      <c r="G34" s="238"/>
      <c r="H34" s="753"/>
      <c r="I34" s="681"/>
      <c r="J34" s="236" t="s">
        <v>659</v>
      </c>
      <c r="K34" s="44">
        <v>0</v>
      </c>
    </row>
    <row r="35" spans="1:11" ht="15.75" customHeight="1">
      <c r="A35" s="28"/>
      <c r="B35" s="29"/>
      <c r="C35" s="30"/>
      <c r="D35" s="29"/>
      <c r="F35" s="602"/>
      <c r="G35" s="237"/>
      <c r="H35" s="754" t="s">
        <v>385</v>
      </c>
      <c r="I35" s="755"/>
      <c r="J35" s="236" t="s">
        <v>499</v>
      </c>
      <c r="K35" s="44">
        <v>0</v>
      </c>
    </row>
    <row r="36" spans="1:11" ht="15.75" customHeight="1">
      <c r="A36" s="28"/>
      <c r="B36" s="29"/>
      <c r="C36" s="30"/>
      <c r="D36" s="29"/>
      <c r="F36" s="602"/>
      <c r="G36" s="238"/>
      <c r="H36" s="756"/>
      <c r="I36" s="757"/>
      <c r="J36" s="236" t="s">
        <v>659</v>
      </c>
      <c r="K36" s="44">
        <v>0</v>
      </c>
    </row>
    <row r="37" spans="1:11" ht="15.75" customHeight="1">
      <c r="A37" s="28"/>
      <c r="B37" s="29"/>
      <c r="C37" s="30"/>
      <c r="D37" s="29"/>
      <c r="F37" s="602"/>
      <c r="G37" s="237"/>
      <c r="H37" s="721" t="s">
        <v>819</v>
      </c>
      <c r="I37" s="610"/>
      <c r="J37" s="236" t="s">
        <v>499</v>
      </c>
      <c r="K37" s="44">
        <v>0</v>
      </c>
    </row>
    <row r="38" spans="1:11" ht="15.75" customHeight="1">
      <c r="A38" s="28"/>
      <c r="B38" s="29"/>
      <c r="C38" s="30"/>
      <c r="D38" s="29"/>
      <c r="F38" s="602"/>
      <c r="G38" s="238"/>
      <c r="H38" s="721"/>
      <c r="I38" s="610"/>
      <c r="J38" s="236" t="s">
        <v>659</v>
      </c>
      <c r="K38" s="44">
        <v>0</v>
      </c>
    </row>
    <row r="39" spans="1:11" ht="15.75" customHeight="1">
      <c r="A39" s="28"/>
      <c r="B39" s="29"/>
      <c r="C39" s="30"/>
      <c r="D39" s="29"/>
      <c r="F39" s="602"/>
      <c r="G39" s="237"/>
      <c r="H39" s="753" t="s">
        <v>86</v>
      </c>
      <c r="I39" s="681"/>
      <c r="J39" s="236" t="s">
        <v>499</v>
      </c>
      <c r="K39" s="44">
        <v>0</v>
      </c>
    </row>
    <row r="40" spans="1:11" ht="15.75" customHeight="1">
      <c r="A40" s="28"/>
      <c r="B40" s="29"/>
      <c r="C40" s="30"/>
      <c r="D40" s="29"/>
      <c r="F40" s="602"/>
      <c r="G40" s="238"/>
      <c r="H40" s="753"/>
      <c r="I40" s="681"/>
      <c r="J40" s="236" t="s">
        <v>659</v>
      </c>
      <c r="K40" s="44">
        <v>0</v>
      </c>
    </row>
    <row r="41" spans="1:11" ht="15.75" customHeight="1">
      <c r="A41" s="28"/>
      <c r="B41" s="29"/>
      <c r="C41" s="30"/>
      <c r="D41" s="29"/>
      <c r="F41" s="747"/>
      <c r="G41" s="239"/>
      <c r="H41" s="721" t="s">
        <v>611</v>
      </c>
      <c r="I41" s="610"/>
      <c r="J41" s="236" t="s">
        <v>659</v>
      </c>
      <c r="K41" s="44">
        <v>3864</v>
      </c>
    </row>
    <row r="42" spans="1:11" ht="15.75" customHeight="1">
      <c r="A42" s="28"/>
      <c r="B42" s="29"/>
      <c r="C42" s="30"/>
      <c r="D42" s="29"/>
      <c r="F42" s="610" t="s">
        <v>99</v>
      </c>
      <c r="G42" s="610"/>
      <c r="H42" s="610"/>
      <c r="I42" s="610"/>
      <c r="J42" s="236" t="s">
        <v>499</v>
      </c>
      <c r="K42" s="44">
        <v>1384</v>
      </c>
    </row>
    <row r="43" spans="1:11" ht="15.75" customHeight="1">
      <c r="A43" s="28"/>
      <c r="B43" s="29"/>
      <c r="C43" s="30"/>
      <c r="D43" s="29"/>
      <c r="F43" s="610"/>
      <c r="G43" s="610"/>
      <c r="H43" s="610"/>
      <c r="I43" s="610"/>
      <c r="J43" s="236" t="s">
        <v>659</v>
      </c>
      <c r="K43" s="44">
        <v>8136</v>
      </c>
    </row>
    <row r="44" spans="1:11" ht="15.75" customHeight="1">
      <c r="A44" s="28"/>
      <c r="B44" s="29"/>
      <c r="C44" s="30"/>
      <c r="D44" s="29"/>
      <c r="F44" s="762" t="s">
        <v>813</v>
      </c>
      <c r="G44" s="763"/>
      <c r="H44" s="768" t="s">
        <v>812</v>
      </c>
      <c r="I44" s="755"/>
      <c r="J44" s="240" t="s">
        <v>98</v>
      </c>
      <c r="K44" s="44">
        <v>0</v>
      </c>
    </row>
    <row r="45" spans="1:11" ht="15.75" customHeight="1">
      <c r="A45" s="28"/>
      <c r="B45" s="29"/>
      <c r="C45" s="30"/>
      <c r="D45" s="29"/>
      <c r="F45" s="764"/>
      <c r="G45" s="765"/>
      <c r="H45" s="769"/>
      <c r="I45" s="757"/>
      <c r="J45" s="241" t="s">
        <v>811</v>
      </c>
      <c r="K45" s="44">
        <v>2888</v>
      </c>
    </row>
    <row r="46" spans="1:11" ht="15.75" customHeight="1">
      <c r="A46" s="28"/>
      <c r="B46" s="29"/>
      <c r="C46" s="30"/>
      <c r="D46" s="29"/>
      <c r="F46" s="764"/>
      <c r="G46" s="765"/>
      <c r="H46" s="758" t="s">
        <v>810</v>
      </c>
      <c r="I46" s="759"/>
      <c r="J46" s="236"/>
      <c r="K46" s="44">
        <v>0</v>
      </c>
    </row>
    <row r="47" spans="1:11" ht="15.75" customHeight="1">
      <c r="A47" s="28"/>
      <c r="B47" s="29"/>
      <c r="C47" s="30"/>
      <c r="D47" s="29"/>
      <c r="F47" s="764"/>
      <c r="G47" s="765"/>
      <c r="H47" s="760"/>
      <c r="I47" s="761"/>
      <c r="J47" s="236" t="s">
        <v>808</v>
      </c>
      <c r="K47" s="44">
        <v>3864</v>
      </c>
    </row>
    <row r="48" spans="1:11" ht="15.75" customHeight="1">
      <c r="A48" s="28"/>
      <c r="B48" s="29"/>
      <c r="C48" s="30"/>
      <c r="D48" s="29"/>
      <c r="F48" s="766"/>
      <c r="G48" s="767"/>
      <c r="H48" s="196" t="s">
        <v>97</v>
      </c>
      <c r="I48" s="197"/>
      <c r="J48" s="242"/>
      <c r="K48" s="44">
        <v>6752</v>
      </c>
    </row>
    <row r="49" spans="1:11" ht="15.75" customHeight="1">
      <c r="A49" s="28"/>
      <c r="B49" s="29"/>
      <c r="C49" s="30"/>
      <c r="D49" s="29"/>
      <c r="F49" s="611" t="s">
        <v>96</v>
      </c>
      <c r="G49" s="611"/>
      <c r="H49" s="611"/>
      <c r="I49" s="197" t="s">
        <v>804</v>
      </c>
      <c r="J49" s="242"/>
      <c r="K49" s="44">
        <v>0</v>
      </c>
    </row>
    <row r="50" spans="1:11" ht="15.75" customHeight="1">
      <c r="A50" s="28"/>
      <c r="B50" s="29"/>
      <c r="C50" s="30"/>
      <c r="D50" s="29"/>
      <c r="F50" s="611"/>
      <c r="G50" s="611"/>
      <c r="H50" s="611"/>
      <c r="I50" s="197" t="s">
        <v>95</v>
      </c>
      <c r="J50" s="242"/>
      <c r="K50" s="44">
        <v>0</v>
      </c>
    </row>
    <row r="51" spans="1:11" ht="15.75" customHeight="1">
      <c r="A51" s="28"/>
      <c r="B51" s="29"/>
      <c r="C51" s="30"/>
      <c r="D51" s="29"/>
      <c r="F51" s="611" t="s">
        <v>94</v>
      </c>
      <c r="G51" s="611"/>
      <c r="H51" s="611"/>
      <c r="I51" s="197" t="s">
        <v>804</v>
      </c>
      <c r="J51" s="242"/>
      <c r="K51" s="44">
        <v>0</v>
      </c>
    </row>
    <row r="52" spans="1:11" ht="15.75" customHeight="1">
      <c r="A52" s="28"/>
      <c r="B52" s="29"/>
      <c r="C52" s="30"/>
      <c r="D52" s="29"/>
      <c r="F52" s="611"/>
      <c r="G52" s="611"/>
      <c r="H52" s="611"/>
      <c r="I52" s="197" t="s">
        <v>93</v>
      </c>
      <c r="J52" s="242"/>
      <c r="K52" s="44">
        <v>0</v>
      </c>
    </row>
    <row r="53" spans="1:11" ht="15.75" customHeight="1">
      <c r="A53" s="28"/>
      <c r="B53" s="29"/>
      <c r="C53" s="30"/>
      <c r="D53" s="29"/>
      <c r="F53" s="196" t="s">
        <v>92</v>
      </c>
      <c r="G53" s="196"/>
      <c r="H53" s="196"/>
      <c r="I53" s="197"/>
      <c r="J53" s="242"/>
      <c r="K53" s="44">
        <v>6752</v>
      </c>
    </row>
    <row r="54" spans="1:11" ht="15.75" customHeight="1">
      <c r="A54" s="28"/>
      <c r="B54" s="29"/>
      <c r="C54" s="30"/>
      <c r="D54" s="29"/>
      <c r="F54" s="737" t="s">
        <v>91</v>
      </c>
      <c r="G54" s="748"/>
      <c r="H54" s="738"/>
      <c r="I54" s="615" t="s">
        <v>89</v>
      </c>
      <c r="J54" s="236" t="s">
        <v>499</v>
      </c>
      <c r="K54" s="44">
        <v>0</v>
      </c>
    </row>
    <row r="55" spans="1:11" ht="15.75" customHeight="1">
      <c r="A55" s="28"/>
      <c r="B55" s="29"/>
      <c r="C55" s="30"/>
      <c r="D55" s="29"/>
      <c r="F55" s="749"/>
      <c r="G55" s="750"/>
      <c r="H55" s="751"/>
      <c r="I55" s="617"/>
      <c r="J55" s="236" t="s">
        <v>659</v>
      </c>
      <c r="K55" s="44">
        <v>0</v>
      </c>
    </row>
    <row r="56" spans="1:11" ht="15.75" customHeight="1">
      <c r="A56" s="28"/>
      <c r="B56" s="29"/>
      <c r="C56" s="30"/>
      <c r="D56" s="29"/>
      <c r="F56" s="749"/>
      <c r="G56" s="750"/>
      <c r="H56" s="751"/>
      <c r="I56" s="615" t="s">
        <v>88</v>
      </c>
      <c r="J56" s="236" t="s">
        <v>499</v>
      </c>
      <c r="K56" s="44">
        <v>0</v>
      </c>
    </row>
    <row r="57" spans="1:11" ht="15.75" customHeight="1">
      <c r="A57" s="28"/>
      <c r="B57" s="29"/>
      <c r="C57" s="30"/>
      <c r="D57" s="29"/>
      <c r="F57" s="739"/>
      <c r="G57" s="752"/>
      <c r="H57" s="740"/>
      <c r="I57" s="617"/>
      <c r="J57" s="236" t="s">
        <v>659</v>
      </c>
      <c r="K57" s="44">
        <v>0</v>
      </c>
    </row>
    <row r="58" spans="1:11" ht="15.75" customHeight="1">
      <c r="A58" s="28"/>
      <c r="B58" s="29"/>
      <c r="C58" s="30"/>
      <c r="D58" s="29"/>
      <c r="F58" s="681" t="s">
        <v>90</v>
      </c>
      <c r="G58" s="681"/>
      <c r="H58" s="681"/>
      <c r="I58" s="610" t="s">
        <v>89</v>
      </c>
      <c r="J58" s="236" t="s">
        <v>499</v>
      </c>
      <c r="K58" s="44">
        <v>0</v>
      </c>
    </row>
    <row r="59" spans="1:11" ht="15.75" customHeight="1">
      <c r="A59" s="28"/>
      <c r="B59" s="29"/>
      <c r="C59" s="30"/>
      <c r="D59" s="29"/>
      <c r="F59" s="681"/>
      <c r="G59" s="681"/>
      <c r="H59" s="681"/>
      <c r="I59" s="610"/>
      <c r="J59" s="236" t="s">
        <v>659</v>
      </c>
      <c r="K59" s="44">
        <v>0</v>
      </c>
    </row>
    <row r="60" spans="1:11" ht="15.75" customHeight="1">
      <c r="A60" s="28"/>
      <c r="B60" s="29"/>
      <c r="C60" s="30"/>
      <c r="D60" s="29"/>
      <c r="F60" s="681"/>
      <c r="G60" s="681"/>
      <c r="H60" s="681"/>
      <c r="I60" s="610" t="s">
        <v>88</v>
      </c>
      <c r="J60" s="236" t="s">
        <v>499</v>
      </c>
      <c r="K60" s="44">
        <v>0</v>
      </c>
    </row>
    <row r="61" spans="1:11" ht="15.75" customHeight="1">
      <c r="A61" s="28"/>
      <c r="B61" s="29"/>
      <c r="C61" s="30"/>
      <c r="D61" s="29"/>
      <c r="F61" s="681"/>
      <c r="G61" s="681"/>
      <c r="H61" s="681"/>
      <c r="I61" s="610"/>
      <c r="J61" s="236" t="s">
        <v>659</v>
      </c>
      <c r="K61" s="44">
        <v>0</v>
      </c>
    </row>
    <row r="62" spans="1:11" ht="15.75" customHeight="1">
      <c r="A62" s="28"/>
      <c r="B62" s="29"/>
      <c r="C62" s="30"/>
      <c r="D62" s="29"/>
      <c r="F62" s="719" t="s">
        <v>87</v>
      </c>
      <c r="G62" s="720"/>
      <c r="H62" s="720"/>
      <c r="I62" s="720"/>
      <c r="J62" s="721"/>
      <c r="K62" s="44">
        <v>0</v>
      </c>
    </row>
    <row r="63" spans="1:11" ht="15.75" customHeight="1">
      <c r="A63" s="28"/>
      <c r="B63" s="29"/>
      <c r="C63" s="30"/>
      <c r="D63" s="29"/>
      <c r="F63" s="779" t="s">
        <v>389</v>
      </c>
      <c r="G63" s="780"/>
      <c r="H63" s="731" t="s">
        <v>386</v>
      </c>
      <c r="I63" s="733"/>
      <c r="J63" s="243" t="s">
        <v>499</v>
      </c>
      <c r="K63" s="44">
        <v>0</v>
      </c>
    </row>
    <row r="64" spans="1:11" ht="15.75" customHeight="1">
      <c r="A64" s="28"/>
      <c r="B64" s="29"/>
      <c r="C64" s="30"/>
      <c r="D64" s="29"/>
      <c r="F64" s="781"/>
      <c r="G64" s="782"/>
      <c r="H64" s="734"/>
      <c r="I64" s="736"/>
      <c r="J64" s="236" t="s">
        <v>659</v>
      </c>
      <c r="K64" s="44">
        <v>0</v>
      </c>
    </row>
    <row r="65" spans="1:11" ht="15.75" customHeight="1">
      <c r="A65" s="28"/>
      <c r="B65" s="29"/>
      <c r="C65" s="30"/>
      <c r="D65" s="29"/>
      <c r="F65" s="781"/>
      <c r="G65" s="782"/>
      <c r="H65" s="788" t="s">
        <v>387</v>
      </c>
      <c r="I65" s="789"/>
      <c r="J65" s="236" t="s">
        <v>499</v>
      </c>
      <c r="K65" s="44">
        <v>0</v>
      </c>
    </row>
    <row r="66" spans="1:11" ht="15.75" customHeight="1">
      <c r="A66" s="28"/>
      <c r="B66" s="29"/>
      <c r="C66" s="30"/>
      <c r="D66" s="29"/>
      <c r="F66" s="781"/>
      <c r="G66" s="782"/>
      <c r="H66" s="734"/>
      <c r="I66" s="736"/>
      <c r="J66" s="236" t="s">
        <v>659</v>
      </c>
      <c r="K66" s="44">
        <v>0</v>
      </c>
    </row>
    <row r="67" spans="1:11" ht="15.75" customHeight="1">
      <c r="A67" s="28"/>
      <c r="B67" s="29"/>
      <c r="C67" s="30"/>
      <c r="D67" s="29"/>
      <c r="F67" s="781"/>
      <c r="G67" s="782"/>
      <c r="H67" s="786" t="s">
        <v>388</v>
      </c>
      <c r="I67" s="778"/>
      <c r="J67" s="236" t="s">
        <v>499</v>
      </c>
      <c r="K67" s="44">
        <v>0</v>
      </c>
    </row>
    <row r="68" spans="1:11" ht="15.75" customHeight="1">
      <c r="A68" s="28"/>
      <c r="B68" s="29"/>
      <c r="C68" s="30"/>
      <c r="D68" s="29"/>
      <c r="F68" s="781"/>
      <c r="G68" s="782"/>
      <c r="H68" s="786"/>
      <c r="I68" s="778"/>
      <c r="J68" s="236" t="s">
        <v>659</v>
      </c>
      <c r="K68" s="44">
        <v>0</v>
      </c>
    </row>
    <row r="69" spans="1:11" ht="15.75" customHeight="1">
      <c r="A69" s="28"/>
      <c r="B69" s="29"/>
      <c r="C69" s="30"/>
      <c r="D69" s="29"/>
      <c r="F69" s="781"/>
      <c r="G69" s="782"/>
      <c r="H69" s="753" t="s">
        <v>85</v>
      </c>
      <c r="I69" s="681"/>
      <c r="J69" s="236" t="s">
        <v>499</v>
      </c>
      <c r="K69" s="44">
        <v>0</v>
      </c>
    </row>
    <row r="70" spans="1:11" ht="15.75" customHeight="1">
      <c r="A70" s="28"/>
      <c r="B70" s="29"/>
      <c r="C70" s="30"/>
      <c r="D70" s="29"/>
      <c r="F70" s="781"/>
      <c r="G70" s="782"/>
      <c r="H70" s="753"/>
      <c r="I70" s="681"/>
      <c r="J70" s="236" t="s">
        <v>659</v>
      </c>
      <c r="K70" s="44">
        <v>0</v>
      </c>
    </row>
    <row r="71" spans="1:11" ht="15.75" customHeight="1">
      <c r="A71" s="28"/>
      <c r="B71" s="29"/>
      <c r="C71" s="30"/>
      <c r="D71" s="29"/>
      <c r="F71" s="781"/>
      <c r="G71" s="782"/>
      <c r="H71" s="753" t="s">
        <v>84</v>
      </c>
      <c r="I71" s="681"/>
      <c r="J71" s="236" t="s">
        <v>499</v>
      </c>
      <c r="K71" s="44">
        <v>0</v>
      </c>
    </row>
    <row r="72" spans="1:11" ht="15.75" customHeight="1">
      <c r="A72" s="28"/>
      <c r="B72" s="29"/>
      <c r="C72" s="30"/>
      <c r="D72" s="29"/>
      <c r="F72" s="781"/>
      <c r="G72" s="782"/>
      <c r="H72" s="753"/>
      <c r="I72" s="681"/>
      <c r="J72" s="236" t="s">
        <v>659</v>
      </c>
      <c r="K72" s="44">
        <v>0</v>
      </c>
    </row>
    <row r="73" spans="1:11" ht="15.75" customHeight="1">
      <c r="A73" s="28"/>
      <c r="B73" s="29"/>
      <c r="C73" s="30"/>
      <c r="D73" s="29"/>
      <c r="F73" s="781"/>
      <c r="G73" s="782"/>
      <c r="H73" s="686" t="s">
        <v>83</v>
      </c>
      <c r="I73" s="785"/>
      <c r="J73" s="236" t="s">
        <v>499</v>
      </c>
      <c r="K73" s="44">
        <v>0</v>
      </c>
    </row>
    <row r="74" spans="1:11" ht="15.75" customHeight="1">
      <c r="A74" s="28"/>
      <c r="B74" s="29"/>
      <c r="C74" s="30"/>
      <c r="D74" s="29"/>
      <c r="F74" s="781"/>
      <c r="G74" s="782"/>
      <c r="H74" s="686"/>
      <c r="I74" s="785"/>
      <c r="J74" s="236" t="s">
        <v>659</v>
      </c>
      <c r="K74" s="44">
        <v>0</v>
      </c>
    </row>
    <row r="75" spans="1:11" ht="15.75" customHeight="1">
      <c r="A75" s="28"/>
      <c r="B75" s="29"/>
      <c r="C75" s="30"/>
      <c r="D75" s="29"/>
      <c r="F75" s="781"/>
      <c r="G75" s="782"/>
      <c r="H75" s="753" t="s">
        <v>82</v>
      </c>
      <c r="I75" s="681"/>
      <c r="J75" s="236" t="s">
        <v>499</v>
      </c>
      <c r="K75" s="44">
        <v>0</v>
      </c>
    </row>
    <row r="76" spans="1:11" ht="15.75" customHeight="1">
      <c r="A76" s="28"/>
      <c r="B76" s="29"/>
      <c r="C76" s="30"/>
      <c r="D76" s="29"/>
      <c r="F76" s="781"/>
      <c r="G76" s="782"/>
      <c r="H76" s="753"/>
      <c r="I76" s="681"/>
      <c r="J76" s="236" t="s">
        <v>659</v>
      </c>
      <c r="K76" s="44">
        <v>0</v>
      </c>
    </row>
    <row r="77" spans="1:11" ht="15.75" customHeight="1">
      <c r="A77" s="28"/>
      <c r="B77" s="29"/>
      <c r="C77" s="30"/>
      <c r="D77" s="29"/>
      <c r="F77" s="781"/>
      <c r="G77" s="782"/>
      <c r="H77" s="787" t="s">
        <v>81</v>
      </c>
      <c r="I77" s="606"/>
      <c r="J77" s="236" t="s">
        <v>499</v>
      </c>
      <c r="K77" s="44">
        <v>0</v>
      </c>
    </row>
    <row r="78" spans="1:11" ht="15.75" customHeight="1">
      <c r="A78" s="28"/>
      <c r="B78" s="29"/>
      <c r="C78" s="30"/>
      <c r="D78" s="29"/>
      <c r="F78" s="781"/>
      <c r="G78" s="782"/>
      <c r="H78" s="787"/>
      <c r="I78" s="606"/>
      <c r="J78" s="236" t="s">
        <v>659</v>
      </c>
      <c r="K78" s="44">
        <v>0</v>
      </c>
    </row>
    <row r="79" spans="1:11" ht="15.75" customHeight="1">
      <c r="A79" s="28"/>
      <c r="B79" s="29"/>
      <c r="C79" s="30"/>
      <c r="D79" s="29"/>
      <c r="F79" s="781"/>
      <c r="G79" s="782"/>
      <c r="H79" s="753" t="s">
        <v>80</v>
      </c>
      <c r="I79" s="681"/>
      <c r="J79" s="236" t="s">
        <v>499</v>
      </c>
      <c r="K79" s="44">
        <v>0</v>
      </c>
    </row>
    <row r="80" spans="1:11" ht="15.75" customHeight="1">
      <c r="A80" s="28"/>
      <c r="B80" s="29"/>
      <c r="C80" s="30"/>
      <c r="D80" s="29"/>
      <c r="F80" s="783"/>
      <c r="G80" s="784"/>
      <c r="H80" s="753"/>
      <c r="I80" s="681"/>
      <c r="J80" s="236" t="s">
        <v>659</v>
      </c>
      <c r="K80" s="44">
        <v>0</v>
      </c>
    </row>
    <row r="81" spans="1:11" ht="15.75" customHeight="1">
      <c r="A81" s="28"/>
      <c r="B81" s="29"/>
      <c r="C81" s="30"/>
      <c r="D81" s="29"/>
      <c r="F81" s="772" t="s">
        <v>390</v>
      </c>
      <c r="G81" s="773"/>
      <c r="H81" s="778" t="s">
        <v>387</v>
      </c>
      <c r="I81" s="778"/>
      <c r="J81" s="236" t="s">
        <v>499</v>
      </c>
      <c r="K81" s="44">
        <v>0</v>
      </c>
    </row>
    <row r="82" spans="1:11" ht="15.75" customHeight="1">
      <c r="A82" s="28"/>
      <c r="B82" s="29"/>
      <c r="C82" s="30"/>
      <c r="D82" s="29"/>
      <c r="F82" s="774"/>
      <c r="G82" s="775"/>
      <c r="H82" s="778"/>
      <c r="I82" s="778"/>
      <c r="J82" s="236" t="s">
        <v>659</v>
      </c>
      <c r="K82" s="44">
        <v>0</v>
      </c>
    </row>
    <row r="83" spans="1:11" ht="15.75" customHeight="1">
      <c r="A83" s="28"/>
      <c r="B83" s="29"/>
      <c r="C83" s="30"/>
      <c r="D83" s="29"/>
      <c r="F83" s="774"/>
      <c r="G83" s="775"/>
      <c r="H83" s="681" t="s">
        <v>388</v>
      </c>
      <c r="I83" s="681"/>
      <c r="J83" s="236" t="s">
        <v>499</v>
      </c>
      <c r="K83" s="44">
        <v>0</v>
      </c>
    </row>
    <row r="84" spans="1:11" ht="15.75" customHeight="1">
      <c r="A84" s="28"/>
      <c r="B84" s="29"/>
      <c r="C84" s="30"/>
      <c r="D84" s="29"/>
      <c r="F84" s="774"/>
      <c r="G84" s="775"/>
      <c r="H84" s="681"/>
      <c r="I84" s="681"/>
      <c r="J84" s="236" t="s">
        <v>659</v>
      </c>
      <c r="K84" s="44">
        <v>0</v>
      </c>
    </row>
    <row r="85" spans="1:11" ht="15.75" customHeight="1">
      <c r="A85" s="28"/>
      <c r="B85" s="29"/>
      <c r="C85" s="30"/>
      <c r="D85" s="29"/>
      <c r="F85" s="774"/>
      <c r="G85" s="775"/>
      <c r="H85" s="681" t="s">
        <v>391</v>
      </c>
      <c r="I85" s="681"/>
      <c r="J85" s="236" t="s">
        <v>499</v>
      </c>
      <c r="K85" s="44">
        <v>0</v>
      </c>
    </row>
    <row r="86" spans="1:11" ht="15.75" customHeight="1">
      <c r="A86" s="28"/>
      <c r="B86" s="29"/>
      <c r="C86" s="30"/>
      <c r="D86" s="29"/>
      <c r="F86" s="774"/>
      <c r="G86" s="775"/>
      <c r="H86" s="681"/>
      <c r="I86" s="681"/>
      <c r="J86" s="236" t="s">
        <v>659</v>
      </c>
      <c r="K86" s="44">
        <v>0</v>
      </c>
    </row>
    <row r="87" spans="1:11" ht="15.75" customHeight="1">
      <c r="A87" s="28"/>
      <c r="B87" s="29"/>
      <c r="C87" s="30"/>
      <c r="D87" s="29"/>
      <c r="F87" s="774"/>
      <c r="G87" s="775"/>
      <c r="H87" s="785" t="s">
        <v>392</v>
      </c>
      <c r="I87" s="785"/>
      <c r="J87" s="236" t="s">
        <v>499</v>
      </c>
      <c r="K87" s="44">
        <v>0</v>
      </c>
    </row>
    <row r="88" spans="1:11" ht="15.75" customHeight="1">
      <c r="A88" s="28"/>
      <c r="B88" s="29"/>
      <c r="C88" s="30"/>
      <c r="D88" s="29"/>
      <c r="F88" s="774"/>
      <c r="G88" s="775"/>
      <c r="H88" s="785"/>
      <c r="I88" s="785"/>
      <c r="J88" s="236" t="s">
        <v>659</v>
      </c>
      <c r="K88" s="44">
        <v>0</v>
      </c>
    </row>
    <row r="89" spans="1:11" ht="15.75" customHeight="1">
      <c r="A89" s="28"/>
      <c r="B89" s="29"/>
      <c r="C89" s="30"/>
      <c r="D89" s="29"/>
      <c r="F89" s="774"/>
      <c r="G89" s="775"/>
      <c r="H89" s="681" t="s">
        <v>386</v>
      </c>
      <c r="I89" s="681"/>
      <c r="J89" s="236" t="s">
        <v>499</v>
      </c>
      <c r="K89" s="44">
        <v>0</v>
      </c>
    </row>
    <row r="90" spans="1:11" ht="15.75" customHeight="1">
      <c r="A90" s="28"/>
      <c r="B90" s="29"/>
      <c r="C90" s="30"/>
      <c r="D90" s="29"/>
      <c r="F90" s="774"/>
      <c r="G90" s="775"/>
      <c r="H90" s="681"/>
      <c r="I90" s="681"/>
      <c r="J90" s="236" t="s">
        <v>659</v>
      </c>
      <c r="K90" s="44">
        <v>0</v>
      </c>
    </row>
    <row r="91" spans="1:11" ht="15.75" customHeight="1">
      <c r="A91" s="28"/>
      <c r="B91" s="29"/>
      <c r="C91" s="30"/>
      <c r="D91" s="29"/>
      <c r="F91" s="774"/>
      <c r="G91" s="775"/>
      <c r="H91" s="681" t="s">
        <v>611</v>
      </c>
      <c r="I91" s="681"/>
      <c r="J91" s="236" t="s">
        <v>499</v>
      </c>
      <c r="K91" s="44">
        <v>0</v>
      </c>
    </row>
    <row r="92" spans="1:11" ht="15.75" customHeight="1">
      <c r="A92" s="28"/>
      <c r="B92" s="29"/>
      <c r="C92" s="30"/>
      <c r="D92" s="29"/>
      <c r="F92" s="776"/>
      <c r="G92" s="777"/>
      <c r="H92" s="681"/>
      <c r="I92" s="681"/>
      <c r="J92" s="236" t="s">
        <v>659</v>
      </c>
      <c r="K92" s="44">
        <v>2888</v>
      </c>
    </row>
    <row r="93" spans="1:11">
      <c r="F93" s="186"/>
    </row>
    <row r="94" spans="1:11">
      <c r="F94" s="186"/>
    </row>
    <row r="95" spans="1:11">
      <c r="F95" s="186"/>
    </row>
    <row r="97" spans="11:11">
      <c r="K97" s="13"/>
    </row>
    <row r="98" spans="11:11">
      <c r="K98" s="313"/>
    </row>
    <row r="99" spans="11:11">
      <c r="K99" s="313"/>
    </row>
    <row r="121" spans="6:10">
      <c r="F121" s="173"/>
      <c r="G121" s="173"/>
      <c r="H121" s="173"/>
      <c r="I121" s="173"/>
      <c r="J121" s="173"/>
    </row>
    <row r="122" spans="6:10">
      <c r="F122" s="173"/>
      <c r="G122" s="173"/>
      <c r="H122" s="173"/>
      <c r="I122" s="173"/>
      <c r="J122" s="173"/>
    </row>
    <row r="123" spans="6:10">
      <c r="F123" s="173"/>
      <c r="G123" s="173"/>
      <c r="H123" s="173"/>
      <c r="I123" s="173"/>
      <c r="J123" s="173"/>
    </row>
    <row r="124" spans="6:10">
      <c r="F124" s="173"/>
      <c r="G124" s="173"/>
      <c r="H124" s="173"/>
      <c r="I124" s="173"/>
      <c r="J124" s="173"/>
    </row>
    <row r="125" spans="6:10">
      <c r="F125" s="173"/>
      <c r="G125" s="173"/>
      <c r="H125" s="173"/>
      <c r="I125" s="173"/>
      <c r="J125" s="173"/>
    </row>
    <row r="126" spans="6:10">
      <c r="F126" s="173"/>
      <c r="G126" s="173"/>
      <c r="H126" s="173"/>
      <c r="I126" s="173"/>
      <c r="J126" s="173"/>
    </row>
    <row r="127" spans="6:10">
      <c r="F127" s="173"/>
      <c r="G127" s="173"/>
      <c r="H127" s="173"/>
      <c r="I127" s="173"/>
      <c r="J127" s="173"/>
    </row>
    <row r="128" spans="6:10">
      <c r="F128" s="173"/>
      <c r="G128" s="173"/>
      <c r="H128" s="173"/>
      <c r="I128" s="173"/>
      <c r="J128" s="173"/>
    </row>
    <row r="129" spans="6:10">
      <c r="F129" s="173"/>
      <c r="G129" s="173"/>
      <c r="H129" s="173"/>
      <c r="I129" s="173"/>
      <c r="J129" s="173"/>
    </row>
    <row r="130" spans="6:10">
      <c r="F130" s="173"/>
      <c r="G130" s="173"/>
      <c r="H130" s="173"/>
      <c r="I130" s="173"/>
      <c r="J130" s="173"/>
    </row>
    <row r="131" spans="6:10">
      <c r="F131" s="173"/>
      <c r="G131" s="173"/>
      <c r="H131" s="173"/>
      <c r="I131" s="173"/>
      <c r="J131" s="173"/>
    </row>
    <row r="132" spans="6:10">
      <c r="F132" s="173"/>
      <c r="G132" s="173"/>
      <c r="H132" s="173"/>
      <c r="I132" s="173"/>
      <c r="J132" s="173"/>
    </row>
  </sheetData>
  <mergeCells count="56">
    <mergeCell ref="H91:I92"/>
    <mergeCell ref="F81:G92"/>
    <mergeCell ref="H81:I82"/>
    <mergeCell ref="H83:I84"/>
    <mergeCell ref="H85:I86"/>
    <mergeCell ref="H87:I88"/>
    <mergeCell ref="H89:I90"/>
    <mergeCell ref="F31:F41"/>
    <mergeCell ref="G31:I32"/>
    <mergeCell ref="H73:I74"/>
    <mergeCell ref="H75:I76"/>
    <mergeCell ref="H77:I78"/>
    <mergeCell ref="H71:I72"/>
    <mergeCell ref="F58:H61"/>
    <mergeCell ref="I58:I59"/>
    <mergeCell ref="I60:I61"/>
    <mergeCell ref="F62:J62"/>
    <mergeCell ref="F63:G80"/>
    <mergeCell ref="H63:I64"/>
    <mergeCell ref="H65:I66"/>
    <mergeCell ref="H67:I68"/>
    <mergeCell ref="H69:I70"/>
    <mergeCell ref="H79:I80"/>
    <mergeCell ref="F2:J2"/>
    <mergeCell ref="G3:G4"/>
    <mergeCell ref="H3:I4"/>
    <mergeCell ref="H5:I6"/>
    <mergeCell ref="F3:F30"/>
    <mergeCell ref="I27:I28"/>
    <mergeCell ref="I19:I20"/>
    <mergeCell ref="I21:I22"/>
    <mergeCell ref="I23:I24"/>
    <mergeCell ref="G5:G30"/>
    <mergeCell ref="I7:I8"/>
    <mergeCell ref="I9:I10"/>
    <mergeCell ref="I11:I12"/>
    <mergeCell ref="H7:H30"/>
    <mergeCell ref="I13:I14"/>
    <mergeCell ref="I15:I16"/>
    <mergeCell ref="F54:H57"/>
    <mergeCell ref="I54:I55"/>
    <mergeCell ref="I56:I57"/>
    <mergeCell ref="F42:I43"/>
    <mergeCell ref="F44:G48"/>
    <mergeCell ref="H46:I47"/>
    <mergeCell ref="H44:I45"/>
    <mergeCell ref="F49:H50"/>
    <mergeCell ref="F51:H52"/>
    <mergeCell ref="H41:I41"/>
    <mergeCell ref="H33:I34"/>
    <mergeCell ref="H35:I36"/>
    <mergeCell ref="I17:I18"/>
    <mergeCell ref="I29:I30"/>
    <mergeCell ref="I25:I26"/>
    <mergeCell ref="H37:I38"/>
    <mergeCell ref="H39:I40"/>
  </mergeCells>
  <phoneticPr fontId="3"/>
  <pageMargins left="0.98425196850393704" right="0.78740157480314965" top="0.78740157480314965" bottom="0.78740157480314965" header="0.51181102362204722" footer="0.27559055118110237"/>
  <pageSetup paperSize="9" scale="52" orientation="portrait" blackAndWhite="1"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3"/>
  <sheetViews>
    <sheetView workbookViewId="0">
      <selection activeCell="J40" sqref="J40:J44"/>
    </sheetView>
  </sheetViews>
  <sheetFormatPr defaultRowHeight="14.25" outlineLevelRow="1"/>
  <cols>
    <col min="1" max="1" width="9.75" style="1" customWidth="1"/>
    <col min="2" max="2" width="4.375" style="1" customWidth="1"/>
    <col min="3" max="4" width="3.375" style="1" customWidth="1"/>
    <col min="5" max="5" width="6.375" style="25" customWidth="1"/>
    <col min="6" max="6" width="5.25" style="1" customWidth="1"/>
    <col min="7" max="7" width="6" style="1" customWidth="1"/>
    <col min="8" max="8" width="4.875" style="1" customWidth="1"/>
    <col min="9" max="9" width="28.25" style="1" customWidth="1"/>
    <col min="10" max="10" width="13.25" style="1" customWidth="1"/>
    <col min="11" max="16384" width="9" style="1"/>
  </cols>
  <sheetData>
    <row r="1" spans="1:10" ht="20.25" customHeight="1">
      <c r="F1" s="1" t="s">
        <v>145</v>
      </c>
      <c r="J1" s="187" t="s">
        <v>469</v>
      </c>
    </row>
    <row r="2" spans="1:10" ht="30" customHeight="1">
      <c r="A2" s="27"/>
      <c r="B2" s="74"/>
      <c r="C2" s="27"/>
      <c r="D2" s="27"/>
      <c r="E2" s="31"/>
      <c r="F2" s="594"/>
      <c r="G2" s="595"/>
      <c r="H2" s="595"/>
      <c r="I2" s="595"/>
      <c r="J2" s="222" t="s">
        <v>202</v>
      </c>
    </row>
    <row r="3" spans="1:10" ht="20.100000000000001" customHeight="1">
      <c r="A3" s="28"/>
      <c r="B3" s="29"/>
      <c r="C3" s="30"/>
      <c r="D3" s="29"/>
      <c r="F3" s="793" t="s">
        <v>131</v>
      </c>
      <c r="G3" s="794"/>
      <c r="H3" s="794"/>
      <c r="I3" s="795"/>
      <c r="J3" s="44">
        <v>3864</v>
      </c>
    </row>
    <row r="4" spans="1:10" ht="20.100000000000001" customHeight="1">
      <c r="A4" s="28"/>
      <c r="B4" s="29"/>
      <c r="C4" s="30"/>
      <c r="D4" s="29"/>
      <c r="E4" s="223"/>
      <c r="F4" s="225"/>
      <c r="G4" s="790" t="s">
        <v>291</v>
      </c>
      <c r="H4" s="226" t="s">
        <v>127</v>
      </c>
      <c r="I4" s="227"/>
      <c r="J4" s="44">
        <v>0</v>
      </c>
    </row>
    <row r="5" spans="1:10" ht="20.100000000000001" customHeight="1">
      <c r="A5" s="28"/>
      <c r="B5" s="29"/>
      <c r="C5" s="30"/>
      <c r="D5" s="29"/>
      <c r="E5" s="223"/>
      <c r="F5" s="225"/>
      <c r="G5" s="791"/>
      <c r="H5" s="228" t="s">
        <v>126</v>
      </c>
      <c r="I5" s="228"/>
      <c r="J5" s="44">
        <v>0</v>
      </c>
    </row>
    <row r="6" spans="1:10" ht="20.100000000000001" customHeight="1">
      <c r="A6" s="28"/>
      <c r="B6" s="29"/>
      <c r="C6" s="30"/>
      <c r="D6" s="29"/>
      <c r="E6" s="223"/>
      <c r="F6" s="225"/>
      <c r="G6" s="791"/>
      <c r="H6" s="226" t="s">
        <v>125</v>
      </c>
      <c r="I6" s="227"/>
      <c r="J6" s="44">
        <v>0</v>
      </c>
    </row>
    <row r="7" spans="1:10" ht="20.100000000000001" customHeight="1">
      <c r="A7" s="28"/>
      <c r="B7" s="29"/>
      <c r="C7" s="30"/>
      <c r="D7" s="29"/>
      <c r="E7" s="223"/>
      <c r="F7" s="229"/>
      <c r="G7" s="791"/>
      <c r="H7" s="226" t="s">
        <v>124</v>
      </c>
      <c r="I7" s="227"/>
      <c r="J7" s="44">
        <v>0</v>
      </c>
    </row>
    <row r="8" spans="1:10" ht="20.100000000000001" customHeight="1">
      <c r="A8" s="28"/>
      <c r="B8" s="29"/>
      <c r="C8" s="30"/>
      <c r="D8" s="29"/>
      <c r="E8" s="223"/>
      <c r="F8" s="230"/>
      <c r="G8" s="791"/>
      <c r="H8" s="226" t="s">
        <v>123</v>
      </c>
      <c r="I8" s="227"/>
      <c r="J8" s="44">
        <v>0</v>
      </c>
    </row>
    <row r="9" spans="1:10" ht="20.100000000000001" customHeight="1">
      <c r="A9" s="28"/>
      <c r="B9" s="29"/>
      <c r="C9" s="30"/>
      <c r="D9" s="29"/>
      <c r="E9" s="223"/>
      <c r="F9" s="230"/>
      <c r="G9" s="791"/>
      <c r="H9" s="228" t="s">
        <v>130</v>
      </c>
      <c r="I9" s="228"/>
      <c r="J9" s="44">
        <v>0</v>
      </c>
    </row>
    <row r="10" spans="1:10" ht="20.100000000000001" customHeight="1">
      <c r="A10" s="28"/>
      <c r="B10" s="29"/>
      <c r="C10" s="30"/>
      <c r="D10" s="29"/>
      <c r="E10" s="223"/>
      <c r="F10" s="230"/>
      <c r="G10" s="791"/>
      <c r="H10" s="226" t="s">
        <v>122</v>
      </c>
      <c r="I10" s="227"/>
      <c r="J10" s="44">
        <v>0</v>
      </c>
    </row>
    <row r="11" spans="1:10" ht="20.100000000000001" customHeight="1">
      <c r="A11" s="28"/>
      <c r="B11" s="29"/>
      <c r="C11" s="30"/>
      <c r="D11" s="29"/>
      <c r="E11" s="223"/>
      <c r="F11" s="230"/>
      <c r="G11" s="791"/>
      <c r="H11" s="226" t="s">
        <v>121</v>
      </c>
      <c r="I11" s="227"/>
      <c r="J11" s="44">
        <v>0</v>
      </c>
    </row>
    <row r="12" spans="1:10" ht="20.100000000000001" customHeight="1">
      <c r="A12" s="28"/>
      <c r="B12" s="29"/>
      <c r="C12" s="30"/>
      <c r="D12" s="29"/>
      <c r="E12" s="223"/>
      <c r="F12" s="229"/>
      <c r="G12" s="791"/>
      <c r="H12" s="226" t="s">
        <v>120</v>
      </c>
      <c r="I12" s="227"/>
      <c r="J12" s="44">
        <v>0</v>
      </c>
    </row>
    <row r="13" spans="1:10" ht="20.100000000000001" customHeight="1">
      <c r="A13" s="28"/>
      <c r="B13" s="29"/>
      <c r="C13" s="30"/>
      <c r="D13" s="29"/>
      <c r="E13" s="223"/>
      <c r="F13" s="231"/>
      <c r="G13" s="791"/>
      <c r="H13" s="228" t="s">
        <v>119</v>
      </c>
      <c r="I13" s="228"/>
      <c r="J13" s="44">
        <v>0</v>
      </c>
    </row>
    <row r="14" spans="1:10" ht="20.100000000000001" customHeight="1">
      <c r="A14" s="28"/>
      <c r="B14" s="29"/>
      <c r="C14" s="30"/>
      <c r="D14" s="29"/>
      <c r="E14" s="223"/>
      <c r="F14" s="231"/>
      <c r="G14" s="791"/>
      <c r="H14" s="232" t="s">
        <v>80</v>
      </c>
      <c r="I14" s="232"/>
      <c r="J14" s="44">
        <v>0</v>
      </c>
    </row>
    <row r="15" spans="1:10" ht="20.100000000000001" customHeight="1" outlineLevel="1">
      <c r="A15" s="28"/>
      <c r="B15" s="29"/>
      <c r="C15" s="30"/>
      <c r="D15" s="29"/>
      <c r="E15" s="223"/>
      <c r="F15" s="231"/>
      <c r="G15" s="792"/>
      <c r="H15" s="232" t="s">
        <v>201</v>
      </c>
      <c r="I15" s="232"/>
      <c r="J15" s="44">
        <v>0</v>
      </c>
    </row>
    <row r="16" spans="1:10" ht="20.100000000000001" customHeight="1">
      <c r="A16" s="28"/>
      <c r="B16" s="29"/>
      <c r="C16" s="30"/>
      <c r="D16" s="29"/>
      <c r="E16" s="223"/>
      <c r="F16" s="793" t="s">
        <v>129</v>
      </c>
      <c r="G16" s="794"/>
      <c r="H16" s="794"/>
      <c r="I16" s="795"/>
      <c r="J16" s="44">
        <v>1383</v>
      </c>
    </row>
    <row r="17" spans="1:10" ht="20.100000000000001" customHeight="1">
      <c r="A17" s="28"/>
      <c r="B17" s="29"/>
      <c r="C17" s="30"/>
      <c r="D17" s="29"/>
      <c r="E17" s="223"/>
      <c r="F17" s="225"/>
      <c r="G17" s="790" t="s">
        <v>291</v>
      </c>
      <c r="H17" s="235" t="s">
        <v>127</v>
      </c>
      <c r="I17" s="227"/>
      <c r="J17" s="44">
        <v>0</v>
      </c>
    </row>
    <row r="18" spans="1:10" ht="20.100000000000001" customHeight="1">
      <c r="A18" s="28"/>
      <c r="B18" s="29"/>
      <c r="C18" s="30"/>
      <c r="D18" s="29"/>
      <c r="E18" s="223"/>
      <c r="F18" s="225"/>
      <c r="G18" s="791"/>
      <c r="H18" s="227" t="s">
        <v>126</v>
      </c>
      <c r="I18" s="228"/>
      <c r="J18" s="44">
        <v>0</v>
      </c>
    </row>
    <row r="19" spans="1:10" ht="20.100000000000001" customHeight="1">
      <c r="A19" s="28"/>
      <c r="B19" s="29"/>
      <c r="C19" s="30"/>
      <c r="D19" s="29"/>
      <c r="E19" s="223"/>
      <c r="F19" s="225"/>
      <c r="G19" s="791"/>
      <c r="H19" s="235" t="s">
        <v>125</v>
      </c>
      <c r="I19" s="227"/>
      <c r="J19" s="44">
        <v>0</v>
      </c>
    </row>
    <row r="20" spans="1:10" ht="20.100000000000001" customHeight="1">
      <c r="A20" s="28"/>
      <c r="B20" s="29"/>
      <c r="C20" s="30"/>
      <c r="D20" s="29"/>
      <c r="E20" s="223"/>
      <c r="F20" s="229"/>
      <c r="G20" s="791"/>
      <c r="H20" s="235" t="s">
        <v>124</v>
      </c>
      <c r="I20" s="227"/>
      <c r="J20" s="44">
        <v>0</v>
      </c>
    </row>
    <row r="21" spans="1:10" ht="20.100000000000001" customHeight="1">
      <c r="A21" s="28"/>
      <c r="B21" s="29"/>
      <c r="C21" s="30"/>
      <c r="D21" s="29"/>
      <c r="E21" s="223"/>
      <c r="F21" s="230"/>
      <c r="G21" s="791"/>
      <c r="H21" s="235" t="s">
        <v>123</v>
      </c>
      <c r="I21" s="227"/>
      <c r="J21" s="44">
        <v>0</v>
      </c>
    </row>
    <row r="22" spans="1:10" ht="20.100000000000001" customHeight="1">
      <c r="A22" s="28"/>
      <c r="B22" s="29"/>
      <c r="C22" s="30"/>
      <c r="D22" s="29"/>
      <c r="E22" s="223"/>
      <c r="F22" s="230"/>
      <c r="G22" s="791"/>
      <c r="H22" s="235" t="s">
        <v>122</v>
      </c>
      <c r="I22" s="227"/>
      <c r="J22" s="44">
        <v>0</v>
      </c>
    </row>
    <row r="23" spans="1:10" ht="20.100000000000001" customHeight="1">
      <c r="A23" s="28"/>
      <c r="B23" s="29"/>
      <c r="C23" s="30"/>
      <c r="D23" s="29"/>
      <c r="E23" s="223"/>
      <c r="F23" s="230"/>
      <c r="G23" s="791"/>
      <c r="H23" s="235" t="s">
        <v>121</v>
      </c>
      <c r="I23" s="227"/>
      <c r="J23" s="44">
        <v>0</v>
      </c>
    </row>
    <row r="24" spans="1:10" ht="20.100000000000001" customHeight="1">
      <c r="A24" s="28"/>
      <c r="B24" s="29"/>
      <c r="C24" s="30"/>
      <c r="D24" s="29"/>
      <c r="E24" s="223"/>
      <c r="F24" s="229"/>
      <c r="G24" s="791"/>
      <c r="H24" s="235" t="s">
        <v>120</v>
      </c>
      <c r="I24" s="227"/>
      <c r="J24" s="44">
        <v>0</v>
      </c>
    </row>
    <row r="25" spans="1:10" ht="20.100000000000001" customHeight="1">
      <c r="A25" s="28"/>
      <c r="B25" s="29"/>
      <c r="C25" s="30"/>
      <c r="D25" s="29"/>
      <c r="E25" s="223"/>
      <c r="F25" s="230"/>
      <c r="G25" s="791"/>
      <c r="H25" s="227" t="s">
        <v>119</v>
      </c>
      <c r="I25" s="228"/>
      <c r="J25" s="44">
        <v>0</v>
      </c>
    </row>
    <row r="26" spans="1:10" ht="20.100000000000001" customHeight="1">
      <c r="A26" s="28"/>
      <c r="B26" s="29"/>
      <c r="C26" s="30"/>
      <c r="D26" s="29"/>
      <c r="E26" s="223"/>
      <c r="F26" s="231"/>
      <c r="G26" s="791"/>
      <c r="H26" s="232" t="s">
        <v>80</v>
      </c>
      <c r="I26" s="232"/>
      <c r="J26" s="44">
        <v>0</v>
      </c>
    </row>
    <row r="27" spans="1:10" ht="20.25" customHeight="1">
      <c r="A27" s="28"/>
      <c r="B27" s="29"/>
      <c r="C27" s="30"/>
      <c r="D27" s="29"/>
      <c r="E27" s="223"/>
      <c r="F27" s="879" t="s">
        <v>118</v>
      </c>
      <c r="G27" s="879" t="s">
        <v>117</v>
      </c>
      <c r="H27" s="798" t="s">
        <v>116</v>
      </c>
      <c r="I27" s="882"/>
      <c r="J27" s="44">
        <v>3864</v>
      </c>
    </row>
    <row r="28" spans="1:10" ht="20.25" customHeight="1">
      <c r="A28" s="28"/>
      <c r="B28" s="29"/>
      <c r="C28" s="30"/>
      <c r="D28" s="29"/>
      <c r="E28" s="223"/>
      <c r="F28" s="880"/>
      <c r="G28" s="880"/>
      <c r="H28" s="879" t="s">
        <v>290</v>
      </c>
      <c r="I28" s="227" t="s">
        <v>115</v>
      </c>
      <c r="J28" s="44">
        <v>0</v>
      </c>
    </row>
    <row r="29" spans="1:10" ht="20.25" customHeight="1">
      <c r="A29" s="28"/>
      <c r="B29" s="29"/>
      <c r="C29" s="30"/>
      <c r="D29" s="29"/>
      <c r="E29" s="223"/>
      <c r="F29" s="880"/>
      <c r="G29" s="880"/>
      <c r="H29" s="880"/>
      <c r="I29" s="227" t="s">
        <v>108</v>
      </c>
      <c r="J29" s="44">
        <v>0</v>
      </c>
    </row>
    <row r="30" spans="1:10" ht="20.25" customHeight="1">
      <c r="A30" s="28"/>
      <c r="B30" s="29"/>
      <c r="C30" s="30"/>
      <c r="D30" s="29"/>
      <c r="E30" s="223"/>
      <c r="F30" s="880"/>
      <c r="G30" s="880"/>
      <c r="H30" s="880"/>
      <c r="I30" s="227" t="s">
        <v>114</v>
      </c>
      <c r="J30" s="44">
        <v>0</v>
      </c>
    </row>
    <row r="31" spans="1:10" ht="20.25" customHeight="1">
      <c r="A31" s="28"/>
      <c r="B31" s="29"/>
      <c r="C31" s="30"/>
      <c r="D31" s="29"/>
      <c r="E31" s="223"/>
      <c r="F31" s="880"/>
      <c r="G31" s="880"/>
      <c r="H31" s="880"/>
      <c r="I31" s="227" t="s">
        <v>113</v>
      </c>
      <c r="J31" s="44">
        <v>0</v>
      </c>
    </row>
    <row r="32" spans="1:10" ht="20.25" customHeight="1">
      <c r="A32" s="28"/>
      <c r="B32" s="29"/>
      <c r="C32" s="30"/>
      <c r="D32" s="29"/>
      <c r="E32" s="223"/>
      <c r="F32" s="880"/>
      <c r="G32" s="880"/>
      <c r="H32" s="881"/>
      <c r="I32" s="71" t="s">
        <v>112</v>
      </c>
      <c r="J32" s="44">
        <v>0</v>
      </c>
    </row>
    <row r="33" spans="1:10" ht="20.25" customHeight="1">
      <c r="A33" s="28"/>
      <c r="B33" s="29"/>
      <c r="C33" s="30"/>
      <c r="D33" s="29"/>
      <c r="E33" s="223"/>
      <c r="F33" s="880"/>
      <c r="G33" s="880"/>
      <c r="H33" s="799" t="s">
        <v>111</v>
      </c>
      <c r="I33" s="883"/>
      <c r="J33" s="44">
        <v>1383</v>
      </c>
    </row>
    <row r="34" spans="1:10" ht="20.25" customHeight="1">
      <c r="A34" s="28"/>
      <c r="B34" s="29"/>
      <c r="C34" s="30"/>
      <c r="D34" s="29"/>
      <c r="E34" s="223"/>
      <c r="F34" s="880"/>
      <c r="G34" s="880"/>
      <c r="H34" s="622" t="s">
        <v>290</v>
      </c>
      <c r="I34" s="71" t="s">
        <v>109</v>
      </c>
      <c r="J34" s="44">
        <v>0</v>
      </c>
    </row>
    <row r="35" spans="1:10" ht="20.25" customHeight="1">
      <c r="A35" s="28"/>
      <c r="B35" s="29"/>
      <c r="C35" s="30"/>
      <c r="D35" s="29"/>
      <c r="E35" s="223"/>
      <c r="F35" s="880"/>
      <c r="G35" s="880"/>
      <c r="H35" s="623"/>
      <c r="I35" s="71" t="s">
        <v>108</v>
      </c>
      <c r="J35" s="44">
        <v>0</v>
      </c>
    </row>
    <row r="36" spans="1:10" ht="20.25" customHeight="1">
      <c r="A36" s="28"/>
      <c r="B36" s="29"/>
      <c r="C36" s="30"/>
      <c r="D36" s="29"/>
      <c r="E36" s="223"/>
      <c r="F36" s="881"/>
      <c r="G36" s="881"/>
      <c r="H36" s="624"/>
      <c r="I36" s="71" t="s">
        <v>107</v>
      </c>
      <c r="J36" s="44">
        <v>0</v>
      </c>
    </row>
    <row r="41" spans="1:10">
      <c r="J41" s="13"/>
    </row>
    <row r="42" spans="1:10">
      <c r="J42" s="313"/>
    </row>
    <row r="43" spans="1:10">
      <c r="J43" s="313"/>
    </row>
  </sheetData>
  <mergeCells count="11">
    <mergeCell ref="H34:H36"/>
    <mergeCell ref="F2:I2"/>
    <mergeCell ref="F3:I3"/>
    <mergeCell ref="F16:I16"/>
    <mergeCell ref="G17:G26"/>
    <mergeCell ref="G4:G15"/>
    <mergeCell ref="F27:F36"/>
    <mergeCell ref="G27:G36"/>
    <mergeCell ref="H27:I27"/>
    <mergeCell ref="H28:H32"/>
    <mergeCell ref="H33:I33"/>
  </mergeCells>
  <phoneticPr fontId="3"/>
  <pageMargins left="0.98425196850393704" right="0.78740157480314965" top="0.78740157480314965" bottom="0.78740157480314965" header="0.51181102362204722" footer="0.27559055118110237"/>
  <pageSetup paperSize="9" orientation="portrait" blackAndWhite="1"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91"/>
  <sheetViews>
    <sheetView workbookViewId="0">
      <selection activeCell="I89" sqref="I89:J94"/>
    </sheetView>
  </sheetViews>
  <sheetFormatPr defaultRowHeight="14.25"/>
  <cols>
    <col min="1" max="1" width="9.75" style="1" customWidth="1"/>
    <col min="2" max="2" width="4.375" style="1" customWidth="1"/>
    <col min="3" max="4" width="3.375" style="1" customWidth="1"/>
    <col min="5" max="5" width="6.375" style="25" customWidth="1"/>
    <col min="6" max="6" width="6" style="1" customWidth="1"/>
    <col min="7" max="7" width="7.5" style="1" customWidth="1"/>
    <col min="8" max="8" width="25.5" style="1" customWidth="1"/>
    <col min="9" max="10" width="14.625" style="173" customWidth="1"/>
    <col min="11" max="11" width="14.625" style="1" customWidth="1"/>
    <col min="12" max="16384" width="9" style="1"/>
  </cols>
  <sheetData>
    <row r="1" spans="1:11" ht="18.75">
      <c r="F1" s="9" t="s">
        <v>302</v>
      </c>
    </row>
    <row r="2" spans="1:11">
      <c r="F2" s="1" t="s">
        <v>1173</v>
      </c>
    </row>
    <row r="3" spans="1:11" ht="34.5" customHeight="1">
      <c r="A3" s="27"/>
      <c r="B3" s="74"/>
      <c r="C3" s="27"/>
      <c r="D3" s="27"/>
      <c r="E3" s="31"/>
      <c r="F3" s="594"/>
      <c r="G3" s="595"/>
      <c r="H3" s="596"/>
      <c r="I3" s="12" t="s">
        <v>143</v>
      </c>
      <c r="J3" s="12" t="s">
        <v>493</v>
      </c>
      <c r="K3" s="12" t="s">
        <v>503</v>
      </c>
    </row>
    <row r="4" spans="1:11" s="107" customFormat="1">
      <c r="A4" s="28"/>
      <c r="B4" s="29"/>
      <c r="C4" s="30"/>
      <c r="D4" s="29"/>
      <c r="E4" s="25"/>
      <c r="F4" s="292" t="s">
        <v>1166</v>
      </c>
      <c r="G4" s="292"/>
      <c r="H4" s="293"/>
      <c r="I4" s="36">
        <v>4070324</v>
      </c>
      <c r="J4" s="36">
        <v>4071117</v>
      </c>
      <c r="K4" s="304"/>
    </row>
    <row r="5" spans="1:11" s="107" customFormat="1">
      <c r="A5" s="28"/>
      <c r="B5" s="29"/>
      <c r="C5" s="30"/>
      <c r="D5" s="29"/>
      <c r="E5" s="277"/>
      <c r="F5" s="292" t="s">
        <v>1165</v>
      </c>
      <c r="G5" s="292"/>
      <c r="H5" s="293"/>
      <c r="I5" s="36">
        <v>4080415</v>
      </c>
      <c r="J5" s="36">
        <v>4090401</v>
      </c>
      <c r="K5" s="304"/>
    </row>
    <row r="6" spans="1:11" s="107" customFormat="1">
      <c r="A6" s="28"/>
      <c r="B6" s="29"/>
      <c r="C6" s="30"/>
      <c r="D6" s="29"/>
      <c r="E6" s="277"/>
      <c r="F6" s="292" t="s">
        <v>1164</v>
      </c>
      <c r="G6" s="114"/>
      <c r="H6" s="294"/>
      <c r="I6" s="36">
        <v>4060401</v>
      </c>
      <c r="J6" s="36">
        <v>3610401</v>
      </c>
      <c r="K6" s="304"/>
    </row>
    <row r="7" spans="1:11">
      <c r="A7" s="28"/>
      <c r="B7" s="29"/>
      <c r="C7" s="30"/>
      <c r="D7" s="29"/>
      <c r="F7" s="196" t="s">
        <v>1163</v>
      </c>
      <c r="G7" s="263"/>
      <c r="H7" s="263"/>
      <c r="I7" s="44">
        <v>22</v>
      </c>
      <c r="J7" s="44">
        <v>5</v>
      </c>
      <c r="K7" s="307">
        <v>27</v>
      </c>
    </row>
    <row r="8" spans="1:11">
      <c r="A8" s="28"/>
      <c r="B8" s="29"/>
      <c r="C8" s="30"/>
      <c r="D8" s="29"/>
      <c r="F8" s="601" t="s">
        <v>1162</v>
      </c>
      <c r="G8" s="196" t="s">
        <v>1161</v>
      </c>
      <c r="H8" s="197"/>
      <c r="I8" s="44">
        <v>80760</v>
      </c>
      <c r="J8" s="44">
        <v>15807</v>
      </c>
      <c r="K8" s="307">
        <v>96567</v>
      </c>
    </row>
    <row r="9" spans="1:11">
      <c r="A9" s="28"/>
      <c r="B9" s="29"/>
      <c r="C9" s="30"/>
      <c r="D9" s="29"/>
      <c r="F9" s="602"/>
      <c r="G9" s="196" t="s">
        <v>1160</v>
      </c>
      <c r="H9" s="197"/>
      <c r="I9" s="44">
        <v>32562</v>
      </c>
      <c r="J9" s="44">
        <v>0</v>
      </c>
      <c r="K9" s="307">
        <v>32562</v>
      </c>
    </row>
    <row r="10" spans="1:11">
      <c r="A10" s="28"/>
      <c r="B10" s="29"/>
      <c r="C10" s="30"/>
      <c r="D10" s="29"/>
      <c r="F10" s="602"/>
      <c r="G10" s="196" t="s">
        <v>1159</v>
      </c>
      <c r="H10" s="197"/>
      <c r="I10" s="44">
        <v>100</v>
      </c>
      <c r="J10" s="44">
        <v>70</v>
      </c>
      <c r="K10" s="307">
        <v>170</v>
      </c>
    </row>
    <row r="11" spans="1:11">
      <c r="A11" s="28"/>
      <c r="B11" s="29"/>
      <c r="C11" s="30"/>
      <c r="D11" s="29"/>
      <c r="F11" s="602"/>
      <c r="G11" s="196" t="s">
        <v>1158</v>
      </c>
      <c r="H11" s="197"/>
      <c r="I11" s="44">
        <v>38</v>
      </c>
      <c r="J11" s="44">
        <v>41</v>
      </c>
      <c r="K11" s="307">
        <v>79</v>
      </c>
    </row>
    <row r="12" spans="1:11">
      <c r="A12" s="28"/>
      <c r="B12" s="29"/>
      <c r="C12" s="30"/>
      <c r="D12" s="29"/>
      <c r="F12" s="602"/>
      <c r="G12" s="196" t="s">
        <v>1157</v>
      </c>
      <c r="H12" s="197"/>
      <c r="I12" s="44">
        <v>38</v>
      </c>
      <c r="J12" s="44">
        <v>41</v>
      </c>
      <c r="K12" s="307">
        <v>79</v>
      </c>
    </row>
    <row r="13" spans="1:11">
      <c r="A13" s="28"/>
      <c r="B13" s="29"/>
      <c r="C13" s="30"/>
      <c r="D13" s="29"/>
      <c r="F13" s="602"/>
      <c r="G13" s="198" t="s">
        <v>1156</v>
      </c>
      <c r="H13" s="197"/>
      <c r="I13" s="44">
        <v>38</v>
      </c>
      <c r="J13" s="44">
        <v>41</v>
      </c>
      <c r="K13" s="307">
        <v>79</v>
      </c>
    </row>
    <row r="14" spans="1:11">
      <c r="A14" s="28"/>
      <c r="B14" s="29"/>
      <c r="C14" s="30"/>
      <c r="D14" s="29"/>
      <c r="F14" s="602"/>
      <c r="G14" s="196" t="s">
        <v>1155</v>
      </c>
      <c r="H14" s="197"/>
      <c r="I14" s="44">
        <v>55257</v>
      </c>
      <c r="J14" s="44">
        <v>30307</v>
      </c>
      <c r="K14" s="307">
        <v>85564</v>
      </c>
    </row>
    <row r="15" spans="1:11">
      <c r="A15" s="28"/>
      <c r="B15" s="29"/>
      <c r="C15" s="30"/>
      <c r="D15" s="29"/>
      <c r="F15" s="602"/>
      <c r="G15" s="196" t="s">
        <v>1154</v>
      </c>
      <c r="H15" s="197"/>
      <c r="I15" s="44">
        <v>1226</v>
      </c>
      <c r="J15" s="44">
        <v>0</v>
      </c>
      <c r="K15" s="307">
        <v>1226</v>
      </c>
    </row>
    <row r="16" spans="1:11">
      <c r="A16" s="28"/>
      <c r="B16" s="29"/>
      <c r="C16" s="30"/>
      <c r="D16" s="29"/>
      <c r="F16" s="602"/>
      <c r="G16" s="196" t="s">
        <v>1153</v>
      </c>
      <c r="H16" s="197"/>
      <c r="I16" s="44">
        <v>5</v>
      </c>
      <c r="J16" s="44">
        <v>5</v>
      </c>
      <c r="K16" s="307">
        <v>10</v>
      </c>
    </row>
    <row r="17" spans="1:11">
      <c r="A17" s="28"/>
      <c r="B17" s="29"/>
      <c r="C17" s="30"/>
      <c r="D17" s="29"/>
      <c r="F17" s="602"/>
      <c r="G17" s="196" t="s">
        <v>1152</v>
      </c>
      <c r="H17" s="197"/>
      <c r="I17" s="44">
        <v>5</v>
      </c>
      <c r="J17" s="44">
        <v>5</v>
      </c>
      <c r="K17" s="307">
        <v>10</v>
      </c>
    </row>
    <row r="18" spans="1:11">
      <c r="A18" s="28"/>
      <c r="B18" s="29"/>
      <c r="C18" s="30"/>
      <c r="D18" s="29"/>
      <c r="F18" s="602"/>
      <c r="G18" s="196" t="s">
        <v>1151</v>
      </c>
      <c r="H18" s="197"/>
      <c r="I18" s="44">
        <v>5</v>
      </c>
      <c r="J18" s="44">
        <v>5</v>
      </c>
      <c r="K18" s="307">
        <v>10</v>
      </c>
    </row>
    <row r="19" spans="1:11">
      <c r="F19" s="602"/>
      <c r="G19" s="976" t="s">
        <v>440</v>
      </c>
      <c r="H19" s="199" t="s">
        <v>301</v>
      </c>
      <c r="I19" s="189">
        <v>4.7052996532937097E-2</v>
      </c>
      <c r="J19" s="189">
        <v>0.25937875624723222</v>
      </c>
      <c r="K19" s="302">
        <v>8.1808485300361417E-2</v>
      </c>
    </row>
    <row r="20" spans="1:11">
      <c r="F20" s="602"/>
      <c r="G20" s="977"/>
      <c r="H20" s="199" t="s">
        <v>300</v>
      </c>
      <c r="I20" s="189">
        <v>38</v>
      </c>
      <c r="J20" s="189">
        <v>58.571428571428577</v>
      </c>
      <c r="K20" s="302">
        <v>46.470588235294116</v>
      </c>
    </row>
    <row r="21" spans="1:11">
      <c r="F21" s="602"/>
      <c r="G21" s="977"/>
      <c r="H21" s="199" t="s">
        <v>299</v>
      </c>
      <c r="I21" s="189">
        <v>100</v>
      </c>
      <c r="J21" s="189">
        <v>100</v>
      </c>
      <c r="K21" s="302">
        <v>100</v>
      </c>
    </row>
    <row r="22" spans="1:11">
      <c r="F22" s="602"/>
      <c r="G22" s="977"/>
      <c r="H22" s="199" t="s">
        <v>298</v>
      </c>
      <c r="I22" s="189">
        <v>9.0486273232350655E-3</v>
      </c>
      <c r="J22" s="189">
        <v>1.649783878311941E-2</v>
      </c>
      <c r="K22" s="302">
        <v>1.1687158150624094E-2</v>
      </c>
    </row>
    <row r="23" spans="1:11">
      <c r="F23" s="602"/>
      <c r="G23" s="977"/>
      <c r="H23" s="199" t="s">
        <v>297</v>
      </c>
      <c r="I23" s="189">
        <v>100</v>
      </c>
      <c r="J23" s="189">
        <v>100</v>
      </c>
      <c r="K23" s="302">
        <v>100</v>
      </c>
    </row>
    <row r="24" spans="1:11">
      <c r="A24" s="28"/>
      <c r="B24" s="29"/>
      <c r="C24" s="30"/>
      <c r="D24" s="29"/>
      <c r="F24" s="605" t="s">
        <v>1145</v>
      </c>
      <c r="G24" s="196" t="s">
        <v>296</v>
      </c>
      <c r="H24" s="197"/>
      <c r="I24" s="190">
        <v>130721</v>
      </c>
      <c r="J24" s="190">
        <v>108918</v>
      </c>
      <c r="K24" s="307">
        <v>239639</v>
      </c>
    </row>
    <row r="25" spans="1:11" ht="25.5">
      <c r="A25" s="28"/>
      <c r="B25" s="29"/>
      <c r="C25" s="30"/>
      <c r="D25" s="29"/>
      <c r="F25" s="605"/>
      <c r="G25" s="978" t="s">
        <v>295</v>
      </c>
      <c r="H25" s="200" t="s">
        <v>1142</v>
      </c>
      <c r="I25" s="44">
        <v>62894</v>
      </c>
      <c r="J25" s="44">
        <v>50083</v>
      </c>
      <c r="K25" s="307">
        <v>112977</v>
      </c>
    </row>
    <row r="26" spans="1:11">
      <c r="A26" s="28"/>
      <c r="B26" s="29"/>
      <c r="C26" s="30"/>
      <c r="D26" s="29"/>
      <c r="F26" s="605"/>
      <c r="G26" s="979"/>
      <c r="H26" s="197" t="s">
        <v>241</v>
      </c>
      <c r="I26" s="44">
        <v>0</v>
      </c>
      <c r="J26" s="44">
        <v>18500</v>
      </c>
      <c r="K26" s="307">
        <v>18500</v>
      </c>
    </row>
    <row r="27" spans="1:11">
      <c r="A27" s="28"/>
      <c r="B27" s="29"/>
      <c r="C27" s="30"/>
      <c r="D27" s="29"/>
      <c r="F27" s="605"/>
      <c r="G27" s="979"/>
      <c r="H27" s="197" t="s">
        <v>1140</v>
      </c>
      <c r="I27" s="44">
        <v>8500</v>
      </c>
      <c r="J27" s="44">
        <v>10642</v>
      </c>
      <c r="K27" s="307">
        <v>19142</v>
      </c>
    </row>
    <row r="28" spans="1:11">
      <c r="A28" s="28"/>
      <c r="B28" s="29"/>
      <c r="C28" s="30"/>
      <c r="D28" s="29"/>
      <c r="F28" s="605"/>
      <c r="G28" s="979"/>
      <c r="H28" s="201" t="s">
        <v>1135</v>
      </c>
      <c r="I28" s="44">
        <v>0</v>
      </c>
      <c r="J28" s="44">
        <v>0</v>
      </c>
      <c r="K28" s="307">
        <v>0</v>
      </c>
    </row>
    <row r="29" spans="1:11">
      <c r="A29" s="28"/>
      <c r="B29" s="29"/>
      <c r="C29" s="30"/>
      <c r="D29" s="29"/>
      <c r="F29" s="605"/>
      <c r="G29" s="979"/>
      <c r="H29" s="197" t="s">
        <v>1134</v>
      </c>
      <c r="I29" s="44">
        <v>59327</v>
      </c>
      <c r="J29" s="44">
        <v>29693</v>
      </c>
      <c r="K29" s="307">
        <v>89020</v>
      </c>
    </row>
    <row r="30" spans="1:11">
      <c r="A30" s="28"/>
      <c r="B30" s="29"/>
      <c r="C30" s="30"/>
      <c r="D30" s="29"/>
      <c r="F30" s="605"/>
      <c r="G30" s="980" t="s">
        <v>294</v>
      </c>
      <c r="H30" s="197" t="s">
        <v>1138</v>
      </c>
      <c r="I30" s="44">
        <v>89023</v>
      </c>
      <c r="J30" s="44">
        <v>70271</v>
      </c>
      <c r="K30" s="307">
        <v>159294</v>
      </c>
    </row>
    <row r="31" spans="1:11">
      <c r="A31" s="28"/>
      <c r="B31" s="29"/>
      <c r="C31" s="30"/>
      <c r="D31" s="29"/>
      <c r="F31" s="605"/>
      <c r="G31" s="981"/>
      <c r="H31" s="197" t="s">
        <v>1137</v>
      </c>
      <c r="I31" s="44">
        <v>0</v>
      </c>
      <c r="J31" s="44">
        <v>0</v>
      </c>
      <c r="K31" s="307">
        <v>0</v>
      </c>
    </row>
    <row r="32" spans="1:11">
      <c r="A32" s="28"/>
      <c r="B32" s="29"/>
      <c r="C32" s="30"/>
      <c r="D32" s="29"/>
      <c r="F32" s="605"/>
      <c r="G32" s="981"/>
      <c r="H32" s="197" t="s">
        <v>1136</v>
      </c>
      <c r="I32" s="44">
        <v>41698</v>
      </c>
      <c r="J32" s="44">
        <v>36850</v>
      </c>
      <c r="K32" s="307">
        <v>78548</v>
      </c>
    </row>
    <row r="33" spans="1:11">
      <c r="A33" s="28"/>
      <c r="B33" s="29"/>
      <c r="C33" s="30"/>
      <c r="D33" s="29"/>
      <c r="F33" s="605"/>
      <c r="G33" s="981"/>
      <c r="H33" s="201" t="s">
        <v>1135</v>
      </c>
      <c r="I33" s="44">
        <v>0</v>
      </c>
      <c r="J33" s="44">
        <v>0</v>
      </c>
      <c r="K33" s="307">
        <v>0</v>
      </c>
    </row>
    <row r="34" spans="1:11">
      <c r="A34" s="28"/>
      <c r="B34" s="29"/>
      <c r="C34" s="30"/>
      <c r="D34" s="29"/>
      <c r="F34" s="605"/>
      <c r="G34" s="981"/>
      <c r="H34" s="197" t="s">
        <v>1134</v>
      </c>
      <c r="I34" s="44">
        <v>0</v>
      </c>
      <c r="J34" s="44">
        <v>1797</v>
      </c>
      <c r="K34" s="307">
        <v>1797</v>
      </c>
    </row>
    <row r="35" spans="1:11">
      <c r="A35" s="28"/>
      <c r="B35" s="29"/>
      <c r="C35" s="30"/>
      <c r="D35" s="29"/>
      <c r="F35" s="605"/>
      <c r="G35" s="196" t="s">
        <v>1133</v>
      </c>
      <c r="H35" s="197"/>
      <c r="I35" s="44">
        <v>125810</v>
      </c>
      <c r="J35" s="44">
        <v>100166</v>
      </c>
      <c r="K35" s="307">
        <v>225976</v>
      </c>
    </row>
    <row r="36" spans="1:11">
      <c r="A36" s="28"/>
      <c r="B36" s="29"/>
      <c r="C36" s="30"/>
      <c r="D36" s="29"/>
      <c r="F36" s="605" t="s">
        <v>1132</v>
      </c>
      <c r="G36" s="196" t="s">
        <v>1131</v>
      </c>
      <c r="H36" s="197"/>
      <c r="I36" s="44">
        <v>1</v>
      </c>
      <c r="J36" s="44">
        <v>1</v>
      </c>
      <c r="K36" s="307">
        <v>2</v>
      </c>
    </row>
    <row r="37" spans="1:11">
      <c r="A37" s="28"/>
      <c r="B37" s="29"/>
      <c r="C37" s="30"/>
      <c r="D37" s="29"/>
      <c r="F37" s="605"/>
      <c r="G37" s="980" t="s">
        <v>1130</v>
      </c>
      <c r="H37" s="197" t="s">
        <v>1128</v>
      </c>
      <c r="I37" s="44">
        <v>1</v>
      </c>
      <c r="J37" s="44">
        <v>1</v>
      </c>
      <c r="K37" s="307">
        <v>2</v>
      </c>
    </row>
    <row r="38" spans="1:11">
      <c r="A38" s="28"/>
      <c r="B38" s="29"/>
      <c r="C38" s="30"/>
      <c r="D38" s="29"/>
      <c r="F38" s="605"/>
      <c r="G38" s="980"/>
      <c r="H38" s="197" t="s">
        <v>1127</v>
      </c>
      <c r="I38" s="44">
        <v>0</v>
      </c>
      <c r="J38" s="44">
        <v>0</v>
      </c>
      <c r="K38" s="307">
        <v>0</v>
      </c>
    </row>
    <row r="39" spans="1:11">
      <c r="A39" s="28"/>
      <c r="B39" s="29"/>
      <c r="C39" s="30"/>
      <c r="D39" s="29"/>
      <c r="F39" s="605"/>
      <c r="G39" s="980"/>
      <c r="H39" s="197" t="s">
        <v>1126</v>
      </c>
      <c r="I39" s="44">
        <v>0</v>
      </c>
      <c r="J39" s="44">
        <v>0</v>
      </c>
      <c r="K39" s="307">
        <v>0</v>
      </c>
    </row>
    <row r="40" spans="1:11">
      <c r="A40" s="28"/>
      <c r="B40" s="29"/>
      <c r="C40" s="30"/>
      <c r="D40" s="29"/>
      <c r="F40" s="605"/>
      <c r="G40" s="978" t="s">
        <v>293</v>
      </c>
      <c r="H40" s="197" t="s">
        <v>1128</v>
      </c>
      <c r="I40" s="44">
        <v>0</v>
      </c>
      <c r="J40" s="44">
        <v>0</v>
      </c>
      <c r="K40" s="307">
        <v>0</v>
      </c>
    </row>
    <row r="41" spans="1:11">
      <c r="A41" s="28"/>
      <c r="B41" s="29"/>
      <c r="C41" s="30"/>
      <c r="D41" s="29"/>
      <c r="F41" s="605"/>
      <c r="G41" s="978"/>
      <c r="H41" s="197" t="s">
        <v>1127</v>
      </c>
      <c r="I41" s="44">
        <v>0</v>
      </c>
      <c r="J41" s="44">
        <v>0</v>
      </c>
      <c r="K41" s="307">
        <v>0</v>
      </c>
    </row>
    <row r="42" spans="1:11">
      <c r="A42" s="28"/>
      <c r="B42" s="29"/>
      <c r="C42" s="30"/>
      <c r="D42" s="29"/>
      <c r="F42" s="605"/>
      <c r="G42" s="978"/>
      <c r="H42" s="197" t="s">
        <v>1126</v>
      </c>
      <c r="I42" s="44">
        <v>0</v>
      </c>
      <c r="J42" s="44">
        <v>0</v>
      </c>
      <c r="K42" s="307">
        <v>0</v>
      </c>
    </row>
    <row r="43" spans="1:11">
      <c r="A43" s="28"/>
      <c r="B43" s="29"/>
      <c r="C43" s="30"/>
      <c r="D43" s="29"/>
      <c r="F43" s="605" t="s">
        <v>1125</v>
      </c>
      <c r="G43" s="196" t="s">
        <v>1124</v>
      </c>
      <c r="H43" s="197"/>
      <c r="I43" s="44">
        <v>1</v>
      </c>
      <c r="J43" s="44">
        <v>1</v>
      </c>
      <c r="K43" s="307">
        <v>2</v>
      </c>
    </row>
    <row r="44" spans="1:11">
      <c r="A44" s="28"/>
      <c r="B44" s="29"/>
      <c r="C44" s="30"/>
      <c r="D44" s="29"/>
      <c r="F44" s="605"/>
      <c r="G44" s="606" t="s">
        <v>1123</v>
      </c>
      <c r="H44" s="197" t="s">
        <v>1122</v>
      </c>
      <c r="I44" s="44">
        <v>0</v>
      </c>
      <c r="J44" s="44">
        <v>0</v>
      </c>
      <c r="K44" s="307">
        <v>0</v>
      </c>
    </row>
    <row r="45" spans="1:11">
      <c r="A45" s="28"/>
      <c r="B45" s="29"/>
      <c r="C45" s="30"/>
      <c r="D45" s="29"/>
      <c r="F45" s="605"/>
      <c r="G45" s="606"/>
      <c r="H45" s="197" t="s">
        <v>1121</v>
      </c>
      <c r="I45" s="44">
        <v>0</v>
      </c>
      <c r="J45" s="44">
        <v>1</v>
      </c>
      <c r="K45" s="307">
        <v>1</v>
      </c>
    </row>
    <row r="46" spans="1:11">
      <c r="A46" s="28"/>
      <c r="B46" s="29"/>
      <c r="C46" s="30"/>
      <c r="D46" s="29"/>
      <c r="F46" s="605"/>
      <c r="G46" s="606"/>
      <c r="H46" s="197" t="s">
        <v>1120</v>
      </c>
      <c r="I46" s="44">
        <v>1</v>
      </c>
      <c r="J46" s="44">
        <v>0</v>
      </c>
      <c r="K46" s="307">
        <v>1</v>
      </c>
    </row>
    <row r="47" spans="1:11">
      <c r="A47" s="28"/>
      <c r="B47" s="29"/>
      <c r="C47" s="30"/>
      <c r="D47" s="29"/>
      <c r="F47" s="605"/>
      <c r="G47" s="606"/>
      <c r="H47" s="197" t="s">
        <v>1119</v>
      </c>
      <c r="I47" s="44">
        <v>0</v>
      </c>
      <c r="J47" s="44">
        <v>0</v>
      </c>
      <c r="K47" s="307">
        <v>0</v>
      </c>
    </row>
    <row r="48" spans="1:11">
      <c r="A48" s="28"/>
      <c r="B48" s="29"/>
      <c r="C48" s="30"/>
      <c r="D48" s="29"/>
      <c r="F48" s="605"/>
      <c r="G48" s="196" t="s">
        <v>160</v>
      </c>
      <c r="H48" s="197"/>
      <c r="I48" s="44">
        <v>30</v>
      </c>
      <c r="J48" s="44">
        <v>19</v>
      </c>
      <c r="K48" s="307">
        <v>49</v>
      </c>
    </row>
    <row r="49" spans="1:11">
      <c r="A49" s="28"/>
      <c r="B49" s="29"/>
      <c r="C49" s="30"/>
      <c r="D49" s="29"/>
      <c r="F49" s="605"/>
      <c r="G49" s="606" t="s">
        <v>1117</v>
      </c>
      <c r="H49" s="197" t="s">
        <v>159</v>
      </c>
      <c r="I49" s="44">
        <v>30</v>
      </c>
      <c r="J49" s="44">
        <v>19</v>
      </c>
      <c r="K49" s="307">
        <v>49</v>
      </c>
    </row>
    <row r="50" spans="1:11">
      <c r="A50" s="28"/>
      <c r="B50" s="29"/>
      <c r="C50" s="30"/>
      <c r="D50" s="29"/>
      <c r="F50" s="605"/>
      <c r="G50" s="606"/>
      <c r="H50" s="197" t="s">
        <v>158</v>
      </c>
      <c r="I50" s="44">
        <v>0</v>
      </c>
      <c r="J50" s="44">
        <v>0</v>
      </c>
      <c r="K50" s="307">
        <v>0</v>
      </c>
    </row>
    <row r="51" spans="1:11">
      <c r="A51" s="28"/>
      <c r="B51" s="29"/>
      <c r="C51" s="30"/>
      <c r="D51" s="29"/>
      <c r="F51" s="605"/>
      <c r="G51" s="600" t="s">
        <v>1114</v>
      </c>
      <c r="H51" s="197" t="s">
        <v>157</v>
      </c>
      <c r="I51" s="44">
        <v>12</v>
      </c>
      <c r="J51" s="44">
        <v>13</v>
      </c>
      <c r="K51" s="307">
        <v>25</v>
      </c>
    </row>
    <row r="52" spans="1:11">
      <c r="A52" s="28"/>
      <c r="B52" s="29"/>
      <c r="C52" s="30"/>
      <c r="D52" s="29"/>
      <c r="F52" s="605"/>
      <c r="G52" s="600"/>
      <c r="H52" s="197" t="s">
        <v>156</v>
      </c>
      <c r="I52" s="44">
        <v>0</v>
      </c>
      <c r="J52" s="44">
        <v>0</v>
      </c>
      <c r="K52" s="307">
        <v>0</v>
      </c>
    </row>
    <row r="53" spans="1:11">
      <c r="A53" s="28"/>
      <c r="B53" s="29"/>
      <c r="C53" s="30"/>
      <c r="D53" s="29"/>
      <c r="F53" s="605"/>
      <c r="G53" s="198" t="s">
        <v>155</v>
      </c>
      <c r="H53" s="197"/>
      <c r="I53" s="44">
        <v>8</v>
      </c>
      <c r="J53" s="44">
        <v>10</v>
      </c>
      <c r="K53" s="307">
        <v>18</v>
      </c>
    </row>
    <row r="54" spans="1:11">
      <c r="A54" s="28"/>
      <c r="B54" s="29"/>
      <c r="C54" s="30"/>
      <c r="D54" s="29"/>
      <c r="F54" s="605"/>
      <c r="G54" s="196" t="s">
        <v>1110</v>
      </c>
      <c r="H54" s="197"/>
      <c r="I54" s="44">
        <v>4034</v>
      </c>
      <c r="J54" s="44">
        <v>3635</v>
      </c>
      <c r="K54" s="307">
        <v>7669</v>
      </c>
    </row>
    <row r="55" spans="1:11">
      <c r="A55" s="28"/>
      <c r="B55" s="29"/>
      <c r="C55" s="30"/>
      <c r="D55" s="29"/>
      <c r="F55" s="605"/>
      <c r="G55" s="610" t="s">
        <v>523</v>
      </c>
      <c r="H55" s="197" t="s">
        <v>1109</v>
      </c>
      <c r="I55" s="44">
        <v>4034</v>
      </c>
      <c r="J55" s="44">
        <v>3635</v>
      </c>
      <c r="K55" s="307">
        <v>7669</v>
      </c>
    </row>
    <row r="56" spans="1:11">
      <c r="A56" s="28"/>
      <c r="B56" s="29"/>
      <c r="C56" s="30"/>
      <c r="D56" s="29"/>
      <c r="F56" s="605"/>
      <c r="G56" s="610"/>
      <c r="H56" s="197" t="s">
        <v>1108</v>
      </c>
      <c r="I56" s="44">
        <v>0</v>
      </c>
      <c r="J56" s="44">
        <v>0</v>
      </c>
      <c r="K56" s="307">
        <v>0</v>
      </c>
    </row>
    <row r="57" spans="1:11">
      <c r="A57" s="28"/>
      <c r="B57" s="29"/>
      <c r="C57" s="30"/>
      <c r="D57" s="29"/>
      <c r="F57" s="605"/>
      <c r="G57" s="202" t="s">
        <v>1107</v>
      </c>
      <c r="H57" s="197"/>
      <c r="I57" s="44">
        <v>4034</v>
      </c>
      <c r="J57" s="44">
        <v>3635</v>
      </c>
      <c r="K57" s="307">
        <v>7669</v>
      </c>
    </row>
    <row r="58" spans="1:11">
      <c r="A58" s="28"/>
      <c r="B58" s="29"/>
      <c r="C58" s="30"/>
      <c r="D58" s="29"/>
      <c r="F58" s="605"/>
      <c r="G58" s="203"/>
      <c r="H58" s="197" t="s">
        <v>1106</v>
      </c>
      <c r="I58" s="189">
        <v>100</v>
      </c>
      <c r="J58" s="189">
        <v>100</v>
      </c>
      <c r="K58" s="302">
        <v>100</v>
      </c>
    </row>
    <row r="59" spans="1:11">
      <c r="A59" s="28"/>
      <c r="B59" s="29"/>
      <c r="C59" s="30"/>
      <c r="D59" s="29"/>
      <c r="F59" s="605"/>
      <c r="G59" s="611" t="s">
        <v>1105</v>
      </c>
      <c r="H59" s="197" t="s">
        <v>240</v>
      </c>
      <c r="I59" s="44">
        <v>1</v>
      </c>
      <c r="J59" s="44">
        <v>0</v>
      </c>
      <c r="K59" s="307">
        <v>1</v>
      </c>
    </row>
    <row r="60" spans="1:11">
      <c r="A60" s="28"/>
      <c r="B60" s="29"/>
      <c r="C60" s="30"/>
      <c r="D60" s="29"/>
      <c r="F60" s="605"/>
      <c r="G60" s="611"/>
      <c r="H60" s="197" t="s">
        <v>153</v>
      </c>
      <c r="I60" s="44">
        <v>98</v>
      </c>
      <c r="J60" s="44">
        <v>0</v>
      </c>
      <c r="K60" s="307">
        <v>98</v>
      </c>
    </row>
    <row r="61" spans="1:11">
      <c r="A61" s="28"/>
      <c r="B61" s="29"/>
      <c r="C61" s="30"/>
      <c r="D61" s="29"/>
      <c r="F61" s="605"/>
      <c r="G61" s="196" t="s">
        <v>1102</v>
      </c>
      <c r="H61" s="197"/>
      <c r="I61" s="44">
        <v>40</v>
      </c>
      <c r="J61" s="44">
        <v>0</v>
      </c>
      <c r="K61" s="307">
        <v>40</v>
      </c>
    </row>
    <row r="62" spans="1:11">
      <c r="A62" s="28"/>
      <c r="B62" s="29"/>
      <c r="C62" s="30"/>
      <c r="D62" s="29"/>
      <c r="F62" s="612" t="s">
        <v>1101</v>
      </c>
      <c r="G62" s="196" t="s">
        <v>1100</v>
      </c>
      <c r="H62" s="197"/>
      <c r="I62" s="44">
        <v>0</v>
      </c>
      <c r="J62" s="44">
        <v>0</v>
      </c>
      <c r="K62" s="307">
        <v>0</v>
      </c>
    </row>
    <row r="63" spans="1:11">
      <c r="A63" s="28"/>
      <c r="B63" s="29"/>
      <c r="C63" s="30"/>
      <c r="D63" s="29"/>
      <c r="F63" s="612"/>
      <c r="G63" s="681" t="s">
        <v>1099</v>
      </c>
      <c r="H63" s="197" t="s">
        <v>152</v>
      </c>
      <c r="I63" s="44">
        <v>0</v>
      </c>
      <c r="J63" s="44">
        <v>0</v>
      </c>
      <c r="K63" s="307">
        <v>0</v>
      </c>
    </row>
    <row r="64" spans="1:11">
      <c r="A64" s="28"/>
      <c r="B64" s="29"/>
      <c r="C64" s="30"/>
      <c r="D64" s="29"/>
      <c r="F64" s="612"/>
      <c r="G64" s="681"/>
      <c r="H64" s="197" t="s">
        <v>151</v>
      </c>
      <c r="I64" s="44">
        <v>0</v>
      </c>
      <c r="J64" s="44">
        <v>0</v>
      </c>
      <c r="K64" s="307">
        <v>0</v>
      </c>
    </row>
    <row r="65" spans="1:11">
      <c r="A65" s="28"/>
      <c r="B65" s="29"/>
      <c r="C65" s="30"/>
      <c r="D65" s="29"/>
      <c r="F65" s="605" t="s">
        <v>980</v>
      </c>
      <c r="G65" s="196" t="s">
        <v>1096</v>
      </c>
      <c r="H65" s="197"/>
      <c r="I65" s="44">
        <v>0</v>
      </c>
      <c r="J65" s="44">
        <v>1</v>
      </c>
      <c r="K65" s="307">
        <v>1</v>
      </c>
    </row>
    <row r="66" spans="1:11">
      <c r="A66" s="28"/>
      <c r="B66" s="29"/>
      <c r="C66" s="30"/>
      <c r="D66" s="29"/>
      <c r="F66" s="605"/>
      <c r="G66" s="610" t="s">
        <v>523</v>
      </c>
      <c r="H66" s="197" t="s">
        <v>1095</v>
      </c>
      <c r="I66" s="44">
        <v>0</v>
      </c>
      <c r="J66" s="44">
        <v>0</v>
      </c>
      <c r="K66" s="307">
        <v>0</v>
      </c>
    </row>
    <row r="67" spans="1:11">
      <c r="A67" s="28"/>
      <c r="B67" s="29"/>
      <c r="C67" s="30"/>
      <c r="D67" s="29"/>
      <c r="F67" s="605"/>
      <c r="G67" s="610"/>
      <c r="H67" s="197" t="s">
        <v>1094</v>
      </c>
      <c r="I67" s="44">
        <v>0</v>
      </c>
      <c r="J67" s="44">
        <v>0</v>
      </c>
      <c r="K67" s="307">
        <v>0</v>
      </c>
    </row>
    <row r="68" spans="1:11">
      <c r="A68" s="28"/>
      <c r="B68" s="29"/>
      <c r="C68" s="30"/>
      <c r="D68" s="29"/>
      <c r="F68" s="605"/>
      <c r="G68" s="610"/>
      <c r="H68" s="197" t="s">
        <v>1093</v>
      </c>
      <c r="I68" s="44">
        <v>0</v>
      </c>
      <c r="J68" s="44">
        <v>1</v>
      </c>
      <c r="K68" s="307">
        <v>1</v>
      </c>
    </row>
    <row r="69" spans="1:11">
      <c r="A69" s="28"/>
      <c r="B69" s="29"/>
      <c r="C69" s="30"/>
      <c r="D69" s="29"/>
      <c r="F69" s="605"/>
      <c r="G69" s="610"/>
      <c r="H69" s="201" t="s">
        <v>208</v>
      </c>
      <c r="I69" s="44">
        <v>0</v>
      </c>
      <c r="J69" s="44">
        <v>0</v>
      </c>
      <c r="K69" s="307">
        <v>0</v>
      </c>
    </row>
    <row r="70" spans="1:11">
      <c r="A70" s="28"/>
      <c r="B70" s="29"/>
      <c r="C70" s="30"/>
      <c r="D70" s="29"/>
      <c r="F70" s="605"/>
      <c r="G70" s="196" t="s">
        <v>1091</v>
      </c>
      <c r="H70" s="197"/>
      <c r="I70" s="44">
        <v>0</v>
      </c>
      <c r="J70" s="44">
        <v>0</v>
      </c>
      <c r="K70" s="307">
        <v>0</v>
      </c>
    </row>
    <row r="71" spans="1:11">
      <c r="A71" s="28"/>
      <c r="B71" s="29"/>
      <c r="C71" s="30"/>
      <c r="D71" s="29"/>
      <c r="F71" s="605"/>
      <c r="G71" s="196" t="s">
        <v>1090</v>
      </c>
      <c r="H71" s="197"/>
      <c r="I71" s="44">
        <v>0</v>
      </c>
      <c r="J71" s="44">
        <v>1</v>
      </c>
      <c r="K71" s="307">
        <v>1</v>
      </c>
    </row>
    <row r="72" spans="1:11" ht="14.25" customHeight="1">
      <c r="F72" s="622" t="s">
        <v>1089</v>
      </c>
      <c r="G72" s="481" t="s">
        <v>1088</v>
      </c>
      <c r="H72" s="482"/>
      <c r="I72" s="189">
        <v>40</v>
      </c>
      <c r="J72" s="189">
        <v>68.421052631578945</v>
      </c>
      <c r="K72" s="302">
        <v>51.020408163265309</v>
      </c>
    </row>
    <row r="73" spans="1:11">
      <c r="F73" s="623"/>
      <c r="G73" s="481" t="s">
        <v>1087</v>
      </c>
      <c r="H73" s="482"/>
      <c r="I73" s="189">
        <v>0</v>
      </c>
      <c r="J73" s="189">
        <v>0</v>
      </c>
      <c r="K73" s="302">
        <v>0</v>
      </c>
    </row>
    <row r="74" spans="1:11">
      <c r="F74" s="623"/>
      <c r="G74" s="481" t="s">
        <v>1086</v>
      </c>
      <c r="H74" s="482"/>
      <c r="I74" s="189">
        <v>26.666666666666668</v>
      </c>
      <c r="J74" s="189">
        <v>52.631578947368418</v>
      </c>
      <c r="K74" s="302">
        <v>36.734693877551024</v>
      </c>
    </row>
    <row r="75" spans="1:11">
      <c r="F75" s="623"/>
      <c r="G75" s="625" t="s">
        <v>1085</v>
      </c>
      <c r="H75" s="626"/>
      <c r="I75" s="190">
        <v>0</v>
      </c>
      <c r="J75" s="190">
        <v>3635</v>
      </c>
      <c r="K75" s="303">
        <v>7669</v>
      </c>
    </row>
    <row r="76" spans="1:11">
      <c r="F76" s="623"/>
      <c r="G76" s="627" t="s">
        <v>1084</v>
      </c>
      <c r="H76" s="628"/>
      <c r="I76" s="323">
        <v>223.59940505701536</v>
      </c>
      <c r="J76" s="323">
        <v>251.16918844566709</v>
      </c>
      <c r="K76" s="338">
        <v>236.66710131699048</v>
      </c>
    </row>
    <row r="77" spans="1:11">
      <c r="F77" s="623"/>
      <c r="G77" s="627" t="s">
        <v>1083</v>
      </c>
      <c r="H77" s="628"/>
      <c r="I77" s="323">
        <v>472.48388696083293</v>
      </c>
      <c r="J77" s="323">
        <v>868.77579092159567</v>
      </c>
      <c r="K77" s="338">
        <v>660.3207719389751</v>
      </c>
    </row>
    <row r="78" spans="1:11">
      <c r="F78" s="623"/>
      <c r="G78" s="620" t="s">
        <v>292</v>
      </c>
      <c r="H78" s="204" t="s">
        <v>1082</v>
      </c>
      <c r="I78" s="323">
        <v>472.48388696083293</v>
      </c>
      <c r="J78" s="323">
        <v>868.77579092159567</v>
      </c>
      <c r="K78" s="338">
        <v>660.3207719389751</v>
      </c>
    </row>
    <row r="79" spans="1:11">
      <c r="F79" s="623"/>
      <c r="G79" s="621"/>
      <c r="H79" s="204" t="s">
        <v>1081</v>
      </c>
      <c r="I79" s="323">
        <v>0</v>
      </c>
      <c r="J79" s="323">
        <v>0</v>
      </c>
      <c r="K79" s="338">
        <v>0</v>
      </c>
    </row>
    <row r="80" spans="1:11">
      <c r="F80" s="623"/>
      <c r="G80" s="618" t="s">
        <v>1080</v>
      </c>
      <c r="H80" s="619"/>
      <c r="I80" s="189">
        <v>47.324239244491082</v>
      </c>
      <c r="J80" s="189">
        <v>28.91070297656745</v>
      </c>
      <c r="K80" s="302">
        <v>35.841232227488149</v>
      </c>
    </row>
    <row r="81" spans="6:11">
      <c r="F81" s="624"/>
      <c r="G81" s="63" t="s">
        <v>292</v>
      </c>
      <c r="H81" s="63" t="s">
        <v>1078</v>
      </c>
      <c r="I81" s="189">
        <v>47.324239244491082</v>
      </c>
      <c r="J81" s="189">
        <v>28.910702976567446</v>
      </c>
      <c r="K81" s="302">
        <v>35.841232227488149</v>
      </c>
    </row>
    <row r="82" spans="6:11">
      <c r="F82" s="248"/>
      <c r="G82" s="311"/>
      <c r="H82" s="247"/>
      <c r="I82" s="310"/>
      <c r="J82" s="310"/>
      <c r="K82" s="310"/>
    </row>
    <row r="83" spans="6:11">
      <c r="G83" s="174" t="s">
        <v>1077</v>
      </c>
    </row>
    <row r="84" spans="6:11">
      <c r="G84" s="174" t="s">
        <v>1076</v>
      </c>
    </row>
    <row r="85" spans="6:11">
      <c r="G85" s="125" t="s">
        <v>1075</v>
      </c>
    </row>
    <row r="86" spans="6:11">
      <c r="G86" s="125" t="s">
        <v>1074</v>
      </c>
    </row>
    <row r="87" spans="6:11">
      <c r="G87" s="125" t="s">
        <v>1073</v>
      </c>
    </row>
    <row r="89" spans="6:11">
      <c r="I89" s="291"/>
      <c r="J89" s="291"/>
    </row>
    <row r="90" spans="6:11">
      <c r="I90" s="291"/>
      <c r="J90" s="291"/>
    </row>
    <row r="91" spans="6:11">
      <c r="I91" s="291"/>
      <c r="J91" s="291"/>
    </row>
  </sheetData>
  <mergeCells count="28">
    <mergeCell ref="G80:H80"/>
    <mergeCell ref="F72:F81"/>
    <mergeCell ref="G78:G79"/>
    <mergeCell ref="G72:H72"/>
    <mergeCell ref="G73:H73"/>
    <mergeCell ref="G74:H74"/>
    <mergeCell ref="G75:H75"/>
    <mergeCell ref="G77:H77"/>
    <mergeCell ref="F62:F64"/>
    <mergeCell ref="G63:G64"/>
    <mergeCell ref="F65:F71"/>
    <mergeCell ref="G66:G69"/>
    <mergeCell ref="G76:H76"/>
    <mergeCell ref="F36:F42"/>
    <mergeCell ref="G37:G39"/>
    <mergeCell ref="G40:G42"/>
    <mergeCell ref="F43:F61"/>
    <mergeCell ref="G44:G47"/>
    <mergeCell ref="G49:G50"/>
    <mergeCell ref="G51:G52"/>
    <mergeCell ref="G55:G56"/>
    <mergeCell ref="G59:G60"/>
    <mergeCell ref="F3:H3"/>
    <mergeCell ref="F8:F23"/>
    <mergeCell ref="G19:G23"/>
    <mergeCell ref="F24:F35"/>
    <mergeCell ref="G25:G29"/>
    <mergeCell ref="G30:G34"/>
  </mergeCells>
  <phoneticPr fontId="3"/>
  <pageMargins left="0.98425196850393704" right="0.78740157480314965" top="0.78740157480314965" bottom="0.78740157480314965" header="0.51181102362204722" footer="0.51181102362204722"/>
  <pageSetup paperSize="9" scale="65" orientation="portrait" blackAndWhite="1"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08"/>
  <sheetViews>
    <sheetView workbookViewId="0"/>
  </sheetViews>
  <sheetFormatPr defaultRowHeight="14.25"/>
  <cols>
    <col min="1" max="1" width="9.75" style="10" customWidth="1"/>
    <col min="2" max="2" width="4.375" style="10" customWidth="1"/>
    <col min="3" max="4" width="3.375" style="10" customWidth="1"/>
    <col min="5" max="5" width="6.375" style="39" customWidth="1"/>
    <col min="6" max="6" width="6.875" style="10" customWidth="1"/>
    <col min="7" max="7" width="6.625" style="10" customWidth="1"/>
    <col min="8" max="8" width="5" style="10" customWidth="1"/>
    <col min="9" max="9" width="4.125" style="10" customWidth="1"/>
    <col min="10" max="10" width="28.875" style="10" customWidth="1"/>
    <col min="11" max="13" width="12.625" style="177" customWidth="1"/>
    <col min="14" max="16384" width="9" style="10"/>
  </cols>
  <sheetData>
    <row r="1" spans="1:13" ht="16.5" customHeight="1">
      <c r="F1" s="10" t="s">
        <v>734</v>
      </c>
      <c r="M1" s="180" t="s">
        <v>469</v>
      </c>
    </row>
    <row r="2" spans="1:13" ht="33.75" customHeight="1">
      <c r="A2" s="27"/>
      <c r="B2" s="74"/>
      <c r="C2" s="27"/>
      <c r="D2" s="27"/>
      <c r="E2" s="31"/>
      <c r="F2" s="856"/>
      <c r="G2" s="856"/>
      <c r="H2" s="856"/>
      <c r="I2" s="856"/>
      <c r="J2" s="856"/>
      <c r="K2" s="205" t="s">
        <v>143</v>
      </c>
      <c r="L2" s="205" t="s">
        <v>493</v>
      </c>
      <c r="M2" s="205" t="s">
        <v>503</v>
      </c>
    </row>
    <row r="3" spans="1:13">
      <c r="A3" s="28"/>
      <c r="B3" s="29"/>
      <c r="C3" s="30"/>
      <c r="D3" s="29"/>
      <c r="E3" s="25"/>
      <c r="F3" s="655" t="s">
        <v>733</v>
      </c>
      <c r="G3" s="974" t="s">
        <v>732</v>
      </c>
      <c r="H3" s="974"/>
      <c r="I3" s="974"/>
      <c r="J3" s="974"/>
      <c r="K3" s="44">
        <v>1906</v>
      </c>
      <c r="L3" s="44">
        <v>3156</v>
      </c>
      <c r="M3" s="347">
        <v>5062</v>
      </c>
    </row>
    <row r="4" spans="1:13">
      <c r="A4" s="28"/>
      <c r="B4" s="29"/>
      <c r="C4" s="30"/>
      <c r="D4" s="29"/>
      <c r="F4" s="655"/>
      <c r="G4" s="962" t="s">
        <v>731</v>
      </c>
      <c r="H4" s="962"/>
      <c r="I4" s="962"/>
      <c r="J4" s="962"/>
      <c r="K4" s="44">
        <v>902</v>
      </c>
      <c r="L4" s="44">
        <v>913</v>
      </c>
      <c r="M4" s="347">
        <v>1815</v>
      </c>
    </row>
    <row r="5" spans="1:13">
      <c r="A5" s="28"/>
      <c r="B5" s="29"/>
      <c r="C5" s="30"/>
      <c r="D5" s="29"/>
      <c r="F5" s="655"/>
      <c r="G5" s="962" t="s">
        <v>730</v>
      </c>
      <c r="H5" s="962"/>
      <c r="I5" s="962"/>
      <c r="J5" s="962"/>
      <c r="K5" s="44">
        <v>902</v>
      </c>
      <c r="L5" s="44">
        <v>913</v>
      </c>
      <c r="M5" s="347">
        <v>1815</v>
      </c>
    </row>
    <row r="6" spans="1:13">
      <c r="A6" s="28"/>
      <c r="B6" s="29"/>
      <c r="C6" s="30"/>
      <c r="D6" s="29"/>
      <c r="F6" s="655"/>
      <c r="G6" s="962" t="s">
        <v>1185</v>
      </c>
      <c r="H6" s="962"/>
      <c r="I6" s="962"/>
      <c r="J6" s="962"/>
      <c r="K6" s="44">
        <v>0</v>
      </c>
      <c r="L6" s="44">
        <v>0</v>
      </c>
      <c r="M6" s="347">
        <v>0</v>
      </c>
    </row>
    <row r="7" spans="1:13">
      <c r="A7" s="28"/>
      <c r="B7" s="29"/>
      <c r="C7" s="30"/>
      <c r="D7" s="29"/>
      <c r="F7" s="655"/>
      <c r="G7" s="962" t="s">
        <v>1184</v>
      </c>
      <c r="H7" s="962"/>
      <c r="I7" s="962"/>
      <c r="J7" s="962"/>
      <c r="K7" s="44">
        <v>0</v>
      </c>
      <c r="L7" s="44">
        <v>0</v>
      </c>
      <c r="M7" s="347">
        <v>0</v>
      </c>
    </row>
    <row r="8" spans="1:13">
      <c r="A8" s="28"/>
      <c r="B8" s="29"/>
      <c r="C8" s="30"/>
      <c r="D8" s="29"/>
      <c r="F8" s="655"/>
      <c r="G8" s="962" t="s">
        <v>759</v>
      </c>
      <c r="H8" s="962"/>
      <c r="I8" s="962"/>
      <c r="J8" s="962"/>
      <c r="K8" s="44">
        <v>0</v>
      </c>
      <c r="L8" s="44">
        <v>0</v>
      </c>
      <c r="M8" s="347">
        <v>0</v>
      </c>
    </row>
    <row r="9" spans="1:13">
      <c r="A9" s="28"/>
      <c r="B9" s="29"/>
      <c r="C9" s="30"/>
      <c r="D9" s="29"/>
      <c r="F9" s="655"/>
      <c r="G9" s="962" t="s">
        <v>728</v>
      </c>
      <c r="H9" s="962"/>
      <c r="I9" s="962"/>
      <c r="J9" s="962"/>
      <c r="K9" s="44">
        <v>1004</v>
      </c>
      <c r="L9" s="44">
        <v>2243</v>
      </c>
      <c r="M9" s="347">
        <v>3247</v>
      </c>
    </row>
    <row r="10" spans="1:13">
      <c r="A10" s="28"/>
      <c r="B10" s="29"/>
      <c r="C10" s="30"/>
      <c r="D10" s="29"/>
      <c r="F10" s="655"/>
      <c r="G10" s="962" t="s">
        <v>727</v>
      </c>
      <c r="H10" s="962"/>
      <c r="I10" s="962"/>
      <c r="J10" s="962"/>
      <c r="K10" s="44">
        <v>0</v>
      </c>
      <c r="L10" s="44">
        <v>0</v>
      </c>
      <c r="M10" s="347">
        <v>0</v>
      </c>
    </row>
    <row r="11" spans="1:13">
      <c r="A11" s="28"/>
      <c r="B11" s="29"/>
      <c r="C11" s="30"/>
      <c r="D11" s="29"/>
      <c r="F11" s="655"/>
      <c r="G11" s="962" t="s">
        <v>258</v>
      </c>
      <c r="H11" s="962"/>
      <c r="I11" s="962"/>
      <c r="J11" s="962"/>
      <c r="K11" s="44">
        <v>0</v>
      </c>
      <c r="L11" s="44">
        <v>0</v>
      </c>
      <c r="M11" s="347">
        <v>0</v>
      </c>
    </row>
    <row r="12" spans="1:13">
      <c r="A12" s="28"/>
      <c r="B12" s="29"/>
      <c r="C12" s="30"/>
      <c r="D12" s="29"/>
      <c r="F12" s="655"/>
      <c r="G12" s="962" t="s">
        <v>760</v>
      </c>
      <c r="H12" s="962"/>
      <c r="I12" s="962"/>
      <c r="J12" s="962"/>
      <c r="K12" s="44">
        <v>1004</v>
      </c>
      <c r="L12" s="44">
        <v>2243</v>
      </c>
      <c r="M12" s="347">
        <v>3247</v>
      </c>
    </row>
    <row r="13" spans="1:13">
      <c r="A13" s="28"/>
      <c r="B13" s="29"/>
      <c r="C13" s="30"/>
      <c r="D13" s="29"/>
      <c r="F13" s="655"/>
      <c r="G13" s="962" t="s">
        <v>759</v>
      </c>
      <c r="H13" s="962"/>
      <c r="I13" s="962"/>
      <c r="J13" s="962"/>
      <c r="K13" s="44">
        <v>0</v>
      </c>
      <c r="L13" s="44">
        <v>0</v>
      </c>
      <c r="M13" s="347">
        <v>0</v>
      </c>
    </row>
    <row r="14" spans="1:13">
      <c r="A14" s="28"/>
      <c r="B14" s="29"/>
      <c r="C14" s="30"/>
      <c r="D14" s="29"/>
      <c r="F14" s="655"/>
      <c r="G14" s="962" t="s">
        <v>724</v>
      </c>
      <c r="H14" s="962"/>
      <c r="I14" s="962"/>
      <c r="J14" s="962"/>
      <c r="K14" s="44">
        <v>1906</v>
      </c>
      <c r="L14" s="44">
        <v>3158</v>
      </c>
      <c r="M14" s="347">
        <v>5064</v>
      </c>
    </row>
    <row r="15" spans="1:13">
      <c r="A15" s="28"/>
      <c r="B15" s="29"/>
      <c r="C15" s="30"/>
      <c r="D15" s="29"/>
      <c r="F15" s="655"/>
      <c r="G15" s="962" t="s">
        <v>723</v>
      </c>
      <c r="H15" s="962"/>
      <c r="I15" s="962"/>
      <c r="J15" s="962"/>
      <c r="K15" s="44">
        <v>1906</v>
      </c>
      <c r="L15" s="44">
        <v>3158</v>
      </c>
      <c r="M15" s="347">
        <v>5064</v>
      </c>
    </row>
    <row r="16" spans="1:13">
      <c r="A16" s="28"/>
      <c r="B16" s="29"/>
      <c r="C16" s="30"/>
      <c r="D16" s="29"/>
      <c r="F16" s="655"/>
      <c r="G16" s="962" t="s">
        <v>722</v>
      </c>
      <c r="H16" s="962"/>
      <c r="I16" s="962"/>
      <c r="J16" s="962"/>
      <c r="K16" s="44">
        <v>0</v>
      </c>
      <c r="L16" s="44">
        <v>1997</v>
      </c>
      <c r="M16" s="347">
        <v>1997</v>
      </c>
    </row>
    <row r="17" spans="1:13">
      <c r="A17" s="28"/>
      <c r="B17" s="29"/>
      <c r="C17" s="30"/>
      <c r="D17" s="29"/>
      <c r="F17" s="655"/>
      <c r="G17" s="962" t="s">
        <v>721</v>
      </c>
      <c r="H17" s="962"/>
      <c r="I17" s="962"/>
      <c r="J17" s="962"/>
      <c r="K17" s="44">
        <v>0</v>
      </c>
      <c r="L17" s="44">
        <v>0</v>
      </c>
      <c r="M17" s="347">
        <v>0</v>
      </c>
    </row>
    <row r="18" spans="1:13">
      <c r="A18" s="28"/>
      <c r="B18" s="29"/>
      <c r="C18" s="30"/>
      <c r="D18" s="29"/>
      <c r="F18" s="655"/>
      <c r="G18" s="962" t="s">
        <v>720</v>
      </c>
      <c r="H18" s="962"/>
      <c r="I18" s="962"/>
      <c r="J18" s="962"/>
      <c r="K18" s="44">
        <v>1906</v>
      </c>
      <c r="L18" s="44">
        <v>1161</v>
      </c>
      <c r="M18" s="347">
        <v>3067</v>
      </c>
    </row>
    <row r="19" spans="1:13">
      <c r="A19" s="28"/>
      <c r="B19" s="29"/>
      <c r="C19" s="30"/>
      <c r="D19" s="29"/>
      <c r="F19" s="655"/>
      <c r="G19" s="962" t="s">
        <v>719</v>
      </c>
      <c r="H19" s="962"/>
      <c r="I19" s="962"/>
      <c r="J19" s="962"/>
      <c r="K19" s="44">
        <v>0</v>
      </c>
      <c r="L19" s="44">
        <v>0</v>
      </c>
      <c r="M19" s="347">
        <v>0</v>
      </c>
    </row>
    <row r="20" spans="1:13">
      <c r="A20" s="28"/>
      <c r="B20" s="29"/>
      <c r="C20" s="30"/>
      <c r="D20" s="29"/>
      <c r="F20" s="655"/>
      <c r="G20" s="962" t="s">
        <v>718</v>
      </c>
      <c r="H20" s="962"/>
      <c r="I20" s="962"/>
      <c r="J20" s="962"/>
      <c r="K20" s="44">
        <v>0</v>
      </c>
      <c r="L20" s="44">
        <v>0</v>
      </c>
      <c r="M20" s="347">
        <v>0</v>
      </c>
    </row>
    <row r="21" spans="1:13">
      <c r="A21" s="28"/>
      <c r="B21" s="29"/>
      <c r="C21" s="30"/>
      <c r="D21" s="29"/>
      <c r="F21" s="655"/>
      <c r="G21" s="962" t="s">
        <v>717</v>
      </c>
      <c r="H21" s="962"/>
      <c r="I21" s="962"/>
      <c r="J21" s="962"/>
      <c r="K21" s="44">
        <v>0</v>
      </c>
      <c r="L21" s="44">
        <v>0</v>
      </c>
      <c r="M21" s="347">
        <v>0</v>
      </c>
    </row>
    <row r="22" spans="1:13">
      <c r="A22" s="28"/>
      <c r="B22" s="29"/>
      <c r="C22" s="30"/>
      <c r="D22" s="29"/>
      <c r="F22" s="655"/>
      <c r="G22" s="962" t="s">
        <v>716</v>
      </c>
      <c r="H22" s="962"/>
      <c r="I22" s="962"/>
      <c r="J22" s="962"/>
      <c r="K22" s="44">
        <v>0</v>
      </c>
      <c r="L22" s="44">
        <v>0</v>
      </c>
      <c r="M22" s="347">
        <v>0</v>
      </c>
    </row>
    <row r="23" spans="1:13">
      <c r="A23" s="28"/>
      <c r="B23" s="29"/>
      <c r="C23" s="30"/>
      <c r="D23" s="29"/>
      <c r="F23" s="655"/>
      <c r="G23" s="962" t="s">
        <v>715</v>
      </c>
      <c r="H23" s="962"/>
      <c r="I23" s="962"/>
      <c r="J23" s="962"/>
      <c r="K23" s="44">
        <v>0</v>
      </c>
      <c r="L23" s="44">
        <v>0</v>
      </c>
      <c r="M23" s="347">
        <v>0</v>
      </c>
    </row>
    <row r="24" spans="1:13">
      <c r="A24" s="28"/>
      <c r="B24" s="29"/>
      <c r="C24" s="30"/>
      <c r="D24" s="29"/>
      <c r="F24" s="656"/>
      <c r="G24" s="962" t="s">
        <v>257</v>
      </c>
      <c r="H24" s="962"/>
      <c r="I24" s="962"/>
      <c r="J24" s="962"/>
      <c r="K24" s="44">
        <v>0</v>
      </c>
      <c r="L24" s="44">
        <v>-2</v>
      </c>
      <c r="M24" s="347">
        <v>-2</v>
      </c>
    </row>
    <row r="25" spans="1:13">
      <c r="A25" s="28"/>
      <c r="B25" s="29"/>
      <c r="C25" s="30"/>
      <c r="D25" s="29"/>
      <c r="F25" s="657" t="s">
        <v>713</v>
      </c>
      <c r="G25" s="962" t="s">
        <v>307</v>
      </c>
      <c r="H25" s="962"/>
      <c r="I25" s="962"/>
      <c r="J25" s="962"/>
      <c r="K25" s="44">
        <v>0</v>
      </c>
      <c r="L25" s="44">
        <v>0</v>
      </c>
      <c r="M25" s="347">
        <v>0</v>
      </c>
    </row>
    <row r="26" spans="1:13">
      <c r="A26" s="28"/>
      <c r="B26" s="29"/>
      <c r="C26" s="30"/>
      <c r="D26" s="29"/>
      <c r="F26" s="655"/>
      <c r="G26" s="962" t="s">
        <v>711</v>
      </c>
      <c r="H26" s="962"/>
      <c r="I26" s="962"/>
      <c r="J26" s="962"/>
      <c r="K26" s="44">
        <v>0</v>
      </c>
      <c r="L26" s="44">
        <v>0</v>
      </c>
      <c r="M26" s="347">
        <v>0</v>
      </c>
    </row>
    <row r="27" spans="1:13">
      <c r="A27" s="28"/>
      <c r="B27" s="29"/>
      <c r="C27" s="30"/>
      <c r="D27" s="29"/>
      <c r="F27" s="655"/>
      <c r="G27" s="962" t="s">
        <v>710</v>
      </c>
      <c r="H27" s="962"/>
      <c r="I27" s="962"/>
      <c r="J27" s="962"/>
      <c r="K27" s="44">
        <v>0</v>
      </c>
      <c r="L27" s="44">
        <v>0</v>
      </c>
      <c r="M27" s="347">
        <v>0</v>
      </c>
    </row>
    <row r="28" spans="1:13">
      <c r="A28" s="28"/>
      <c r="B28" s="29"/>
      <c r="C28" s="30"/>
      <c r="D28" s="29"/>
      <c r="F28" s="655"/>
      <c r="G28" s="962" t="s">
        <v>709</v>
      </c>
      <c r="H28" s="962"/>
      <c r="I28" s="962"/>
      <c r="J28" s="962"/>
      <c r="K28" s="44">
        <v>0</v>
      </c>
      <c r="L28" s="44">
        <v>0</v>
      </c>
      <c r="M28" s="347">
        <v>0</v>
      </c>
    </row>
    <row r="29" spans="1:13">
      <c r="A29" s="28"/>
      <c r="B29" s="29"/>
      <c r="C29" s="30"/>
      <c r="D29" s="29"/>
      <c r="F29" s="655"/>
      <c r="G29" s="962" t="s">
        <v>708</v>
      </c>
      <c r="H29" s="962"/>
      <c r="I29" s="962"/>
      <c r="J29" s="962"/>
      <c r="K29" s="44">
        <v>0</v>
      </c>
      <c r="L29" s="44">
        <v>0</v>
      </c>
      <c r="M29" s="347">
        <v>0</v>
      </c>
    </row>
    <row r="30" spans="1:13">
      <c r="A30" s="28"/>
      <c r="B30" s="29"/>
      <c r="C30" s="30"/>
      <c r="D30" s="29"/>
      <c r="F30" s="655"/>
      <c r="G30" s="962" t="s">
        <v>707</v>
      </c>
      <c r="H30" s="962"/>
      <c r="I30" s="962"/>
      <c r="J30" s="962"/>
      <c r="K30" s="44">
        <v>0</v>
      </c>
      <c r="L30" s="44">
        <v>0</v>
      </c>
      <c r="M30" s="347">
        <v>0</v>
      </c>
    </row>
    <row r="31" spans="1:13">
      <c r="A31" s="28"/>
      <c r="B31" s="29"/>
      <c r="C31" s="30"/>
      <c r="D31" s="29"/>
      <c r="F31" s="655"/>
      <c r="G31" s="962" t="s">
        <v>706</v>
      </c>
      <c r="H31" s="962"/>
      <c r="I31" s="962"/>
      <c r="J31" s="962"/>
      <c r="K31" s="44">
        <v>0</v>
      </c>
      <c r="L31" s="44">
        <v>0</v>
      </c>
      <c r="M31" s="347">
        <v>0</v>
      </c>
    </row>
    <row r="32" spans="1:13">
      <c r="A32" s="28"/>
      <c r="B32" s="29"/>
      <c r="C32" s="30"/>
      <c r="D32" s="29"/>
      <c r="F32" s="655"/>
      <c r="G32" s="962" t="s">
        <v>256</v>
      </c>
      <c r="H32" s="962"/>
      <c r="I32" s="962"/>
      <c r="J32" s="962"/>
      <c r="K32" s="44">
        <v>0</v>
      </c>
      <c r="L32" s="44">
        <v>0</v>
      </c>
      <c r="M32" s="347">
        <v>0</v>
      </c>
    </row>
    <row r="33" spans="1:13">
      <c r="A33" s="28"/>
      <c r="B33" s="29"/>
      <c r="C33" s="30"/>
      <c r="D33" s="29"/>
      <c r="F33" s="655"/>
      <c r="G33" s="962" t="s">
        <v>704</v>
      </c>
      <c r="H33" s="962"/>
      <c r="I33" s="962"/>
      <c r="J33" s="962"/>
      <c r="K33" s="44">
        <v>0</v>
      </c>
      <c r="L33" s="44">
        <v>0</v>
      </c>
      <c r="M33" s="347">
        <v>0</v>
      </c>
    </row>
    <row r="34" spans="1:13">
      <c r="A34" s="28"/>
      <c r="B34" s="29"/>
      <c r="C34" s="30"/>
      <c r="D34" s="29"/>
      <c r="F34" s="655"/>
      <c r="G34" s="962" t="s">
        <v>703</v>
      </c>
      <c r="H34" s="962"/>
      <c r="I34" s="962"/>
      <c r="J34" s="962"/>
      <c r="K34" s="44">
        <v>0</v>
      </c>
      <c r="L34" s="44">
        <v>0</v>
      </c>
      <c r="M34" s="347">
        <v>0</v>
      </c>
    </row>
    <row r="35" spans="1:13">
      <c r="A35" s="28"/>
      <c r="B35" s="29"/>
      <c r="C35" s="30"/>
      <c r="D35" s="29"/>
      <c r="F35" s="655"/>
      <c r="G35" s="962" t="s">
        <v>702</v>
      </c>
      <c r="H35" s="962"/>
      <c r="I35" s="962"/>
      <c r="J35" s="962"/>
      <c r="K35" s="44">
        <v>0</v>
      </c>
      <c r="L35" s="44">
        <v>0</v>
      </c>
      <c r="M35" s="347">
        <v>0</v>
      </c>
    </row>
    <row r="36" spans="1:13">
      <c r="A36" s="28"/>
      <c r="B36" s="29"/>
      <c r="C36" s="30"/>
      <c r="D36" s="29"/>
      <c r="F36" s="655"/>
      <c r="G36" s="972" t="s">
        <v>701</v>
      </c>
      <c r="H36" s="972"/>
      <c r="I36" s="962"/>
      <c r="J36" s="962"/>
      <c r="K36" s="44">
        <v>0</v>
      </c>
      <c r="L36" s="44">
        <v>0</v>
      </c>
      <c r="M36" s="347">
        <v>0</v>
      </c>
    </row>
    <row r="37" spans="1:13">
      <c r="A37" s="28"/>
      <c r="B37" s="29"/>
      <c r="C37" s="30"/>
      <c r="D37" s="29"/>
      <c r="F37" s="655"/>
      <c r="G37" s="629" t="s">
        <v>306</v>
      </c>
      <c r="H37" s="982"/>
      <c r="I37" s="960" t="s">
        <v>700</v>
      </c>
      <c r="J37" s="961"/>
      <c r="K37" s="44">
        <v>0</v>
      </c>
      <c r="L37" s="44">
        <v>0</v>
      </c>
      <c r="M37" s="347">
        <v>0</v>
      </c>
    </row>
    <row r="38" spans="1:13">
      <c r="A38" s="28"/>
      <c r="B38" s="29"/>
      <c r="C38" s="30"/>
      <c r="D38" s="29"/>
      <c r="F38" s="655"/>
      <c r="G38" s="983"/>
      <c r="H38" s="984"/>
      <c r="I38" s="960" t="s">
        <v>699</v>
      </c>
      <c r="J38" s="961"/>
      <c r="K38" s="44">
        <v>0</v>
      </c>
      <c r="L38" s="44">
        <v>0</v>
      </c>
      <c r="M38" s="347">
        <v>0</v>
      </c>
    </row>
    <row r="39" spans="1:13">
      <c r="A39" s="28"/>
      <c r="B39" s="29"/>
      <c r="C39" s="30"/>
      <c r="D39" s="29"/>
      <c r="F39" s="655"/>
      <c r="G39" s="973" t="s">
        <v>455</v>
      </c>
      <c r="H39" s="974" t="s">
        <v>698</v>
      </c>
      <c r="I39" s="962"/>
      <c r="J39" s="962"/>
      <c r="K39" s="44">
        <v>0</v>
      </c>
      <c r="L39" s="44">
        <v>0</v>
      </c>
      <c r="M39" s="347">
        <v>0</v>
      </c>
    </row>
    <row r="40" spans="1:13">
      <c r="A40" s="28"/>
      <c r="B40" s="29"/>
      <c r="C40" s="30"/>
      <c r="D40" s="29"/>
      <c r="F40" s="655"/>
      <c r="G40" s="969"/>
      <c r="H40" s="962" t="s">
        <v>696</v>
      </c>
      <c r="I40" s="962"/>
      <c r="J40" s="962"/>
      <c r="K40" s="44">
        <v>0</v>
      </c>
      <c r="L40" s="44">
        <v>0</v>
      </c>
      <c r="M40" s="347">
        <v>0</v>
      </c>
    </row>
    <row r="41" spans="1:13">
      <c r="A41" s="28"/>
      <c r="B41" s="29"/>
      <c r="C41" s="30"/>
      <c r="D41" s="29"/>
      <c r="F41" s="655"/>
      <c r="G41" s="969"/>
      <c r="H41" s="962" t="s">
        <v>697</v>
      </c>
      <c r="I41" s="962"/>
      <c r="J41" s="962"/>
      <c r="K41" s="44">
        <v>0</v>
      </c>
      <c r="L41" s="44">
        <v>0</v>
      </c>
      <c r="M41" s="347">
        <v>0</v>
      </c>
    </row>
    <row r="42" spans="1:13">
      <c r="A42" s="28"/>
      <c r="B42" s="29"/>
      <c r="C42" s="30"/>
      <c r="D42" s="29"/>
      <c r="F42" s="655"/>
      <c r="G42" s="969"/>
      <c r="H42" s="962" t="s">
        <v>696</v>
      </c>
      <c r="I42" s="962"/>
      <c r="J42" s="962"/>
      <c r="K42" s="44">
        <v>0</v>
      </c>
      <c r="L42" s="44">
        <v>0</v>
      </c>
      <c r="M42" s="347">
        <v>0</v>
      </c>
    </row>
    <row r="43" spans="1:13">
      <c r="A43" s="28"/>
      <c r="B43" s="29"/>
      <c r="C43" s="30"/>
      <c r="D43" s="29"/>
      <c r="F43" s="655"/>
      <c r="G43" s="969" t="s">
        <v>695</v>
      </c>
      <c r="H43" s="671" t="s">
        <v>671</v>
      </c>
      <c r="I43" s="663" t="s">
        <v>523</v>
      </c>
      <c r="J43" s="79" t="s">
        <v>694</v>
      </c>
      <c r="K43" s="44">
        <v>0</v>
      </c>
      <c r="L43" s="44">
        <v>0</v>
      </c>
      <c r="M43" s="347">
        <v>0</v>
      </c>
    </row>
    <row r="44" spans="1:13">
      <c r="A44" s="28"/>
      <c r="B44" s="29"/>
      <c r="C44" s="30"/>
      <c r="D44" s="29"/>
      <c r="F44" s="655"/>
      <c r="G44" s="969"/>
      <c r="H44" s="672"/>
      <c r="I44" s="664"/>
      <c r="J44" s="79" t="s">
        <v>693</v>
      </c>
      <c r="K44" s="44">
        <v>0</v>
      </c>
      <c r="L44" s="44">
        <v>0</v>
      </c>
      <c r="M44" s="347">
        <v>0</v>
      </c>
    </row>
    <row r="45" spans="1:13">
      <c r="A45" s="28"/>
      <c r="B45" s="29"/>
      <c r="C45" s="30"/>
      <c r="D45" s="29"/>
      <c r="F45" s="655"/>
      <c r="G45" s="969"/>
      <c r="H45" s="974"/>
      <c r="I45" s="665"/>
      <c r="J45" s="80" t="s">
        <v>611</v>
      </c>
      <c r="K45" s="44">
        <v>0</v>
      </c>
      <c r="L45" s="44">
        <v>0</v>
      </c>
      <c r="M45" s="347">
        <v>0</v>
      </c>
    </row>
    <row r="46" spans="1:13">
      <c r="A46" s="28"/>
      <c r="B46" s="29"/>
      <c r="C46" s="30"/>
      <c r="D46" s="29"/>
      <c r="F46" s="655"/>
      <c r="G46" s="969"/>
      <c r="H46" s="962" t="s">
        <v>692</v>
      </c>
      <c r="I46" s="962"/>
      <c r="J46" s="962"/>
      <c r="K46" s="44">
        <v>0</v>
      </c>
      <c r="L46" s="44">
        <v>0</v>
      </c>
      <c r="M46" s="347">
        <v>0</v>
      </c>
    </row>
    <row r="47" spans="1:13">
      <c r="A47" s="28"/>
      <c r="B47" s="29"/>
      <c r="C47" s="30"/>
      <c r="D47" s="29"/>
      <c r="F47" s="655"/>
      <c r="G47" s="969"/>
      <c r="H47" s="962" t="s">
        <v>255</v>
      </c>
      <c r="I47" s="962"/>
      <c r="J47" s="962"/>
      <c r="K47" s="44">
        <v>0</v>
      </c>
      <c r="L47" s="44">
        <v>0</v>
      </c>
      <c r="M47" s="347">
        <v>0</v>
      </c>
    </row>
    <row r="48" spans="1:13">
      <c r="A48" s="28"/>
      <c r="B48" s="29"/>
      <c r="C48" s="30"/>
      <c r="D48" s="29"/>
      <c r="F48" s="655"/>
      <c r="G48" s="969"/>
      <c r="H48" s="962" t="s">
        <v>690</v>
      </c>
      <c r="I48" s="962"/>
      <c r="J48" s="962"/>
      <c r="K48" s="44">
        <v>0</v>
      </c>
      <c r="L48" s="44">
        <v>0</v>
      </c>
      <c r="M48" s="347">
        <v>0</v>
      </c>
    </row>
    <row r="49" spans="1:13">
      <c r="A49" s="28"/>
      <c r="B49" s="29"/>
      <c r="C49" s="30"/>
      <c r="D49" s="29"/>
      <c r="F49" s="655"/>
      <c r="G49" s="969"/>
      <c r="H49" s="962" t="s">
        <v>689</v>
      </c>
      <c r="I49" s="962"/>
      <c r="J49" s="962"/>
      <c r="K49" s="44">
        <v>0</v>
      </c>
      <c r="L49" s="44">
        <v>0</v>
      </c>
      <c r="M49" s="347">
        <v>0</v>
      </c>
    </row>
    <row r="50" spans="1:13">
      <c r="A50" s="28"/>
      <c r="B50" s="29"/>
      <c r="C50" s="30"/>
      <c r="D50" s="29"/>
      <c r="F50" s="655"/>
      <c r="G50" s="969"/>
      <c r="H50" s="962" t="s">
        <v>611</v>
      </c>
      <c r="I50" s="962"/>
      <c r="J50" s="962"/>
      <c r="K50" s="44">
        <v>0</v>
      </c>
      <c r="L50" s="44">
        <v>0</v>
      </c>
      <c r="M50" s="347">
        <v>0</v>
      </c>
    </row>
    <row r="51" spans="1:13">
      <c r="A51" s="28"/>
      <c r="B51" s="29"/>
      <c r="C51" s="30"/>
      <c r="D51" s="29"/>
      <c r="F51" s="655"/>
      <c r="G51" s="962" t="s">
        <v>688</v>
      </c>
      <c r="H51" s="962"/>
      <c r="I51" s="962"/>
      <c r="J51" s="962"/>
      <c r="K51" s="44">
        <v>0</v>
      </c>
      <c r="L51" s="44">
        <v>0</v>
      </c>
      <c r="M51" s="347">
        <v>0</v>
      </c>
    </row>
    <row r="52" spans="1:13">
      <c r="A52" s="28"/>
      <c r="B52" s="29"/>
      <c r="C52" s="30"/>
      <c r="D52" s="29"/>
      <c r="F52" s="655"/>
      <c r="G52" s="652" t="s">
        <v>306</v>
      </c>
      <c r="H52" s="962" t="s">
        <v>686</v>
      </c>
      <c r="I52" s="962"/>
      <c r="J52" s="962"/>
      <c r="K52" s="44">
        <v>0</v>
      </c>
      <c r="L52" s="44">
        <v>0</v>
      </c>
      <c r="M52" s="347">
        <v>0</v>
      </c>
    </row>
    <row r="53" spans="1:13">
      <c r="A53" s="28"/>
      <c r="B53" s="29"/>
      <c r="C53" s="30"/>
      <c r="D53" s="29"/>
      <c r="F53" s="655"/>
      <c r="G53" s="653"/>
      <c r="H53" s="962" t="s">
        <v>685</v>
      </c>
      <c r="I53" s="962"/>
      <c r="J53" s="962"/>
      <c r="K53" s="44">
        <v>0</v>
      </c>
      <c r="L53" s="44">
        <v>0</v>
      </c>
      <c r="M53" s="347">
        <v>0</v>
      </c>
    </row>
    <row r="54" spans="1:13">
      <c r="A54" s="28"/>
      <c r="B54" s="29"/>
      <c r="C54" s="30"/>
      <c r="D54" s="29"/>
      <c r="F54" s="655"/>
      <c r="G54" s="654"/>
      <c r="H54" s="962" t="s">
        <v>684</v>
      </c>
      <c r="I54" s="962"/>
      <c r="J54" s="962"/>
      <c r="K54" s="44">
        <v>0</v>
      </c>
      <c r="L54" s="44">
        <v>0</v>
      </c>
      <c r="M54" s="347">
        <v>0</v>
      </c>
    </row>
    <row r="55" spans="1:13">
      <c r="A55" s="28"/>
      <c r="B55" s="29"/>
      <c r="C55" s="30"/>
      <c r="D55" s="29"/>
      <c r="F55" s="655"/>
      <c r="G55" s="962" t="s">
        <v>683</v>
      </c>
      <c r="H55" s="962"/>
      <c r="I55" s="962"/>
      <c r="J55" s="962"/>
      <c r="K55" s="44">
        <v>0</v>
      </c>
      <c r="L55" s="44">
        <v>0</v>
      </c>
      <c r="M55" s="347">
        <v>0</v>
      </c>
    </row>
    <row r="56" spans="1:13">
      <c r="A56" s="28"/>
      <c r="B56" s="29"/>
      <c r="C56" s="30"/>
      <c r="D56" s="29"/>
      <c r="F56" s="655"/>
      <c r="G56" s="962" t="s">
        <v>682</v>
      </c>
      <c r="H56" s="962"/>
      <c r="I56" s="962"/>
      <c r="J56" s="962"/>
      <c r="K56" s="44">
        <v>0</v>
      </c>
      <c r="L56" s="44">
        <v>0</v>
      </c>
      <c r="M56" s="347">
        <v>0</v>
      </c>
    </row>
    <row r="57" spans="1:13">
      <c r="A57" s="28"/>
      <c r="B57" s="29"/>
      <c r="C57" s="30"/>
      <c r="D57" s="29"/>
      <c r="F57" s="655"/>
      <c r="G57" s="962" t="s">
        <v>681</v>
      </c>
      <c r="H57" s="962"/>
      <c r="I57" s="962"/>
      <c r="J57" s="962"/>
      <c r="K57" s="44">
        <v>0</v>
      </c>
      <c r="L57" s="44">
        <v>0</v>
      </c>
      <c r="M57" s="347">
        <v>0</v>
      </c>
    </row>
    <row r="58" spans="1:13">
      <c r="A58" s="28"/>
      <c r="B58" s="29"/>
      <c r="C58" s="30"/>
      <c r="D58" s="29"/>
      <c r="F58" s="656"/>
      <c r="G58" s="962" t="s">
        <v>253</v>
      </c>
      <c r="H58" s="962"/>
      <c r="I58" s="962"/>
      <c r="J58" s="962"/>
      <c r="K58" s="44">
        <v>0</v>
      </c>
      <c r="L58" s="44">
        <v>0</v>
      </c>
      <c r="M58" s="347">
        <v>0</v>
      </c>
    </row>
    <row r="59" spans="1:13">
      <c r="A59" s="28"/>
      <c r="B59" s="29"/>
      <c r="C59" s="30"/>
      <c r="D59" s="29"/>
      <c r="F59" s="962" t="s">
        <v>679</v>
      </c>
      <c r="G59" s="962"/>
      <c r="H59" s="962"/>
      <c r="I59" s="962"/>
      <c r="J59" s="962"/>
      <c r="K59" s="44">
        <v>0</v>
      </c>
      <c r="L59" s="44">
        <v>-2</v>
      </c>
      <c r="M59" s="347">
        <v>-2</v>
      </c>
    </row>
    <row r="60" spans="1:13">
      <c r="A60" s="28"/>
      <c r="B60" s="29"/>
      <c r="C60" s="30"/>
      <c r="D60" s="29"/>
      <c r="F60" s="962" t="s">
        <v>678</v>
      </c>
      <c r="G60" s="962"/>
      <c r="H60" s="962"/>
      <c r="I60" s="962"/>
      <c r="J60" s="962"/>
      <c r="K60" s="44">
        <v>0</v>
      </c>
      <c r="L60" s="44">
        <v>0</v>
      </c>
      <c r="M60" s="347">
        <v>0</v>
      </c>
    </row>
    <row r="61" spans="1:13">
      <c r="A61" s="28"/>
      <c r="B61" s="29"/>
      <c r="C61" s="30"/>
      <c r="D61" s="29"/>
      <c r="F61" s="971" t="s">
        <v>305</v>
      </c>
      <c r="G61" s="985"/>
      <c r="H61" s="985"/>
      <c r="I61" s="985"/>
      <c r="J61" s="986"/>
      <c r="K61" s="44">
        <v>0</v>
      </c>
      <c r="L61" s="44">
        <v>3</v>
      </c>
      <c r="M61" s="347">
        <v>3</v>
      </c>
    </row>
    <row r="62" spans="1:13">
      <c r="A62" s="28"/>
      <c r="B62" s="29"/>
      <c r="C62" s="30"/>
      <c r="D62" s="29"/>
      <c r="F62" s="81"/>
      <c r="G62" s="961" t="s">
        <v>676</v>
      </c>
      <c r="H62" s="962"/>
      <c r="I62" s="962"/>
      <c r="J62" s="962"/>
      <c r="K62" s="44">
        <v>0</v>
      </c>
      <c r="L62" s="44">
        <v>0</v>
      </c>
      <c r="M62" s="347">
        <v>0</v>
      </c>
    </row>
    <row r="63" spans="1:13">
      <c r="A63" s="28"/>
      <c r="B63" s="29"/>
      <c r="C63" s="30"/>
      <c r="D63" s="29"/>
      <c r="F63" s="962" t="s">
        <v>675</v>
      </c>
      <c r="G63" s="962"/>
      <c r="H63" s="962"/>
      <c r="I63" s="962"/>
      <c r="J63" s="962"/>
      <c r="K63" s="44">
        <v>0</v>
      </c>
      <c r="L63" s="44">
        <v>0</v>
      </c>
      <c r="M63" s="347">
        <v>0</v>
      </c>
    </row>
    <row r="64" spans="1:13">
      <c r="A64" s="28"/>
      <c r="B64" s="29"/>
      <c r="C64" s="30"/>
      <c r="D64" s="29"/>
      <c r="F64" s="962" t="s">
        <v>674</v>
      </c>
      <c r="G64" s="962"/>
      <c r="H64" s="962"/>
      <c r="I64" s="962"/>
      <c r="J64" s="962"/>
      <c r="K64" s="44">
        <v>0</v>
      </c>
      <c r="L64" s="44">
        <v>1</v>
      </c>
      <c r="M64" s="347">
        <v>1</v>
      </c>
    </row>
    <row r="65" spans="1:13">
      <c r="A65" s="28"/>
      <c r="B65" s="29"/>
      <c r="C65" s="30"/>
      <c r="D65" s="29"/>
      <c r="F65" s="962" t="s">
        <v>673</v>
      </c>
      <c r="G65" s="962"/>
      <c r="H65" s="962"/>
      <c r="I65" s="962"/>
      <c r="J65" s="962"/>
      <c r="K65" s="44">
        <v>0</v>
      </c>
      <c r="L65" s="44">
        <v>0</v>
      </c>
      <c r="M65" s="347">
        <v>0</v>
      </c>
    </row>
    <row r="66" spans="1:13">
      <c r="A66" s="28"/>
      <c r="B66" s="29"/>
      <c r="C66" s="30"/>
      <c r="D66" s="29"/>
      <c r="F66" s="652" t="s">
        <v>523</v>
      </c>
      <c r="G66" s="962" t="s">
        <v>672</v>
      </c>
      <c r="H66" s="962"/>
      <c r="I66" s="962"/>
      <c r="J66" s="962"/>
      <c r="K66" s="44">
        <v>0</v>
      </c>
      <c r="L66" s="44">
        <v>0</v>
      </c>
      <c r="M66" s="347">
        <v>0</v>
      </c>
    </row>
    <row r="67" spans="1:13">
      <c r="A67" s="28"/>
      <c r="B67" s="29"/>
      <c r="C67" s="30"/>
      <c r="D67" s="29"/>
      <c r="F67" s="653"/>
      <c r="G67" s="962" t="s">
        <v>671</v>
      </c>
      <c r="H67" s="962"/>
      <c r="I67" s="962"/>
      <c r="J67" s="962"/>
      <c r="K67" s="44">
        <v>0</v>
      </c>
      <c r="L67" s="44">
        <v>0</v>
      </c>
      <c r="M67" s="347">
        <v>0</v>
      </c>
    </row>
    <row r="68" spans="1:13">
      <c r="A68" s="28"/>
      <c r="B68" s="29"/>
      <c r="C68" s="30"/>
      <c r="D68" s="29"/>
      <c r="F68" s="654"/>
      <c r="G68" s="962" t="s">
        <v>611</v>
      </c>
      <c r="H68" s="962"/>
      <c r="I68" s="962"/>
      <c r="J68" s="962"/>
      <c r="K68" s="44">
        <v>0</v>
      </c>
      <c r="L68" s="44">
        <v>0</v>
      </c>
      <c r="M68" s="347">
        <v>0</v>
      </c>
    </row>
    <row r="69" spans="1:13">
      <c r="A69" s="28"/>
      <c r="B69" s="29"/>
      <c r="C69" s="30"/>
      <c r="D69" s="29"/>
      <c r="F69" s="962" t="s">
        <v>670</v>
      </c>
      <c r="G69" s="962"/>
      <c r="H69" s="962"/>
      <c r="I69" s="962"/>
      <c r="J69" s="962"/>
      <c r="K69" s="44">
        <v>0</v>
      </c>
      <c r="L69" s="44">
        <v>0</v>
      </c>
      <c r="M69" s="347">
        <v>0</v>
      </c>
    </row>
    <row r="70" spans="1:13">
      <c r="A70" s="28"/>
      <c r="B70" s="29"/>
      <c r="C70" s="30"/>
      <c r="D70" s="29"/>
      <c r="F70" s="646" t="s">
        <v>669</v>
      </c>
      <c r="G70" s="647"/>
      <c r="H70" s="647"/>
      <c r="I70" s="648"/>
      <c r="J70" s="79" t="s">
        <v>668</v>
      </c>
      <c r="K70" s="44">
        <v>0</v>
      </c>
      <c r="L70" s="44">
        <v>1</v>
      </c>
      <c r="M70" s="347">
        <v>1</v>
      </c>
    </row>
    <row r="71" spans="1:13" ht="13.5" customHeight="1">
      <c r="A71" s="28"/>
      <c r="B71" s="29"/>
      <c r="C71" s="30"/>
      <c r="D71" s="29"/>
      <c r="F71" s="649"/>
      <c r="G71" s="650"/>
      <c r="H71" s="650"/>
      <c r="I71" s="651"/>
      <c r="J71" s="79" t="s">
        <v>667</v>
      </c>
      <c r="K71" s="44">
        <v>0</v>
      </c>
      <c r="L71" s="44">
        <v>0</v>
      </c>
      <c r="M71" s="347">
        <v>0</v>
      </c>
    </row>
    <row r="72" spans="1:13" ht="13.5" customHeight="1">
      <c r="A72" s="28"/>
      <c r="B72" s="29"/>
      <c r="C72" s="30"/>
      <c r="D72" s="29"/>
      <c r="F72" s="962" t="s">
        <v>666</v>
      </c>
      <c r="G72" s="962"/>
      <c r="H72" s="962"/>
      <c r="I72" s="962"/>
      <c r="J72" s="962"/>
      <c r="K72" s="44">
        <v>0</v>
      </c>
      <c r="L72" s="44">
        <v>0</v>
      </c>
      <c r="M72" s="347">
        <v>0</v>
      </c>
    </row>
    <row r="73" spans="1:13">
      <c r="A73" s="28"/>
      <c r="B73" s="29"/>
      <c r="C73" s="30"/>
      <c r="D73" s="29"/>
      <c r="F73" s="962" t="s">
        <v>665</v>
      </c>
      <c r="G73" s="962"/>
      <c r="H73" s="962"/>
      <c r="I73" s="962"/>
      <c r="J73" s="962"/>
      <c r="K73" s="44">
        <v>0</v>
      </c>
      <c r="L73" s="44">
        <v>0</v>
      </c>
      <c r="M73" s="347">
        <v>0</v>
      </c>
    </row>
    <row r="74" spans="1:13">
      <c r="A74" s="28"/>
      <c r="B74" s="29"/>
      <c r="C74" s="30"/>
      <c r="D74" s="29"/>
      <c r="F74" s="618" t="s">
        <v>1180</v>
      </c>
      <c r="G74" s="642"/>
      <c r="H74" s="642"/>
      <c r="I74" s="642"/>
      <c r="J74" s="619"/>
      <c r="K74" s="44">
        <v>0</v>
      </c>
      <c r="L74" s="44">
        <v>0</v>
      </c>
      <c r="M74" s="347"/>
    </row>
    <row r="75" spans="1:13">
      <c r="A75" s="28"/>
      <c r="B75" s="29"/>
      <c r="C75" s="30"/>
      <c r="D75" s="29"/>
      <c r="E75" s="25"/>
      <c r="F75" s="630" t="s">
        <v>280</v>
      </c>
      <c r="G75" s="631"/>
      <c r="H75" s="631"/>
      <c r="I75" s="631"/>
      <c r="J75" s="208" t="s">
        <v>304</v>
      </c>
      <c r="K75" s="44">
        <v>0</v>
      </c>
      <c r="L75" s="44">
        <v>0</v>
      </c>
      <c r="M75" s="347"/>
    </row>
    <row r="76" spans="1:13">
      <c r="A76" s="28"/>
      <c r="B76" s="29"/>
      <c r="C76" s="30"/>
      <c r="D76" s="29"/>
      <c r="F76" s="633"/>
      <c r="G76" s="634"/>
      <c r="H76" s="634"/>
      <c r="I76" s="634"/>
      <c r="J76" s="208" t="s">
        <v>303</v>
      </c>
      <c r="K76" s="44">
        <v>0</v>
      </c>
      <c r="L76" s="44">
        <v>0</v>
      </c>
      <c r="M76" s="347"/>
    </row>
    <row r="77" spans="1:13">
      <c r="A77" s="28"/>
      <c r="B77" s="29"/>
      <c r="C77" s="30"/>
      <c r="D77" s="29"/>
      <c r="F77" s="481" t="s">
        <v>664</v>
      </c>
      <c r="G77" s="497"/>
      <c r="H77" s="497"/>
      <c r="I77" s="497"/>
      <c r="J77" s="482"/>
      <c r="K77" s="317"/>
      <c r="L77" s="317"/>
      <c r="M77" s="347"/>
    </row>
    <row r="78" spans="1:13">
      <c r="A78" s="28"/>
      <c r="B78" s="29"/>
      <c r="C78" s="30"/>
      <c r="D78" s="29"/>
      <c r="F78" s="481" t="s">
        <v>662</v>
      </c>
      <c r="G78" s="497"/>
      <c r="H78" s="497"/>
      <c r="I78" s="497"/>
      <c r="J78" s="482"/>
      <c r="K78" s="44">
        <v>0</v>
      </c>
      <c r="L78" s="44">
        <v>0</v>
      </c>
      <c r="M78" s="347">
        <v>0</v>
      </c>
    </row>
    <row r="79" spans="1:13">
      <c r="A79" s="28"/>
      <c r="B79" s="29"/>
      <c r="C79" s="30"/>
      <c r="D79" s="29"/>
      <c r="F79" s="481" t="s">
        <v>661</v>
      </c>
      <c r="G79" s="497"/>
      <c r="H79" s="497"/>
      <c r="I79" s="497"/>
      <c r="J79" s="482"/>
      <c r="K79" s="44">
        <v>1004</v>
      </c>
      <c r="L79" s="44">
        <v>2243</v>
      </c>
      <c r="M79" s="347">
        <v>3247</v>
      </c>
    </row>
    <row r="80" spans="1:13">
      <c r="A80" s="28"/>
      <c r="B80" s="29"/>
      <c r="C80" s="30"/>
      <c r="D80" s="29"/>
      <c r="F80" s="481" t="s">
        <v>663</v>
      </c>
      <c r="G80" s="497"/>
      <c r="H80" s="497"/>
      <c r="I80" s="497"/>
      <c r="J80" s="482"/>
      <c r="K80" s="317"/>
      <c r="L80" s="317"/>
      <c r="M80" s="347"/>
    </row>
    <row r="81" spans="1:13">
      <c r="A81" s="28"/>
      <c r="B81" s="29"/>
      <c r="C81" s="30"/>
      <c r="D81" s="29"/>
      <c r="F81" s="80" t="s">
        <v>662</v>
      </c>
      <c r="G81" s="80"/>
      <c r="H81" s="80"/>
      <c r="I81" s="80"/>
      <c r="J81" s="80"/>
      <c r="K81" s="44">
        <v>0</v>
      </c>
      <c r="L81" s="44">
        <v>0</v>
      </c>
      <c r="M81" s="347">
        <v>0</v>
      </c>
    </row>
    <row r="82" spans="1:13">
      <c r="A82" s="28"/>
      <c r="B82" s="29"/>
      <c r="C82" s="30"/>
      <c r="D82" s="29"/>
      <c r="F82" s="80" t="s">
        <v>661</v>
      </c>
      <c r="G82" s="80"/>
      <c r="H82" s="80"/>
      <c r="I82" s="80"/>
      <c r="J82" s="80"/>
      <c r="K82" s="44">
        <v>0</v>
      </c>
      <c r="L82" s="44">
        <v>0</v>
      </c>
      <c r="M82" s="347">
        <v>0</v>
      </c>
    </row>
    <row r="83" spans="1:13">
      <c r="A83" s="28"/>
      <c r="B83" s="29"/>
      <c r="C83" s="30"/>
      <c r="D83" s="29"/>
      <c r="F83" s="630" t="s">
        <v>660</v>
      </c>
      <c r="G83" s="631"/>
      <c r="H83" s="631"/>
      <c r="I83" s="632"/>
      <c r="J83" s="63" t="s">
        <v>499</v>
      </c>
      <c r="K83" s="44">
        <v>0</v>
      </c>
      <c r="L83" s="44">
        <v>0</v>
      </c>
      <c r="M83" s="347">
        <v>0</v>
      </c>
    </row>
    <row r="84" spans="1:13">
      <c r="A84" s="28"/>
      <c r="B84" s="29"/>
      <c r="C84" s="30"/>
      <c r="D84" s="29"/>
      <c r="F84" s="633"/>
      <c r="G84" s="634"/>
      <c r="H84" s="634"/>
      <c r="I84" s="635"/>
      <c r="J84" s="63" t="s">
        <v>659</v>
      </c>
      <c r="K84" s="44">
        <v>0</v>
      </c>
      <c r="L84" s="44">
        <v>0</v>
      </c>
      <c r="M84" s="347">
        <v>0</v>
      </c>
    </row>
    <row r="85" spans="1:13">
      <c r="A85" s="28"/>
      <c r="B85" s="29"/>
      <c r="C85" s="30"/>
      <c r="D85" s="29"/>
      <c r="F85" s="630" t="s">
        <v>498</v>
      </c>
      <c r="G85" s="631"/>
      <c r="H85" s="631"/>
      <c r="I85" s="632"/>
      <c r="J85" s="63" t="s">
        <v>499</v>
      </c>
      <c r="K85" s="44">
        <v>0</v>
      </c>
      <c r="L85" s="44">
        <v>0</v>
      </c>
      <c r="M85" s="347">
        <v>0</v>
      </c>
    </row>
    <row r="86" spans="1:13">
      <c r="A86" s="28"/>
      <c r="B86" s="29"/>
      <c r="C86" s="30"/>
      <c r="D86" s="29"/>
      <c r="F86" s="633"/>
      <c r="G86" s="634"/>
      <c r="H86" s="634"/>
      <c r="I86" s="635"/>
      <c r="J86" s="63" t="s">
        <v>659</v>
      </c>
      <c r="K86" s="44">
        <v>0</v>
      </c>
      <c r="L86" s="44">
        <v>0</v>
      </c>
      <c r="M86" s="347">
        <v>0</v>
      </c>
    </row>
    <row r="87" spans="1:13">
      <c r="A87" s="28"/>
      <c r="B87" s="29"/>
      <c r="C87" s="30"/>
      <c r="D87" s="29"/>
      <c r="F87" s="893" t="s">
        <v>501</v>
      </c>
      <c r="G87" s="895" t="s">
        <v>502</v>
      </c>
      <c r="H87" s="896"/>
      <c r="I87" s="897"/>
      <c r="J87" s="63" t="s">
        <v>499</v>
      </c>
      <c r="K87" s="44">
        <v>0</v>
      </c>
      <c r="L87" s="44">
        <v>0</v>
      </c>
      <c r="M87" s="347">
        <v>0</v>
      </c>
    </row>
    <row r="88" spans="1:13">
      <c r="A88" s="28"/>
      <c r="B88" s="29"/>
      <c r="C88" s="30"/>
      <c r="D88" s="29"/>
      <c r="F88" s="894"/>
      <c r="G88" s="898"/>
      <c r="H88" s="899"/>
      <c r="I88" s="900"/>
      <c r="J88" s="63" t="s">
        <v>659</v>
      </c>
      <c r="K88" s="44">
        <v>0</v>
      </c>
      <c r="L88" s="44">
        <v>0</v>
      </c>
      <c r="M88" s="347">
        <v>0</v>
      </c>
    </row>
    <row r="89" spans="1:13" ht="14.25" customHeight="1">
      <c r="A89" s="28"/>
      <c r="B89" s="29"/>
      <c r="C89" s="30"/>
      <c r="D89" s="29"/>
      <c r="E89" s="25"/>
      <c r="F89" s="576" t="s">
        <v>604</v>
      </c>
      <c r="G89" s="577"/>
      <c r="H89" s="209" t="s">
        <v>605</v>
      </c>
      <c r="I89" s="210"/>
      <c r="J89" s="63"/>
      <c r="K89" s="44">
        <v>0</v>
      </c>
      <c r="L89" s="44">
        <v>0</v>
      </c>
      <c r="M89" s="348">
        <v>0</v>
      </c>
    </row>
    <row r="90" spans="1:13" ht="14.25" customHeight="1">
      <c r="A90" s="28"/>
      <c r="B90" s="29"/>
      <c r="C90" s="30"/>
      <c r="D90" s="29"/>
      <c r="E90" s="25"/>
      <c r="F90" s="577"/>
      <c r="G90" s="577"/>
      <c r="H90" s="209" t="s">
        <v>606</v>
      </c>
      <c r="I90" s="209"/>
      <c r="J90" s="209"/>
      <c r="K90" s="44">
        <v>0</v>
      </c>
      <c r="L90" s="44">
        <v>0</v>
      </c>
      <c r="M90" s="348">
        <v>0</v>
      </c>
    </row>
    <row r="91" spans="1:13" ht="14.25" customHeight="1">
      <c r="A91" s="28"/>
      <c r="B91" s="29"/>
      <c r="C91" s="30"/>
      <c r="D91" s="29"/>
      <c r="E91" s="25"/>
      <c r="F91" s="577"/>
      <c r="G91" s="577"/>
      <c r="H91" s="645" t="s">
        <v>292</v>
      </c>
      <c r="I91" s="209" t="s">
        <v>608</v>
      </c>
      <c r="J91" s="209"/>
      <c r="K91" s="44">
        <v>0</v>
      </c>
      <c r="L91" s="44">
        <v>0</v>
      </c>
      <c r="M91" s="348">
        <v>0</v>
      </c>
    </row>
    <row r="92" spans="1:13" ht="14.25" customHeight="1">
      <c r="A92" s="28"/>
      <c r="B92" s="29"/>
      <c r="C92" s="30"/>
      <c r="D92" s="29"/>
      <c r="E92" s="25"/>
      <c r="F92" s="577"/>
      <c r="G92" s="577"/>
      <c r="H92" s="645"/>
      <c r="I92" s="209" t="s">
        <v>609</v>
      </c>
      <c r="J92" s="209"/>
      <c r="K92" s="44">
        <v>0</v>
      </c>
      <c r="L92" s="44">
        <v>0</v>
      </c>
      <c r="M92" s="348">
        <v>0</v>
      </c>
    </row>
    <row r="93" spans="1:13" ht="14.25" customHeight="1">
      <c r="A93" s="28"/>
      <c r="B93" s="29"/>
      <c r="C93" s="30"/>
      <c r="D93" s="29"/>
      <c r="E93" s="25"/>
      <c r="F93" s="577"/>
      <c r="G93" s="577"/>
      <c r="H93" s="645"/>
      <c r="I93" s="209" t="s">
        <v>610</v>
      </c>
      <c r="J93" s="209"/>
      <c r="K93" s="44">
        <v>0</v>
      </c>
      <c r="L93" s="44">
        <v>0</v>
      </c>
      <c r="M93" s="348">
        <v>0</v>
      </c>
    </row>
    <row r="94" spans="1:13" ht="14.25" customHeight="1">
      <c r="A94" s="28"/>
      <c r="B94" s="29"/>
      <c r="C94" s="30"/>
      <c r="D94" s="29"/>
      <c r="F94" s="577"/>
      <c r="G94" s="577"/>
      <c r="H94" s="645"/>
      <c r="I94" s="209" t="s">
        <v>611</v>
      </c>
      <c r="J94" s="209"/>
      <c r="K94" s="44">
        <v>0</v>
      </c>
      <c r="L94" s="44">
        <v>0</v>
      </c>
      <c r="M94" s="348">
        <v>0</v>
      </c>
    </row>
    <row r="95" spans="1:13" ht="14.25" customHeight="1">
      <c r="A95" s="28"/>
      <c r="B95" s="29"/>
      <c r="C95" s="30"/>
      <c r="D95" s="29"/>
      <c r="F95" s="579" t="s">
        <v>612</v>
      </c>
      <c r="G95" s="580"/>
      <c r="H95" s="275" t="s">
        <v>613</v>
      </c>
      <c r="I95" s="212"/>
      <c r="J95" s="67"/>
      <c r="K95" s="44">
        <v>0</v>
      </c>
      <c r="L95" s="44">
        <v>0</v>
      </c>
      <c r="M95" s="348">
        <v>0</v>
      </c>
    </row>
    <row r="96" spans="1:13" ht="14.25" customHeight="1">
      <c r="A96" s="28"/>
      <c r="B96" s="29"/>
      <c r="C96" s="30"/>
      <c r="D96" s="29"/>
      <c r="F96" s="580"/>
      <c r="G96" s="580"/>
      <c r="H96" s="275" t="s">
        <v>614</v>
      </c>
      <c r="I96" s="212"/>
      <c r="J96" s="67"/>
      <c r="K96" s="44">
        <v>0</v>
      </c>
      <c r="L96" s="44">
        <v>0</v>
      </c>
      <c r="M96" s="348">
        <v>0</v>
      </c>
    </row>
    <row r="97" spans="1:13" ht="14.25" customHeight="1">
      <c r="A97" s="28"/>
      <c r="B97" s="29"/>
      <c r="C97" s="30"/>
      <c r="D97" s="29"/>
      <c r="F97" s="580"/>
      <c r="G97" s="580"/>
      <c r="H97" s="276" t="s">
        <v>615</v>
      </c>
      <c r="I97" s="214"/>
      <c r="J97" s="70"/>
      <c r="K97" s="44">
        <v>0</v>
      </c>
      <c r="L97" s="44">
        <v>0</v>
      </c>
      <c r="M97" s="348">
        <v>0</v>
      </c>
    </row>
    <row r="98" spans="1:13">
      <c r="F98" s="572" t="s">
        <v>456</v>
      </c>
      <c r="G98" s="79" t="s">
        <v>459</v>
      </c>
      <c r="H98" s="82"/>
      <c r="I98" s="84"/>
      <c r="J98" s="83"/>
      <c r="K98" s="268">
        <v>100</v>
      </c>
      <c r="L98" s="268">
        <v>99.936668777707411</v>
      </c>
      <c r="M98" s="305">
        <v>99.960505529225912</v>
      </c>
    </row>
    <row r="99" spans="1:13">
      <c r="F99" s="572"/>
      <c r="G99" s="79" t="s">
        <v>457</v>
      </c>
      <c r="H99" s="79"/>
      <c r="I99" s="82"/>
      <c r="J99" s="83"/>
      <c r="K99" s="268">
        <v>100</v>
      </c>
      <c r="L99" s="268">
        <v>99.936668777707411</v>
      </c>
      <c r="M99" s="305">
        <v>99.960505529225912</v>
      </c>
    </row>
    <row r="100" spans="1:13">
      <c r="F100" s="572"/>
      <c r="G100" s="79" t="s">
        <v>460</v>
      </c>
      <c r="H100" s="79"/>
      <c r="I100" s="82"/>
      <c r="J100" s="83"/>
      <c r="K100" s="268">
        <v>47.324239244491082</v>
      </c>
      <c r="L100" s="268">
        <v>28.91070297656745</v>
      </c>
      <c r="M100" s="305">
        <v>35.841232227488149</v>
      </c>
    </row>
    <row r="101" spans="1:13">
      <c r="F101" s="572"/>
      <c r="G101" s="79" t="s">
        <v>458</v>
      </c>
      <c r="H101" s="82"/>
      <c r="I101" s="84"/>
      <c r="J101" s="83"/>
      <c r="K101" s="268">
        <v>0</v>
      </c>
      <c r="L101" s="268">
        <v>0</v>
      </c>
      <c r="M101" s="305">
        <v>0</v>
      </c>
    </row>
    <row r="102" spans="1:13">
      <c r="F102" s="572"/>
      <c r="G102" s="987" t="s">
        <v>468</v>
      </c>
      <c r="H102" s="988"/>
      <c r="I102" s="988"/>
      <c r="J102" s="989"/>
      <c r="K102" s="268">
        <v>52.675760755508918</v>
      </c>
      <c r="L102" s="268">
        <v>71.070975918884656</v>
      </c>
      <c r="M102" s="305">
        <v>64.144606874753066</v>
      </c>
    </row>
    <row r="106" spans="1:13">
      <c r="K106" s="291"/>
      <c r="L106" s="291"/>
    </row>
    <row r="107" spans="1:13">
      <c r="K107" s="291"/>
      <c r="L107" s="291"/>
    </row>
    <row r="108" spans="1:13">
      <c r="K108" s="291"/>
      <c r="L108" s="291"/>
    </row>
  </sheetData>
  <mergeCells count="92">
    <mergeCell ref="G102:J102"/>
    <mergeCell ref="F98:F102"/>
    <mergeCell ref="F83:I84"/>
    <mergeCell ref="F85:I86"/>
    <mergeCell ref="F87:F88"/>
    <mergeCell ref="G87:I88"/>
    <mergeCell ref="F89:G94"/>
    <mergeCell ref="H91:H94"/>
    <mergeCell ref="F95:G97"/>
    <mergeCell ref="F80:J80"/>
    <mergeCell ref="F66:F68"/>
    <mergeCell ref="G66:J66"/>
    <mergeCell ref="G67:J67"/>
    <mergeCell ref="G68:J68"/>
    <mergeCell ref="F72:J72"/>
    <mergeCell ref="F73:J73"/>
    <mergeCell ref="F69:J69"/>
    <mergeCell ref="F70:I71"/>
    <mergeCell ref="F77:J77"/>
    <mergeCell ref="F74:J74"/>
    <mergeCell ref="F75:I76"/>
    <mergeCell ref="F78:J78"/>
    <mergeCell ref="F79:J79"/>
    <mergeCell ref="F60:J60"/>
    <mergeCell ref="G62:J62"/>
    <mergeCell ref="F61:J61"/>
    <mergeCell ref="F63:J63"/>
    <mergeCell ref="F64:J64"/>
    <mergeCell ref="F65:J65"/>
    <mergeCell ref="G56:J56"/>
    <mergeCell ref="G57:J57"/>
    <mergeCell ref="G58:J58"/>
    <mergeCell ref="F59:J59"/>
    <mergeCell ref="F25:F58"/>
    <mergeCell ref="G29:J29"/>
    <mergeCell ref="G55:J55"/>
    <mergeCell ref="H47:J47"/>
    <mergeCell ref="H48:J48"/>
    <mergeCell ref="H49:J49"/>
    <mergeCell ref="H41:J41"/>
    <mergeCell ref="H42:J42"/>
    <mergeCell ref="G51:J51"/>
    <mergeCell ref="G52:G54"/>
    <mergeCell ref="H54:J54"/>
    <mergeCell ref="H50:J50"/>
    <mergeCell ref="H52:J52"/>
    <mergeCell ref="H53:J53"/>
    <mergeCell ref="H46:J46"/>
    <mergeCell ref="G43:G50"/>
    <mergeCell ref="H43:H45"/>
    <mergeCell ref="I43:I45"/>
    <mergeCell ref="G37:H38"/>
    <mergeCell ref="I37:J37"/>
    <mergeCell ref="I38:J38"/>
    <mergeCell ref="G39:G42"/>
    <mergeCell ref="H39:J39"/>
    <mergeCell ref="H40:J40"/>
    <mergeCell ref="G17:J17"/>
    <mergeCell ref="G18:J18"/>
    <mergeCell ref="G19:J19"/>
    <mergeCell ref="G31:J31"/>
    <mergeCell ref="G20:J20"/>
    <mergeCell ref="G21:J21"/>
    <mergeCell ref="G22:J22"/>
    <mergeCell ref="G23:J23"/>
    <mergeCell ref="G28:J28"/>
    <mergeCell ref="G30:J30"/>
    <mergeCell ref="G24:J24"/>
    <mergeCell ref="G25:J25"/>
    <mergeCell ref="G26:J26"/>
    <mergeCell ref="G27:J27"/>
    <mergeCell ref="G36:J36"/>
    <mergeCell ref="G33:J33"/>
    <mergeCell ref="G34:J34"/>
    <mergeCell ref="G35:J35"/>
    <mergeCell ref="G32:J32"/>
    <mergeCell ref="F2:J2"/>
    <mergeCell ref="F3:F24"/>
    <mergeCell ref="G3:J3"/>
    <mergeCell ref="G4:J4"/>
    <mergeCell ref="G5:J5"/>
    <mergeCell ref="G6:J6"/>
    <mergeCell ref="G7:J7"/>
    <mergeCell ref="G8:J8"/>
    <mergeCell ref="G9:J9"/>
    <mergeCell ref="G10:J10"/>
    <mergeCell ref="G15:J15"/>
    <mergeCell ref="G16:J16"/>
    <mergeCell ref="G11:J11"/>
    <mergeCell ref="G12:J12"/>
    <mergeCell ref="G13:J13"/>
    <mergeCell ref="G14:J14"/>
  </mergeCells>
  <phoneticPr fontId="3"/>
  <pageMargins left="0.98425196850393704" right="0.78740157480314965" top="0.78740157480314965" bottom="0.78740157480314965" header="0.51181102362204722" footer="0.51181102362204722"/>
  <pageSetup paperSize="9" scale="50"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107"/>
  <sheetViews>
    <sheetView workbookViewId="0">
      <selection activeCell="A8" sqref="A8"/>
    </sheetView>
  </sheetViews>
  <sheetFormatPr defaultRowHeight="14.25"/>
  <cols>
    <col min="1" max="1" width="9.75" style="10" customWidth="1"/>
    <col min="2" max="2" width="4.375" style="10" customWidth="1"/>
    <col min="3" max="4" width="3.375" style="10" customWidth="1"/>
    <col min="5" max="5" width="6.375" style="39" customWidth="1"/>
    <col min="6" max="6" width="4.875" style="10" customWidth="1"/>
    <col min="7" max="7" width="5.125" style="10" customWidth="1"/>
    <col min="8" max="8" width="5" style="10" customWidth="1"/>
    <col min="9" max="9" width="4.125" style="10" customWidth="1"/>
    <col min="10" max="10" width="28.5" style="10" customWidth="1"/>
    <col min="11" max="26" width="11.625" style="177" customWidth="1"/>
    <col min="27" max="27" width="13.75" style="177" bestFit="1" customWidth="1"/>
    <col min="28" max="16384" width="9" style="10"/>
  </cols>
  <sheetData>
    <row r="1" spans="1:27">
      <c r="F1" s="10" t="s">
        <v>467</v>
      </c>
      <c r="O1" s="180"/>
      <c r="P1" s="180" t="s">
        <v>469</v>
      </c>
      <c r="T1" s="180"/>
      <c r="W1" s="180" t="s">
        <v>469</v>
      </c>
      <c r="Z1" s="180"/>
      <c r="AA1" s="180" t="s">
        <v>469</v>
      </c>
    </row>
    <row r="2" spans="1:27" ht="33.75" customHeight="1">
      <c r="A2" s="27"/>
      <c r="B2" s="74"/>
      <c r="C2" s="27"/>
      <c r="D2" s="27"/>
      <c r="E2" s="31"/>
      <c r="F2" s="495"/>
      <c r="G2" s="661"/>
      <c r="H2" s="661"/>
      <c r="I2" s="661"/>
      <c r="J2" s="662"/>
      <c r="K2" s="205" t="s">
        <v>412</v>
      </c>
      <c r="L2" s="205" t="s">
        <v>413</v>
      </c>
      <c r="M2" s="205" t="s">
        <v>414</v>
      </c>
      <c r="N2" s="205" t="s">
        <v>415</v>
      </c>
      <c r="O2" s="205" t="s">
        <v>622</v>
      </c>
      <c r="P2" s="205" t="s">
        <v>621</v>
      </c>
      <c r="Q2" s="205" t="s">
        <v>620</v>
      </c>
      <c r="R2" s="205" t="s">
        <v>490</v>
      </c>
      <c r="S2" s="205" t="s">
        <v>495</v>
      </c>
      <c r="T2" s="205" t="s">
        <v>506</v>
      </c>
      <c r="U2" s="205" t="s">
        <v>617</v>
      </c>
      <c r="V2" s="205" t="s">
        <v>616</v>
      </c>
      <c r="W2" s="205" t="s">
        <v>417</v>
      </c>
      <c r="X2" s="205" t="s">
        <v>418</v>
      </c>
      <c r="Y2" s="205" t="s">
        <v>421</v>
      </c>
      <c r="Z2" s="205" t="s">
        <v>496</v>
      </c>
      <c r="AA2" s="205" t="s">
        <v>503</v>
      </c>
    </row>
    <row r="3" spans="1:27" s="1" customFormat="1">
      <c r="A3" s="28"/>
      <c r="B3" s="29"/>
      <c r="C3" s="30"/>
      <c r="D3" s="29"/>
      <c r="E3" s="25"/>
      <c r="F3" s="655" t="s">
        <v>733</v>
      </c>
      <c r="G3" s="658" t="s">
        <v>732</v>
      </c>
      <c r="H3" s="658"/>
      <c r="I3" s="658"/>
      <c r="J3" s="658"/>
      <c r="K3" s="45">
        <v>1832248</v>
      </c>
      <c r="L3" s="45">
        <v>531387</v>
      </c>
      <c r="M3" s="45">
        <v>3109567</v>
      </c>
      <c r="N3" s="45">
        <v>571604</v>
      </c>
      <c r="O3" s="45">
        <v>1370878</v>
      </c>
      <c r="P3" s="45">
        <v>1519354</v>
      </c>
      <c r="Q3" s="45">
        <v>1039637</v>
      </c>
      <c r="R3" s="45">
        <v>303189</v>
      </c>
      <c r="S3" s="45">
        <v>934176</v>
      </c>
      <c r="T3" s="45">
        <v>1313950</v>
      </c>
      <c r="U3" s="45">
        <v>394435</v>
      </c>
      <c r="V3" s="45">
        <v>616315</v>
      </c>
      <c r="W3" s="45">
        <v>273182</v>
      </c>
      <c r="X3" s="45">
        <v>170358</v>
      </c>
      <c r="Y3" s="45">
        <v>894530</v>
      </c>
      <c r="Z3" s="45">
        <v>255934</v>
      </c>
      <c r="AA3" s="207">
        <v>15130744</v>
      </c>
    </row>
    <row r="4" spans="1:27" s="1" customFormat="1">
      <c r="A4" s="28"/>
      <c r="B4" s="29"/>
      <c r="C4" s="30"/>
      <c r="D4" s="29"/>
      <c r="E4" s="25"/>
      <c r="F4" s="655"/>
      <c r="G4" s="520" t="s">
        <v>731</v>
      </c>
      <c r="H4" s="520"/>
      <c r="I4" s="520"/>
      <c r="J4" s="520"/>
      <c r="K4" s="45">
        <v>935857</v>
      </c>
      <c r="L4" s="45">
        <v>179668</v>
      </c>
      <c r="M4" s="45">
        <v>2565093</v>
      </c>
      <c r="N4" s="45">
        <v>278611</v>
      </c>
      <c r="O4" s="45">
        <v>1045036</v>
      </c>
      <c r="P4" s="45">
        <v>1362693</v>
      </c>
      <c r="Q4" s="45">
        <v>713259</v>
      </c>
      <c r="R4" s="45">
        <v>98001</v>
      </c>
      <c r="S4" s="45">
        <v>357515</v>
      </c>
      <c r="T4" s="45">
        <v>803013</v>
      </c>
      <c r="U4" s="45">
        <v>382958</v>
      </c>
      <c r="V4" s="45">
        <v>589559</v>
      </c>
      <c r="W4" s="45">
        <v>150367</v>
      </c>
      <c r="X4" s="45">
        <v>93497</v>
      </c>
      <c r="Y4" s="45">
        <v>533803</v>
      </c>
      <c r="Z4" s="45">
        <v>117339</v>
      </c>
      <c r="AA4" s="207">
        <v>10206269</v>
      </c>
    </row>
    <row r="5" spans="1:27" s="1" customFormat="1">
      <c r="A5" s="28"/>
      <c r="B5" s="29"/>
      <c r="C5" s="30"/>
      <c r="D5" s="29"/>
      <c r="E5" s="25"/>
      <c r="F5" s="655"/>
      <c r="G5" s="520" t="s">
        <v>730</v>
      </c>
      <c r="H5" s="520"/>
      <c r="I5" s="520"/>
      <c r="J5" s="520"/>
      <c r="K5" s="45">
        <v>931279</v>
      </c>
      <c r="L5" s="45">
        <v>177933</v>
      </c>
      <c r="M5" s="45">
        <v>2458938</v>
      </c>
      <c r="N5" s="45">
        <v>277931</v>
      </c>
      <c r="O5" s="45">
        <v>711814</v>
      </c>
      <c r="P5" s="45">
        <v>1173136</v>
      </c>
      <c r="Q5" s="45">
        <v>709760</v>
      </c>
      <c r="R5" s="45">
        <v>97443</v>
      </c>
      <c r="S5" s="45">
        <v>357319</v>
      </c>
      <c r="T5" s="45">
        <v>780830</v>
      </c>
      <c r="U5" s="45">
        <v>341515</v>
      </c>
      <c r="V5" s="45">
        <v>587680</v>
      </c>
      <c r="W5" s="45">
        <v>141484</v>
      </c>
      <c r="X5" s="45">
        <v>60809</v>
      </c>
      <c r="Y5" s="45">
        <v>426795</v>
      </c>
      <c r="Z5" s="45">
        <v>93420</v>
      </c>
      <c r="AA5" s="207">
        <v>9328086</v>
      </c>
    </row>
    <row r="6" spans="1:27" s="1" customFormat="1">
      <c r="A6" s="28"/>
      <c r="B6" s="29"/>
      <c r="C6" s="30"/>
      <c r="D6" s="29"/>
      <c r="E6" s="25"/>
      <c r="F6" s="655"/>
      <c r="G6" s="520" t="s">
        <v>1185</v>
      </c>
      <c r="H6" s="520"/>
      <c r="I6" s="520"/>
      <c r="J6" s="520"/>
      <c r="K6" s="45">
        <v>0</v>
      </c>
      <c r="L6" s="45">
        <v>0</v>
      </c>
      <c r="M6" s="45">
        <v>104961</v>
      </c>
      <c r="N6" s="45">
        <v>0</v>
      </c>
      <c r="O6" s="45">
        <v>328239</v>
      </c>
      <c r="P6" s="45">
        <v>189557</v>
      </c>
      <c r="Q6" s="45">
        <v>1567</v>
      </c>
      <c r="R6" s="45">
        <v>0</v>
      </c>
      <c r="S6" s="45">
        <v>0</v>
      </c>
      <c r="T6" s="45">
        <v>19825</v>
      </c>
      <c r="U6" s="45">
        <v>41361</v>
      </c>
      <c r="V6" s="45">
        <v>0</v>
      </c>
      <c r="W6" s="45">
        <v>8743</v>
      </c>
      <c r="X6" s="45">
        <v>0</v>
      </c>
      <c r="Y6" s="45">
        <v>79888</v>
      </c>
      <c r="Z6" s="45">
        <v>23875</v>
      </c>
      <c r="AA6" s="207">
        <v>798016</v>
      </c>
    </row>
    <row r="7" spans="1:27" s="1" customFormat="1">
      <c r="A7" s="28"/>
      <c r="B7" s="29"/>
      <c r="C7" s="30"/>
      <c r="D7" s="29"/>
      <c r="E7" s="25"/>
      <c r="F7" s="655"/>
      <c r="G7" s="520" t="s">
        <v>1184</v>
      </c>
      <c r="H7" s="520"/>
      <c r="I7" s="520"/>
      <c r="J7" s="520"/>
      <c r="K7" s="45">
        <v>0</v>
      </c>
      <c r="L7" s="45">
        <v>0</v>
      </c>
      <c r="M7" s="45">
        <v>0</v>
      </c>
      <c r="N7" s="45">
        <v>0</v>
      </c>
      <c r="O7" s="45">
        <v>4983</v>
      </c>
      <c r="P7" s="45">
        <v>0</v>
      </c>
      <c r="Q7" s="45">
        <v>0</v>
      </c>
      <c r="R7" s="45">
        <v>0</v>
      </c>
      <c r="S7" s="45">
        <v>0</v>
      </c>
      <c r="T7" s="45">
        <v>0</v>
      </c>
      <c r="U7" s="45">
        <v>0</v>
      </c>
      <c r="V7" s="45">
        <v>0</v>
      </c>
      <c r="W7" s="45">
        <v>0</v>
      </c>
      <c r="X7" s="45">
        <v>32568</v>
      </c>
      <c r="Y7" s="45">
        <v>26185</v>
      </c>
      <c r="Z7" s="45">
        <v>0</v>
      </c>
      <c r="AA7" s="207">
        <v>63736</v>
      </c>
    </row>
    <row r="8" spans="1:27" s="1" customFormat="1">
      <c r="A8" s="28"/>
      <c r="B8" s="29"/>
      <c r="C8" s="30"/>
      <c r="D8" s="29"/>
      <c r="E8" s="25"/>
      <c r="F8" s="655"/>
      <c r="G8" s="520" t="s">
        <v>759</v>
      </c>
      <c r="H8" s="520"/>
      <c r="I8" s="520"/>
      <c r="J8" s="520"/>
      <c r="K8" s="45">
        <v>4578</v>
      </c>
      <c r="L8" s="45">
        <v>1735</v>
      </c>
      <c r="M8" s="45">
        <v>1194</v>
      </c>
      <c r="N8" s="45">
        <v>680</v>
      </c>
      <c r="O8" s="45">
        <v>0</v>
      </c>
      <c r="P8" s="45">
        <v>0</v>
      </c>
      <c r="Q8" s="45">
        <v>1932</v>
      </c>
      <c r="R8" s="45">
        <v>558</v>
      </c>
      <c r="S8" s="45">
        <v>196</v>
      </c>
      <c r="T8" s="45">
        <v>2358</v>
      </c>
      <c r="U8" s="45">
        <v>82</v>
      </c>
      <c r="V8" s="45">
        <v>1879</v>
      </c>
      <c r="W8" s="45">
        <v>140</v>
      </c>
      <c r="X8" s="45">
        <v>120</v>
      </c>
      <c r="Y8" s="45">
        <v>935</v>
      </c>
      <c r="Z8" s="45">
        <v>44</v>
      </c>
      <c r="AA8" s="207">
        <v>16431</v>
      </c>
    </row>
    <row r="9" spans="1:27" s="1" customFormat="1">
      <c r="A9" s="28"/>
      <c r="B9" s="29"/>
      <c r="C9" s="30"/>
      <c r="D9" s="29"/>
      <c r="E9" s="25"/>
      <c r="F9" s="655"/>
      <c r="G9" s="520" t="s">
        <v>728</v>
      </c>
      <c r="H9" s="520"/>
      <c r="I9" s="520"/>
      <c r="J9" s="520"/>
      <c r="K9" s="45">
        <v>896391</v>
      </c>
      <c r="L9" s="45">
        <v>351719</v>
      </c>
      <c r="M9" s="45">
        <v>544474</v>
      </c>
      <c r="N9" s="45">
        <v>292993</v>
      </c>
      <c r="O9" s="45">
        <v>325842</v>
      </c>
      <c r="P9" s="45">
        <v>156661</v>
      </c>
      <c r="Q9" s="45">
        <v>326378</v>
      </c>
      <c r="R9" s="45">
        <v>205188</v>
      </c>
      <c r="S9" s="45">
        <v>576661</v>
      </c>
      <c r="T9" s="45">
        <v>510937</v>
      </c>
      <c r="U9" s="45">
        <v>11477</v>
      </c>
      <c r="V9" s="45">
        <v>26756</v>
      </c>
      <c r="W9" s="45">
        <v>122815</v>
      </c>
      <c r="X9" s="45">
        <v>76861</v>
      </c>
      <c r="Y9" s="45">
        <v>360727</v>
      </c>
      <c r="Z9" s="45">
        <v>138595</v>
      </c>
      <c r="AA9" s="207">
        <v>4924475</v>
      </c>
    </row>
    <row r="10" spans="1:27" s="1" customFormat="1">
      <c r="A10" s="28"/>
      <c r="B10" s="29"/>
      <c r="C10" s="30"/>
      <c r="D10" s="29"/>
      <c r="E10" s="25"/>
      <c r="F10" s="655"/>
      <c r="G10" s="520" t="s">
        <v>727</v>
      </c>
      <c r="H10" s="520"/>
      <c r="I10" s="520"/>
      <c r="J10" s="520"/>
      <c r="K10" s="45">
        <v>0</v>
      </c>
      <c r="L10" s="45">
        <v>0</v>
      </c>
      <c r="M10" s="45">
        <v>0</v>
      </c>
      <c r="N10" s="45">
        <v>0</v>
      </c>
      <c r="O10" s="45">
        <v>0</v>
      </c>
      <c r="P10" s="45">
        <v>0</v>
      </c>
      <c r="Q10" s="45">
        <v>0</v>
      </c>
      <c r="R10" s="45">
        <v>0</v>
      </c>
      <c r="S10" s="45">
        <v>0</v>
      </c>
      <c r="T10" s="45">
        <v>0</v>
      </c>
      <c r="U10" s="45">
        <v>0</v>
      </c>
      <c r="V10" s="45">
        <v>0</v>
      </c>
      <c r="W10" s="45">
        <v>0</v>
      </c>
      <c r="X10" s="45">
        <v>0</v>
      </c>
      <c r="Y10" s="45">
        <v>0</v>
      </c>
      <c r="Z10" s="45">
        <v>0</v>
      </c>
      <c r="AA10" s="207">
        <v>0</v>
      </c>
    </row>
    <row r="11" spans="1:27" s="1" customFormat="1">
      <c r="A11" s="28"/>
      <c r="B11" s="29"/>
      <c r="C11" s="30"/>
      <c r="D11" s="29"/>
      <c r="E11" s="25"/>
      <c r="F11" s="655"/>
      <c r="G11" s="520" t="s">
        <v>761</v>
      </c>
      <c r="H11" s="520"/>
      <c r="I11" s="520"/>
      <c r="J11" s="520"/>
      <c r="K11" s="45">
        <v>0</v>
      </c>
      <c r="L11" s="45">
        <v>0</v>
      </c>
      <c r="M11" s="45">
        <v>0</v>
      </c>
      <c r="N11" s="45">
        <v>0</v>
      </c>
      <c r="O11" s="45">
        <v>0</v>
      </c>
      <c r="P11" s="45">
        <v>0</v>
      </c>
      <c r="Q11" s="45">
        <v>0</v>
      </c>
      <c r="R11" s="45">
        <v>0</v>
      </c>
      <c r="S11" s="45">
        <v>0</v>
      </c>
      <c r="T11" s="45">
        <v>0</v>
      </c>
      <c r="U11" s="45">
        <v>0</v>
      </c>
      <c r="V11" s="45">
        <v>0</v>
      </c>
      <c r="W11" s="45">
        <v>0</v>
      </c>
      <c r="X11" s="45">
        <v>0</v>
      </c>
      <c r="Y11" s="45">
        <v>0</v>
      </c>
      <c r="Z11" s="45">
        <v>0</v>
      </c>
      <c r="AA11" s="207">
        <v>0</v>
      </c>
    </row>
    <row r="12" spans="1:27" s="1" customFormat="1">
      <c r="A12" s="28"/>
      <c r="B12" s="29"/>
      <c r="C12" s="30"/>
      <c r="D12" s="29"/>
      <c r="E12" s="25"/>
      <c r="F12" s="655"/>
      <c r="G12" s="520" t="s">
        <v>760</v>
      </c>
      <c r="H12" s="520"/>
      <c r="I12" s="520"/>
      <c r="J12" s="520"/>
      <c r="K12" s="45">
        <v>892640</v>
      </c>
      <c r="L12" s="45">
        <v>317603</v>
      </c>
      <c r="M12" s="45">
        <v>544471</v>
      </c>
      <c r="N12" s="45">
        <v>289984</v>
      </c>
      <c r="O12" s="45">
        <v>324665</v>
      </c>
      <c r="P12" s="45">
        <v>151168</v>
      </c>
      <c r="Q12" s="45">
        <v>326378</v>
      </c>
      <c r="R12" s="45">
        <v>201125</v>
      </c>
      <c r="S12" s="45">
        <v>576655</v>
      </c>
      <c r="T12" s="45">
        <v>510894</v>
      </c>
      <c r="U12" s="45">
        <v>10160</v>
      </c>
      <c r="V12" s="45">
        <v>26574</v>
      </c>
      <c r="W12" s="45">
        <v>122590</v>
      </c>
      <c r="X12" s="45">
        <v>76739</v>
      </c>
      <c r="Y12" s="45">
        <v>359857</v>
      </c>
      <c r="Z12" s="45">
        <v>122572</v>
      </c>
      <c r="AA12" s="207">
        <v>4854075</v>
      </c>
    </row>
    <row r="13" spans="1:27" s="1" customFormat="1">
      <c r="A13" s="28"/>
      <c r="B13" s="29"/>
      <c r="C13" s="30"/>
      <c r="D13" s="29"/>
      <c r="E13" s="25"/>
      <c r="F13" s="655"/>
      <c r="G13" s="520" t="s">
        <v>759</v>
      </c>
      <c r="H13" s="520"/>
      <c r="I13" s="520"/>
      <c r="J13" s="520"/>
      <c r="K13" s="45">
        <v>3751</v>
      </c>
      <c r="L13" s="45">
        <v>34116</v>
      </c>
      <c r="M13" s="45">
        <v>3</v>
      </c>
      <c r="N13" s="45">
        <v>3009</v>
      </c>
      <c r="O13" s="45">
        <v>1177</v>
      </c>
      <c r="P13" s="45">
        <v>5493</v>
      </c>
      <c r="Q13" s="45">
        <v>0</v>
      </c>
      <c r="R13" s="45">
        <v>4063</v>
      </c>
      <c r="S13" s="45">
        <v>6</v>
      </c>
      <c r="T13" s="45">
        <v>43</v>
      </c>
      <c r="U13" s="45">
        <v>1317</v>
      </c>
      <c r="V13" s="45">
        <v>182</v>
      </c>
      <c r="W13" s="45">
        <v>225</v>
      </c>
      <c r="X13" s="45">
        <v>122</v>
      </c>
      <c r="Y13" s="45">
        <v>870</v>
      </c>
      <c r="Z13" s="45">
        <v>16023</v>
      </c>
      <c r="AA13" s="207">
        <v>70400</v>
      </c>
    </row>
    <row r="14" spans="1:27" s="1" customFormat="1">
      <c r="A14" s="28"/>
      <c r="B14" s="29"/>
      <c r="C14" s="30"/>
      <c r="D14" s="29"/>
      <c r="E14" s="25"/>
      <c r="F14" s="655"/>
      <c r="G14" s="520" t="s">
        <v>724</v>
      </c>
      <c r="H14" s="520"/>
      <c r="I14" s="520"/>
      <c r="J14" s="520"/>
      <c r="K14" s="45">
        <v>1131206</v>
      </c>
      <c r="L14" s="45">
        <v>454846</v>
      </c>
      <c r="M14" s="45">
        <v>2026704</v>
      </c>
      <c r="N14" s="45">
        <v>417031</v>
      </c>
      <c r="O14" s="45">
        <v>859484</v>
      </c>
      <c r="P14" s="45">
        <v>1244365</v>
      </c>
      <c r="Q14" s="45">
        <v>910764</v>
      </c>
      <c r="R14" s="45">
        <v>332284</v>
      </c>
      <c r="S14" s="45">
        <v>712608</v>
      </c>
      <c r="T14" s="45">
        <v>902592</v>
      </c>
      <c r="U14" s="45">
        <v>236148</v>
      </c>
      <c r="V14" s="45">
        <v>450063</v>
      </c>
      <c r="W14" s="45">
        <v>180527</v>
      </c>
      <c r="X14" s="45">
        <v>170358</v>
      </c>
      <c r="Y14" s="45">
        <v>653171</v>
      </c>
      <c r="Z14" s="45">
        <v>188427</v>
      </c>
      <c r="AA14" s="207">
        <v>10870578</v>
      </c>
    </row>
    <row r="15" spans="1:27" s="1" customFormat="1">
      <c r="A15" s="28"/>
      <c r="B15" s="29"/>
      <c r="C15" s="30"/>
      <c r="D15" s="29"/>
      <c r="E15" s="25"/>
      <c r="F15" s="655"/>
      <c r="G15" s="520" t="s">
        <v>723</v>
      </c>
      <c r="H15" s="520"/>
      <c r="I15" s="520"/>
      <c r="J15" s="520"/>
      <c r="K15" s="45">
        <v>622089</v>
      </c>
      <c r="L15" s="45">
        <v>231600</v>
      </c>
      <c r="M15" s="45">
        <v>1137101</v>
      </c>
      <c r="N15" s="45">
        <v>201952</v>
      </c>
      <c r="O15" s="45">
        <v>450954</v>
      </c>
      <c r="P15" s="45">
        <v>606564</v>
      </c>
      <c r="Q15" s="45">
        <v>582196</v>
      </c>
      <c r="R15" s="45">
        <v>152147</v>
      </c>
      <c r="S15" s="45">
        <v>449960</v>
      </c>
      <c r="T15" s="45">
        <v>662122</v>
      </c>
      <c r="U15" s="45">
        <v>188522</v>
      </c>
      <c r="V15" s="45">
        <v>329970</v>
      </c>
      <c r="W15" s="45">
        <v>99529</v>
      </c>
      <c r="X15" s="45">
        <v>108422</v>
      </c>
      <c r="Y15" s="45">
        <v>424486</v>
      </c>
      <c r="Z15" s="45">
        <v>99114</v>
      </c>
      <c r="AA15" s="207">
        <v>6346728</v>
      </c>
    </row>
    <row r="16" spans="1:27" s="1" customFormat="1">
      <c r="A16" s="28"/>
      <c r="B16" s="29"/>
      <c r="C16" s="30"/>
      <c r="D16" s="29"/>
      <c r="E16" s="25"/>
      <c r="F16" s="655"/>
      <c r="G16" s="520" t="s">
        <v>722</v>
      </c>
      <c r="H16" s="520"/>
      <c r="I16" s="520"/>
      <c r="J16" s="520"/>
      <c r="K16" s="45">
        <v>117807</v>
      </c>
      <c r="L16" s="45">
        <v>12593</v>
      </c>
      <c r="M16" s="45">
        <v>191544</v>
      </c>
      <c r="N16" s="45">
        <v>5660</v>
      </c>
      <c r="O16" s="45">
        <v>48049</v>
      </c>
      <c r="P16" s="45">
        <v>60472</v>
      </c>
      <c r="Q16" s="45">
        <v>47867</v>
      </c>
      <c r="R16" s="45">
        <v>31531</v>
      </c>
      <c r="S16" s="45">
        <v>31493</v>
      </c>
      <c r="T16" s="45">
        <v>61138</v>
      </c>
      <c r="U16" s="45">
        <v>7679</v>
      </c>
      <c r="V16" s="45">
        <v>10990</v>
      </c>
      <c r="W16" s="45">
        <v>8864</v>
      </c>
      <c r="X16" s="45">
        <v>7791</v>
      </c>
      <c r="Y16" s="45">
        <v>13881</v>
      </c>
      <c r="Z16" s="45">
        <v>5397</v>
      </c>
      <c r="AA16" s="207">
        <v>662756</v>
      </c>
    </row>
    <row r="17" spans="1:27" s="1" customFormat="1">
      <c r="A17" s="28"/>
      <c r="B17" s="29"/>
      <c r="C17" s="30"/>
      <c r="D17" s="29"/>
      <c r="E17" s="25"/>
      <c r="F17" s="655"/>
      <c r="G17" s="520" t="s">
        <v>721</v>
      </c>
      <c r="H17" s="520"/>
      <c r="I17" s="520"/>
      <c r="J17" s="520"/>
      <c r="K17" s="45">
        <v>0</v>
      </c>
      <c r="L17" s="45">
        <v>0</v>
      </c>
      <c r="M17" s="45">
        <v>0</v>
      </c>
      <c r="N17" s="45">
        <v>0</v>
      </c>
      <c r="O17" s="45">
        <v>4983</v>
      </c>
      <c r="P17" s="45">
        <v>0</v>
      </c>
      <c r="Q17" s="45">
        <v>0</v>
      </c>
      <c r="R17" s="45">
        <v>0</v>
      </c>
      <c r="S17" s="45">
        <v>0</v>
      </c>
      <c r="T17" s="45">
        <v>0</v>
      </c>
      <c r="U17" s="45">
        <v>0</v>
      </c>
      <c r="V17" s="45">
        <v>0</v>
      </c>
      <c r="W17" s="45">
        <v>0</v>
      </c>
      <c r="X17" s="45">
        <v>32568</v>
      </c>
      <c r="Y17" s="45">
        <v>26185</v>
      </c>
      <c r="Z17" s="45">
        <v>0</v>
      </c>
      <c r="AA17" s="207">
        <v>63736</v>
      </c>
    </row>
    <row r="18" spans="1:27" s="1" customFormat="1">
      <c r="A18" s="28"/>
      <c r="B18" s="29"/>
      <c r="C18" s="30"/>
      <c r="D18" s="29"/>
      <c r="E18" s="25"/>
      <c r="F18" s="655"/>
      <c r="G18" s="520" t="s">
        <v>720</v>
      </c>
      <c r="H18" s="520"/>
      <c r="I18" s="520"/>
      <c r="J18" s="520"/>
      <c r="K18" s="45">
        <v>504282</v>
      </c>
      <c r="L18" s="45">
        <v>219007</v>
      </c>
      <c r="M18" s="45">
        <v>945557</v>
      </c>
      <c r="N18" s="45">
        <v>196292</v>
      </c>
      <c r="O18" s="45">
        <v>397922</v>
      </c>
      <c r="P18" s="45">
        <v>546092</v>
      </c>
      <c r="Q18" s="45">
        <v>534329</v>
      </c>
      <c r="R18" s="45">
        <v>120616</v>
      </c>
      <c r="S18" s="45">
        <v>418467</v>
      </c>
      <c r="T18" s="45">
        <v>600984</v>
      </c>
      <c r="U18" s="45">
        <v>180843</v>
      </c>
      <c r="V18" s="45">
        <v>318980</v>
      </c>
      <c r="W18" s="45">
        <v>90665</v>
      </c>
      <c r="X18" s="45">
        <v>68063</v>
      </c>
      <c r="Y18" s="45">
        <v>384420</v>
      </c>
      <c r="Z18" s="45">
        <v>93717</v>
      </c>
      <c r="AA18" s="207">
        <v>5620236</v>
      </c>
    </row>
    <row r="19" spans="1:27" s="1" customFormat="1">
      <c r="A19" s="28"/>
      <c r="B19" s="29"/>
      <c r="C19" s="30"/>
      <c r="D19" s="29"/>
      <c r="E19" s="25"/>
      <c r="F19" s="655"/>
      <c r="G19" s="520" t="s">
        <v>719</v>
      </c>
      <c r="H19" s="520"/>
      <c r="I19" s="520"/>
      <c r="J19" s="520"/>
      <c r="K19" s="45">
        <v>509117</v>
      </c>
      <c r="L19" s="45">
        <v>223246</v>
      </c>
      <c r="M19" s="45">
        <v>889603</v>
      </c>
      <c r="N19" s="45">
        <v>215079</v>
      </c>
      <c r="O19" s="45">
        <v>408530</v>
      </c>
      <c r="P19" s="45">
        <v>637801</v>
      </c>
      <c r="Q19" s="45">
        <v>328568</v>
      </c>
      <c r="R19" s="45">
        <v>180137</v>
      </c>
      <c r="S19" s="45">
        <v>262648</v>
      </c>
      <c r="T19" s="45">
        <v>240470</v>
      </c>
      <c r="U19" s="45">
        <v>47626</v>
      </c>
      <c r="V19" s="45">
        <v>120093</v>
      </c>
      <c r="W19" s="45">
        <v>80998</v>
      </c>
      <c r="X19" s="45">
        <v>61936</v>
      </c>
      <c r="Y19" s="45">
        <v>228685</v>
      </c>
      <c r="Z19" s="45">
        <v>89313</v>
      </c>
      <c r="AA19" s="207">
        <v>4523850</v>
      </c>
    </row>
    <row r="20" spans="1:27" s="1" customFormat="1">
      <c r="A20" s="28"/>
      <c r="B20" s="29"/>
      <c r="C20" s="30"/>
      <c r="D20" s="29"/>
      <c r="E20" s="25"/>
      <c r="F20" s="655"/>
      <c r="G20" s="520" t="s">
        <v>718</v>
      </c>
      <c r="H20" s="520"/>
      <c r="I20" s="520"/>
      <c r="J20" s="520"/>
      <c r="K20" s="45">
        <v>509117</v>
      </c>
      <c r="L20" s="45">
        <v>203117</v>
      </c>
      <c r="M20" s="45">
        <v>889603</v>
      </c>
      <c r="N20" s="45">
        <v>215079</v>
      </c>
      <c r="O20" s="45">
        <v>407830</v>
      </c>
      <c r="P20" s="45">
        <v>600071</v>
      </c>
      <c r="Q20" s="45">
        <v>328568</v>
      </c>
      <c r="R20" s="45">
        <v>180137</v>
      </c>
      <c r="S20" s="45">
        <v>262648</v>
      </c>
      <c r="T20" s="45">
        <v>240470</v>
      </c>
      <c r="U20" s="45">
        <v>39388</v>
      </c>
      <c r="V20" s="45">
        <v>120093</v>
      </c>
      <c r="W20" s="45">
        <v>69433</v>
      </c>
      <c r="X20" s="45">
        <v>61923</v>
      </c>
      <c r="Y20" s="45">
        <v>228685</v>
      </c>
      <c r="Z20" s="45">
        <v>74313</v>
      </c>
      <c r="AA20" s="207">
        <v>4430475</v>
      </c>
    </row>
    <row r="21" spans="1:27" s="1" customFormat="1">
      <c r="A21" s="28"/>
      <c r="B21" s="29"/>
      <c r="C21" s="30"/>
      <c r="D21" s="29"/>
      <c r="E21" s="25"/>
      <c r="F21" s="655"/>
      <c r="G21" s="520" t="s">
        <v>717</v>
      </c>
      <c r="H21" s="520"/>
      <c r="I21" s="520"/>
      <c r="J21" s="520"/>
      <c r="K21" s="45">
        <v>509117</v>
      </c>
      <c r="L21" s="45">
        <v>202991</v>
      </c>
      <c r="M21" s="45">
        <v>889603</v>
      </c>
      <c r="N21" s="45">
        <v>214961</v>
      </c>
      <c r="O21" s="45">
        <v>407567</v>
      </c>
      <c r="P21" s="45">
        <v>600071</v>
      </c>
      <c r="Q21" s="45">
        <v>328495</v>
      </c>
      <c r="R21" s="45">
        <v>180137</v>
      </c>
      <c r="S21" s="45">
        <v>262648</v>
      </c>
      <c r="T21" s="45">
        <v>240470</v>
      </c>
      <c r="U21" s="45">
        <v>39239</v>
      </c>
      <c r="V21" s="45">
        <v>120093</v>
      </c>
      <c r="W21" s="45">
        <v>69433</v>
      </c>
      <c r="X21" s="45">
        <v>61735</v>
      </c>
      <c r="Y21" s="45">
        <v>228685</v>
      </c>
      <c r="Z21" s="45">
        <v>74313</v>
      </c>
      <c r="AA21" s="207">
        <v>4429558</v>
      </c>
    </row>
    <row r="22" spans="1:27" s="1" customFormat="1">
      <c r="A22" s="28"/>
      <c r="B22" s="29"/>
      <c r="C22" s="30"/>
      <c r="D22" s="29"/>
      <c r="E22" s="25"/>
      <c r="F22" s="655"/>
      <c r="G22" s="520" t="s">
        <v>716</v>
      </c>
      <c r="H22" s="520"/>
      <c r="I22" s="520"/>
      <c r="J22" s="520"/>
      <c r="K22" s="45">
        <v>0</v>
      </c>
      <c r="L22" s="45">
        <v>126</v>
      </c>
      <c r="M22" s="45">
        <v>0</v>
      </c>
      <c r="N22" s="45">
        <v>118</v>
      </c>
      <c r="O22" s="45">
        <v>263</v>
      </c>
      <c r="P22" s="45">
        <v>0</v>
      </c>
      <c r="Q22" s="45">
        <v>73</v>
      </c>
      <c r="R22" s="45">
        <v>0</v>
      </c>
      <c r="S22" s="45">
        <v>0</v>
      </c>
      <c r="T22" s="45">
        <v>0</v>
      </c>
      <c r="U22" s="45">
        <v>149</v>
      </c>
      <c r="V22" s="45">
        <v>0</v>
      </c>
      <c r="W22" s="45">
        <v>0</v>
      </c>
      <c r="X22" s="45">
        <v>188</v>
      </c>
      <c r="Y22" s="45">
        <v>0</v>
      </c>
      <c r="Z22" s="45">
        <v>0</v>
      </c>
      <c r="AA22" s="207">
        <v>917</v>
      </c>
    </row>
    <row r="23" spans="1:27" s="1" customFormat="1">
      <c r="A23" s="28"/>
      <c r="B23" s="29"/>
      <c r="C23" s="30"/>
      <c r="D23" s="29"/>
      <c r="E23" s="25"/>
      <c r="F23" s="655"/>
      <c r="G23" s="520" t="s">
        <v>715</v>
      </c>
      <c r="H23" s="520"/>
      <c r="I23" s="520"/>
      <c r="J23" s="520"/>
      <c r="K23" s="45">
        <v>0</v>
      </c>
      <c r="L23" s="45">
        <v>20129</v>
      </c>
      <c r="M23" s="45">
        <v>0</v>
      </c>
      <c r="N23" s="45">
        <v>0</v>
      </c>
      <c r="O23" s="45">
        <v>700</v>
      </c>
      <c r="P23" s="45">
        <v>37730</v>
      </c>
      <c r="Q23" s="45">
        <v>0</v>
      </c>
      <c r="R23" s="45">
        <v>0</v>
      </c>
      <c r="S23" s="45">
        <v>0</v>
      </c>
      <c r="T23" s="45">
        <v>0</v>
      </c>
      <c r="U23" s="45">
        <v>8238</v>
      </c>
      <c r="V23" s="45">
        <v>0</v>
      </c>
      <c r="W23" s="45">
        <v>11565</v>
      </c>
      <c r="X23" s="45">
        <v>13</v>
      </c>
      <c r="Y23" s="45">
        <v>0</v>
      </c>
      <c r="Z23" s="45">
        <v>15000</v>
      </c>
      <c r="AA23" s="207">
        <v>93375</v>
      </c>
    </row>
    <row r="24" spans="1:27" s="1" customFormat="1">
      <c r="A24" s="28"/>
      <c r="B24" s="29"/>
      <c r="C24" s="30"/>
      <c r="D24" s="29"/>
      <c r="E24" s="25"/>
      <c r="F24" s="656"/>
      <c r="G24" s="520" t="s">
        <v>714</v>
      </c>
      <c r="H24" s="520"/>
      <c r="I24" s="520"/>
      <c r="J24" s="520"/>
      <c r="K24" s="45">
        <v>701042</v>
      </c>
      <c r="L24" s="45">
        <v>76541</v>
      </c>
      <c r="M24" s="45">
        <v>1082863</v>
      </c>
      <c r="N24" s="45">
        <v>154573</v>
      </c>
      <c r="O24" s="45">
        <v>511394</v>
      </c>
      <c r="P24" s="45">
        <v>274989</v>
      </c>
      <c r="Q24" s="45">
        <v>128873</v>
      </c>
      <c r="R24" s="45">
        <v>-29095</v>
      </c>
      <c r="S24" s="45">
        <v>221568</v>
      </c>
      <c r="T24" s="45">
        <v>411358</v>
      </c>
      <c r="U24" s="45">
        <v>158287</v>
      </c>
      <c r="V24" s="45">
        <v>166252</v>
      </c>
      <c r="W24" s="45">
        <v>92655</v>
      </c>
      <c r="X24" s="45">
        <v>0</v>
      </c>
      <c r="Y24" s="45">
        <v>241359</v>
      </c>
      <c r="Z24" s="45">
        <v>67507</v>
      </c>
      <c r="AA24" s="207">
        <v>4260166</v>
      </c>
    </row>
    <row r="25" spans="1:27" s="1" customFormat="1">
      <c r="A25" s="28"/>
      <c r="B25" s="29"/>
      <c r="C25" s="30"/>
      <c r="D25" s="29"/>
      <c r="E25" s="25"/>
      <c r="F25" s="657" t="s">
        <v>713</v>
      </c>
      <c r="G25" s="520" t="s">
        <v>712</v>
      </c>
      <c r="H25" s="520"/>
      <c r="I25" s="520"/>
      <c r="J25" s="520"/>
      <c r="K25" s="44">
        <v>2241644</v>
      </c>
      <c r="L25" s="44">
        <v>851818</v>
      </c>
      <c r="M25" s="44">
        <v>5204471</v>
      </c>
      <c r="N25" s="44">
        <v>723079</v>
      </c>
      <c r="O25" s="44">
        <v>549338</v>
      </c>
      <c r="P25" s="44">
        <v>1467175</v>
      </c>
      <c r="Q25" s="44">
        <v>984697</v>
      </c>
      <c r="R25" s="44">
        <v>945545</v>
      </c>
      <c r="S25" s="44">
        <v>575383</v>
      </c>
      <c r="T25" s="44">
        <v>781581</v>
      </c>
      <c r="U25" s="44">
        <v>90379</v>
      </c>
      <c r="V25" s="44">
        <v>234336</v>
      </c>
      <c r="W25" s="44">
        <v>77867</v>
      </c>
      <c r="X25" s="44">
        <v>374498</v>
      </c>
      <c r="Y25" s="44">
        <v>509147</v>
      </c>
      <c r="Z25" s="44">
        <v>215530</v>
      </c>
      <c r="AA25" s="207">
        <v>15826488</v>
      </c>
    </row>
    <row r="26" spans="1:27" s="1" customFormat="1">
      <c r="A26" s="28"/>
      <c r="B26" s="29"/>
      <c r="C26" s="30"/>
      <c r="D26" s="29"/>
      <c r="E26" s="25"/>
      <c r="F26" s="655"/>
      <c r="G26" s="520" t="s">
        <v>711</v>
      </c>
      <c r="H26" s="520"/>
      <c r="I26" s="520"/>
      <c r="J26" s="520"/>
      <c r="K26" s="44">
        <v>1433146</v>
      </c>
      <c r="L26" s="44">
        <v>486200</v>
      </c>
      <c r="M26" s="44">
        <v>2667700</v>
      </c>
      <c r="N26" s="44">
        <v>459300</v>
      </c>
      <c r="O26" s="44">
        <v>451100</v>
      </c>
      <c r="P26" s="44">
        <v>772400</v>
      </c>
      <c r="Q26" s="44">
        <v>509300</v>
      </c>
      <c r="R26" s="44">
        <v>467825</v>
      </c>
      <c r="S26" s="44">
        <v>372400</v>
      </c>
      <c r="T26" s="44">
        <v>247800</v>
      </c>
      <c r="U26" s="44">
        <v>71900</v>
      </c>
      <c r="V26" s="44">
        <v>47600</v>
      </c>
      <c r="W26" s="44">
        <v>17300</v>
      </c>
      <c r="X26" s="44">
        <v>169300</v>
      </c>
      <c r="Y26" s="44">
        <v>224600</v>
      </c>
      <c r="Z26" s="44">
        <v>128400</v>
      </c>
      <c r="AA26" s="207">
        <v>8526271</v>
      </c>
    </row>
    <row r="27" spans="1:27" s="1" customFormat="1">
      <c r="A27" s="28"/>
      <c r="B27" s="29"/>
      <c r="C27" s="30"/>
      <c r="D27" s="29"/>
      <c r="E27" s="25"/>
      <c r="F27" s="655"/>
      <c r="G27" s="520" t="s">
        <v>710</v>
      </c>
      <c r="H27" s="520"/>
      <c r="I27" s="520"/>
      <c r="J27" s="520"/>
      <c r="K27" s="44">
        <v>0</v>
      </c>
      <c r="L27" s="44">
        <v>0</v>
      </c>
      <c r="M27" s="44">
        <v>0</v>
      </c>
      <c r="N27" s="44">
        <v>0</v>
      </c>
      <c r="O27" s="44">
        <v>0</v>
      </c>
      <c r="P27" s="44">
        <v>0</v>
      </c>
      <c r="Q27" s="44">
        <v>0</v>
      </c>
      <c r="R27" s="44">
        <v>0</v>
      </c>
      <c r="S27" s="44">
        <v>0</v>
      </c>
      <c r="T27" s="44">
        <v>0</v>
      </c>
      <c r="U27" s="44">
        <v>0</v>
      </c>
      <c r="V27" s="44">
        <v>0</v>
      </c>
      <c r="W27" s="44">
        <v>0</v>
      </c>
      <c r="X27" s="44">
        <v>0</v>
      </c>
      <c r="Y27" s="44">
        <v>0</v>
      </c>
      <c r="Z27" s="44">
        <v>0</v>
      </c>
      <c r="AA27" s="207">
        <v>0</v>
      </c>
    </row>
    <row r="28" spans="1:27" s="1" customFormat="1">
      <c r="A28" s="28"/>
      <c r="B28" s="29"/>
      <c r="C28" s="30"/>
      <c r="D28" s="29"/>
      <c r="E28" s="25"/>
      <c r="F28" s="655"/>
      <c r="G28" s="520" t="s">
        <v>709</v>
      </c>
      <c r="H28" s="520"/>
      <c r="I28" s="520"/>
      <c r="J28" s="520"/>
      <c r="K28" s="44">
        <v>277979</v>
      </c>
      <c r="L28" s="44">
        <v>196938</v>
      </c>
      <c r="M28" s="44">
        <v>1264089</v>
      </c>
      <c r="N28" s="44">
        <v>70632</v>
      </c>
      <c r="O28" s="44">
        <v>88096</v>
      </c>
      <c r="P28" s="44">
        <v>648275</v>
      </c>
      <c r="Q28" s="44">
        <v>429155</v>
      </c>
      <c r="R28" s="44">
        <v>149657</v>
      </c>
      <c r="S28" s="44">
        <v>61934</v>
      </c>
      <c r="T28" s="44">
        <v>175052</v>
      </c>
      <c r="U28" s="44">
        <v>18479</v>
      </c>
      <c r="V28" s="44">
        <v>161736</v>
      </c>
      <c r="W28" s="44">
        <v>59567</v>
      </c>
      <c r="X28" s="44">
        <v>118938</v>
      </c>
      <c r="Y28" s="44">
        <v>223197</v>
      </c>
      <c r="Z28" s="44">
        <v>84895</v>
      </c>
      <c r="AA28" s="207">
        <v>4028619</v>
      </c>
    </row>
    <row r="29" spans="1:27" s="1" customFormat="1">
      <c r="A29" s="28"/>
      <c r="B29" s="29"/>
      <c r="C29" s="30"/>
      <c r="D29" s="29"/>
      <c r="E29" s="25"/>
      <c r="F29" s="655"/>
      <c r="G29" s="520" t="s">
        <v>708</v>
      </c>
      <c r="H29" s="520"/>
      <c r="I29" s="520"/>
      <c r="J29" s="520"/>
      <c r="K29" s="44">
        <v>0</v>
      </c>
      <c r="L29" s="44">
        <v>0</v>
      </c>
      <c r="M29" s="44">
        <v>0</v>
      </c>
      <c r="N29" s="44">
        <v>0</v>
      </c>
      <c r="O29" s="44">
        <v>0</v>
      </c>
      <c r="P29" s="44">
        <v>0</v>
      </c>
      <c r="Q29" s="44">
        <v>0</v>
      </c>
      <c r="R29" s="44">
        <v>0</v>
      </c>
      <c r="S29" s="44">
        <v>0</v>
      </c>
      <c r="T29" s="44">
        <v>0</v>
      </c>
      <c r="U29" s="44">
        <v>0</v>
      </c>
      <c r="V29" s="44">
        <v>0</v>
      </c>
      <c r="W29" s="44">
        <v>0</v>
      </c>
      <c r="X29" s="44">
        <v>0</v>
      </c>
      <c r="Y29" s="44">
        <v>0</v>
      </c>
      <c r="Z29" s="44">
        <v>0</v>
      </c>
      <c r="AA29" s="207">
        <v>0</v>
      </c>
    </row>
    <row r="30" spans="1:27" s="1" customFormat="1">
      <c r="A30" s="28"/>
      <c r="B30" s="29"/>
      <c r="C30" s="30"/>
      <c r="D30" s="29"/>
      <c r="E30" s="25"/>
      <c r="F30" s="655"/>
      <c r="G30" s="520" t="s">
        <v>707</v>
      </c>
      <c r="H30" s="520"/>
      <c r="I30" s="520"/>
      <c r="J30" s="520"/>
      <c r="K30" s="44">
        <v>0</v>
      </c>
      <c r="L30" s="44">
        <v>0</v>
      </c>
      <c r="M30" s="44">
        <v>0</v>
      </c>
      <c r="N30" s="44">
        <v>0</v>
      </c>
      <c r="O30" s="44">
        <v>0</v>
      </c>
      <c r="P30" s="44">
        <v>0</v>
      </c>
      <c r="Q30" s="44">
        <v>0</v>
      </c>
      <c r="R30" s="44">
        <v>0</v>
      </c>
      <c r="S30" s="44">
        <v>0</v>
      </c>
      <c r="T30" s="44">
        <v>0</v>
      </c>
      <c r="U30" s="44">
        <v>0</v>
      </c>
      <c r="V30" s="44">
        <v>0</v>
      </c>
      <c r="W30" s="44">
        <v>0</v>
      </c>
      <c r="X30" s="44">
        <v>0</v>
      </c>
      <c r="Y30" s="44">
        <v>0</v>
      </c>
      <c r="Z30" s="44">
        <v>0</v>
      </c>
      <c r="AA30" s="207">
        <v>0</v>
      </c>
    </row>
    <row r="31" spans="1:27" s="1" customFormat="1">
      <c r="A31" s="28"/>
      <c r="B31" s="29"/>
      <c r="C31" s="30"/>
      <c r="D31" s="29"/>
      <c r="E31" s="25"/>
      <c r="F31" s="655"/>
      <c r="G31" s="520" t="s">
        <v>706</v>
      </c>
      <c r="H31" s="520"/>
      <c r="I31" s="520"/>
      <c r="J31" s="520"/>
      <c r="K31" s="44">
        <v>530519</v>
      </c>
      <c r="L31" s="44">
        <v>108845</v>
      </c>
      <c r="M31" s="44">
        <v>1250099</v>
      </c>
      <c r="N31" s="44">
        <v>177791</v>
      </c>
      <c r="O31" s="44">
        <v>10128</v>
      </c>
      <c r="P31" s="44">
        <v>46500</v>
      </c>
      <c r="Q31" s="44">
        <v>46000</v>
      </c>
      <c r="R31" s="44">
        <v>281639</v>
      </c>
      <c r="S31" s="44">
        <v>0</v>
      </c>
      <c r="T31" s="44">
        <v>224000</v>
      </c>
      <c r="U31" s="44">
        <v>0</v>
      </c>
      <c r="V31" s="44">
        <v>25000</v>
      </c>
      <c r="W31" s="44">
        <v>1000</v>
      </c>
      <c r="X31" s="44">
        <v>76684</v>
      </c>
      <c r="Y31" s="44">
        <v>61350</v>
      </c>
      <c r="Z31" s="44">
        <v>0</v>
      </c>
      <c r="AA31" s="207">
        <v>2839555</v>
      </c>
    </row>
    <row r="32" spans="1:27" s="1" customFormat="1">
      <c r="A32" s="28"/>
      <c r="B32" s="29"/>
      <c r="C32" s="30"/>
      <c r="D32" s="29"/>
      <c r="E32" s="25"/>
      <c r="F32" s="655"/>
      <c r="G32" s="520" t="s">
        <v>758</v>
      </c>
      <c r="H32" s="520"/>
      <c r="I32" s="520"/>
      <c r="J32" s="520"/>
      <c r="K32" s="44">
        <v>0</v>
      </c>
      <c r="L32" s="44">
        <v>584</v>
      </c>
      <c r="M32" s="44">
        <v>0</v>
      </c>
      <c r="N32" s="44">
        <v>0</v>
      </c>
      <c r="O32" s="44">
        <v>0</v>
      </c>
      <c r="P32" s="44">
        <v>0</v>
      </c>
      <c r="Q32" s="44">
        <v>0</v>
      </c>
      <c r="R32" s="44">
        <v>0</v>
      </c>
      <c r="S32" s="44">
        <v>0</v>
      </c>
      <c r="T32" s="44">
        <v>0</v>
      </c>
      <c r="U32" s="44">
        <v>0</v>
      </c>
      <c r="V32" s="44">
        <v>0</v>
      </c>
      <c r="W32" s="44">
        <v>0</v>
      </c>
      <c r="X32" s="44">
        <v>0</v>
      </c>
      <c r="Y32" s="44">
        <v>0</v>
      </c>
      <c r="Z32" s="44">
        <v>0</v>
      </c>
      <c r="AA32" s="207">
        <v>584</v>
      </c>
    </row>
    <row r="33" spans="1:27" s="1" customFormat="1">
      <c r="A33" s="28"/>
      <c r="B33" s="29"/>
      <c r="C33" s="30"/>
      <c r="D33" s="29"/>
      <c r="E33" s="25"/>
      <c r="F33" s="655"/>
      <c r="G33" s="520" t="s">
        <v>704</v>
      </c>
      <c r="H33" s="520"/>
      <c r="I33" s="520"/>
      <c r="J33" s="520"/>
      <c r="K33" s="44">
        <v>0</v>
      </c>
      <c r="L33" s="44">
        <v>23962</v>
      </c>
      <c r="M33" s="44">
        <v>0</v>
      </c>
      <c r="N33" s="44">
        <v>12281</v>
      </c>
      <c r="O33" s="44">
        <v>0</v>
      </c>
      <c r="P33" s="44">
        <v>0</v>
      </c>
      <c r="Q33" s="44">
        <v>242</v>
      </c>
      <c r="R33" s="44">
        <v>0</v>
      </c>
      <c r="S33" s="44">
        <v>16672</v>
      </c>
      <c r="T33" s="44">
        <v>134729</v>
      </c>
      <c r="U33" s="44">
        <v>0</v>
      </c>
      <c r="V33" s="44">
        <v>0</v>
      </c>
      <c r="W33" s="44">
        <v>0</v>
      </c>
      <c r="X33" s="44">
        <v>6719</v>
      </c>
      <c r="Y33" s="44">
        <v>0</v>
      </c>
      <c r="Z33" s="44">
        <v>2235</v>
      </c>
      <c r="AA33" s="207">
        <v>196840</v>
      </c>
    </row>
    <row r="34" spans="1:27" s="1" customFormat="1">
      <c r="A34" s="28"/>
      <c r="B34" s="29"/>
      <c r="C34" s="30"/>
      <c r="D34" s="29"/>
      <c r="E34" s="25"/>
      <c r="F34" s="655"/>
      <c r="G34" s="520" t="s">
        <v>703</v>
      </c>
      <c r="H34" s="520"/>
      <c r="I34" s="520"/>
      <c r="J34" s="520"/>
      <c r="K34" s="44">
        <v>0</v>
      </c>
      <c r="L34" s="44">
        <v>35289</v>
      </c>
      <c r="M34" s="44">
        <v>22583</v>
      </c>
      <c r="N34" s="44">
        <v>3075</v>
      </c>
      <c r="O34" s="44">
        <v>14</v>
      </c>
      <c r="P34" s="44">
        <v>0</v>
      </c>
      <c r="Q34" s="44">
        <v>0</v>
      </c>
      <c r="R34" s="44">
        <v>46424</v>
      </c>
      <c r="S34" s="44">
        <v>124377</v>
      </c>
      <c r="T34" s="44">
        <v>0</v>
      </c>
      <c r="U34" s="44">
        <v>0</v>
      </c>
      <c r="V34" s="44">
        <v>0</v>
      </c>
      <c r="W34" s="44">
        <v>0</v>
      </c>
      <c r="X34" s="44">
        <v>2857</v>
      </c>
      <c r="Y34" s="44">
        <v>0</v>
      </c>
      <c r="Z34" s="44">
        <v>0</v>
      </c>
      <c r="AA34" s="207">
        <v>234619</v>
      </c>
    </row>
    <row r="35" spans="1:27" s="1" customFormat="1">
      <c r="A35" s="28"/>
      <c r="B35" s="29"/>
      <c r="C35" s="30"/>
      <c r="D35" s="29"/>
      <c r="E35" s="25"/>
      <c r="F35" s="655"/>
      <c r="G35" s="520" t="s">
        <v>702</v>
      </c>
      <c r="H35" s="520"/>
      <c r="I35" s="520"/>
      <c r="J35" s="520"/>
      <c r="K35" s="44">
        <v>2972153</v>
      </c>
      <c r="L35" s="44">
        <v>895722</v>
      </c>
      <c r="M35" s="44">
        <v>6318312</v>
      </c>
      <c r="N35" s="44">
        <v>969793</v>
      </c>
      <c r="O35" s="44">
        <v>1084051</v>
      </c>
      <c r="P35" s="44">
        <v>1750148</v>
      </c>
      <c r="Q35" s="44">
        <v>1117884</v>
      </c>
      <c r="R35" s="44">
        <v>1008898</v>
      </c>
      <c r="S35" s="44">
        <v>760602</v>
      </c>
      <c r="T35" s="44">
        <v>1206630</v>
      </c>
      <c r="U35" s="44">
        <v>226216</v>
      </c>
      <c r="V35" s="44">
        <v>391686</v>
      </c>
      <c r="W35" s="44">
        <v>181594</v>
      </c>
      <c r="X35" s="44">
        <v>371891</v>
      </c>
      <c r="Y35" s="44">
        <v>750474</v>
      </c>
      <c r="Z35" s="44">
        <v>302574</v>
      </c>
      <c r="AA35" s="207">
        <v>20308628</v>
      </c>
    </row>
    <row r="36" spans="1:27" s="1" customFormat="1">
      <c r="A36" s="28"/>
      <c r="B36" s="29"/>
      <c r="C36" s="30"/>
      <c r="D36" s="29"/>
      <c r="E36" s="25"/>
      <c r="F36" s="655"/>
      <c r="G36" s="666" t="s">
        <v>701</v>
      </c>
      <c r="H36" s="666"/>
      <c r="I36" s="520"/>
      <c r="J36" s="520"/>
      <c r="K36" s="44">
        <v>1603602</v>
      </c>
      <c r="L36" s="44">
        <v>508411</v>
      </c>
      <c r="M36" s="44">
        <v>4031478</v>
      </c>
      <c r="N36" s="44">
        <v>454733</v>
      </c>
      <c r="O36" s="44">
        <v>154155</v>
      </c>
      <c r="P36" s="44">
        <v>396903</v>
      </c>
      <c r="Q36" s="44">
        <v>290274</v>
      </c>
      <c r="R36" s="44">
        <v>736342</v>
      </c>
      <c r="S36" s="44">
        <v>137498</v>
      </c>
      <c r="T36" s="44">
        <v>634909</v>
      </c>
      <c r="U36" s="44">
        <v>26290</v>
      </c>
      <c r="V36" s="44">
        <v>125402</v>
      </c>
      <c r="W36" s="44">
        <v>13571</v>
      </c>
      <c r="X36" s="44">
        <v>236002</v>
      </c>
      <c r="Y36" s="44">
        <v>328740</v>
      </c>
      <c r="Z36" s="44">
        <v>34178</v>
      </c>
      <c r="AA36" s="207">
        <v>9712488</v>
      </c>
    </row>
    <row r="37" spans="1:27" s="1" customFormat="1">
      <c r="A37" s="28"/>
      <c r="B37" s="29"/>
      <c r="C37" s="30"/>
      <c r="D37" s="29"/>
      <c r="E37" s="25"/>
      <c r="F37" s="655"/>
      <c r="G37" s="667" t="s">
        <v>1176</v>
      </c>
      <c r="H37" s="668"/>
      <c r="I37" s="497" t="s">
        <v>700</v>
      </c>
      <c r="J37" s="482"/>
      <c r="K37" s="44">
        <v>120439</v>
      </c>
      <c r="L37" s="44">
        <v>63046</v>
      </c>
      <c r="M37" s="44">
        <v>180634</v>
      </c>
      <c r="N37" s="44">
        <v>28243</v>
      </c>
      <c r="O37" s="44">
        <v>24634</v>
      </c>
      <c r="P37" s="44">
        <v>50573</v>
      </c>
      <c r="Q37" s="44">
        <v>38438</v>
      </c>
      <c r="R37" s="44">
        <v>41933</v>
      </c>
      <c r="S37" s="44">
        <v>0</v>
      </c>
      <c r="T37" s="44">
        <v>28329</v>
      </c>
      <c r="U37" s="44">
        <v>6420</v>
      </c>
      <c r="V37" s="44">
        <v>10989</v>
      </c>
      <c r="W37" s="44">
        <v>3668</v>
      </c>
      <c r="X37" s="44">
        <v>14734</v>
      </c>
      <c r="Y37" s="44">
        <v>40633</v>
      </c>
      <c r="Z37" s="44">
        <v>7500</v>
      </c>
      <c r="AA37" s="207">
        <v>660213</v>
      </c>
    </row>
    <row r="38" spans="1:27" s="1" customFormat="1">
      <c r="A38" s="28"/>
      <c r="B38" s="29"/>
      <c r="C38" s="30"/>
      <c r="D38" s="29"/>
      <c r="E38" s="25"/>
      <c r="F38" s="655"/>
      <c r="G38" s="669"/>
      <c r="H38" s="670"/>
      <c r="I38" s="497" t="s">
        <v>699</v>
      </c>
      <c r="J38" s="482"/>
      <c r="K38" s="44">
        <v>0</v>
      </c>
      <c r="L38" s="44">
        <v>0</v>
      </c>
      <c r="M38" s="44">
        <v>0</v>
      </c>
      <c r="N38" s="44">
        <v>0</v>
      </c>
      <c r="O38" s="44">
        <v>0</v>
      </c>
      <c r="P38" s="44">
        <v>0</v>
      </c>
      <c r="Q38" s="44">
        <v>0</v>
      </c>
      <c r="R38" s="44">
        <v>0</v>
      </c>
      <c r="S38" s="44">
        <v>0</v>
      </c>
      <c r="T38" s="44">
        <v>0</v>
      </c>
      <c r="U38" s="44">
        <v>0</v>
      </c>
      <c r="V38" s="44">
        <v>0</v>
      </c>
      <c r="W38" s="44">
        <v>0</v>
      </c>
      <c r="X38" s="44">
        <v>0</v>
      </c>
      <c r="Y38" s="44">
        <v>0</v>
      </c>
      <c r="Z38" s="44">
        <v>0</v>
      </c>
      <c r="AA38" s="207">
        <v>0</v>
      </c>
    </row>
    <row r="39" spans="1:27" s="1" customFormat="1">
      <c r="A39" s="28"/>
      <c r="B39" s="29"/>
      <c r="C39" s="30"/>
      <c r="D39" s="29"/>
      <c r="E39" s="25"/>
      <c r="F39" s="655"/>
      <c r="G39" s="659" t="s">
        <v>455</v>
      </c>
      <c r="H39" s="658" t="s">
        <v>698</v>
      </c>
      <c r="I39" s="520"/>
      <c r="J39" s="520"/>
      <c r="K39" s="44">
        <v>1034661</v>
      </c>
      <c r="L39" s="44">
        <v>213622</v>
      </c>
      <c r="M39" s="44">
        <v>2435659</v>
      </c>
      <c r="N39" s="44">
        <v>355581</v>
      </c>
      <c r="O39" s="44">
        <v>20256</v>
      </c>
      <c r="P39" s="44">
        <v>93000</v>
      </c>
      <c r="Q39" s="44">
        <v>119652</v>
      </c>
      <c r="R39" s="44">
        <v>592489</v>
      </c>
      <c r="S39" s="44">
        <v>0</v>
      </c>
      <c r="T39" s="44">
        <v>448000</v>
      </c>
      <c r="U39" s="44">
        <v>0</v>
      </c>
      <c r="V39" s="44">
        <v>61918</v>
      </c>
      <c r="W39" s="44">
        <v>4600</v>
      </c>
      <c r="X39" s="44">
        <v>192469</v>
      </c>
      <c r="Y39" s="44">
        <v>122700</v>
      </c>
      <c r="Z39" s="44">
        <v>0</v>
      </c>
      <c r="AA39" s="207">
        <v>5694607</v>
      </c>
    </row>
    <row r="40" spans="1:27" s="1" customFormat="1">
      <c r="A40" s="28"/>
      <c r="B40" s="29"/>
      <c r="C40" s="30"/>
      <c r="D40" s="29"/>
      <c r="E40" s="25"/>
      <c r="F40" s="655"/>
      <c r="G40" s="660"/>
      <c r="H40" s="520" t="s">
        <v>696</v>
      </c>
      <c r="I40" s="520"/>
      <c r="J40" s="520"/>
      <c r="K40" s="44">
        <v>450115</v>
      </c>
      <c r="L40" s="44">
        <v>96500</v>
      </c>
      <c r="M40" s="44">
        <v>1184700</v>
      </c>
      <c r="N40" s="44">
        <v>176200</v>
      </c>
      <c r="O40" s="44">
        <v>10128</v>
      </c>
      <c r="P40" s="44">
        <v>32100</v>
      </c>
      <c r="Q40" s="44">
        <v>73600</v>
      </c>
      <c r="R40" s="44">
        <v>327900</v>
      </c>
      <c r="S40" s="44">
        <v>0</v>
      </c>
      <c r="T40" s="44">
        <v>115200</v>
      </c>
      <c r="U40" s="44">
        <v>0</v>
      </c>
      <c r="V40" s="44">
        <v>36900</v>
      </c>
      <c r="W40" s="44">
        <v>3600</v>
      </c>
      <c r="X40" s="44">
        <v>102200</v>
      </c>
      <c r="Y40" s="44">
        <v>114750</v>
      </c>
      <c r="Z40" s="44">
        <v>0</v>
      </c>
      <c r="AA40" s="207">
        <v>2723893</v>
      </c>
    </row>
    <row r="41" spans="1:27" s="1" customFormat="1">
      <c r="A41" s="28"/>
      <c r="B41" s="29"/>
      <c r="C41" s="30"/>
      <c r="D41" s="29"/>
      <c r="E41" s="25"/>
      <c r="F41" s="655"/>
      <c r="G41" s="660"/>
      <c r="H41" s="520" t="s">
        <v>697</v>
      </c>
      <c r="I41" s="520"/>
      <c r="J41" s="520"/>
      <c r="K41" s="44">
        <v>568941</v>
      </c>
      <c r="L41" s="44">
        <v>294789</v>
      </c>
      <c r="M41" s="44">
        <v>1595819</v>
      </c>
      <c r="N41" s="44">
        <v>99152</v>
      </c>
      <c r="O41" s="44">
        <v>133899</v>
      </c>
      <c r="P41" s="44">
        <v>303903</v>
      </c>
      <c r="Q41" s="44">
        <v>170622</v>
      </c>
      <c r="R41" s="44">
        <v>143853</v>
      </c>
      <c r="S41" s="44">
        <v>137498</v>
      </c>
      <c r="T41" s="44">
        <v>186909</v>
      </c>
      <c r="U41" s="44">
        <v>26290</v>
      </c>
      <c r="V41" s="44">
        <v>63484</v>
      </c>
      <c r="W41" s="44">
        <v>8971</v>
      </c>
      <c r="X41" s="44">
        <v>43533</v>
      </c>
      <c r="Y41" s="44">
        <v>206040</v>
      </c>
      <c r="Z41" s="44">
        <v>34178</v>
      </c>
      <c r="AA41" s="207">
        <v>4017881</v>
      </c>
    </row>
    <row r="42" spans="1:27" s="1" customFormat="1">
      <c r="A42" s="28"/>
      <c r="B42" s="29"/>
      <c r="C42" s="30"/>
      <c r="D42" s="29"/>
      <c r="E42" s="25"/>
      <c r="F42" s="655"/>
      <c r="G42" s="660"/>
      <c r="H42" s="520" t="s">
        <v>696</v>
      </c>
      <c r="I42" s="520"/>
      <c r="J42" s="520"/>
      <c r="K42" s="44">
        <v>521385</v>
      </c>
      <c r="L42" s="44">
        <v>215400</v>
      </c>
      <c r="M42" s="44">
        <v>1483000</v>
      </c>
      <c r="N42" s="44">
        <v>69400</v>
      </c>
      <c r="O42" s="44">
        <v>109072</v>
      </c>
      <c r="P42" s="44">
        <v>200300</v>
      </c>
      <c r="Q42" s="44">
        <v>110700</v>
      </c>
      <c r="R42" s="44">
        <v>67400</v>
      </c>
      <c r="S42" s="44">
        <v>129900</v>
      </c>
      <c r="T42" s="44">
        <v>132600</v>
      </c>
      <c r="U42" s="44">
        <v>16900</v>
      </c>
      <c r="V42" s="44">
        <v>10700</v>
      </c>
      <c r="W42" s="44">
        <v>3700</v>
      </c>
      <c r="X42" s="44">
        <v>20800</v>
      </c>
      <c r="Y42" s="44">
        <v>109850</v>
      </c>
      <c r="Z42" s="44">
        <v>20100</v>
      </c>
      <c r="AA42" s="207">
        <v>3221207</v>
      </c>
    </row>
    <row r="43" spans="1:27" s="1" customFormat="1">
      <c r="A43" s="28"/>
      <c r="B43" s="29"/>
      <c r="C43" s="30"/>
      <c r="D43" s="29"/>
      <c r="E43" s="25"/>
      <c r="F43" s="655"/>
      <c r="G43" s="660" t="s">
        <v>695</v>
      </c>
      <c r="H43" s="671" t="s">
        <v>671</v>
      </c>
      <c r="I43" s="663" t="s">
        <v>523</v>
      </c>
      <c r="J43" s="63" t="s">
        <v>694</v>
      </c>
      <c r="K43" s="44">
        <v>0</v>
      </c>
      <c r="L43" s="44">
        <v>0</v>
      </c>
      <c r="M43" s="44">
        <v>16000</v>
      </c>
      <c r="N43" s="44">
        <v>217300</v>
      </c>
      <c r="O43" s="44">
        <v>95200</v>
      </c>
      <c r="P43" s="44">
        <v>232400</v>
      </c>
      <c r="Q43" s="44">
        <v>9000</v>
      </c>
      <c r="R43" s="44">
        <v>395300</v>
      </c>
      <c r="S43" s="44">
        <v>0</v>
      </c>
      <c r="T43" s="44">
        <v>0</v>
      </c>
      <c r="U43" s="44">
        <v>0</v>
      </c>
      <c r="V43" s="44">
        <v>0</v>
      </c>
      <c r="W43" s="44">
        <v>0</v>
      </c>
      <c r="X43" s="44">
        <v>0</v>
      </c>
      <c r="Y43" s="44">
        <v>12000</v>
      </c>
      <c r="Z43" s="44">
        <v>20100</v>
      </c>
      <c r="AA43" s="207">
        <v>997300</v>
      </c>
    </row>
    <row r="44" spans="1:27" s="1" customFormat="1">
      <c r="A44" s="28"/>
      <c r="B44" s="29"/>
      <c r="C44" s="30"/>
      <c r="D44" s="29"/>
      <c r="E44" s="25"/>
      <c r="F44" s="655"/>
      <c r="G44" s="660"/>
      <c r="H44" s="672"/>
      <c r="I44" s="664"/>
      <c r="J44" s="63" t="s">
        <v>693</v>
      </c>
      <c r="K44" s="44">
        <v>971500</v>
      </c>
      <c r="L44" s="44">
        <v>311900</v>
      </c>
      <c r="M44" s="44">
        <v>2651700</v>
      </c>
      <c r="N44" s="44">
        <v>28300</v>
      </c>
      <c r="O44" s="44">
        <v>24000</v>
      </c>
      <c r="P44" s="44">
        <v>0</v>
      </c>
      <c r="Q44" s="44">
        <v>175300</v>
      </c>
      <c r="R44" s="44">
        <v>0</v>
      </c>
      <c r="S44" s="44">
        <v>129900</v>
      </c>
      <c r="T44" s="44">
        <v>247800</v>
      </c>
      <c r="U44" s="44">
        <v>16900</v>
      </c>
      <c r="V44" s="44">
        <v>47600</v>
      </c>
      <c r="W44" s="44">
        <v>7300</v>
      </c>
      <c r="X44" s="44">
        <v>123000</v>
      </c>
      <c r="Y44" s="44">
        <v>212600</v>
      </c>
      <c r="Z44" s="44">
        <v>0</v>
      </c>
      <c r="AA44" s="207">
        <v>4947800</v>
      </c>
    </row>
    <row r="45" spans="1:27" s="1" customFormat="1">
      <c r="A45" s="28"/>
      <c r="B45" s="29"/>
      <c r="C45" s="30"/>
      <c r="D45" s="29"/>
      <c r="E45" s="25"/>
      <c r="F45" s="655"/>
      <c r="G45" s="660"/>
      <c r="H45" s="658"/>
      <c r="I45" s="665"/>
      <c r="J45" s="63" t="s">
        <v>611</v>
      </c>
      <c r="K45" s="44">
        <v>0</v>
      </c>
      <c r="L45" s="44">
        <v>0</v>
      </c>
      <c r="M45" s="44">
        <v>0</v>
      </c>
      <c r="N45" s="44">
        <v>0</v>
      </c>
      <c r="O45" s="44">
        <v>0</v>
      </c>
      <c r="P45" s="44">
        <v>0</v>
      </c>
      <c r="Q45" s="44">
        <v>0</v>
      </c>
      <c r="R45" s="44">
        <v>0</v>
      </c>
      <c r="S45" s="44">
        <v>0</v>
      </c>
      <c r="T45" s="44">
        <v>0</v>
      </c>
      <c r="U45" s="44">
        <v>0</v>
      </c>
      <c r="V45" s="44">
        <v>0</v>
      </c>
      <c r="W45" s="44">
        <v>0</v>
      </c>
      <c r="X45" s="44">
        <v>0</v>
      </c>
      <c r="Y45" s="44">
        <v>0</v>
      </c>
      <c r="Z45" s="44">
        <v>0</v>
      </c>
      <c r="AA45" s="207">
        <v>0</v>
      </c>
    </row>
    <row r="46" spans="1:27" s="1" customFormat="1">
      <c r="A46" s="28"/>
      <c r="B46" s="29"/>
      <c r="C46" s="30"/>
      <c r="D46" s="29"/>
      <c r="E46" s="25"/>
      <c r="F46" s="655"/>
      <c r="G46" s="660"/>
      <c r="H46" s="520" t="s">
        <v>692</v>
      </c>
      <c r="I46" s="520"/>
      <c r="J46" s="520"/>
      <c r="K46" s="44">
        <v>530519</v>
      </c>
      <c r="L46" s="44">
        <v>108845</v>
      </c>
      <c r="M46" s="44">
        <v>1248999</v>
      </c>
      <c r="N46" s="44">
        <v>177791</v>
      </c>
      <c r="O46" s="44">
        <v>10128</v>
      </c>
      <c r="P46" s="44">
        <v>46500</v>
      </c>
      <c r="Q46" s="44">
        <v>46000</v>
      </c>
      <c r="R46" s="44">
        <v>281639</v>
      </c>
      <c r="S46" s="44">
        <v>0</v>
      </c>
      <c r="T46" s="44">
        <v>224000</v>
      </c>
      <c r="U46" s="44">
        <v>0</v>
      </c>
      <c r="V46" s="44">
        <v>25000</v>
      </c>
      <c r="W46" s="44">
        <v>1000</v>
      </c>
      <c r="X46" s="44">
        <v>76684</v>
      </c>
      <c r="Y46" s="44">
        <v>61350</v>
      </c>
      <c r="Z46" s="44">
        <v>0</v>
      </c>
      <c r="AA46" s="207">
        <v>2838455</v>
      </c>
    </row>
    <row r="47" spans="1:27" s="1" customFormat="1">
      <c r="A47" s="28"/>
      <c r="B47" s="29"/>
      <c r="C47" s="30"/>
      <c r="D47" s="29"/>
      <c r="E47" s="25"/>
      <c r="F47" s="655"/>
      <c r="G47" s="660"/>
      <c r="H47" s="520" t="s">
        <v>756</v>
      </c>
      <c r="I47" s="520"/>
      <c r="J47" s="520"/>
      <c r="K47" s="44">
        <v>0</v>
      </c>
      <c r="L47" s="44">
        <v>584</v>
      </c>
      <c r="M47" s="44">
        <v>0</v>
      </c>
      <c r="N47" s="44">
        <v>0</v>
      </c>
      <c r="O47" s="44">
        <v>0</v>
      </c>
      <c r="P47" s="44">
        <v>0</v>
      </c>
      <c r="Q47" s="44">
        <v>0</v>
      </c>
      <c r="R47" s="44">
        <v>0</v>
      </c>
      <c r="S47" s="44">
        <v>0</v>
      </c>
      <c r="T47" s="44">
        <v>0</v>
      </c>
      <c r="U47" s="44">
        <v>0</v>
      </c>
      <c r="V47" s="44">
        <v>0</v>
      </c>
      <c r="W47" s="44">
        <v>0</v>
      </c>
      <c r="X47" s="44">
        <v>0</v>
      </c>
      <c r="Y47" s="44">
        <v>0</v>
      </c>
      <c r="Z47" s="44">
        <v>0</v>
      </c>
      <c r="AA47" s="207">
        <v>584</v>
      </c>
    </row>
    <row r="48" spans="1:27" s="1" customFormat="1">
      <c r="A48" s="28"/>
      <c r="B48" s="29"/>
      <c r="C48" s="30"/>
      <c r="D48" s="29"/>
      <c r="E48" s="25"/>
      <c r="F48" s="655"/>
      <c r="G48" s="660"/>
      <c r="H48" s="520" t="s">
        <v>690</v>
      </c>
      <c r="I48" s="520"/>
      <c r="J48" s="520"/>
      <c r="K48" s="44">
        <v>0</v>
      </c>
      <c r="L48" s="44">
        <v>11989</v>
      </c>
      <c r="M48" s="44">
        <v>0</v>
      </c>
      <c r="N48" s="44">
        <v>12281</v>
      </c>
      <c r="O48" s="44">
        <v>0</v>
      </c>
      <c r="P48" s="44">
        <v>0</v>
      </c>
      <c r="Q48" s="44">
        <v>242</v>
      </c>
      <c r="R48" s="44">
        <v>0</v>
      </c>
      <c r="S48" s="44">
        <v>2600</v>
      </c>
      <c r="T48" s="44">
        <v>134729</v>
      </c>
      <c r="U48" s="44">
        <v>0</v>
      </c>
      <c r="V48" s="44">
        <v>0</v>
      </c>
      <c r="W48" s="44">
        <v>0</v>
      </c>
      <c r="X48" s="44">
        <v>0</v>
      </c>
      <c r="Y48" s="44">
        <v>0</v>
      </c>
      <c r="Z48" s="44">
        <v>5764</v>
      </c>
      <c r="AA48" s="207">
        <v>167605</v>
      </c>
    </row>
    <row r="49" spans="1:27" s="1" customFormat="1">
      <c r="A49" s="28"/>
      <c r="B49" s="29"/>
      <c r="C49" s="30"/>
      <c r="D49" s="29"/>
      <c r="E49" s="25"/>
      <c r="F49" s="655"/>
      <c r="G49" s="660"/>
      <c r="H49" s="520" t="s">
        <v>689</v>
      </c>
      <c r="I49" s="520"/>
      <c r="J49" s="520"/>
      <c r="K49" s="44">
        <v>97532</v>
      </c>
      <c r="L49" s="44">
        <v>75093</v>
      </c>
      <c r="M49" s="44">
        <v>41150</v>
      </c>
      <c r="N49" s="44">
        <v>18920</v>
      </c>
      <c r="O49" s="44">
        <v>24813</v>
      </c>
      <c r="P49" s="44">
        <v>114336</v>
      </c>
      <c r="Q49" s="44">
        <v>49432</v>
      </c>
      <c r="R49" s="44">
        <v>12979</v>
      </c>
      <c r="S49" s="44">
        <v>4998</v>
      </c>
      <c r="T49" s="44">
        <v>28359</v>
      </c>
      <c r="U49" s="44">
        <v>9390</v>
      </c>
      <c r="V49" s="44">
        <v>52802</v>
      </c>
      <c r="W49" s="44">
        <v>5271</v>
      </c>
      <c r="X49" s="44">
        <v>34267</v>
      </c>
      <c r="Y49" s="44">
        <v>42790</v>
      </c>
      <c r="Z49" s="44">
        <v>8314</v>
      </c>
      <c r="AA49" s="207">
        <v>620446</v>
      </c>
    </row>
    <row r="50" spans="1:27" s="1" customFormat="1">
      <c r="A50" s="28"/>
      <c r="B50" s="29"/>
      <c r="C50" s="30"/>
      <c r="D50" s="29"/>
      <c r="E50" s="25"/>
      <c r="F50" s="655"/>
      <c r="G50" s="660"/>
      <c r="H50" s="520" t="s">
        <v>611</v>
      </c>
      <c r="I50" s="520"/>
      <c r="J50" s="520"/>
      <c r="K50" s="44">
        <v>4051</v>
      </c>
      <c r="L50" s="44">
        <v>0</v>
      </c>
      <c r="M50" s="44">
        <v>73629</v>
      </c>
      <c r="N50" s="44">
        <v>141</v>
      </c>
      <c r="O50" s="44">
        <v>14</v>
      </c>
      <c r="P50" s="44">
        <v>3667</v>
      </c>
      <c r="Q50" s="44">
        <v>10300</v>
      </c>
      <c r="R50" s="44">
        <v>46424</v>
      </c>
      <c r="S50" s="44">
        <v>0</v>
      </c>
      <c r="T50" s="44">
        <v>21</v>
      </c>
      <c r="U50" s="44">
        <v>0</v>
      </c>
      <c r="V50" s="44">
        <v>0</v>
      </c>
      <c r="W50" s="44">
        <v>0</v>
      </c>
      <c r="X50" s="44">
        <v>2051</v>
      </c>
      <c r="Y50" s="44">
        <v>0</v>
      </c>
      <c r="Z50" s="44">
        <v>0</v>
      </c>
      <c r="AA50" s="207">
        <v>140298</v>
      </c>
    </row>
    <row r="51" spans="1:27" s="1" customFormat="1">
      <c r="A51" s="28"/>
      <c r="B51" s="29"/>
      <c r="C51" s="30"/>
      <c r="D51" s="29"/>
      <c r="E51" s="25"/>
      <c r="F51" s="655"/>
      <c r="G51" s="520" t="s">
        <v>688</v>
      </c>
      <c r="H51" s="520"/>
      <c r="I51" s="520"/>
      <c r="J51" s="520"/>
      <c r="K51" s="44">
        <v>1368551</v>
      </c>
      <c r="L51" s="44">
        <v>387311</v>
      </c>
      <c r="M51" s="44">
        <v>2267211</v>
      </c>
      <c r="N51" s="44">
        <v>515060</v>
      </c>
      <c r="O51" s="44">
        <v>929896</v>
      </c>
      <c r="P51" s="44">
        <v>1347666</v>
      </c>
      <c r="Q51" s="44">
        <v>827610</v>
      </c>
      <c r="R51" s="44">
        <v>272556</v>
      </c>
      <c r="S51" s="44">
        <v>623104</v>
      </c>
      <c r="T51" s="44">
        <v>571721</v>
      </c>
      <c r="U51" s="44">
        <v>199926</v>
      </c>
      <c r="V51" s="44">
        <v>266284</v>
      </c>
      <c r="W51" s="44">
        <v>168023</v>
      </c>
      <c r="X51" s="44">
        <v>135084</v>
      </c>
      <c r="Y51" s="44">
        <v>421734</v>
      </c>
      <c r="Z51" s="44">
        <v>268355</v>
      </c>
      <c r="AA51" s="207">
        <v>10570092</v>
      </c>
    </row>
    <row r="52" spans="1:27" s="1" customFormat="1">
      <c r="A52" s="28"/>
      <c r="B52" s="29"/>
      <c r="C52" s="30"/>
      <c r="D52" s="29"/>
      <c r="E52" s="25"/>
      <c r="F52" s="655"/>
      <c r="G52" s="652" t="s">
        <v>1176</v>
      </c>
      <c r="H52" s="520" t="s">
        <v>686</v>
      </c>
      <c r="I52" s="520"/>
      <c r="J52" s="520"/>
      <c r="K52" s="44">
        <v>0</v>
      </c>
      <c r="L52" s="44">
        <v>0</v>
      </c>
      <c r="M52" s="44">
        <v>0</v>
      </c>
      <c r="N52" s="44">
        <v>0</v>
      </c>
      <c r="O52" s="44">
        <v>0</v>
      </c>
      <c r="P52" s="44">
        <v>0</v>
      </c>
      <c r="Q52" s="44">
        <v>0</v>
      </c>
      <c r="R52" s="44">
        <v>0</v>
      </c>
      <c r="S52" s="44">
        <v>0</v>
      </c>
      <c r="T52" s="44">
        <v>0</v>
      </c>
      <c r="U52" s="44">
        <v>0</v>
      </c>
      <c r="V52" s="44">
        <v>0</v>
      </c>
      <c r="W52" s="44">
        <v>0</v>
      </c>
      <c r="X52" s="44">
        <v>0</v>
      </c>
      <c r="Y52" s="44">
        <v>0</v>
      </c>
      <c r="Z52" s="44">
        <v>0</v>
      </c>
      <c r="AA52" s="207">
        <v>0</v>
      </c>
    </row>
    <row r="53" spans="1:27" s="1" customFormat="1">
      <c r="A53" s="28"/>
      <c r="B53" s="29"/>
      <c r="C53" s="30"/>
      <c r="D53" s="29"/>
      <c r="E53" s="25"/>
      <c r="F53" s="655"/>
      <c r="G53" s="653"/>
      <c r="H53" s="520" t="s">
        <v>685</v>
      </c>
      <c r="I53" s="520"/>
      <c r="J53" s="520"/>
      <c r="K53" s="45">
        <v>0</v>
      </c>
      <c r="L53" s="45">
        <v>0</v>
      </c>
      <c r="M53" s="45">
        <v>0</v>
      </c>
      <c r="N53" s="45">
        <v>0</v>
      </c>
      <c r="O53" s="45">
        <v>0</v>
      </c>
      <c r="P53" s="45">
        <v>0</v>
      </c>
      <c r="Q53" s="45">
        <v>0</v>
      </c>
      <c r="R53" s="45">
        <v>0</v>
      </c>
      <c r="S53" s="45">
        <v>0</v>
      </c>
      <c r="T53" s="45">
        <v>0</v>
      </c>
      <c r="U53" s="45">
        <v>0</v>
      </c>
      <c r="V53" s="45">
        <v>0</v>
      </c>
      <c r="W53" s="45">
        <v>0</v>
      </c>
      <c r="X53" s="45">
        <v>0</v>
      </c>
      <c r="Y53" s="45">
        <v>0</v>
      </c>
      <c r="Z53" s="45">
        <v>0</v>
      </c>
      <c r="AA53" s="207">
        <v>0</v>
      </c>
    </row>
    <row r="54" spans="1:27" s="1" customFormat="1">
      <c r="A54" s="28"/>
      <c r="B54" s="29"/>
      <c r="C54" s="30"/>
      <c r="D54" s="29"/>
      <c r="E54" s="25"/>
      <c r="F54" s="655"/>
      <c r="G54" s="654"/>
      <c r="H54" s="520" t="s">
        <v>684</v>
      </c>
      <c r="I54" s="520"/>
      <c r="J54" s="520"/>
      <c r="K54" s="45">
        <v>0</v>
      </c>
      <c r="L54" s="45">
        <v>0</v>
      </c>
      <c r="M54" s="45">
        <v>0</v>
      </c>
      <c r="N54" s="45">
        <v>0</v>
      </c>
      <c r="O54" s="45">
        <v>0</v>
      </c>
      <c r="P54" s="45">
        <v>0</v>
      </c>
      <c r="Q54" s="45">
        <v>0</v>
      </c>
      <c r="R54" s="45">
        <v>0</v>
      </c>
      <c r="S54" s="45">
        <v>0</v>
      </c>
      <c r="T54" s="45">
        <v>0</v>
      </c>
      <c r="U54" s="45">
        <v>0</v>
      </c>
      <c r="V54" s="45">
        <v>0</v>
      </c>
      <c r="W54" s="45">
        <v>0</v>
      </c>
      <c r="X54" s="45">
        <v>0</v>
      </c>
      <c r="Y54" s="45">
        <v>0</v>
      </c>
      <c r="Z54" s="45">
        <v>0</v>
      </c>
      <c r="AA54" s="207">
        <v>0</v>
      </c>
    </row>
    <row r="55" spans="1:27" s="1" customFormat="1">
      <c r="A55" s="28"/>
      <c r="B55" s="29"/>
      <c r="C55" s="30"/>
      <c r="D55" s="29"/>
      <c r="E55" s="25"/>
      <c r="F55" s="655"/>
      <c r="G55" s="520" t="s">
        <v>683</v>
      </c>
      <c r="H55" s="520"/>
      <c r="I55" s="520"/>
      <c r="J55" s="520"/>
      <c r="K55" s="45">
        <v>0</v>
      </c>
      <c r="L55" s="45">
        <v>0</v>
      </c>
      <c r="M55" s="45">
        <v>0</v>
      </c>
      <c r="N55" s="45">
        <v>0</v>
      </c>
      <c r="O55" s="45">
        <v>0</v>
      </c>
      <c r="P55" s="45">
        <v>0</v>
      </c>
      <c r="Q55" s="45">
        <v>0</v>
      </c>
      <c r="R55" s="45">
        <v>0</v>
      </c>
      <c r="S55" s="45">
        <v>0</v>
      </c>
      <c r="T55" s="45">
        <v>0</v>
      </c>
      <c r="U55" s="45">
        <v>0</v>
      </c>
      <c r="V55" s="45">
        <v>0</v>
      </c>
      <c r="W55" s="45">
        <v>0</v>
      </c>
      <c r="X55" s="45">
        <v>0</v>
      </c>
      <c r="Y55" s="45">
        <v>0</v>
      </c>
      <c r="Z55" s="45">
        <v>0</v>
      </c>
      <c r="AA55" s="207">
        <v>0</v>
      </c>
    </row>
    <row r="56" spans="1:27" s="1" customFormat="1">
      <c r="A56" s="28"/>
      <c r="B56" s="29"/>
      <c r="C56" s="30"/>
      <c r="D56" s="29"/>
      <c r="E56" s="25"/>
      <c r="F56" s="655"/>
      <c r="G56" s="520" t="s">
        <v>682</v>
      </c>
      <c r="H56" s="520"/>
      <c r="I56" s="520"/>
      <c r="J56" s="520"/>
      <c r="K56" s="45">
        <v>0</v>
      </c>
      <c r="L56" s="45">
        <v>0</v>
      </c>
      <c r="M56" s="45">
        <v>0</v>
      </c>
      <c r="N56" s="45">
        <v>0</v>
      </c>
      <c r="O56" s="45">
        <v>0</v>
      </c>
      <c r="P56" s="45">
        <v>5579</v>
      </c>
      <c r="Q56" s="45">
        <v>0</v>
      </c>
      <c r="R56" s="45">
        <v>0</v>
      </c>
      <c r="S56" s="45">
        <v>0</v>
      </c>
      <c r="T56" s="45">
        <v>0</v>
      </c>
      <c r="U56" s="45">
        <v>0</v>
      </c>
      <c r="V56" s="45">
        <v>0</v>
      </c>
      <c r="W56" s="45">
        <v>0</v>
      </c>
      <c r="X56" s="45">
        <v>0</v>
      </c>
      <c r="Y56" s="45">
        <v>0</v>
      </c>
      <c r="Z56" s="45">
        <v>0</v>
      </c>
      <c r="AA56" s="207">
        <v>5579</v>
      </c>
    </row>
    <row r="57" spans="1:27" s="1" customFormat="1">
      <c r="A57" s="28"/>
      <c r="B57" s="29"/>
      <c r="C57" s="30"/>
      <c r="D57" s="29"/>
      <c r="E57" s="25"/>
      <c r="F57" s="655"/>
      <c r="G57" s="520" t="s">
        <v>681</v>
      </c>
      <c r="H57" s="520"/>
      <c r="I57" s="520"/>
      <c r="J57" s="520"/>
      <c r="K57" s="45">
        <v>0</v>
      </c>
      <c r="L57" s="45">
        <v>0</v>
      </c>
      <c r="M57" s="45">
        <v>19623</v>
      </c>
      <c r="N57" s="45">
        <v>0</v>
      </c>
      <c r="O57" s="45">
        <v>0</v>
      </c>
      <c r="P57" s="45">
        <v>0</v>
      </c>
      <c r="Q57" s="45">
        <v>0</v>
      </c>
      <c r="R57" s="45">
        <v>0</v>
      </c>
      <c r="S57" s="45">
        <v>0</v>
      </c>
      <c r="T57" s="45">
        <v>0</v>
      </c>
      <c r="U57" s="45">
        <v>0</v>
      </c>
      <c r="V57" s="45">
        <v>0</v>
      </c>
      <c r="W57" s="45">
        <v>0</v>
      </c>
      <c r="X57" s="45">
        <v>805</v>
      </c>
      <c r="Y57" s="45">
        <v>0</v>
      </c>
      <c r="Z57" s="45">
        <v>41</v>
      </c>
      <c r="AA57" s="207">
        <v>20469</v>
      </c>
    </row>
    <row r="58" spans="1:27" s="1" customFormat="1">
      <c r="A58" s="28"/>
      <c r="B58" s="29"/>
      <c r="C58" s="30"/>
      <c r="D58" s="29"/>
      <c r="E58" s="25"/>
      <c r="F58" s="656"/>
      <c r="G58" s="520" t="s">
        <v>973</v>
      </c>
      <c r="H58" s="520"/>
      <c r="I58" s="520"/>
      <c r="J58" s="520"/>
      <c r="K58" s="45">
        <v>-730509</v>
      </c>
      <c r="L58" s="45">
        <v>-43904</v>
      </c>
      <c r="M58" s="45">
        <v>-1113841</v>
      </c>
      <c r="N58" s="45">
        <v>-246714</v>
      </c>
      <c r="O58" s="45">
        <v>-534713</v>
      </c>
      <c r="P58" s="45">
        <v>-282973</v>
      </c>
      <c r="Q58" s="45">
        <v>-133187</v>
      </c>
      <c r="R58" s="45">
        <v>-63353</v>
      </c>
      <c r="S58" s="45">
        <v>-185219</v>
      </c>
      <c r="T58" s="45">
        <v>-425049</v>
      </c>
      <c r="U58" s="45">
        <v>-135837</v>
      </c>
      <c r="V58" s="45">
        <v>-157350</v>
      </c>
      <c r="W58" s="45">
        <v>-103727</v>
      </c>
      <c r="X58" s="45">
        <v>2607</v>
      </c>
      <c r="Y58" s="45">
        <v>-241327</v>
      </c>
      <c r="Z58" s="45">
        <v>-87044</v>
      </c>
      <c r="AA58" s="207">
        <v>-4482140</v>
      </c>
    </row>
    <row r="59" spans="1:27" s="1" customFormat="1">
      <c r="A59" s="28"/>
      <c r="B59" s="29"/>
      <c r="C59" s="30"/>
      <c r="D59" s="29"/>
      <c r="E59" s="25"/>
      <c r="F59" s="520" t="s">
        <v>679</v>
      </c>
      <c r="G59" s="520"/>
      <c r="H59" s="520"/>
      <c r="I59" s="520"/>
      <c r="J59" s="520"/>
      <c r="K59" s="45">
        <v>-29467</v>
      </c>
      <c r="L59" s="45">
        <v>32637</v>
      </c>
      <c r="M59" s="45">
        <v>-30978</v>
      </c>
      <c r="N59" s="45">
        <v>-92141</v>
      </c>
      <c r="O59" s="45">
        <v>-23319</v>
      </c>
      <c r="P59" s="45">
        <v>-7984</v>
      </c>
      <c r="Q59" s="45">
        <v>-4314</v>
      </c>
      <c r="R59" s="45">
        <v>-92448</v>
      </c>
      <c r="S59" s="45">
        <v>36349</v>
      </c>
      <c r="T59" s="45">
        <v>-13691</v>
      </c>
      <c r="U59" s="45">
        <v>22450</v>
      </c>
      <c r="V59" s="45">
        <v>8902</v>
      </c>
      <c r="W59" s="45">
        <v>-11072</v>
      </c>
      <c r="X59" s="45">
        <v>2607</v>
      </c>
      <c r="Y59" s="45">
        <v>32</v>
      </c>
      <c r="Z59" s="45">
        <v>-19537</v>
      </c>
      <c r="AA59" s="207">
        <v>-221974</v>
      </c>
    </row>
    <row r="60" spans="1:27" s="1" customFormat="1">
      <c r="A60" s="28"/>
      <c r="B60" s="29"/>
      <c r="C60" s="30"/>
      <c r="D60" s="29"/>
      <c r="E60" s="25"/>
      <c r="F60" s="520" t="s">
        <v>678</v>
      </c>
      <c r="G60" s="520"/>
      <c r="H60" s="520"/>
      <c r="I60" s="520"/>
      <c r="J60" s="520"/>
      <c r="K60" s="45">
        <v>0</v>
      </c>
      <c r="L60" s="45">
        <v>12113</v>
      </c>
      <c r="M60" s="45">
        <v>0</v>
      </c>
      <c r="N60" s="45">
        <v>0</v>
      </c>
      <c r="O60" s="45">
        <v>0</v>
      </c>
      <c r="P60" s="45">
        <v>0</v>
      </c>
      <c r="Q60" s="45">
        <v>0</v>
      </c>
      <c r="R60" s="45">
        <v>13</v>
      </c>
      <c r="S60" s="45">
        <v>16081</v>
      </c>
      <c r="T60" s="45">
        <v>17</v>
      </c>
      <c r="U60" s="45">
        <v>0</v>
      </c>
      <c r="V60" s="45">
        <v>0</v>
      </c>
      <c r="W60" s="45">
        <v>0</v>
      </c>
      <c r="X60" s="45">
        <v>0</v>
      </c>
      <c r="Y60" s="45">
        <v>0</v>
      </c>
      <c r="Z60" s="45">
        <v>0</v>
      </c>
      <c r="AA60" s="207">
        <v>28224</v>
      </c>
    </row>
    <row r="61" spans="1:27" s="1" customFormat="1">
      <c r="A61" s="28"/>
      <c r="B61" s="29"/>
      <c r="C61" s="30"/>
      <c r="D61" s="29"/>
      <c r="E61" s="25"/>
      <c r="F61" s="629" t="s">
        <v>1183</v>
      </c>
      <c r="G61" s="497"/>
      <c r="H61" s="497"/>
      <c r="I61" s="497"/>
      <c r="J61" s="482"/>
      <c r="K61" s="45">
        <v>4051</v>
      </c>
      <c r="L61" s="45">
        <v>9844</v>
      </c>
      <c r="M61" s="45">
        <v>71101</v>
      </c>
      <c r="N61" s="45">
        <v>141</v>
      </c>
      <c r="O61" s="45">
        <v>58615</v>
      </c>
      <c r="P61" s="45">
        <v>9759</v>
      </c>
      <c r="Q61" s="45">
        <v>10624</v>
      </c>
      <c r="R61" s="45">
        <v>30023</v>
      </c>
      <c r="S61" s="45">
        <v>10736</v>
      </c>
      <c r="T61" s="45">
        <v>29229</v>
      </c>
      <c r="U61" s="45">
        <v>18990</v>
      </c>
      <c r="V61" s="45">
        <v>2437</v>
      </c>
      <c r="W61" s="45">
        <v>15432</v>
      </c>
      <c r="X61" s="45">
        <v>9974</v>
      </c>
      <c r="Y61" s="45">
        <v>100</v>
      </c>
      <c r="Z61" s="45">
        <v>57</v>
      </c>
      <c r="AA61" s="207">
        <v>281113</v>
      </c>
    </row>
    <row r="62" spans="1:27" s="1" customFormat="1">
      <c r="A62" s="28"/>
      <c r="B62" s="29"/>
      <c r="C62" s="30"/>
      <c r="D62" s="29"/>
      <c r="E62" s="25"/>
      <c r="F62" s="103"/>
      <c r="G62" s="520" t="s">
        <v>676</v>
      </c>
      <c r="H62" s="520"/>
      <c r="I62" s="520"/>
      <c r="J62" s="520"/>
      <c r="K62" s="45">
        <v>0</v>
      </c>
      <c r="L62" s="45">
        <v>0</v>
      </c>
      <c r="M62" s="45">
        <v>0</v>
      </c>
      <c r="N62" s="45">
        <v>0</v>
      </c>
      <c r="O62" s="45">
        <v>0</v>
      </c>
      <c r="P62" s="45">
        <v>0</v>
      </c>
      <c r="Q62" s="45">
        <v>0</v>
      </c>
      <c r="R62" s="45">
        <v>7</v>
      </c>
      <c r="S62" s="45">
        <v>0</v>
      </c>
      <c r="T62" s="45">
        <v>0</v>
      </c>
      <c r="U62" s="45">
        <v>0</v>
      </c>
      <c r="V62" s="45">
        <v>0</v>
      </c>
      <c r="W62" s="45">
        <v>0</v>
      </c>
      <c r="X62" s="45">
        <v>0</v>
      </c>
      <c r="Y62" s="45">
        <v>0</v>
      </c>
      <c r="Z62" s="45">
        <v>0</v>
      </c>
      <c r="AA62" s="207">
        <v>7</v>
      </c>
    </row>
    <row r="63" spans="1:27" s="1" customFormat="1">
      <c r="A63" s="28"/>
      <c r="B63" s="29"/>
      <c r="C63" s="30"/>
      <c r="D63" s="29"/>
      <c r="E63" s="25"/>
      <c r="F63" s="520" t="s">
        <v>675</v>
      </c>
      <c r="G63" s="520"/>
      <c r="H63" s="520"/>
      <c r="I63" s="520"/>
      <c r="J63" s="520"/>
      <c r="K63" s="45">
        <v>0</v>
      </c>
      <c r="L63" s="45">
        <v>0</v>
      </c>
      <c r="M63" s="45">
        <v>0</v>
      </c>
      <c r="N63" s="45">
        <v>0</v>
      </c>
      <c r="O63" s="45">
        <v>0</v>
      </c>
      <c r="P63" s="45">
        <v>0</v>
      </c>
      <c r="Q63" s="45">
        <v>0</v>
      </c>
      <c r="R63" s="45">
        <v>0</v>
      </c>
      <c r="S63" s="45">
        <v>0</v>
      </c>
      <c r="T63" s="45">
        <v>0</v>
      </c>
      <c r="U63" s="45">
        <v>0</v>
      </c>
      <c r="V63" s="45">
        <v>0</v>
      </c>
      <c r="W63" s="45">
        <v>0</v>
      </c>
      <c r="X63" s="45">
        <v>0</v>
      </c>
      <c r="Y63" s="45">
        <v>0</v>
      </c>
      <c r="Z63" s="45">
        <v>0</v>
      </c>
      <c r="AA63" s="207">
        <v>0</v>
      </c>
    </row>
    <row r="64" spans="1:27" s="1" customFormat="1">
      <c r="A64" s="28"/>
      <c r="B64" s="29"/>
      <c r="C64" s="30"/>
      <c r="D64" s="29"/>
      <c r="E64" s="25"/>
      <c r="F64" s="520" t="s">
        <v>674</v>
      </c>
      <c r="G64" s="520"/>
      <c r="H64" s="520"/>
      <c r="I64" s="520"/>
      <c r="J64" s="520"/>
      <c r="K64" s="45">
        <v>10538</v>
      </c>
      <c r="L64" s="45">
        <v>30368</v>
      </c>
      <c r="M64" s="45">
        <v>40123</v>
      </c>
      <c r="N64" s="45">
        <v>0</v>
      </c>
      <c r="O64" s="45">
        <v>35296</v>
      </c>
      <c r="P64" s="45">
        <v>1775</v>
      </c>
      <c r="Q64" s="45">
        <v>6310</v>
      </c>
      <c r="R64" s="45">
        <v>38237</v>
      </c>
      <c r="S64" s="45">
        <v>31004</v>
      </c>
      <c r="T64" s="45">
        <v>15521</v>
      </c>
      <c r="U64" s="45">
        <v>41440</v>
      </c>
      <c r="V64" s="45">
        <v>11339</v>
      </c>
      <c r="W64" s="45">
        <v>9160</v>
      </c>
      <c r="X64" s="45">
        <v>12581</v>
      </c>
      <c r="Y64" s="45">
        <v>132</v>
      </c>
      <c r="Z64" s="45">
        <v>20</v>
      </c>
      <c r="AA64" s="207">
        <v>283844</v>
      </c>
    </row>
    <row r="65" spans="1:27" s="1" customFormat="1">
      <c r="A65" s="28"/>
      <c r="B65" s="29"/>
      <c r="C65" s="30"/>
      <c r="D65" s="29"/>
      <c r="E65" s="25"/>
      <c r="F65" s="520" t="s">
        <v>673</v>
      </c>
      <c r="G65" s="520"/>
      <c r="H65" s="520"/>
      <c r="I65" s="520"/>
      <c r="J65" s="520"/>
      <c r="K65" s="45">
        <v>869221</v>
      </c>
      <c r="L65" s="45">
        <v>330650</v>
      </c>
      <c r="M65" s="45">
        <v>2681877</v>
      </c>
      <c r="N65" s="45">
        <v>156000</v>
      </c>
      <c r="O65" s="45">
        <v>45772</v>
      </c>
      <c r="P65" s="45">
        <v>0</v>
      </c>
      <c r="Q65" s="45">
        <v>0</v>
      </c>
      <c r="R65" s="45">
        <v>535527</v>
      </c>
      <c r="S65" s="45">
        <v>0</v>
      </c>
      <c r="T65" s="45">
        <v>7485</v>
      </c>
      <c r="U65" s="45">
        <v>0</v>
      </c>
      <c r="V65" s="45">
        <v>0</v>
      </c>
      <c r="W65" s="45">
        <v>0</v>
      </c>
      <c r="X65" s="45">
        <v>100554</v>
      </c>
      <c r="Y65" s="45">
        <v>0</v>
      </c>
      <c r="Z65" s="45">
        <v>0</v>
      </c>
      <c r="AA65" s="207">
        <v>4727086</v>
      </c>
    </row>
    <row r="66" spans="1:27" s="1" customFormat="1">
      <c r="A66" s="28"/>
      <c r="B66" s="29"/>
      <c r="C66" s="30"/>
      <c r="D66" s="29"/>
      <c r="E66" s="25"/>
      <c r="F66" s="652" t="s">
        <v>523</v>
      </c>
      <c r="G66" s="520" t="s">
        <v>672</v>
      </c>
      <c r="H66" s="520"/>
      <c r="I66" s="520"/>
      <c r="J66" s="520"/>
      <c r="K66" s="45">
        <v>259421</v>
      </c>
      <c r="L66" s="45">
        <v>34062</v>
      </c>
      <c r="M66" s="45">
        <v>748177</v>
      </c>
      <c r="N66" s="45">
        <v>78000</v>
      </c>
      <c r="O66" s="45">
        <v>21872</v>
      </c>
      <c r="P66" s="45">
        <v>0</v>
      </c>
      <c r="Q66" s="45">
        <v>0</v>
      </c>
      <c r="R66" s="45">
        <v>231227</v>
      </c>
      <c r="S66" s="45">
        <v>0</v>
      </c>
      <c r="T66" s="45">
        <v>0</v>
      </c>
      <c r="U66" s="45">
        <v>0</v>
      </c>
      <c r="V66" s="45">
        <v>0</v>
      </c>
      <c r="W66" s="45">
        <v>0</v>
      </c>
      <c r="X66" s="45">
        <v>29886</v>
      </c>
      <c r="Y66" s="45">
        <v>0</v>
      </c>
      <c r="Z66" s="45">
        <v>0</v>
      </c>
      <c r="AA66" s="207">
        <v>1402645</v>
      </c>
    </row>
    <row r="67" spans="1:27" s="1" customFormat="1">
      <c r="A67" s="28"/>
      <c r="B67" s="29"/>
      <c r="C67" s="30"/>
      <c r="D67" s="29"/>
      <c r="E67" s="25"/>
      <c r="F67" s="653"/>
      <c r="G67" s="520" t="s">
        <v>671</v>
      </c>
      <c r="H67" s="520"/>
      <c r="I67" s="520"/>
      <c r="J67" s="520"/>
      <c r="K67" s="45">
        <v>609800</v>
      </c>
      <c r="L67" s="45">
        <v>212700</v>
      </c>
      <c r="M67" s="45">
        <v>1933700</v>
      </c>
      <c r="N67" s="45">
        <v>78000</v>
      </c>
      <c r="O67" s="45">
        <v>23900</v>
      </c>
      <c r="P67" s="45">
        <v>0</v>
      </c>
      <c r="Q67" s="45">
        <v>0</v>
      </c>
      <c r="R67" s="45">
        <v>304300</v>
      </c>
      <c r="S67" s="45">
        <v>0</v>
      </c>
      <c r="T67" s="45">
        <v>0</v>
      </c>
      <c r="U67" s="45">
        <v>0</v>
      </c>
      <c r="V67" s="45">
        <v>0</v>
      </c>
      <c r="W67" s="45">
        <v>0</v>
      </c>
      <c r="X67" s="45">
        <v>43700</v>
      </c>
      <c r="Y67" s="45">
        <v>0</v>
      </c>
      <c r="Z67" s="45">
        <v>0</v>
      </c>
      <c r="AA67" s="207">
        <v>3206100</v>
      </c>
    </row>
    <row r="68" spans="1:27" s="1" customFormat="1" ht="13.5" customHeight="1">
      <c r="A68" s="28"/>
      <c r="B68" s="29"/>
      <c r="C68" s="30"/>
      <c r="D68" s="29"/>
      <c r="E68" s="25"/>
      <c r="F68" s="654"/>
      <c r="G68" s="520" t="s">
        <v>611</v>
      </c>
      <c r="H68" s="520"/>
      <c r="I68" s="520"/>
      <c r="J68" s="520"/>
      <c r="K68" s="45">
        <v>0</v>
      </c>
      <c r="L68" s="45">
        <v>83888</v>
      </c>
      <c r="M68" s="45">
        <v>0</v>
      </c>
      <c r="N68" s="45">
        <v>0</v>
      </c>
      <c r="O68" s="45">
        <v>0</v>
      </c>
      <c r="P68" s="45">
        <v>0</v>
      </c>
      <c r="Q68" s="45">
        <v>0</v>
      </c>
      <c r="R68" s="45">
        <v>0</v>
      </c>
      <c r="S68" s="45">
        <v>0</v>
      </c>
      <c r="T68" s="45">
        <v>7485</v>
      </c>
      <c r="U68" s="45">
        <v>0</v>
      </c>
      <c r="V68" s="45">
        <v>0</v>
      </c>
      <c r="W68" s="45">
        <v>0</v>
      </c>
      <c r="X68" s="45">
        <v>26968</v>
      </c>
      <c r="Y68" s="45">
        <v>0</v>
      </c>
      <c r="Z68" s="45">
        <v>0</v>
      </c>
      <c r="AA68" s="207">
        <v>118341</v>
      </c>
    </row>
    <row r="69" spans="1:27" s="1" customFormat="1" ht="13.5" customHeight="1">
      <c r="A69" s="28"/>
      <c r="B69" s="29"/>
      <c r="C69" s="30"/>
      <c r="D69" s="29"/>
      <c r="E69" s="25"/>
      <c r="F69" s="520" t="s">
        <v>670</v>
      </c>
      <c r="G69" s="520"/>
      <c r="H69" s="520"/>
      <c r="I69" s="520"/>
      <c r="J69" s="520"/>
      <c r="K69" s="45">
        <v>10538</v>
      </c>
      <c r="L69" s="45">
        <v>30368</v>
      </c>
      <c r="M69" s="45">
        <v>40123</v>
      </c>
      <c r="N69" s="45">
        <v>0</v>
      </c>
      <c r="O69" s="45">
        <v>74</v>
      </c>
      <c r="P69" s="45">
        <v>0</v>
      </c>
      <c r="Q69" s="45">
        <v>4200</v>
      </c>
      <c r="R69" s="45">
        <v>95</v>
      </c>
      <c r="S69" s="45">
        <v>0</v>
      </c>
      <c r="T69" s="45">
        <v>0</v>
      </c>
      <c r="U69" s="45">
        <v>6920</v>
      </c>
      <c r="V69" s="45">
        <v>7781</v>
      </c>
      <c r="W69" s="45">
        <v>0</v>
      </c>
      <c r="X69" s="45">
        <v>9097</v>
      </c>
      <c r="Y69" s="45">
        <v>100</v>
      </c>
      <c r="Z69" s="45">
        <v>0</v>
      </c>
      <c r="AA69" s="207">
        <v>109296</v>
      </c>
    </row>
    <row r="70" spans="1:27" s="1" customFormat="1" ht="13.5" customHeight="1">
      <c r="A70" s="28"/>
      <c r="B70" s="29"/>
      <c r="C70" s="30"/>
      <c r="D70" s="29"/>
      <c r="E70" s="25"/>
      <c r="F70" s="646" t="s">
        <v>669</v>
      </c>
      <c r="G70" s="647"/>
      <c r="H70" s="647"/>
      <c r="I70" s="648"/>
      <c r="J70" s="63" t="s">
        <v>668</v>
      </c>
      <c r="K70" s="45">
        <v>0</v>
      </c>
      <c r="L70" s="45">
        <v>0</v>
      </c>
      <c r="M70" s="45">
        <v>0</v>
      </c>
      <c r="N70" s="45">
        <v>0</v>
      </c>
      <c r="O70" s="45">
        <v>35222</v>
      </c>
      <c r="P70" s="45">
        <v>1775</v>
      </c>
      <c r="Q70" s="45">
        <v>2110</v>
      </c>
      <c r="R70" s="45">
        <v>38142</v>
      </c>
      <c r="S70" s="45">
        <v>31004</v>
      </c>
      <c r="T70" s="45">
        <v>15521</v>
      </c>
      <c r="U70" s="45">
        <v>34520</v>
      </c>
      <c r="V70" s="45">
        <v>3558</v>
      </c>
      <c r="W70" s="45">
        <v>9160</v>
      </c>
      <c r="X70" s="45">
        <v>3484</v>
      </c>
      <c r="Y70" s="45">
        <v>32</v>
      </c>
      <c r="Z70" s="45">
        <v>20</v>
      </c>
      <c r="AA70" s="207">
        <v>174548</v>
      </c>
    </row>
    <row r="71" spans="1:27" s="1" customFormat="1" ht="13.5" customHeight="1">
      <c r="A71" s="28"/>
      <c r="B71" s="29"/>
      <c r="C71" s="30"/>
      <c r="D71" s="29"/>
      <c r="E71" s="25"/>
      <c r="F71" s="649"/>
      <c r="G71" s="650"/>
      <c r="H71" s="650"/>
      <c r="I71" s="651"/>
      <c r="J71" s="63" t="s">
        <v>667</v>
      </c>
      <c r="K71" s="45">
        <v>0</v>
      </c>
      <c r="L71" s="45">
        <v>0</v>
      </c>
      <c r="M71" s="45">
        <v>0</v>
      </c>
      <c r="N71" s="45">
        <v>0</v>
      </c>
      <c r="O71" s="45">
        <v>0</v>
      </c>
      <c r="P71" s="45">
        <v>0</v>
      </c>
      <c r="Q71" s="45">
        <v>0</v>
      </c>
      <c r="R71" s="45">
        <v>0</v>
      </c>
      <c r="S71" s="45">
        <v>0</v>
      </c>
      <c r="T71" s="45">
        <v>0</v>
      </c>
      <c r="U71" s="45">
        <v>0</v>
      </c>
      <c r="V71" s="45">
        <v>0</v>
      </c>
      <c r="W71" s="45">
        <v>0</v>
      </c>
      <c r="X71" s="45">
        <v>0</v>
      </c>
      <c r="Y71" s="45">
        <v>0</v>
      </c>
      <c r="Z71" s="45">
        <v>0</v>
      </c>
      <c r="AA71" s="207">
        <v>0</v>
      </c>
    </row>
    <row r="72" spans="1:27" s="1" customFormat="1" ht="13.5" customHeight="1">
      <c r="A72" s="28"/>
      <c r="B72" s="29"/>
      <c r="C72" s="30"/>
      <c r="D72" s="29"/>
      <c r="E72" s="25"/>
      <c r="F72" s="520" t="s">
        <v>666</v>
      </c>
      <c r="G72" s="520"/>
      <c r="H72" s="520"/>
      <c r="I72" s="520"/>
      <c r="J72" s="520"/>
      <c r="K72" s="45">
        <v>35954</v>
      </c>
      <c r="L72" s="45">
        <v>0</v>
      </c>
      <c r="M72" s="45">
        <v>0</v>
      </c>
      <c r="N72" s="45">
        <v>92000</v>
      </c>
      <c r="O72" s="45">
        <v>0</v>
      </c>
      <c r="P72" s="45">
        <v>0</v>
      </c>
      <c r="Q72" s="45">
        <v>0</v>
      </c>
      <c r="R72" s="45">
        <v>100675</v>
      </c>
      <c r="S72" s="45">
        <v>0</v>
      </c>
      <c r="T72" s="45">
        <v>0</v>
      </c>
      <c r="U72" s="45">
        <v>0</v>
      </c>
      <c r="V72" s="45">
        <v>0</v>
      </c>
      <c r="W72" s="45">
        <v>4800</v>
      </c>
      <c r="X72" s="45">
        <v>0</v>
      </c>
      <c r="Y72" s="45">
        <v>0</v>
      </c>
      <c r="Z72" s="45">
        <v>19500</v>
      </c>
      <c r="AA72" s="207">
        <v>252929</v>
      </c>
    </row>
    <row r="73" spans="1:27" s="1" customFormat="1" ht="13.5" customHeight="1">
      <c r="A73" s="28"/>
      <c r="B73" s="29"/>
      <c r="C73" s="30"/>
      <c r="D73" s="29"/>
      <c r="E73" s="25"/>
      <c r="F73" s="520" t="s">
        <v>665</v>
      </c>
      <c r="G73" s="520"/>
      <c r="H73" s="520"/>
      <c r="I73" s="520"/>
      <c r="J73" s="520"/>
      <c r="K73" s="45">
        <v>0</v>
      </c>
      <c r="L73" s="45">
        <v>0</v>
      </c>
      <c r="M73" s="45">
        <v>0</v>
      </c>
      <c r="N73" s="45">
        <v>0</v>
      </c>
      <c r="O73" s="45">
        <v>0</v>
      </c>
      <c r="P73" s="45">
        <v>0</v>
      </c>
      <c r="Q73" s="45">
        <v>0</v>
      </c>
      <c r="R73" s="45">
        <v>0</v>
      </c>
      <c r="S73" s="45">
        <v>0</v>
      </c>
      <c r="T73" s="45">
        <v>0</v>
      </c>
      <c r="U73" s="45">
        <v>0</v>
      </c>
      <c r="V73" s="45">
        <v>0</v>
      </c>
      <c r="W73" s="45">
        <v>0</v>
      </c>
      <c r="X73" s="45">
        <v>0</v>
      </c>
      <c r="Y73" s="45">
        <v>0</v>
      </c>
      <c r="Z73" s="45">
        <v>0</v>
      </c>
      <c r="AA73" s="207">
        <v>0</v>
      </c>
    </row>
    <row r="74" spans="1:27" s="1" customFormat="1" ht="13.5" customHeight="1">
      <c r="A74" s="28"/>
      <c r="B74" s="29"/>
      <c r="C74" s="30"/>
      <c r="D74" s="29"/>
      <c r="E74" s="25"/>
      <c r="F74" s="618" t="s">
        <v>1180</v>
      </c>
      <c r="G74" s="642"/>
      <c r="H74" s="642"/>
      <c r="I74" s="642"/>
      <c r="J74" s="619"/>
      <c r="K74" s="45">
        <v>365000</v>
      </c>
      <c r="L74" s="45">
        <v>127300</v>
      </c>
      <c r="M74" s="45">
        <v>0</v>
      </c>
      <c r="N74" s="45">
        <v>170600</v>
      </c>
      <c r="O74" s="45">
        <v>331900</v>
      </c>
      <c r="P74" s="45">
        <v>540000</v>
      </c>
      <c r="Q74" s="45">
        <v>325000</v>
      </c>
      <c r="R74" s="45">
        <v>51700</v>
      </c>
      <c r="S74" s="45">
        <v>170000</v>
      </c>
      <c r="T74" s="45">
        <v>0</v>
      </c>
      <c r="U74" s="45">
        <v>55000</v>
      </c>
      <c r="V74" s="45">
        <v>0</v>
      </c>
      <c r="W74" s="45">
        <v>0</v>
      </c>
      <c r="X74" s="45">
        <v>32300</v>
      </c>
      <c r="Y74" s="45">
        <v>0</v>
      </c>
      <c r="Z74" s="45">
        <v>86800</v>
      </c>
      <c r="AA74" s="207">
        <v>2255600</v>
      </c>
    </row>
    <row r="75" spans="1:27" s="1" customFormat="1" ht="13.5" customHeight="1">
      <c r="A75" s="28"/>
      <c r="B75" s="29"/>
      <c r="C75" s="30"/>
      <c r="D75" s="29"/>
      <c r="E75" s="25"/>
      <c r="F75" s="630" t="s">
        <v>1179</v>
      </c>
      <c r="G75" s="631"/>
      <c r="H75" s="631"/>
      <c r="I75" s="631"/>
      <c r="J75" s="208" t="s">
        <v>1178</v>
      </c>
      <c r="K75" s="45">
        <v>1178789</v>
      </c>
      <c r="L75" s="45">
        <v>365381</v>
      </c>
      <c r="M75" s="45">
        <v>2252081</v>
      </c>
      <c r="N75" s="45">
        <v>417849</v>
      </c>
      <c r="O75" s="45">
        <v>804231</v>
      </c>
      <c r="P75" s="45">
        <v>1347666</v>
      </c>
      <c r="Q75" s="45">
        <v>693941</v>
      </c>
      <c r="R75" s="45">
        <v>241107</v>
      </c>
      <c r="S75" s="45">
        <v>554783</v>
      </c>
      <c r="T75" s="45">
        <v>571721</v>
      </c>
      <c r="U75" s="45">
        <v>199926</v>
      </c>
      <c r="V75" s="45">
        <v>0</v>
      </c>
      <c r="W75" s="45">
        <v>0</v>
      </c>
      <c r="X75" s="45">
        <v>121398</v>
      </c>
      <c r="Y75" s="45">
        <v>421734</v>
      </c>
      <c r="Z75" s="45">
        <v>268355</v>
      </c>
      <c r="AA75" s="207"/>
    </row>
    <row r="76" spans="1:27" s="1" customFormat="1" ht="13.5" customHeight="1">
      <c r="A76" s="28"/>
      <c r="B76" s="29"/>
      <c r="C76" s="30"/>
      <c r="D76" s="29"/>
      <c r="E76" s="25"/>
      <c r="F76" s="633"/>
      <c r="G76" s="634"/>
      <c r="H76" s="634"/>
      <c r="I76" s="634"/>
      <c r="J76" s="208" t="s">
        <v>1177</v>
      </c>
      <c r="K76" s="45">
        <v>133310</v>
      </c>
      <c r="L76" s="45">
        <v>21930</v>
      </c>
      <c r="M76" s="45">
        <v>15130</v>
      </c>
      <c r="N76" s="45">
        <v>97211</v>
      </c>
      <c r="O76" s="45">
        <v>125665</v>
      </c>
      <c r="P76" s="45">
        <v>128436</v>
      </c>
      <c r="Q76" s="45">
        <v>133669</v>
      </c>
      <c r="R76" s="45">
        <v>31449</v>
      </c>
      <c r="S76" s="45">
        <v>23803</v>
      </c>
      <c r="T76" s="45">
        <v>6535</v>
      </c>
      <c r="U76" s="45">
        <v>23771</v>
      </c>
      <c r="V76" s="45">
        <v>0</v>
      </c>
      <c r="W76" s="45">
        <v>0</v>
      </c>
      <c r="X76" s="45">
        <v>13686</v>
      </c>
      <c r="Y76" s="45">
        <v>0</v>
      </c>
      <c r="Z76" s="45">
        <v>58062</v>
      </c>
      <c r="AA76" s="207">
        <v>812657</v>
      </c>
    </row>
    <row r="77" spans="1:27" s="1" customFormat="1" ht="13.5" customHeight="1">
      <c r="A77" s="28"/>
      <c r="B77" s="29"/>
      <c r="C77" s="30"/>
      <c r="D77" s="29"/>
      <c r="E77" s="25"/>
      <c r="F77" s="481" t="s">
        <v>664</v>
      </c>
      <c r="G77" s="497"/>
      <c r="H77" s="497"/>
      <c r="I77" s="497"/>
      <c r="J77" s="482"/>
      <c r="K77" s="179"/>
      <c r="L77" s="179"/>
      <c r="M77" s="179"/>
      <c r="N77" s="179"/>
      <c r="O77" s="179"/>
      <c r="P77" s="179"/>
      <c r="Q77" s="179"/>
      <c r="R77" s="179"/>
      <c r="S77" s="179"/>
      <c r="T77" s="179"/>
      <c r="U77" s="179"/>
      <c r="V77" s="179"/>
      <c r="W77" s="179"/>
      <c r="X77" s="179"/>
      <c r="Y77" s="179"/>
      <c r="Z77" s="179"/>
      <c r="AA77" s="207">
        <v>0</v>
      </c>
    </row>
    <row r="78" spans="1:27" s="1" customFormat="1" ht="13.5" customHeight="1">
      <c r="A78" s="28"/>
      <c r="B78" s="29"/>
      <c r="C78" s="30"/>
      <c r="D78" s="29"/>
      <c r="E78" s="25"/>
      <c r="F78" s="481" t="s">
        <v>662</v>
      </c>
      <c r="G78" s="497"/>
      <c r="H78" s="497"/>
      <c r="I78" s="497"/>
      <c r="J78" s="482"/>
      <c r="K78" s="45">
        <v>716358</v>
      </c>
      <c r="L78" s="45">
        <v>172033</v>
      </c>
      <c r="M78" s="45">
        <v>649432</v>
      </c>
      <c r="N78" s="45">
        <v>184346</v>
      </c>
      <c r="O78" s="45">
        <v>583406</v>
      </c>
      <c r="P78" s="45">
        <v>308103</v>
      </c>
      <c r="Q78" s="45">
        <v>269052</v>
      </c>
      <c r="R78" s="45">
        <v>105018</v>
      </c>
      <c r="S78" s="45">
        <v>455295</v>
      </c>
      <c r="T78" s="45">
        <v>523824</v>
      </c>
      <c r="U78" s="45">
        <v>51521</v>
      </c>
      <c r="V78" s="45">
        <v>20468</v>
      </c>
      <c r="W78" s="45">
        <v>131333</v>
      </c>
      <c r="X78" s="45">
        <v>22937</v>
      </c>
      <c r="Y78" s="45">
        <v>439745</v>
      </c>
      <c r="Z78" s="45">
        <v>144282</v>
      </c>
      <c r="AA78" s="207">
        <v>4777153</v>
      </c>
    </row>
    <row r="79" spans="1:27" s="1" customFormat="1" ht="13.5" customHeight="1">
      <c r="A79" s="28"/>
      <c r="B79" s="29"/>
      <c r="C79" s="30"/>
      <c r="D79" s="29"/>
      <c r="E79" s="25"/>
      <c r="F79" s="481" t="s">
        <v>661</v>
      </c>
      <c r="G79" s="497"/>
      <c r="H79" s="497"/>
      <c r="I79" s="497"/>
      <c r="J79" s="482"/>
      <c r="K79" s="45">
        <v>176282</v>
      </c>
      <c r="L79" s="45">
        <v>145570</v>
      </c>
      <c r="M79" s="45">
        <v>0</v>
      </c>
      <c r="N79" s="45">
        <v>105638</v>
      </c>
      <c r="O79" s="45">
        <v>69498</v>
      </c>
      <c r="P79" s="45">
        <v>32622</v>
      </c>
      <c r="Q79" s="45">
        <v>58893</v>
      </c>
      <c r="R79" s="45">
        <v>96107</v>
      </c>
      <c r="S79" s="45">
        <v>121360</v>
      </c>
      <c r="T79" s="45">
        <v>6895</v>
      </c>
      <c r="U79" s="45">
        <v>0</v>
      </c>
      <c r="V79" s="45">
        <v>6106</v>
      </c>
      <c r="W79" s="45">
        <v>0</v>
      </c>
      <c r="X79" s="45">
        <v>53802</v>
      </c>
      <c r="Y79" s="45">
        <v>0</v>
      </c>
      <c r="Z79" s="45">
        <v>2165</v>
      </c>
      <c r="AA79" s="207">
        <v>874938</v>
      </c>
    </row>
    <row r="80" spans="1:27" s="1" customFormat="1" ht="13.5" customHeight="1">
      <c r="A80" s="28"/>
      <c r="B80" s="29"/>
      <c r="C80" s="30"/>
      <c r="D80" s="29"/>
      <c r="E80" s="25"/>
      <c r="F80" s="481" t="s">
        <v>663</v>
      </c>
      <c r="G80" s="497"/>
      <c r="H80" s="497"/>
      <c r="I80" s="497"/>
      <c r="J80" s="482"/>
      <c r="K80" s="46"/>
      <c r="L80" s="46"/>
      <c r="M80" s="46"/>
      <c r="N80" s="46"/>
      <c r="O80" s="46"/>
      <c r="P80" s="46"/>
      <c r="Q80" s="46"/>
      <c r="R80" s="46"/>
      <c r="S80" s="46"/>
      <c r="T80" s="46"/>
      <c r="U80" s="46"/>
      <c r="V80" s="46"/>
      <c r="W80" s="46"/>
      <c r="X80" s="46"/>
      <c r="Y80" s="46"/>
      <c r="Z80" s="46"/>
      <c r="AA80" s="207">
        <v>0</v>
      </c>
    </row>
    <row r="81" spans="1:27" s="1" customFormat="1" ht="13.5" customHeight="1">
      <c r="A81" s="28"/>
      <c r="B81" s="29"/>
      <c r="C81" s="30"/>
      <c r="D81" s="29"/>
      <c r="E81" s="25"/>
      <c r="F81" s="481" t="s">
        <v>662</v>
      </c>
      <c r="G81" s="497"/>
      <c r="H81" s="497"/>
      <c r="I81" s="497"/>
      <c r="J81" s="482"/>
      <c r="K81" s="45">
        <v>172501</v>
      </c>
      <c r="L81" s="45">
        <v>17150</v>
      </c>
      <c r="M81" s="45">
        <v>327055</v>
      </c>
      <c r="N81" s="45">
        <v>70632</v>
      </c>
      <c r="O81" s="45">
        <v>59665</v>
      </c>
      <c r="P81" s="45">
        <v>56456</v>
      </c>
      <c r="Q81" s="45">
        <v>86021</v>
      </c>
      <c r="R81" s="45">
        <v>6990</v>
      </c>
      <c r="S81" s="45">
        <v>53485</v>
      </c>
      <c r="T81" s="45">
        <v>73283</v>
      </c>
      <c r="U81" s="45">
        <v>12862</v>
      </c>
      <c r="V81" s="45">
        <v>3224</v>
      </c>
      <c r="W81" s="45">
        <v>30806</v>
      </c>
      <c r="X81" s="45">
        <v>52118</v>
      </c>
      <c r="Y81" s="45">
        <v>70499</v>
      </c>
      <c r="Z81" s="45">
        <v>22389</v>
      </c>
      <c r="AA81" s="207">
        <v>1115136</v>
      </c>
    </row>
    <row r="82" spans="1:27" s="1" customFormat="1" ht="13.5" customHeight="1">
      <c r="A82" s="28"/>
      <c r="B82" s="29"/>
      <c r="C82" s="30"/>
      <c r="D82" s="29"/>
      <c r="E82" s="25"/>
      <c r="F82" s="481" t="s">
        <v>661</v>
      </c>
      <c r="G82" s="497"/>
      <c r="H82" s="497"/>
      <c r="I82" s="497"/>
      <c r="J82" s="482"/>
      <c r="K82" s="45">
        <v>105478</v>
      </c>
      <c r="L82" s="45">
        <v>179788</v>
      </c>
      <c r="M82" s="45">
        <v>937034</v>
      </c>
      <c r="N82" s="45">
        <v>0</v>
      </c>
      <c r="O82" s="45">
        <v>28431</v>
      </c>
      <c r="P82" s="45">
        <v>591819</v>
      </c>
      <c r="Q82" s="45">
        <v>343134</v>
      </c>
      <c r="R82" s="45">
        <v>142667</v>
      </c>
      <c r="S82" s="45">
        <v>8449</v>
      </c>
      <c r="T82" s="45">
        <v>101769</v>
      </c>
      <c r="U82" s="45">
        <v>5617</v>
      </c>
      <c r="V82" s="45">
        <v>158512</v>
      </c>
      <c r="W82" s="45">
        <v>28761</v>
      </c>
      <c r="X82" s="45">
        <v>66820</v>
      </c>
      <c r="Y82" s="45">
        <v>152698</v>
      </c>
      <c r="Z82" s="45">
        <v>62506</v>
      </c>
      <c r="AA82" s="207">
        <v>2913483</v>
      </c>
    </row>
    <row r="83" spans="1:27" s="1" customFormat="1" ht="13.5" customHeight="1">
      <c r="A83" s="28"/>
      <c r="B83" s="29"/>
      <c r="C83" s="30"/>
      <c r="D83" s="29"/>
      <c r="E83" s="25"/>
      <c r="F83" s="630" t="s">
        <v>660</v>
      </c>
      <c r="G83" s="631"/>
      <c r="H83" s="631"/>
      <c r="I83" s="632"/>
      <c r="J83" s="63" t="s">
        <v>499</v>
      </c>
      <c r="K83" s="45">
        <v>626755</v>
      </c>
      <c r="L83" s="45">
        <v>93551</v>
      </c>
      <c r="M83" s="45">
        <v>647678</v>
      </c>
      <c r="N83" s="45">
        <v>70632</v>
      </c>
      <c r="O83" s="45">
        <v>254896</v>
      </c>
      <c r="P83" s="45">
        <v>217792</v>
      </c>
      <c r="Q83" s="45">
        <v>212704</v>
      </c>
      <c r="R83" s="45">
        <v>6990</v>
      </c>
      <c r="S83" s="45">
        <v>352439</v>
      </c>
      <c r="T83" s="45">
        <v>336544</v>
      </c>
      <c r="U83" s="45">
        <v>52167</v>
      </c>
      <c r="V83" s="45">
        <v>3224</v>
      </c>
      <c r="W83" s="45">
        <v>54015</v>
      </c>
      <c r="X83" s="45">
        <v>51847</v>
      </c>
      <c r="Y83" s="45">
        <v>382049</v>
      </c>
      <c r="Z83" s="45">
        <v>22389</v>
      </c>
      <c r="AA83" s="207">
        <v>3385672</v>
      </c>
    </row>
    <row r="84" spans="1:27" s="1" customFormat="1" ht="13.5" customHeight="1">
      <c r="A84" s="28"/>
      <c r="B84" s="29"/>
      <c r="C84" s="30"/>
      <c r="D84" s="29"/>
      <c r="E84" s="25"/>
      <c r="F84" s="633"/>
      <c r="G84" s="634"/>
      <c r="H84" s="634"/>
      <c r="I84" s="635"/>
      <c r="J84" s="63" t="s">
        <v>659</v>
      </c>
      <c r="K84" s="45">
        <v>626755</v>
      </c>
      <c r="L84" s="45">
        <v>177722</v>
      </c>
      <c r="M84" s="45">
        <v>1505428</v>
      </c>
      <c r="N84" s="45">
        <v>70632</v>
      </c>
      <c r="O84" s="45">
        <v>254896</v>
      </c>
      <c r="P84" s="45">
        <v>694013</v>
      </c>
      <c r="Q84" s="45">
        <v>502286</v>
      </c>
      <c r="R84" s="45">
        <v>136678</v>
      </c>
      <c r="S84" s="45">
        <v>355571</v>
      </c>
      <c r="T84" s="45">
        <v>410674</v>
      </c>
      <c r="U84" s="45">
        <v>52167</v>
      </c>
      <c r="V84" s="45">
        <v>3224</v>
      </c>
      <c r="W84" s="45">
        <v>157923</v>
      </c>
      <c r="X84" s="45">
        <v>82065</v>
      </c>
      <c r="Y84" s="45">
        <v>382049</v>
      </c>
      <c r="Z84" s="45">
        <v>84895</v>
      </c>
      <c r="AA84" s="207">
        <v>5496978</v>
      </c>
    </row>
    <row r="85" spans="1:27" s="1" customFormat="1" ht="13.5" customHeight="1">
      <c r="A85" s="28"/>
      <c r="B85" s="29"/>
      <c r="C85" s="30"/>
      <c r="D85" s="29"/>
      <c r="E85" s="25"/>
      <c r="F85" s="630" t="s">
        <v>498</v>
      </c>
      <c r="G85" s="631"/>
      <c r="H85" s="631"/>
      <c r="I85" s="632"/>
      <c r="J85" s="63" t="s">
        <v>499</v>
      </c>
      <c r="K85" s="45">
        <v>215011</v>
      </c>
      <c r="L85" s="45">
        <v>95632</v>
      </c>
      <c r="M85" s="45">
        <v>234531</v>
      </c>
      <c r="N85" s="45">
        <v>184346</v>
      </c>
      <c r="O85" s="45">
        <v>338331</v>
      </c>
      <c r="P85" s="45">
        <v>102164</v>
      </c>
      <c r="Q85" s="45">
        <v>116062</v>
      </c>
      <c r="R85" s="45">
        <v>3784</v>
      </c>
      <c r="S85" s="45">
        <v>137133</v>
      </c>
      <c r="T85" s="45">
        <v>235323</v>
      </c>
      <c r="U85" s="45">
        <v>13167</v>
      </c>
      <c r="V85" s="45">
        <v>1880</v>
      </c>
      <c r="W85" s="45">
        <v>57217</v>
      </c>
      <c r="X85" s="45">
        <v>22119</v>
      </c>
      <c r="Y85" s="45">
        <v>32880</v>
      </c>
      <c r="Z85" s="45">
        <v>144282</v>
      </c>
      <c r="AA85" s="207">
        <v>1933862</v>
      </c>
    </row>
    <row r="86" spans="1:27" s="1" customFormat="1" ht="13.5" customHeight="1">
      <c r="A86" s="28"/>
      <c r="B86" s="29"/>
      <c r="C86" s="30"/>
      <c r="D86" s="29"/>
      <c r="E86" s="25"/>
      <c r="F86" s="633"/>
      <c r="G86" s="634"/>
      <c r="H86" s="634"/>
      <c r="I86" s="635"/>
      <c r="J86" s="63" t="s">
        <v>659</v>
      </c>
      <c r="K86" s="45">
        <v>391293</v>
      </c>
      <c r="L86" s="45">
        <v>203117</v>
      </c>
      <c r="M86" s="45">
        <v>234531</v>
      </c>
      <c r="N86" s="45">
        <v>184346</v>
      </c>
      <c r="O86" s="45">
        <v>378396</v>
      </c>
      <c r="P86" s="45">
        <v>102164</v>
      </c>
      <c r="Q86" s="45">
        <v>165728</v>
      </c>
      <c r="R86" s="45">
        <v>3784</v>
      </c>
      <c r="S86" s="45">
        <v>165116</v>
      </c>
      <c r="T86" s="45">
        <v>235323</v>
      </c>
      <c r="U86" s="45">
        <v>13167</v>
      </c>
      <c r="V86" s="45">
        <v>1880</v>
      </c>
      <c r="W86" s="45">
        <v>42686</v>
      </c>
      <c r="X86" s="45">
        <v>61923</v>
      </c>
      <c r="Y86" s="45">
        <v>32880</v>
      </c>
      <c r="Z86" s="45">
        <v>146447</v>
      </c>
      <c r="AA86" s="207">
        <v>2362781</v>
      </c>
    </row>
    <row r="87" spans="1:27" s="1" customFormat="1" ht="13.5" customHeight="1">
      <c r="A87" s="28"/>
      <c r="B87" s="29"/>
      <c r="C87" s="30"/>
      <c r="D87" s="29"/>
      <c r="E87" s="25"/>
      <c r="F87" s="643" t="s">
        <v>501</v>
      </c>
      <c r="G87" s="636" t="s">
        <v>502</v>
      </c>
      <c r="H87" s="637"/>
      <c r="I87" s="638"/>
      <c r="J87" s="63" t="s">
        <v>499</v>
      </c>
      <c r="K87" s="45">
        <v>841766</v>
      </c>
      <c r="L87" s="45">
        <v>189183</v>
      </c>
      <c r="M87" s="45">
        <v>882209</v>
      </c>
      <c r="N87" s="45">
        <v>254978</v>
      </c>
      <c r="O87" s="45">
        <v>593227</v>
      </c>
      <c r="P87" s="45">
        <v>319956</v>
      </c>
      <c r="Q87" s="45">
        <v>328766</v>
      </c>
      <c r="R87" s="45">
        <v>10774</v>
      </c>
      <c r="S87" s="45">
        <v>489572</v>
      </c>
      <c r="T87" s="45">
        <v>571867</v>
      </c>
      <c r="U87" s="45">
        <v>65334</v>
      </c>
      <c r="V87" s="45">
        <v>5104</v>
      </c>
      <c r="W87" s="45">
        <v>111232</v>
      </c>
      <c r="X87" s="45">
        <v>73966</v>
      </c>
      <c r="Y87" s="45">
        <v>414929</v>
      </c>
      <c r="Z87" s="45">
        <v>166671</v>
      </c>
      <c r="AA87" s="207">
        <v>5319534</v>
      </c>
    </row>
    <row r="88" spans="1:27" s="1" customFormat="1" ht="13.5" customHeight="1">
      <c r="A88" s="28"/>
      <c r="B88" s="29"/>
      <c r="C88" s="30"/>
      <c r="D88" s="29"/>
      <c r="E88" s="25"/>
      <c r="F88" s="644"/>
      <c r="G88" s="639"/>
      <c r="H88" s="640"/>
      <c r="I88" s="641"/>
      <c r="J88" s="124" t="s">
        <v>659</v>
      </c>
      <c r="K88" s="45">
        <v>1018048</v>
      </c>
      <c r="L88" s="45">
        <v>380839</v>
      </c>
      <c r="M88" s="45">
        <v>1739959</v>
      </c>
      <c r="N88" s="45">
        <v>254978</v>
      </c>
      <c r="O88" s="45">
        <v>633292</v>
      </c>
      <c r="P88" s="45">
        <v>796177</v>
      </c>
      <c r="Q88" s="45">
        <v>668014</v>
      </c>
      <c r="R88" s="45">
        <v>140462</v>
      </c>
      <c r="S88" s="45">
        <v>520687</v>
      </c>
      <c r="T88" s="45">
        <v>645997</v>
      </c>
      <c r="U88" s="45">
        <v>65334</v>
      </c>
      <c r="V88" s="45">
        <v>5104</v>
      </c>
      <c r="W88" s="45">
        <v>200609</v>
      </c>
      <c r="X88" s="45">
        <v>143988</v>
      </c>
      <c r="Y88" s="45">
        <v>414929</v>
      </c>
      <c r="Z88" s="45">
        <v>231342</v>
      </c>
      <c r="AA88" s="207">
        <v>7859759</v>
      </c>
    </row>
    <row r="89" spans="1:27" s="1" customFormat="1">
      <c r="A89" s="28"/>
      <c r="B89" s="29"/>
      <c r="C89" s="30"/>
      <c r="D89" s="29"/>
      <c r="E89" s="25"/>
      <c r="F89" s="576" t="s">
        <v>604</v>
      </c>
      <c r="G89" s="577"/>
      <c r="H89" s="209" t="s">
        <v>605</v>
      </c>
      <c r="I89" s="210"/>
      <c r="J89" s="63"/>
      <c r="K89" s="45">
        <v>0</v>
      </c>
      <c r="L89" s="45">
        <v>0</v>
      </c>
      <c r="M89" s="45">
        <v>0</v>
      </c>
      <c r="N89" s="45">
        <v>0</v>
      </c>
      <c r="O89" s="45">
        <v>0</v>
      </c>
      <c r="P89" s="45">
        <v>0</v>
      </c>
      <c r="Q89" s="45">
        <v>0</v>
      </c>
      <c r="R89" s="45">
        <v>0</v>
      </c>
      <c r="S89" s="45">
        <v>0</v>
      </c>
      <c r="T89" s="45">
        <v>0</v>
      </c>
      <c r="U89" s="45">
        <v>0</v>
      </c>
      <c r="V89" s="45">
        <v>0</v>
      </c>
      <c r="W89" s="45">
        <v>0</v>
      </c>
      <c r="X89" s="45">
        <v>0</v>
      </c>
      <c r="Y89" s="45">
        <v>0</v>
      </c>
      <c r="Z89" s="45">
        <v>0</v>
      </c>
      <c r="AA89" s="207">
        <v>0</v>
      </c>
    </row>
    <row r="90" spans="1:27" s="1" customFormat="1">
      <c r="A90" s="28"/>
      <c r="B90" s="29"/>
      <c r="C90" s="30"/>
      <c r="D90" s="29"/>
      <c r="E90" s="25"/>
      <c r="F90" s="577"/>
      <c r="G90" s="577"/>
      <c r="H90" s="209" t="s">
        <v>606</v>
      </c>
      <c r="I90" s="209"/>
      <c r="J90" s="209"/>
      <c r="K90" s="45">
        <v>0</v>
      </c>
      <c r="L90" s="45">
        <v>0</v>
      </c>
      <c r="M90" s="45">
        <v>0</v>
      </c>
      <c r="N90" s="45">
        <v>0</v>
      </c>
      <c r="O90" s="45">
        <v>0</v>
      </c>
      <c r="P90" s="45">
        <v>0</v>
      </c>
      <c r="Q90" s="45">
        <v>0</v>
      </c>
      <c r="R90" s="45">
        <v>0</v>
      </c>
      <c r="S90" s="45">
        <v>0</v>
      </c>
      <c r="T90" s="45">
        <v>0</v>
      </c>
      <c r="U90" s="45">
        <v>0</v>
      </c>
      <c r="V90" s="45">
        <v>0</v>
      </c>
      <c r="W90" s="45">
        <v>0</v>
      </c>
      <c r="X90" s="45">
        <v>0</v>
      </c>
      <c r="Y90" s="45">
        <v>0</v>
      </c>
      <c r="Z90" s="45">
        <v>0</v>
      </c>
      <c r="AA90" s="207">
        <v>0</v>
      </c>
    </row>
    <row r="91" spans="1:27" s="1" customFormat="1">
      <c r="A91" s="28"/>
      <c r="B91" s="29"/>
      <c r="C91" s="30"/>
      <c r="D91" s="29"/>
      <c r="E91" s="25"/>
      <c r="F91" s="577"/>
      <c r="G91" s="577"/>
      <c r="H91" s="645" t="s">
        <v>1176</v>
      </c>
      <c r="I91" s="209" t="s">
        <v>608</v>
      </c>
      <c r="J91" s="209"/>
      <c r="K91" s="45">
        <v>0</v>
      </c>
      <c r="L91" s="45">
        <v>0</v>
      </c>
      <c r="M91" s="45">
        <v>0</v>
      </c>
      <c r="N91" s="45">
        <v>0</v>
      </c>
      <c r="O91" s="45">
        <v>0</v>
      </c>
      <c r="P91" s="45">
        <v>0</v>
      </c>
      <c r="Q91" s="45">
        <v>0</v>
      </c>
      <c r="R91" s="45">
        <v>0</v>
      </c>
      <c r="S91" s="45">
        <v>0</v>
      </c>
      <c r="T91" s="45">
        <v>0</v>
      </c>
      <c r="U91" s="45">
        <v>0</v>
      </c>
      <c r="V91" s="45">
        <v>0</v>
      </c>
      <c r="W91" s="45">
        <v>0</v>
      </c>
      <c r="X91" s="45">
        <v>0</v>
      </c>
      <c r="Y91" s="45">
        <v>0</v>
      </c>
      <c r="Z91" s="45">
        <v>0</v>
      </c>
      <c r="AA91" s="207">
        <v>0</v>
      </c>
    </row>
    <row r="92" spans="1:27" s="1" customFormat="1">
      <c r="A92" s="28"/>
      <c r="B92" s="29"/>
      <c r="C92" s="30"/>
      <c r="D92" s="29"/>
      <c r="E92" s="25"/>
      <c r="F92" s="577"/>
      <c r="G92" s="577"/>
      <c r="H92" s="645"/>
      <c r="I92" s="209" t="s">
        <v>609</v>
      </c>
      <c r="J92" s="209"/>
      <c r="K92" s="45">
        <v>0</v>
      </c>
      <c r="L92" s="45">
        <v>0</v>
      </c>
      <c r="M92" s="45">
        <v>0</v>
      </c>
      <c r="N92" s="45">
        <v>0</v>
      </c>
      <c r="O92" s="45">
        <v>0</v>
      </c>
      <c r="P92" s="45">
        <v>0</v>
      </c>
      <c r="Q92" s="45">
        <v>0</v>
      </c>
      <c r="R92" s="45">
        <v>0</v>
      </c>
      <c r="S92" s="45">
        <v>0</v>
      </c>
      <c r="T92" s="45">
        <v>0</v>
      </c>
      <c r="U92" s="45">
        <v>0</v>
      </c>
      <c r="V92" s="45">
        <v>0</v>
      </c>
      <c r="W92" s="45">
        <v>0</v>
      </c>
      <c r="X92" s="45">
        <v>0</v>
      </c>
      <c r="Y92" s="45">
        <v>0</v>
      </c>
      <c r="Z92" s="45">
        <v>0</v>
      </c>
      <c r="AA92" s="207">
        <v>0</v>
      </c>
    </row>
    <row r="93" spans="1:27" s="1" customFormat="1">
      <c r="A93" s="28"/>
      <c r="B93" s="29"/>
      <c r="C93" s="30"/>
      <c r="D93" s="29"/>
      <c r="E93" s="25"/>
      <c r="F93" s="577"/>
      <c r="G93" s="577"/>
      <c r="H93" s="645"/>
      <c r="I93" s="209" t="s">
        <v>610</v>
      </c>
      <c r="J93" s="209"/>
      <c r="K93" s="45">
        <v>0</v>
      </c>
      <c r="L93" s="45">
        <v>0</v>
      </c>
      <c r="M93" s="45">
        <v>0</v>
      </c>
      <c r="N93" s="45">
        <v>0</v>
      </c>
      <c r="O93" s="45">
        <v>0</v>
      </c>
      <c r="P93" s="45">
        <v>0</v>
      </c>
      <c r="Q93" s="45">
        <v>0</v>
      </c>
      <c r="R93" s="45">
        <v>0</v>
      </c>
      <c r="S93" s="45">
        <v>0</v>
      </c>
      <c r="T93" s="45">
        <v>0</v>
      </c>
      <c r="U93" s="45">
        <v>0</v>
      </c>
      <c r="V93" s="45">
        <v>0</v>
      </c>
      <c r="W93" s="45">
        <v>0</v>
      </c>
      <c r="X93" s="45">
        <v>0</v>
      </c>
      <c r="Y93" s="45">
        <v>0</v>
      </c>
      <c r="Z93" s="45">
        <v>0</v>
      </c>
      <c r="AA93" s="207">
        <v>0</v>
      </c>
    </row>
    <row r="94" spans="1:27">
      <c r="A94" s="28"/>
      <c r="B94" s="29"/>
      <c r="C94" s="30"/>
      <c r="D94" s="29"/>
      <c r="F94" s="577"/>
      <c r="G94" s="577"/>
      <c r="H94" s="645"/>
      <c r="I94" s="209" t="s">
        <v>611</v>
      </c>
      <c r="J94" s="209"/>
      <c r="K94" s="45">
        <v>0</v>
      </c>
      <c r="L94" s="45">
        <v>0</v>
      </c>
      <c r="M94" s="45">
        <v>0</v>
      </c>
      <c r="N94" s="45">
        <v>0</v>
      </c>
      <c r="O94" s="45">
        <v>0</v>
      </c>
      <c r="P94" s="45">
        <v>0</v>
      </c>
      <c r="Q94" s="45">
        <v>0</v>
      </c>
      <c r="R94" s="45">
        <v>0</v>
      </c>
      <c r="S94" s="45">
        <v>0</v>
      </c>
      <c r="T94" s="45">
        <v>0</v>
      </c>
      <c r="U94" s="45">
        <v>0</v>
      </c>
      <c r="V94" s="45">
        <v>0</v>
      </c>
      <c r="W94" s="45">
        <v>0</v>
      </c>
      <c r="X94" s="45">
        <v>0</v>
      </c>
      <c r="Y94" s="45">
        <v>0</v>
      </c>
      <c r="Z94" s="45">
        <v>0</v>
      </c>
      <c r="AA94" s="207">
        <v>0</v>
      </c>
    </row>
    <row r="95" spans="1:27">
      <c r="A95" s="28"/>
      <c r="B95" s="29"/>
      <c r="C95" s="30"/>
      <c r="D95" s="29"/>
      <c r="F95" s="579" t="s">
        <v>612</v>
      </c>
      <c r="G95" s="580"/>
      <c r="H95" s="211" t="s">
        <v>613</v>
      </c>
      <c r="I95" s="212"/>
      <c r="J95" s="67"/>
      <c r="K95" s="45">
        <v>0</v>
      </c>
      <c r="L95" s="45">
        <v>0</v>
      </c>
      <c r="M95" s="45">
        <v>0</v>
      </c>
      <c r="N95" s="45">
        <v>0</v>
      </c>
      <c r="O95" s="45">
        <v>0</v>
      </c>
      <c r="P95" s="45">
        <v>0</v>
      </c>
      <c r="Q95" s="45">
        <v>0</v>
      </c>
      <c r="R95" s="45">
        <v>0</v>
      </c>
      <c r="S95" s="45">
        <v>0</v>
      </c>
      <c r="T95" s="45">
        <v>0</v>
      </c>
      <c r="U95" s="45">
        <v>0</v>
      </c>
      <c r="V95" s="45">
        <v>0</v>
      </c>
      <c r="W95" s="45">
        <v>0</v>
      </c>
      <c r="X95" s="45">
        <v>0</v>
      </c>
      <c r="Y95" s="45">
        <v>0</v>
      </c>
      <c r="Z95" s="45">
        <v>0</v>
      </c>
      <c r="AA95" s="207">
        <v>0</v>
      </c>
    </row>
    <row r="96" spans="1:27">
      <c r="A96" s="28"/>
      <c r="B96" s="29"/>
      <c r="C96" s="30"/>
      <c r="D96" s="29"/>
      <c r="F96" s="580"/>
      <c r="G96" s="580"/>
      <c r="H96" s="211" t="s">
        <v>614</v>
      </c>
      <c r="I96" s="212"/>
      <c r="J96" s="67"/>
      <c r="K96" s="45">
        <v>0</v>
      </c>
      <c r="L96" s="45">
        <v>0</v>
      </c>
      <c r="M96" s="45">
        <v>0</v>
      </c>
      <c r="N96" s="45">
        <v>0</v>
      </c>
      <c r="O96" s="45">
        <v>0</v>
      </c>
      <c r="P96" s="45">
        <v>0</v>
      </c>
      <c r="Q96" s="45">
        <v>0</v>
      </c>
      <c r="R96" s="45">
        <v>0</v>
      </c>
      <c r="S96" s="45">
        <v>0</v>
      </c>
      <c r="T96" s="45">
        <v>0</v>
      </c>
      <c r="U96" s="45">
        <v>0</v>
      </c>
      <c r="V96" s="45">
        <v>0</v>
      </c>
      <c r="W96" s="45">
        <v>0</v>
      </c>
      <c r="X96" s="45">
        <v>0</v>
      </c>
      <c r="Y96" s="45">
        <v>0</v>
      </c>
      <c r="Z96" s="45">
        <v>0</v>
      </c>
      <c r="AA96" s="207">
        <v>0</v>
      </c>
    </row>
    <row r="97" spans="1:27">
      <c r="A97" s="28"/>
      <c r="B97" s="29"/>
      <c r="C97" s="30"/>
      <c r="D97" s="29"/>
      <c r="F97" s="580"/>
      <c r="G97" s="580"/>
      <c r="H97" s="213" t="s">
        <v>615</v>
      </c>
      <c r="I97" s="214"/>
      <c r="J97" s="70"/>
      <c r="K97" s="45">
        <v>0</v>
      </c>
      <c r="L97" s="45">
        <v>0</v>
      </c>
      <c r="M97" s="45">
        <v>0</v>
      </c>
      <c r="N97" s="45">
        <v>0</v>
      </c>
      <c r="O97" s="45">
        <v>0</v>
      </c>
      <c r="P97" s="45">
        <v>0</v>
      </c>
      <c r="Q97" s="45">
        <v>0</v>
      </c>
      <c r="R97" s="45">
        <v>0</v>
      </c>
      <c r="S97" s="45">
        <v>0</v>
      </c>
      <c r="T97" s="45">
        <v>0</v>
      </c>
      <c r="U97" s="45">
        <v>0</v>
      </c>
      <c r="V97" s="45">
        <v>0</v>
      </c>
      <c r="W97" s="45">
        <v>0</v>
      </c>
      <c r="X97" s="45">
        <v>0</v>
      </c>
      <c r="Y97" s="45">
        <v>0</v>
      </c>
      <c r="Z97" s="45">
        <v>0</v>
      </c>
      <c r="AA97" s="207">
        <v>0</v>
      </c>
    </row>
    <row r="98" spans="1:27">
      <c r="F98" s="624" t="s">
        <v>456</v>
      </c>
      <c r="G98" s="103" t="s">
        <v>459</v>
      </c>
      <c r="H98" s="103"/>
      <c r="I98" s="120"/>
      <c r="J98" s="70"/>
      <c r="K98" s="206">
        <v>161.97297397644635</v>
      </c>
      <c r="L98" s="206">
        <v>116.82789339688597</v>
      </c>
      <c r="M98" s="206">
        <v>153.42975589923344</v>
      </c>
      <c r="N98" s="206">
        <v>137.06511026758204</v>
      </c>
      <c r="O98" s="206">
        <v>159.50011867585667</v>
      </c>
      <c r="P98" s="206">
        <v>122.09874112499146</v>
      </c>
      <c r="Q98" s="206">
        <v>114.14998836141964</v>
      </c>
      <c r="R98" s="206">
        <v>91.243935910245455</v>
      </c>
      <c r="S98" s="206">
        <v>131.09255018186715</v>
      </c>
      <c r="T98" s="206">
        <v>145.57518790328299</v>
      </c>
      <c r="U98" s="206">
        <v>167.02872774700612</v>
      </c>
      <c r="V98" s="206">
        <v>136.9397173284629</v>
      </c>
      <c r="W98" s="206">
        <v>151.32473258847708</v>
      </c>
      <c r="X98" s="206">
        <v>100</v>
      </c>
      <c r="Y98" s="206">
        <v>136.95188549399774</v>
      </c>
      <c r="Z98" s="206">
        <v>135.82660659035065</v>
      </c>
      <c r="AA98" s="206">
        <v>139.18987564414698</v>
      </c>
    </row>
    <row r="99" spans="1:27">
      <c r="F99" s="572"/>
      <c r="G99" s="63" t="s">
        <v>457</v>
      </c>
      <c r="H99" s="63"/>
      <c r="I99" s="71"/>
      <c r="J99" s="67"/>
      <c r="K99" s="206">
        <v>73.297044472722746</v>
      </c>
      <c r="L99" s="206">
        <v>63.098329646372356</v>
      </c>
      <c r="M99" s="206">
        <v>72.41799150658548</v>
      </c>
      <c r="N99" s="206">
        <v>61.324913554577819</v>
      </c>
      <c r="O99" s="206">
        <v>76.611899093540785</v>
      </c>
      <c r="P99" s="206">
        <v>58.616351424809345</v>
      </c>
      <c r="Q99" s="206">
        <v>59.805139745532323</v>
      </c>
      <c r="R99" s="206">
        <v>50.127141062099071</v>
      </c>
      <c r="S99" s="206">
        <v>69.938429841163369</v>
      </c>
      <c r="T99" s="206">
        <v>89.1228660399793</v>
      </c>
      <c r="U99" s="206">
        <v>90.451391277627195</v>
      </c>
      <c r="V99" s="206">
        <v>86.035817836886309</v>
      </c>
      <c r="W99" s="206">
        <v>78.376703485870038</v>
      </c>
      <c r="X99" s="206">
        <v>55.774255014045217</v>
      </c>
      <c r="Y99" s="206">
        <v>83.219447299993959</v>
      </c>
      <c r="Z99" s="206">
        <v>56.029791016283482</v>
      </c>
      <c r="AA99" s="206">
        <v>70.570294678291305</v>
      </c>
    </row>
    <row r="100" spans="1:27">
      <c r="F100" s="572"/>
      <c r="G100" s="63" t="s">
        <v>460</v>
      </c>
      <c r="H100" s="63"/>
      <c r="I100" s="71"/>
      <c r="J100" s="67"/>
      <c r="K100" s="206">
        <v>150.43779909305582</v>
      </c>
      <c r="L100" s="206">
        <v>77.576856649395509</v>
      </c>
      <c r="M100" s="206">
        <v>225.58180847611601</v>
      </c>
      <c r="N100" s="206">
        <v>137.95901996514024</v>
      </c>
      <c r="O100" s="206">
        <v>233.21090384800806</v>
      </c>
      <c r="P100" s="206">
        <v>224.65774427760303</v>
      </c>
      <c r="Q100" s="206">
        <v>122.51183450246997</v>
      </c>
      <c r="R100" s="206">
        <v>64.412048873786532</v>
      </c>
      <c r="S100" s="206">
        <v>79.454840430260461</v>
      </c>
      <c r="T100" s="206">
        <v>121.27870694524574</v>
      </c>
      <c r="U100" s="206">
        <v>203.13703440447267</v>
      </c>
      <c r="V100" s="206">
        <v>178.67048519562385</v>
      </c>
      <c r="W100" s="206">
        <v>151.07858011232906</v>
      </c>
      <c r="X100" s="206">
        <v>80.324043557360199</v>
      </c>
      <c r="Y100" s="206">
        <v>127.44582614655751</v>
      </c>
      <c r="Z100" s="206">
        <v>118.38791694412494</v>
      </c>
      <c r="AA100" s="206">
        <v>161.4283927148085</v>
      </c>
    </row>
    <row r="101" spans="1:27">
      <c r="F101" s="572"/>
      <c r="G101" s="63" t="s">
        <v>458</v>
      </c>
      <c r="H101" s="71"/>
      <c r="I101" s="72"/>
      <c r="J101" s="67"/>
      <c r="K101" s="206">
        <v>0</v>
      </c>
      <c r="L101" s="206">
        <v>0</v>
      </c>
      <c r="M101" s="206">
        <v>0</v>
      </c>
      <c r="N101" s="206">
        <v>0</v>
      </c>
      <c r="O101" s="206">
        <v>0</v>
      </c>
      <c r="P101" s="206">
        <v>0</v>
      </c>
      <c r="Q101" s="206">
        <v>0</v>
      </c>
      <c r="R101" s="206">
        <v>0</v>
      </c>
      <c r="S101" s="206">
        <v>0</v>
      </c>
      <c r="T101" s="206">
        <v>0</v>
      </c>
      <c r="U101" s="206">
        <v>0</v>
      </c>
      <c r="V101" s="206">
        <v>0</v>
      </c>
      <c r="W101" s="206">
        <v>0</v>
      </c>
      <c r="X101" s="206">
        <v>0</v>
      </c>
      <c r="Y101" s="206">
        <v>0</v>
      </c>
      <c r="Z101" s="206">
        <v>0</v>
      </c>
      <c r="AA101" s="206">
        <v>0</v>
      </c>
    </row>
    <row r="102" spans="1:27">
      <c r="F102" s="572"/>
      <c r="G102" s="63" t="s">
        <v>468</v>
      </c>
      <c r="H102" s="71"/>
      <c r="I102" s="72"/>
      <c r="J102" s="67"/>
      <c r="K102" s="206">
        <v>28.734659632606853</v>
      </c>
      <c r="L102" s="206">
        <v>37.199185948575952</v>
      </c>
      <c r="M102" s="206">
        <v>21.753087970009275</v>
      </c>
      <c r="N102" s="206">
        <v>27.853613587264221</v>
      </c>
      <c r="O102" s="206">
        <v>21.495550500568687</v>
      </c>
      <c r="P102" s="206">
        <v>26.768298583405688</v>
      </c>
      <c r="Q102" s="206">
        <v>37.32254657581209</v>
      </c>
      <c r="R102" s="206">
        <v>28.091010575510879</v>
      </c>
      <c r="S102" s="206">
        <v>42.303016973831433</v>
      </c>
      <c r="T102" s="206">
        <v>32.733755787912465</v>
      </c>
      <c r="U102" s="206">
        <v>5.9072139005886797</v>
      </c>
      <c r="V102" s="206">
        <v>22.137163184431689</v>
      </c>
      <c r="W102" s="206">
        <v>51.889337385948977</v>
      </c>
      <c r="X102" s="206">
        <v>35.913525775617778</v>
      </c>
      <c r="Y102" s="206">
        <v>41.537618697178907</v>
      </c>
      <c r="Z102" s="206">
        <v>44.004844484414505</v>
      </c>
      <c r="AA102" s="206">
        <v>28.693437449446385</v>
      </c>
    </row>
    <row r="103" spans="1:27">
      <c r="K103" s="178"/>
      <c r="L103" s="178"/>
      <c r="M103" s="178"/>
      <c r="N103" s="178"/>
      <c r="O103" s="178"/>
      <c r="P103" s="178"/>
      <c r="Q103" s="178"/>
      <c r="R103" s="178"/>
      <c r="S103" s="178"/>
      <c r="T103" s="178"/>
      <c r="U103" s="178"/>
      <c r="V103" s="178"/>
      <c r="W103" s="178"/>
      <c r="X103" s="178"/>
      <c r="Y103" s="178"/>
      <c r="Z103" s="178"/>
      <c r="AA103" s="178"/>
    </row>
    <row r="105" spans="1:27">
      <c r="K105" s="193"/>
      <c r="L105" s="193"/>
      <c r="M105" s="193"/>
      <c r="N105" s="193"/>
      <c r="O105" s="193"/>
      <c r="P105" s="193"/>
      <c r="Q105" s="193"/>
      <c r="R105" s="193"/>
      <c r="S105" s="193"/>
      <c r="T105" s="193"/>
      <c r="U105" s="193"/>
      <c r="V105" s="193"/>
      <c r="W105" s="193"/>
      <c r="X105" s="193"/>
      <c r="Y105" s="193"/>
      <c r="Z105" s="193"/>
    </row>
    <row r="106" spans="1:27">
      <c r="K106" s="193"/>
      <c r="L106" s="193"/>
      <c r="M106" s="193"/>
      <c r="N106" s="193"/>
      <c r="O106" s="193"/>
      <c r="P106" s="193"/>
      <c r="Q106" s="193"/>
      <c r="R106" s="193"/>
      <c r="S106" s="193"/>
      <c r="T106" s="193"/>
      <c r="U106" s="193"/>
      <c r="V106" s="193"/>
      <c r="W106" s="193"/>
      <c r="X106" s="193"/>
      <c r="Y106" s="193"/>
      <c r="Z106" s="193"/>
    </row>
    <row r="107" spans="1:27">
      <c r="K107" s="193"/>
      <c r="L107" s="193"/>
      <c r="M107" s="193"/>
      <c r="N107" s="193"/>
      <c r="O107" s="193"/>
      <c r="P107" s="193"/>
      <c r="Q107" s="193"/>
      <c r="R107" s="193"/>
      <c r="S107" s="193"/>
      <c r="T107" s="193"/>
      <c r="U107" s="193"/>
      <c r="V107" s="193"/>
      <c r="W107" s="193"/>
      <c r="X107" s="193"/>
      <c r="Y107" s="193"/>
      <c r="Z107" s="193"/>
    </row>
  </sheetData>
  <mergeCells count="93">
    <mergeCell ref="F60:J60"/>
    <mergeCell ref="H54:J54"/>
    <mergeCell ref="G55:J55"/>
    <mergeCell ref="G56:J56"/>
    <mergeCell ref="H50:J50"/>
    <mergeCell ref="G51:J51"/>
    <mergeCell ref="H52:J52"/>
    <mergeCell ref="H53:J53"/>
    <mergeCell ref="G43:G50"/>
    <mergeCell ref="G52:G54"/>
    <mergeCell ref="F98:F102"/>
    <mergeCell ref="F2:J2"/>
    <mergeCell ref="G62:J62"/>
    <mergeCell ref="G57:J57"/>
    <mergeCell ref="G58:J58"/>
    <mergeCell ref="F59:J59"/>
    <mergeCell ref="I43:I45"/>
    <mergeCell ref="H48:J48"/>
    <mergeCell ref="H49:J49"/>
    <mergeCell ref="G36:J36"/>
    <mergeCell ref="H46:J46"/>
    <mergeCell ref="H47:J47"/>
    <mergeCell ref="I37:J37"/>
    <mergeCell ref="I38:J38"/>
    <mergeCell ref="G37:H38"/>
    <mergeCell ref="H43:H45"/>
    <mergeCell ref="H40:J40"/>
    <mergeCell ref="H41:J41"/>
    <mergeCell ref="G31:J31"/>
    <mergeCell ref="G32:J32"/>
    <mergeCell ref="G33:J33"/>
    <mergeCell ref="G34:J34"/>
    <mergeCell ref="G35:J35"/>
    <mergeCell ref="H39:J39"/>
    <mergeCell ref="G39:G42"/>
    <mergeCell ref="G25:J25"/>
    <mergeCell ref="G26:J26"/>
    <mergeCell ref="G27:J27"/>
    <mergeCell ref="G28:J28"/>
    <mergeCell ref="G29:J29"/>
    <mergeCell ref="F63:J63"/>
    <mergeCell ref="F64:J64"/>
    <mergeCell ref="F25:F58"/>
    <mergeCell ref="H42:J42"/>
    <mergeCell ref="G3:J3"/>
    <mergeCell ref="G4:J4"/>
    <mergeCell ref="G5:J5"/>
    <mergeCell ref="G6:J6"/>
    <mergeCell ref="G7:J7"/>
    <mergeCell ref="G30:J30"/>
    <mergeCell ref="G21:J21"/>
    <mergeCell ref="G22:J22"/>
    <mergeCell ref="G23:J23"/>
    <mergeCell ref="G24:J24"/>
    <mergeCell ref="G19:J19"/>
    <mergeCell ref="G14:J14"/>
    <mergeCell ref="G8:J8"/>
    <mergeCell ref="G9:J9"/>
    <mergeCell ref="G10:J10"/>
    <mergeCell ref="G11:J11"/>
    <mergeCell ref="F3:F24"/>
    <mergeCell ref="G20:J20"/>
    <mergeCell ref="G12:J12"/>
    <mergeCell ref="G13:J13"/>
    <mergeCell ref="G15:J15"/>
    <mergeCell ref="G16:J16"/>
    <mergeCell ref="G17:J17"/>
    <mergeCell ref="G18:J18"/>
    <mergeCell ref="F72:J72"/>
    <mergeCell ref="F73:J73"/>
    <mergeCell ref="F69:J69"/>
    <mergeCell ref="F70:I71"/>
    <mergeCell ref="F65:J65"/>
    <mergeCell ref="F66:F68"/>
    <mergeCell ref="G66:J66"/>
    <mergeCell ref="G67:J67"/>
    <mergeCell ref="G68:J68"/>
    <mergeCell ref="F95:G97"/>
    <mergeCell ref="F61:J61"/>
    <mergeCell ref="F78:J78"/>
    <mergeCell ref="F79:J79"/>
    <mergeCell ref="F83:I84"/>
    <mergeCell ref="F85:I86"/>
    <mergeCell ref="F80:J80"/>
    <mergeCell ref="F81:J81"/>
    <mergeCell ref="G87:I88"/>
    <mergeCell ref="F89:G94"/>
    <mergeCell ref="F82:J82"/>
    <mergeCell ref="F77:J77"/>
    <mergeCell ref="F74:J74"/>
    <mergeCell ref="F75:I76"/>
    <mergeCell ref="F87:F88"/>
    <mergeCell ref="H91:H94"/>
  </mergeCells>
  <phoneticPr fontId="3"/>
  <pageMargins left="0.78740157480314965" right="0.78740157480314965" top="0.74803149606299213" bottom="0.39370078740157483" header="0.51181102362204722" footer="0.19685039370078741"/>
  <pageSetup paperSize="9" scale="53" pageOrder="overThenDown" orientation="portrait" blackAndWhite="1"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56"/>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4.25" style="1" customWidth="1"/>
    <col min="7" max="7" width="3.75" style="1" customWidth="1"/>
    <col min="8" max="8" width="22.25" style="1" customWidth="1"/>
    <col min="9" max="11" width="14.625" style="1" customWidth="1"/>
    <col min="12" max="16384" width="9" style="1"/>
  </cols>
  <sheetData>
    <row r="1" spans="1:11">
      <c r="F1" s="1" t="s">
        <v>1071</v>
      </c>
      <c r="K1" s="181"/>
    </row>
    <row r="2" spans="1:11" ht="29.25" customHeight="1">
      <c r="A2" s="27"/>
      <c r="B2" s="74"/>
      <c r="C2" s="27"/>
      <c r="D2" s="27"/>
      <c r="E2" s="31"/>
      <c r="F2" s="820"/>
      <c r="G2" s="820"/>
      <c r="H2" s="820"/>
      <c r="I2" s="12" t="s">
        <v>143</v>
      </c>
      <c r="J2" s="12" t="s">
        <v>493</v>
      </c>
      <c r="K2" s="12" t="s">
        <v>503</v>
      </c>
    </row>
    <row r="3" spans="1:11" ht="20.100000000000001" customHeight="1">
      <c r="A3" s="28"/>
      <c r="B3" s="29"/>
      <c r="C3" s="30"/>
      <c r="D3" s="29"/>
      <c r="F3" s="572" t="s">
        <v>1068</v>
      </c>
      <c r="G3" s="673" t="s">
        <v>700</v>
      </c>
      <c r="H3" s="103" t="s">
        <v>1060</v>
      </c>
      <c r="I3" s="44">
        <v>0</v>
      </c>
      <c r="J3" s="44">
        <v>985</v>
      </c>
      <c r="K3" s="303">
        <v>985</v>
      </c>
    </row>
    <row r="4" spans="1:11" ht="20.100000000000001" customHeight="1">
      <c r="A4" s="28"/>
      <c r="B4" s="29"/>
      <c r="C4" s="30"/>
      <c r="D4" s="29"/>
      <c r="F4" s="572"/>
      <c r="G4" s="674"/>
      <c r="H4" s="63" t="s">
        <v>1059</v>
      </c>
      <c r="I4" s="44">
        <v>0</v>
      </c>
      <c r="J4" s="44">
        <v>527</v>
      </c>
      <c r="K4" s="303">
        <v>527</v>
      </c>
    </row>
    <row r="5" spans="1:11" ht="20.100000000000001" customHeight="1">
      <c r="A5" s="28"/>
      <c r="B5" s="29"/>
      <c r="C5" s="30"/>
      <c r="D5" s="29"/>
      <c r="F5" s="572"/>
      <c r="G5" s="674"/>
      <c r="H5" s="63" t="s">
        <v>1058</v>
      </c>
      <c r="I5" s="44">
        <v>0</v>
      </c>
      <c r="J5" s="44">
        <v>0</v>
      </c>
      <c r="K5" s="303">
        <v>0</v>
      </c>
    </row>
    <row r="6" spans="1:11" ht="20.100000000000001" customHeight="1">
      <c r="A6" s="28"/>
      <c r="B6" s="29"/>
      <c r="C6" s="30"/>
      <c r="D6" s="29"/>
      <c r="F6" s="572"/>
      <c r="G6" s="674"/>
      <c r="H6" s="63" t="s">
        <v>1057</v>
      </c>
      <c r="I6" s="44">
        <v>0</v>
      </c>
      <c r="J6" s="44">
        <v>0</v>
      </c>
      <c r="K6" s="303">
        <v>0</v>
      </c>
    </row>
    <row r="7" spans="1:11" ht="20.100000000000001" customHeight="1">
      <c r="A7" s="28"/>
      <c r="B7" s="29"/>
      <c r="C7" s="30"/>
      <c r="D7" s="29"/>
      <c r="F7" s="572"/>
      <c r="G7" s="674"/>
      <c r="H7" s="63" t="s">
        <v>1056</v>
      </c>
      <c r="I7" s="44">
        <v>0</v>
      </c>
      <c r="J7" s="44">
        <v>485</v>
      </c>
      <c r="K7" s="303">
        <v>485</v>
      </c>
    </row>
    <row r="8" spans="1:11" ht="20.100000000000001" customHeight="1">
      <c r="A8" s="28"/>
      <c r="B8" s="29"/>
      <c r="C8" s="30"/>
      <c r="D8" s="29"/>
      <c r="F8" s="572"/>
      <c r="G8" s="674"/>
      <c r="H8" s="63" t="s">
        <v>632</v>
      </c>
      <c r="I8" s="44">
        <v>0</v>
      </c>
      <c r="J8" s="44">
        <v>1997</v>
      </c>
      <c r="K8" s="303">
        <v>1997</v>
      </c>
    </row>
    <row r="9" spans="1:11" ht="20.100000000000001" customHeight="1">
      <c r="A9" s="28"/>
      <c r="B9" s="29"/>
      <c r="C9" s="30"/>
      <c r="D9" s="29"/>
      <c r="F9" s="572"/>
      <c r="G9" s="520" t="s">
        <v>1055</v>
      </c>
      <c r="H9" s="520"/>
      <c r="I9" s="44">
        <v>0</v>
      </c>
      <c r="J9" s="44">
        <v>0</v>
      </c>
      <c r="K9" s="303">
        <v>0</v>
      </c>
    </row>
    <row r="10" spans="1:11" ht="20.100000000000001" customHeight="1">
      <c r="A10" s="28"/>
      <c r="B10" s="29"/>
      <c r="C10" s="30"/>
      <c r="D10" s="29"/>
      <c r="F10" s="572"/>
      <c r="G10" s="674" t="s">
        <v>523</v>
      </c>
      <c r="H10" s="63" t="s">
        <v>1054</v>
      </c>
      <c r="I10" s="44">
        <v>0</v>
      </c>
      <c r="J10" s="44">
        <v>0</v>
      </c>
      <c r="K10" s="303">
        <v>0</v>
      </c>
    </row>
    <row r="11" spans="1:11" ht="20.100000000000001" customHeight="1">
      <c r="A11" s="28"/>
      <c r="B11" s="29"/>
      <c r="C11" s="30"/>
      <c r="D11" s="29"/>
      <c r="F11" s="572"/>
      <c r="G11" s="674"/>
      <c r="H11" s="63" t="s">
        <v>1053</v>
      </c>
      <c r="I11" s="44">
        <v>0</v>
      </c>
      <c r="J11" s="44">
        <v>0</v>
      </c>
      <c r="K11" s="303">
        <v>0</v>
      </c>
    </row>
    <row r="12" spans="1:11" ht="20.100000000000001" customHeight="1">
      <c r="A12" s="28"/>
      <c r="B12" s="29"/>
      <c r="C12" s="30"/>
      <c r="D12" s="29"/>
      <c r="F12" s="572"/>
      <c r="G12" s="674"/>
      <c r="H12" s="63" t="s">
        <v>1052</v>
      </c>
      <c r="I12" s="44">
        <v>0</v>
      </c>
      <c r="J12" s="44">
        <v>0</v>
      </c>
      <c r="K12" s="303">
        <v>0</v>
      </c>
    </row>
    <row r="13" spans="1:11" ht="20.100000000000001" customHeight="1">
      <c r="A13" s="28"/>
      <c r="B13" s="29"/>
      <c r="C13" s="30"/>
      <c r="D13" s="29"/>
      <c r="F13" s="572"/>
      <c r="G13" s="520" t="s">
        <v>1191</v>
      </c>
      <c r="H13" s="520"/>
      <c r="I13" s="44">
        <v>310</v>
      </c>
      <c r="J13" s="44">
        <v>213</v>
      </c>
      <c r="K13" s="303">
        <v>523</v>
      </c>
    </row>
    <row r="14" spans="1:11" ht="20.100000000000001" customHeight="1">
      <c r="A14" s="28"/>
      <c r="B14" s="29"/>
      <c r="C14" s="30"/>
      <c r="D14" s="29"/>
      <c r="F14" s="572"/>
      <c r="G14" s="520" t="s">
        <v>1051</v>
      </c>
      <c r="H14" s="520"/>
      <c r="I14" s="44">
        <v>17</v>
      </c>
      <c r="J14" s="44">
        <v>32</v>
      </c>
      <c r="K14" s="303">
        <v>49</v>
      </c>
    </row>
    <row r="15" spans="1:11" ht="20.100000000000001" customHeight="1">
      <c r="A15" s="28"/>
      <c r="B15" s="29"/>
      <c r="C15" s="30"/>
      <c r="D15" s="29"/>
      <c r="F15" s="572"/>
      <c r="G15" s="520" t="s">
        <v>1050</v>
      </c>
      <c r="H15" s="520"/>
      <c r="I15" s="44">
        <v>58</v>
      </c>
      <c r="J15" s="44">
        <v>32</v>
      </c>
      <c r="K15" s="303">
        <v>90</v>
      </c>
    </row>
    <row r="16" spans="1:11" ht="20.100000000000001" customHeight="1">
      <c r="A16" s="28"/>
      <c r="B16" s="29"/>
      <c r="C16" s="30"/>
      <c r="D16" s="29"/>
      <c r="F16" s="572"/>
      <c r="G16" s="520" t="s">
        <v>1049</v>
      </c>
      <c r="H16" s="520"/>
      <c r="I16" s="44">
        <v>0</v>
      </c>
      <c r="J16" s="44">
        <v>0</v>
      </c>
      <c r="K16" s="303">
        <v>0</v>
      </c>
    </row>
    <row r="17" spans="1:11" ht="20.100000000000001" customHeight="1">
      <c r="A17" s="28"/>
      <c r="B17" s="29"/>
      <c r="C17" s="30"/>
      <c r="D17" s="29"/>
      <c r="F17" s="572"/>
      <c r="G17" s="520" t="s">
        <v>1046</v>
      </c>
      <c r="H17" s="520"/>
      <c r="I17" s="44">
        <v>0</v>
      </c>
      <c r="J17" s="44">
        <v>0</v>
      </c>
      <c r="K17" s="303">
        <v>0</v>
      </c>
    </row>
    <row r="18" spans="1:11" ht="20.100000000000001" customHeight="1">
      <c r="A18" s="28"/>
      <c r="B18" s="29"/>
      <c r="C18" s="30"/>
      <c r="D18" s="29"/>
      <c r="F18" s="572"/>
      <c r="G18" s="520" t="s">
        <v>1190</v>
      </c>
      <c r="H18" s="520"/>
      <c r="I18" s="44">
        <v>0</v>
      </c>
      <c r="J18" s="44">
        <v>0</v>
      </c>
      <c r="K18" s="303">
        <v>0</v>
      </c>
    </row>
    <row r="19" spans="1:11" ht="20.100000000000001" customHeight="1">
      <c r="A19" s="28"/>
      <c r="B19" s="29"/>
      <c r="C19" s="30"/>
      <c r="D19" s="29"/>
      <c r="F19" s="572"/>
      <c r="G19" s="520" t="s">
        <v>1189</v>
      </c>
      <c r="H19" s="520"/>
      <c r="I19" s="44">
        <v>0</v>
      </c>
      <c r="J19" s="44">
        <v>0</v>
      </c>
      <c r="K19" s="303">
        <v>0</v>
      </c>
    </row>
    <row r="20" spans="1:11" ht="20.100000000000001" customHeight="1">
      <c r="A20" s="28"/>
      <c r="B20" s="29"/>
      <c r="C20" s="30"/>
      <c r="D20" s="29"/>
      <c r="F20" s="572"/>
      <c r="G20" s="520" t="s">
        <v>1047</v>
      </c>
      <c r="H20" s="520"/>
      <c r="I20" s="44">
        <v>1391</v>
      </c>
      <c r="J20" s="44">
        <v>884</v>
      </c>
      <c r="K20" s="303">
        <v>2275</v>
      </c>
    </row>
    <row r="21" spans="1:11" ht="20.100000000000001" customHeight="1">
      <c r="A21" s="28"/>
      <c r="B21" s="29"/>
      <c r="C21" s="30"/>
      <c r="D21" s="29"/>
      <c r="F21" s="572"/>
      <c r="G21" s="675" t="s">
        <v>1188</v>
      </c>
      <c r="H21" s="676"/>
      <c r="I21" s="44">
        <v>0</v>
      </c>
      <c r="J21" s="44">
        <v>0</v>
      </c>
      <c r="K21" s="303">
        <v>0</v>
      </c>
    </row>
    <row r="22" spans="1:11" ht="20.100000000000001" customHeight="1">
      <c r="A22" s="28"/>
      <c r="B22" s="29"/>
      <c r="C22" s="30"/>
      <c r="D22" s="29"/>
      <c r="F22" s="572"/>
      <c r="G22" s="520" t="s">
        <v>611</v>
      </c>
      <c r="H22" s="520"/>
      <c r="I22" s="44">
        <v>130</v>
      </c>
      <c r="J22" s="44">
        <v>0</v>
      </c>
      <c r="K22" s="303">
        <v>130</v>
      </c>
    </row>
    <row r="23" spans="1:11" ht="20.100000000000001" customHeight="1">
      <c r="A23" s="28"/>
      <c r="B23" s="29"/>
      <c r="C23" s="30"/>
      <c r="D23" s="29"/>
      <c r="F23" s="572"/>
      <c r="G23" s="520" t="s">
        <v>1187</v>
      </c>
      <c r="H23" s="520"/>
      <c r="I23" s="44">
        <v>1906</v>
      </c>
      <c r="J23" s="44">
        <v>3158</v>
      </c>
      <c r="K23" s="303">
        <v>5064</v>
      </c>
    </row>
    <row r="24" spans="1:11" ht="20.100000000000001" customHeight="1">
      <c r="A24" s="28"/>
      <c r="B24" s="29"/>
      <c r="C24" s="30"/>
      <c r="D24" s="29"/>
      <c r="F24" s="572"/>
      <c r="G24" s="520" t="s">
        <v>1186</v>
      </c>
      <c r="H24" s="520"/>
      <c r="I24" s="44">
        <v>0</v>
      </c>
      <c r="J24" s="44">
        <v>0</v>
      </c>
      <c r="K24" s="303">
        <v>0</v>
      </c>
    </row>
    <row r="25" spans="1:11" ht="20.100000000000001" customHeight="1">
      <c r="A25" s="28"/>
      <c r="B25" s="29"/>
      <c r="C25" s="30"/>
      <c r="D25" s="29"/>
      <c r="F25" s="572"/>
      <c r="G25" s="520" t="s">
        <v>1042</v>
      </c>
      <c r="H25" s="520"/>
      <c r="I25" s="44">
        <v>0</v>
      </c>
      <c r="J25" s="44">
        <v>0</v>
      </c>
      <c r="K25" s="303">
        <v>0</v>
      </c>
    </row>
    <row r="26" spans="1:11" ht="20.100000000000001" customHeight="1">
      <c r="A26" s="28"/>
      <c r="B26" s="29"/>
      <c r="C26" s="30"/>
      <c r="D26" s="29"/>
      <c r="F26" s="572"/>
      <c r="G26" s="520" t="s">
        <v>1041</v>
      </c>
      <c r="H26" s="520"/>
      <c r="I26" s="44">
        <v>1906</v>
      </c>
      <c r="J26" s="44">
        <v>3158</v>
      </c>
      <c r="K26" s="303">
        <v>5064</v>
      </c>
    </row>
    <row r="27" spans="1:11" ht="20.100000000000001" customHeight="1">
      <c r="F27" s="677" t="s">
        <v>1192</v>
      </c>
      <c r="G27" s="673" t="s">
        <v>700</v>
      </c>
      <c r="H27" s="103" t="s">
        <v>1060</v>
      </c>
      <c r="I27" s="189">
        <v>0</v>
      </c>
      <c r="J27" s="189">
        <v>31.190626979100696</v>
      </c>
      <c r="K27" s="302">
        <v>19.451026856240127</v>
      </c>
    </row>
    <row r="28" spans="1:11" ht="20.100000000000001" customHeight="1">
      <c r="F28" s="677"/>
      <c r="G28" s="674"/>
      <c r="H28" s="63" t="s">
        <v>1059</v>
      </c>
      <c r="I28" s="189">
        <v>0</v>
      </c>
      <c r="J28" s="189">
        <v>16.687777074097529</v>
      </c>
      <c r="K28" s="302">
        <v>10.406793048973144</v>
      </c>
    </row>
    <row r="29" spans="1:11" ht="20.100000000000001" customHeight="1">
      <c r="F29" s="677"/>
      <c r="G29" s="674"/>
      <c r="H29" s="63" t="s">
        <v>1058</v>
      </c>
      <c r="I29" s="189">
        <v>0</v>
      </c>
      <c r="J29" s="189">
        <v>0</v>
      </c>
      <c r="K29" s="302">
        <v>0</v>
      </c>
    </row>
    <row r="30" spans="1:11" ht="20.100000000000001" customHeight="1">
      <c r="F30" s="677"/>
      <c r="G30" s="674"/>
      <c r="H30" s="63" t="s">
        <v>1057</v>
      </c>
      <c r="I30" s="189">
        <v>0</v>
      </c>
      <c r="J30" s="189">
        <v>0</v>
      </c>
      <c r="K30" s="302">
        <v>0</v>
      </c>
    </row>
    <row r="31" spans="1:11" ht="20.100000000000001" customHeight="1">
      <c r="F31" s="677"/>
      <c r="G31" s="674"/>
      <c r="H31" s="63" t="s">
        <v>1056</v>
      </c>
      <c r="I31" s="189">
        <v>0</v>
      </c>
      <c r="J31" s="189">
        <v>15.357821405953134</v>
      </c>
      <c r="K31" s="302">
        <v>9.5774091627172186</v>
      </c>
    </row>
    <row r="32" spans="1:11" ht="20.100000000000001" customHeight="1">
      <c r="F32" s="677"/>
      <c r="G32" s="674"/>
      <c r="H32" s="63" t="s">
        <v>632</v>
      </c>
      <c r="I32" s="189">
        <v>0</v>
      </c>
      <c r="J32" s="189">
        <v>63.236225459151363</v>
      </c>
      <c r="K32" s="302">
        <v>39.435229067930486</v>
      </c>
    </row>
    <row r="33" spans="6:11" ht="20.100000000000001" customHeight="1">
      <c r="F33" s="677"/>
      <c r="G33" s="520" t="s">
        <v>1055</v>
      </c>
      <c r="H33" s="520"/>
      <c r="I33" s="189">
        <v>0</v>
      </c>
      <c r="J33" s="189">
        <v>0</v>
      </c>
      <c r="K33" s="302">
        <v>0</v>
      </c>
    </row>
    <row r="34" spans="6:11" ht="20.100000000000001" customHeight="1">
      <c r="F34" s="677"/>
      <c r="G34" s="674" t="s">
        <v>523</v>
      </c>
      <c r="H34" s="63" t="s">
        <v>1054</v>
      </c>
      <c r="I34" s="189">
        <v>0</v>
      </c>
      <c r="J34" s="189">
        <v>0</v>
      </c>
      <c r="K34" s="302">
        <v>0</v>
      </c>
    </row>
    <row r="35" spans="6:11" ht="20.100000000000001" customHeight="1">
      <c r="F35" s="677"/>
      <c r="G35" s="674"/>
      <c r="H35" s="63" t="s">
        <v>1053</v>
      </c>
      <c r="I35" s="189">
        <v>0</v>
      </c>
      <c r="J35" s="189">
        <v>0</v>
      </c>
      <c r="K35" s="302">
        <v>0</v>
      </c>
    </row>
    <row r="36" spans="6:11" ht="20.100000000000001" customHeight="1">
      <c r="F36" s="677"/>
      <c r="G36" s="674"/>
      <c r="H36" s="63" t="s">
        <v>1052</v>
      </c>
      <c r="I36" s="189">
        <v>0</v>
      </c>
      <c r="J36" s="189">
        <v>0</v>
      </c>
      <c r="K36" s="302">
        <v>0</v>
      </c>
    </row>
    <row r="37" spans="6:11" ht="20.100000000000001" customHeight="1">
      <c r="F37" s="677"/>
      <c r="G37" s="520" t="s">
        <v>1191</v>
      </c>
      <c r="H37" s="520"/>
      <c r="I37" s="189">
        <v>16.264428121720879</v>
      </c>
      <c r="J37" s="189">
        <v>6.7447751741608606</v>
      </c>
      <c r="K37" s="302">
        <v>10.32780410742496</v>
      </c>
    </row>
    <row r="38" spans="6:11" ht="20.100000000000001" customHeight="1">
      <c r="F38" s="677"/>
      <c r="G38" s="520" t="s">
        <v>1051</v>
      </c>
      <c r="H38" s="520"/>
      <c r="I38" s="189">
        <v>0.89192025183630641</v>
      </c>
      <c r="J38" s="189">
        <v>1.013299556681444</v>
      </c>
      <c r="K38" s="302">
        <v>0.96761453396524488</v>
      </c>
    </row>
    <row r="39" spans="6:11" ht="20.100000000000001" customHeight="1">
      <c r="F39" s="677"/>
      <c r="G39" s="520" t="s">
        <v>1050</v>
      </c>
      <c r="H39" s="520"/>
      <c r="I39" s="189">
        <v>3.0430220356768101</v>
      </c>
      <c r="J39" s="189">
        <v>1.013299556681444</v>
      </c>
      <c r="K39" s="302">
        <v>1.7772511848341233</v>
      </c>
    </row>
    <row r="40" spans="6:11" ht="20.100000000000001" customHeight="1">
      <c r="F40" s="677"/>
      <c r="G40" s="520" t="s">
        <v>1049</v>
      </c>
      <c r="H40" s="520"/>
      <c r="I40" s="189">
        <v>0</v>
      </c>
      <c r="J40" s="189">
        <v>0</v>
      </c>
      <c r="K40" s="302">
        <v>0</v>
      </c>
    </row>
    <row r="41" spans="6:11" ht="20.100000000000001" customHeight="1">
      <c r="F41" s="677"/>
      <c r="G41" s="520" t="s">
        <v>1046</v>
      </c>
      <c r="H41" s="520"/>
      <c r="I41" s="189">
        <v>0</v>
      </c>
      <c r="J41" s="189">
        <v>0</v>
      </c>
      <c r="K41" s="302">
        <v>0</v>
      </c>
    </row>
    <row r="42" spans="6:11" ht="20.100000000000001" customHeight="1">
      <c r="F42" s="677"/>
      <c r="G42" s="520" t="s">
        <v>1190</v>
      </c>
      <c r="H42" s="520"/>
      <c r="I42" s="189">
        <v>0</v>
      </c>
      <c r="J42" s="189">
        <v>0</v>
      </c>
      <c r="K42" s="302">
        <v>0</v>
      </c>
    </row>
    <row r="43" spans="6:11" ht="20.100000000000001" customHeight="1">
      <c r="F43" s="677"/>
      <c r="G43" s="520" t="s">
        <v>1189</v>
      </c>
      <c r="H43" s="520"/>
      <c r="I43" s="189">
        <v>0</v>
      </c>
      <c r="J43" s="189">
        <v>0</v>
      </c>
      <c r="K43" s="302">
        <v>0</v>
      </c>
    </row>
    <row r="44" spans="6:11" ht="20.100000000000001" customHeight="1">
      <c r="F44" s="677"/>
      <c r="G44" s="520" t="s">
        <v>1047</v>
      </c>
      <c r="H44" s="520"/>
      <c r="I44" s="189">
        <v>72.980062959076591</v>
      </c>
      <c r="J44" s="189">
        <v>27.992400253324888</v>
      </c>
      <c r="K44" s="302">
        <v>44.924960505529228</v>
      </c>
    </row>
    <row r="45" spans="6:11" ht="20.100000000000001" customHeight="1">
      <c r="F45" s="677"/>
      <c r="G45" s="675" t="s">
        <v>1188</v>
      </c>
      <c r="H45" s="676"/>
      <c r="I45" s="189">
        <v>0</v>
      </c>
      <c r="J45" s="189">
        <v>0</v>
      </c>
      <c r="K45" s="302">
        <v>0</v>
      </c>
    </row>
    <row r="46" spans="6:11" ht="20.100000000000001" customHeight="1">
      <c r="F46" s="677"/>
      <c r="G46" s="520" t="s">
        <v>611</v>
      </c>
      <c r="H46" s="520"/>
      <c r="I46" s="189">
        <v>6.8205666316894025</v>
      </c>
      <c r="J46" s="189">
        <v>0</v>
      </c>
      <c r="K46" s="302">
        <v>2.5671406003159558</v>
      </c>
    </row>
    <row r="47" spans="6:11" ht="20.100000000000001" customHeight="1">
      <c r="F47" s="677"/>
      <c r="G47" s="520" t="s">
        <v>1187</v>
      </c>
      <c r="H47" s="520"/>
      <c r="I47" s="189">
        <v>100</v>
      </c>
      <c r="J47" s="189">
        <v>100</v>
      </c>
      <c r="K47" s="302">
        <v>100</v>
      </c>
    </row>
    <row r="48" spans="6:11" ht="20.100000000000001" customHeight="1">
      <c r="F48" s="677"/>
      <c r="G48" s="520" t="s">
        <v>1186</v>
      </c>
      <c r="H48" s="520"/>
      <c r="I48" s="189">
        <v>0</v>
      </c>
      <c r="J48" s="189">
        <v>0</v>
      </c>
      <c r="K48" s="302">
        <v>0</v>
      </c>
    </row>
    <row r="49" spans="6:11" ht="20.100000000000001" customHeight="1">
      <c r="F49" s="677"/>
      <c r="G49" s="520" t="s">
        <v>1042</v>
      </c>
      <c r="H49" s="520"/>
      <c r="I49" s="189">
        <v>0</v>
      </c>
      <c r="J49" s="189">
        <v>0</v>
      </c>
      <c r="K49" s="302">
        <v>0</v>
      </c>
    </row>
    <row r="50" spans="6:11" ht="20.100000000000001" customHeight="1">
      <c r="F50" s="677"/>
      <c r="G50" s="520" t="s">
        <v>1041</v>
      </c>
      <c r="H50" s="520"/>
      <c r="I50" s="189">
        <v>100</v>
      </c>
      <c r="J50" s="189">
        <v>100</v>
      </c>
      <c r="K50" s="302">
        <v>100</v>
      </c>
    </row>
    <row r="54" spans="6:11">
      <c r="I54" s="291"/>
      <c r="J54" s="291"/>
    </row>
    <row r="55" spans="6:11">
      <c r="I55" s="291"/>
      <c r="J55" s="291"/>
    </row>
    <row r="56" spans="6:11">
      <c r="I56" s="291"/>
      <c r="J56" s="291"/>
    </row>
  </sheetData>
  <mergeCells count="37">
    <mergeCell ref="G47:H47"/>
    <mergeCell ref="G48:H48"/>
    <mergeCell ref="G49:H49"/>
    <mergeCell ref="F27:F50"/>
    <mergeCell ref="G27:G32"/>
    <mergeCell ref="G33:H33"/>
    <mergeCell ref="G34:G36"/>
    <mergeCell ref="G37:H37"/>
    <mergeCell ref="G38:H38"/>
    <mergeCell ref="G39:H39"/>
    <mergeCell ref="G40:H40"/>
    <mergeCell ref="G50:H50"/>
    <mergeCell ref="G46:H46"/>
    <mergeCell ref="G41:H41"/>
    <mergeCell ref="G42:H42"/>
    <mergeCell ref="G43:H43"/>
    <mergeCell ref="G44:H44"/>
    <mergeCell ref="G20:H20"/>
    <mergeCell ref="G21:H21"/>
    <mergeCell ref="G45:H45"/>
    <mergeCell ref="G26:H26"/>
    <mergeCell ref="F2:H2"/>
    <mergeCell ref="F3:F26"/>
    <mergeCell ref="G3:G8"/>
    <mergeCell ref="G9:H9"/>
    <mergeCell ref="G10:G12"/>
    <mergeCell ref="G13:H13"/>
    <mergeCell ref="G14:H14"/>
    <mergeCell ref="G15:H15"/>
    <mergeCell ref="G24:H24"/>
    <mergeCell ref="G25:H25"/>
    <mergeCell ref="G18:H18"/>
    <mergeCell ref="G19:H19"/>
    <mergeCell ref="G16:H16"/>
    <mergeCell ref="G17:H17"/>
    <mergeCell ref="G22:H22"/>
    <mergeCell ref="G23:H23"/>
  </mergeCells>
  <phoneticPr fontId="3"/>
  <pageMargins left="0.98425196850393704" right="0.78740157480314965" top="0.78740157480314965" bottom="0.78740157480314965" header="0.51181102362204722" footer="0.51181102362204722"/>
  <pageSetup paperSize="9" scale="77" orientation="portrait" blackAndWhite="1"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84"/>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5.875" style="1" customWidth="1"/>
    <col min="7" max="7" width="6" style="1" customWidth="1"/>
    <col min="8" max="8" width="6.25" style="1" customWidth="1"/>
    <col min="9" max="9" width="26.25" style="1" customWidth="1"/>
    <col min="10" max="12" width="14.625" style="173" customWidth="1"/>
    <col min="13" max="16384" width="9" style="1"/>
  </cols>
  <sheetData>
    <row r="1" spans="1:12">
      <c r="F1" s="1" t="s">
        <v>1216</v>
      </c>
      <c r="L1" s="253" t="s">
        <v>469</v>
      </c>
    </row>
    <row r="2" spans="1:12" ht="34.5" customHeight="1">
      <c r="A2" s="27"/>
      <c r="B2" s="74"/>
      <c r="C2" s="27"/>
      <c r="D2" s="27"/>
      <c r="E2" s="31"/>
      <c r="F2" s="678"/>
      <c r="G2" s="679"/>
      <c r="H2" s="679"/>
      <c r="I2" s="680"/>
      <c r="J2" s="12" t="s">
        <v>143</v>
      </c>
      <c r="K2" s="12" t="s">
        <v>493</v>
      </c>
      <c r="L2" s="12" t="s">
        <v>503</v>
      </c>
    </row>
    <row r="3" spans="1:12" ht="18" customHeight="1">
      <c r="A3" s="28"/>
      <c r="B3" s="29"/>
      <c r="C3" s="30"/>
      <c r="D3" s="29"/>
      <c r="F3" s="605" t="s">
        <v>1214</v>
      </c>
      <c r="G3" s="605" t="s">
        <v>1213</v>
      </c>
      <c r="H3" s="197" t="s">
        <v>700</v>
      </c>
      <c r="I3" s="216"/>
      <c r="J3" s="44">
        <v>0</v>
      </c>
      <c r="K3" s="44">
        <v>0</v>
      </c>
      <c r="L3" s="303">
        <v>0</v>
      </c>
    </row>
    <row r="4" spans="1:12" ht="18" customHeight="1">
      <c r="A4" s="28"/>
      <c r="B4" s="29"/>
      <c r="C4" s="30"/>
      <c r="D4" s="29"/>
      <c r="F4" s="605"/>
      <c r="G4" s="605"/>
      <c r="H4" s="197" t="s">
        <v>1049</v>
      </c>
      <c r="I4" s="216"/>
      <c r="J4" s="44">
        <v>0</v>
      </c>
      <c r="K4" s="44">
        <v>0</v>
      </c>
      <c r="L4" s="303">
        <v>0</v>
      </c>
    </row>
    <row r="5" spans="1:12" ht="18" customHeight="1">
      <c r="A5" s="28"/>
      <c r="B5" s="29"/>
      <c r="C5" s="30"/>
      <c r="D5" s="29"/>
      <c r="F5" s="605"/>
      <c r="G5" s="605"/>
      <c r="H5" s="197" t="s">
        <v>1046</v>
      </c>
      <c r="I5" s="216"/>
      <c r="J5" s="44">
        <v>0</v>
      </c>
      <c r="K5" s="44">
        <v>0</v>
      </c>
      <c r="L5" s="303">
        <v>0</v>
      </c>
    </row>
    <row r="6" spans="1:12" ht="18" customHeight="1">
      <c r="A6" s="28"/>
      <c r="B6" s="29"/>
      <c r="C6" s="30"/>
      <c r="D6" s="29"/>
      <c r="F6" s="605"/>
      <c r="G6" s="605"/>
      <c r="H6" s="197" t="s">
        <v>1212</v>
      </c>
      <c r="I6" s="216"/>
      <c r="J6" s="44">
        <v>0</v>
      </c>
      <c r="K6" s="44">
        <v>0</v>
      </c>
      <c r="L6" s="303">
        <v>0</v>
      </c>
    </row>
    <row r="7" spans="1:12" ht="18" customHeight="1">
      <c r="A7" s="28"/>
      <c r="B7" s="29"/>
      <c r="C7" s="30"/>
      <c r="D7" s="29"/>
      <c r="F7" s="605"/>
      <c r="G7" s="605"/>
      <c r="H7" s="197" t="s">
        <v>1047</v>
      </c>
      <c r="I7" s="216"/>
      <c r="J7" s="44">
        <v>23</v>
      </c>
      <c r="K7" s="44">
        <v>0</v>
      </c>
      <c r="L7" s="303">
        <v>23</v>
      </c>
    </row>
    <row r="8" spans="1:12" ht="18" customHeight="1">
      <c r="A8" s="28"/>
      <c r="B8" s="29"/>
      <c r="C8" s="30"/>
      <c r="D8" s="29"/>
      <c r="F8" s="605"/>
      <c r="G8" s="605"/>
      <c r="H8" s="197" t="s">
        <v>611</v>
      </c>
      <c r="I8" s="216"/>
      <c r="J8" s="44">
        <v>0</v>
      </c>
      <c r="K8" s="44">
        <v>0</v>
      </c>
      <c r="L8" s="303">
        <v>0</v>
      </c>
    </row>
    <row r="9" spans="1:12" ht="18" customHeight="1">
      <c r="A9" s="28"/>
      <c r="B9" s="29"/>
      <c r="C9" s="30"/>
      <c r="D9" s="29"/>
      <c r="F9" s="605"/>
      <c r="G9" s="605"/>
      <c r="H9" s="197" t="s">
        <v>632</v>
      </c>
      <c r="I9" s="216"/>
      <c r="J9" s="44">
        <v>23</v>
      </c>
      <c r="K9" s="44">
        <v>0</v>
      </c>
      <c r="L9" s="303">
        <v>23</v>
      </c>
    </row>
    <row r="10" spans="1:12" ht="18" customHeight="1">
      <c r="A10" s="28"/>
      <c r="B10" s="29"/>
      <c r="C10" s="30"/>
      <c r="D10" s="29"/>
      <c r="F10" s="605"/>
      <c r="G10" s="605"/>
      <c r="H10" s="605" t="s">
        <v>523</v>
      </c>
      <c r="I10" s="196" t="s">
        <v>1198</v>
      </c>
      <c r="J10" s="44">
        <v>23</v>
      </c>
      <c r="K10" s="44">
        <v>0</v>
      </c>
      <c r="L10" s="303">
        <v>23</v>
      </c>
    </row>
    <row r="11" spans="1:12" ht="18" customHeight="1">
      <c r="A11" s="28"/>
      <c r="B11" s="29"/>
      <c r="C11" s="30"/>
      <c r="D11" s="29"/>
      <c r="F11" s="605"/>
      <c r="G11" s="605"/>
      <c r="H11" s="605"/>
      <c r="I11" s="196" t="s">
        <v>1197</v>
      </c>
      <c r="J11" s="44">
        <v>0</v>
      </c>
      <c r="K11" s="44">
        <v>0</v>
      </c>
      <c r="L11" s="303">
        <v>0</v>
      </c>
    </row>
    <row r="12" spans="1:12" ht="18" customHeight="1">
      <c r="A12" s="28"/>
      <c r="B12" s="29"/>
      <c r="C12" s="30"/>
      <c r="D12" s="29"/>
      <c r="F12" s="605"/>
      <c r="G12" s="605"/>
      <c r="H12" s="605"/>
      <c r="I12" s="196" t="s">
        <v>611</v>
      </c>
      <c r="J12" s="44">
        <v>0</v>
      </c>
      <c r="K12" s="44">
        <v>0</v>
      </c>
      <c r="L12" s="303">
        <v>0</v>
      </c>
    </row>
    <row r="13" spans="1:12" ht="18" customHeight="1">
      <c r="A13" s="28"/>
      <c r="B13" s="29"/>
      <c r="C13" s="30"/>
      <c r="D13" s="29"/>
      <c r="F13" s="605"/>
      <c r="G13" s="605" t="s">
        <v>1182</v>
      </c>
      <c r="H13" s="196" t="s">
        <v>700</v>
      </c>
      <c r="I13" s="196"/>
      <c r="J13" s="44">
        <v>0</v>
      </c>
      <c r="K13" s="44">
        <v>0</v>
      </c>
      <c r="L13" s="303">
        <v>0</v>
      </c>
    </row>
    <row r="14" spans="1:12" ht="18" customHeight="1">
      <c r="A14" s="28"/>
      <c r="B14" s="29"/>
      <c r="C14" s="30"/>
      <c r="D14" s="29"/>
      <c r="F14" s="605"/>
      <c r="G14" s="605"/>
      <c r="H14" s="197" t="s">
        <v>1211</v>
      </c>
      <c r="I14" s="216"/>
      <c r="J14" s="44">
        <v>0</v>
      </c>
      <c r="K14" s="44">
        <v>0</v>
      </c>
      <c r="L14" s="303">
        <v>0</v>
      </c>
    </row>
    <row r="15" spans="1:12" ht="18" customHeight="1">
      <c r="A15" s="28"/>
      <c r="B15" s="29"/>
      <c r="C15" s="30"/>
      <c r="D15" s="29"/>
      <c r="F15" s="605"/>
      <c r="G15" s="605"/>
      <c r="H15" s="197"/>
      <c r="I15" s="216" t="s">
        <v>1210</v>
      </c>
      <c r="J15" s="44">
        <v>0</v>
      </c>
      <c r="K15" s="44">
        <v>0</v>
      </c>
      <c r="L15" s="303">
        <v>0</v>
      </c>
    </row>
    <row r="16" spans="1:12" ht="18" customHeight="1">
      <c r="A16" s="28"/>
      <c r="B16" s="29"/>
      <c r="C16" s="30"/>
      <c r="D16" s="29"/>
      <c r="F16" s="605"/>
      <c r="G16" s="605"/>
      <c r="H16" s="197" t="s">
        <v>1049</v>
      </c>
      <c r="I16" s="216"/>
      <c r="J16" s="44">
        <v>0</v>
      </c>
      <c r="K16" s="44">
        <v>0</v>
      </c>
      <c r="L16" s="303">
        <v>0</v>
      </c>
    </row>
    <row r="17" spans="1:12" ht="18" customHeight="1">
      <c r="A17" s="28"/>
      <c r="B17" s="29"/>
      <c r="C17" s="30"/>
      <c r="D17" s="29"/>
      <c r="F17" s="605"/>
      <c r="G17" s="605"/>
      <c r="H17" s="197" t="s">
        <v>1046</v>
      </c>
      <c r="I17" s="216"/>
      <c r="J17" s="44">
        <v>0</v>
      </c>
      <c r="K17" s="44">
        <v>0</v>
      </c>
      <c r="L17" s="303">
        <v>0</v>
      </c>
    </row>
    <row r="18" spans="1:12" ht="18" customHeight="1">
      <c r="A18" s="28"/>
      <c r="B18" s="29"/>
      <c r="C18" s="30"/>
      <c r="D18" s="29"/>
      <c r="F18" s="605"/>
      <c r="G18" s="605"/>
      <c r="H18" s="197" t="s">
        <v>1190</v>
      </c>
      <c r="I18" s="216"/>
      <c r="J18" s="44">
        <v>0</v>
      </c>
      <c r="K18" s="44">
        <v>0</v>
      </c>
      <c r="L18" s="303">
        <v>0</v>
      </c>
    </row>
    <row r="19" spans="1:12" ht="18" customHeight="1">
      <c r="A19" s="28"/>
      <c r="B19" s="29"/>
      <c r="C19" s="30"/>
      <c r="D19" s="29"/>
      <c r="F19" s="605"/>
      <c r="G19" s="605"/>
      <c r="H19" s="197" t="s">
        <v>1047</v>
      </c>
      <c r="I19" s="216"/>
      <c r="J19" s="44">
        <v>0</v>
      </c>
      <c r="K19" s="44">
        <v>0</v>
      </c>
      <c r="L19" s="303">
        <v>0</v>
      </c>
    </row>
    <row r="20" spans="1:12" ht="18" customHeight="1">
      <c r="A20" s="28"/>
      <c r="B20" s="29"/>
      <c r="C20" s="30"/>
      <c r="D20" s="29"/>
      <c r="F20" s="605"/>
      <c r="G20" s="605"/>
      <c r="H20" s="197" t="s">
        <v>611</v>
      </c>
      <c r="I20" s="216"/>
      <c r="J20" s="44">
        <v>0</v>
      </c>
      <c r="K20" s="44">
        <v>0</v>
      </c>
      <c r="L20" s="303">
        <v>0</v>
      </c>
    </row>
    <row r="21" spans="1:12" ht="18" customHeight="1">
      <c r="A21" s="28"/>
      <c r="B21" s="29"/>
      <c r="C21" s="30"/>
      <c r="D21" s="29"/>
      <c r="F21" s="605"/>
      <c r="G21" s="605"/>
      <c r="H21" s="197" t="s">
        <v>632</v>
      </c>
      <c r="I21" s="216"/>
      <c r="J21" s="44">
        <v>0</v>
      </c>
      <c r="K21" s="44">
        <v>0</v>
      </c>
      <c r="L21" s="303">
        <v>0</v>
      </c>
    </row>
    <row r="22" spans="1:12" ht="18" customHeight="1">
      <c r="A22" s="28"/>
      <c r="B22" s="29"/>
      <c r="C22" s="30"/>
      <c r="D22" s="29"/>
      <c r="F22" s="605"/>
      <c r="G22" s="605"/>
      <c r="H22" s="605" t="s">
        <v>523</v>
      </c>
      <c r="I22" s="196" t="s">
        <v>1198</v>
      </c>
      <c r="J22" s="44">
        <v>0</v>
      </c>
      <c r="K22" s="44">
        <v>0</v>
      </c>
      <c r="L22" s="303">
        <v>0</v>
      </c>
    </row>
    <row r="23" spans="1:12" ht="18" customHeight="1">
      <c r="A23" s="28"/>
      <c r="B23" s="29"/>
      <c r="C23" s="30"/>
      <c r="D23" s="29"/>
      <c r="F23" s="605"/>
      <c r="G23" s="605"/>
      <c r="H23" s="605"/>
      <c r="I23" s="196" t="s">
        <v>1197</v>
      </c>
      <c r="J23" s="44">
        <v>0</v>
      </c>
      <c r="K23" s="44">
        <v>0</v>
      </c>
      <c r="L23" s="303">
        <v>0</v>
      </c>
    </row>
    <row r="24" spans="1:12" ht="18" customHeight="1">
      <c r="A24" s="28"/>
      <c r="B24" s="29"/>
      <c r="C24" s="30"/>
      <c r="D24" s="29"/>
      <c r="F24" s="605"/>
      <c r="G24" s="605"/>
      <c r="H24" s="605"/>
      <c r="I24" s="196" t="s">
        <v>611</v>
      </c>
      <c r="J24" s="44">
        <v>0</v>
      </c>
      <c r="K24" s="44">
        <v>0</v>
      </c>
      <c r="L24" s="303">
        <v>0</v>
      </c>
    </row>
    <row r="25" spans="1:12" ht="18" customHeight="1">
      <c r="A25" s="28"/>
      <c r="B25" s="29"/>
      <c r="C25" s="30"/>
      <c r="D25" s="29"/>
      <c r="F25" s="605"/>
      <c r="G25" s="605" t="s">
        <v>1181</v>
      </c>
      <c r="H25" s="196" t="s">
        <v>700</v>
      </c>
      <c r="I25" s="196"/>
      <c r="J25" s="44">
        <v>0</v>
      </c>
      <c r="K25" s="44">
        <v>1997</v>
      </c>
      <c r="L25" s="303">
        <v>1997</v>
      </c>
    </row>
    <row r="26" spans="1:12" ht="18" customHeight="1">
      <c r="A26" s="28"/>
      <c r="B26" s="29"/>
      <c r="C26" s="30"/>
      <c r="D26" s="29"/>
      <c r="F26" s="605"/>
      <c r="G26" s="605"/>
      <c r="H26" s="197" t="s">
        <v>1211</v>
      </c>
      <c r="I26" s="216"/>
      <c r="J26" s="44">
        <v>310</v>
      </c>
      <c r="K26" s="44">
        <v>213</v>
      </c>
      <c r="L26" s="303">
        <v>523</v>
      </c>
    </row>
    <row r="27" spans="1:12" ht="18" customHeight="1">
      <c r="A27" s="28"/>
      <c r="B27" s="29"/>
      <c r="C27" s="30"/>
      <c r="D27" s="29"/>
      <c r="F27" s="605"/>
      <c r="G27" s="605"/>
      <c r="H27" s="197"/>
      <c r="I27" s="216" t="s">
        <v>1210</v>
      </c>
      <c r="J27" s="44">
        <v>310</v>
      </c>
      <c r="K27" s="44">
        <v>213</v>
      </c>
      <c r="L27" s="303">
        <v>523</v>
      </c>
    </row>
    <row r="28" spans="1:12" ht="18" customHeight="1">
      <c r="A28" s="28"/>
      <c r="B28" s="29"/>
      <c r="C28" s="30"/>
      <c r="D28" s="29"/>
      <c r="F28" s="605"/>
      <c r="G28" s="605"/>
      <c r="H28" s="197" t="s">
        <v>1049</v>
      </c>
      <c r="I28" s="216"/>
      <c r="J28" s="44">
        <v>0</v>
      </c>
      <c r="K28" s="44">
        <v>0</v>
      </c>
      <c r="L28" s="303">
        <v>0</v>
      </c>
    </row>
    <row r="29" spans="1:12" ht="18" customHeight="1">
      <c r="A29" s="28"/>
      <c r="B29" s="29"/>
      <c r="C29" s="30"/>
      <c r="D29" s="29"/>
      <c r="F29" s="605"/>
      <c r="G29" s="605"/>
      <c r="H29" s="197" t="s">
        <v>1046</v>
      </c>
      <c r="I29" s="216"/>
      <c r="J29" s="44">
        <v>0</v>
      </c>
      <c r="K29" s="44">
        <v>0</v>
      </c>
      <c r="L29" s="303">
        <v>0</v>
      </c>
    </row>
    <row r="30" spans="1:12" ht="18" customHeight="1">
      <c r="A30" s="28"/>
      <c r="B30" s="29"/>
      <c r="C30" s="30"/>
      <c r="D30" s="29"/>
      <c r="F30" s="605"/>
      <c r="G30" s="605"/>
      <c r="H30" s="197" t="s">
        <v>1190</v>
      </c>
      <c r="I30" s="216"/>
      <c r="J30" s="44">
        <v>0</v>
      </c>
      <c r="K30" s="44">
        <v>0</v>
      </c>
      <c r="L30" s="303">
        <v>0</v>
      </c>
    </row>
    <row r="31" spans="1:12" ht="18" customHeight="1">
      <c r="A31" s="28"/>
      <c r="B31" s="29"/>
      <c r="C31" s="30"/>
      <c r="D31" s="29"/>
      <c r="F31" s="605"/>
      <c r="G31" s="605"/>
      <c r="H31" s="197" t="s">
        <v>1047</v>
      </c>
      <c r="I31" s="216"/>
      <c r="J31" s="44">
        <v>1368</v>
      </c>
      <c r="K31" s="44">
        <v>884</v>
      </c>
      <c r="L31" s="303">
        <v>2252</v>
      </c>
    </row>
    <row r="32" spans="1:12" ht="18" customHeight="1">
      <c r="A32" s="28"/>
      <c r="B32" s="29"/>
      <c r="C32" s="30"/>
      <c r="D32" s="29"/>
      <c r="F32" s="605"/>
      <c r="G32" s="605"/>
      <c r="H32" s="197" t="s">
        <v>611</v>
      </c>
      <c r="I32" s="216"/>
      <c r="J32" s="44">
        <v>204</v>
      </c>
      <c r="K32" s="44">
        <v>61</v>
      </c>
      <c r="L32" s="303">
        <v>265</v>
      </c>
    </row>
    <row r="33" spans="1:12" ht="18" customHeight="1">
      <c r="A33" s="28"/>
      <c r="B33" s="29"/>
      <c r="C33" s="30"/>
      <c r="D33" s="29"/>
      <c r="F33" s="605"/>
      <c r="G33" s="605"/>
      <c r="H33" s="197" t="s">
        <v>632</v>
      </c>
      <c r="I33" s="216"/>
      <c r="J33" s="44">
        <v>1882</v>
      </c>
      <c r="K33" s="44">
        <v>3155</v>
      </c>
      <c r="L33" s="303">
        <v>5037</v>
      </c>
    </row>
    <row r="34" spans="1:12" ht="18" customHeight="1">
      <c r="A34" s="28"/>
      <c r="B34" s="29"/>
      <c r="C34" s="30"/>
      <c r="D34" s="29"/>
      <c r="F34" s="605"/>
      <c r="G34" s="605"/>
      <c r="H34" s="605" t="s">
        <v>523</v>
      </c>
      <c r="I34" s="196" t="s">
        <v>1198</v>
      </c>
      <c r="J34" s="44">
        <v>1882</v>
      </c>
      <c r="K34" s="44">
        <v>3155</v>
      </c>
      <c r="L34" s="303">
        <v>5037</v>
      </c>
    </row>
    <row r="35" spans="1:12" ht="18" customHeight="1">
      <c r="A35" s="28"/>
      <c r="B35" s="29"/>
      <c r="C35" s="30"/>
      <c r="D35" s="29"/>
      <c r="F35" s="605"/>
      <c r="G35" s="605"/>
      <c r="H35" s="605"/>
      <c r="I35" s="196" t="s">
        <v>1197</v>
      </c>
      <c r="J35" s="44">
        <v>0</v>
      </c>
      <c r="K35" s="44">
        <v>0</v>
      </c>
      <c r="L35" s="303">
        <v>0</v>
      </c>
    </row>
    <row r="36" spans="1:12" ht="18" customHeight="1">
      <c r="A36" s="28"/>
      <c r="B36" s="29"/>
      <c r="C36" s="30"/>
      <c r="D36" s="29"/>
      <c r="F36" s="605"/>
      <c r="G36" s="605"/>
      <c r="H36" s="605"/>
      <c r="I36" s="196" t="s">
        <v>611</v>
      </c>
      <c r="J36" s="44">
        <v>0</v>
      </c>
      <c r="K36" s="44">
        <v>0</v>
      </c>
      <c r="L36" s="303">
        <v>0</v>
      </c>
    </row>
    <row r="37" spans="1:12" ht="18" customHeight="1">
      <c r="A37" s="28"/>
      <c r="B37" s="29"/>
      <c r="C37" s="30"/>
      <c r="D37" s="29"/>
      <c r="F37" s="605"/>
      <c r="G37" s="605" t="s">
        <v>611</v>
      </c>
      <c r="H37" s="196" t="s">
        <v>700</v>
      </c>
      <c r="I37" s="196"/>
      <c r="J37" s="44">
        <v>0</v>
      </c>
      <c r="K37" s="44">
        <v>0</v>
      </c>
      <c r="L37" s="303">
        <v>0</v>
      </c>
    </row>
    <row r="38" spans="1:12" ht="18" customHeight="1">
      <c r="A38" s="28"/>
      <c r="B38" s="29"/>
      <c r="C38" s="30"/>
      <c r="D38" s="29"/>
      <c r="F38" s="605"/>
      <c r="G38" s="605"/>
      <c r="H38" s="681" t="s">
        <v>1188</v>
      </c>
      <c r="I38" s="681"/>
      <c r="J38" s="44">
        <v>0</v>
      </c>
      <c r="K38" s="44">
        <v>0</v>
      </c>
      <c r="L38" s="303">
        <v>0</v>
      </c>
    </row>
    <row r="39" spans="1:12" ht="18" customHeight="1">
      <c r="A39" s="28"/>
      <c r="B39" s="29"/>
      <c r="C39" s="30"/>
      <c r="D39" s="29"/>
      <c r="F39" s="605"/>
      <c r="G39" s="605"/>
      <c r="H39" s="197" t="s">
        <v>1047</v>
      </c>
      <c r="I39" s="216"/>
      <c r="J39" s="44">
        <v>0</v>
      </c>
      <c r="K39" s="44">
        <v>0</v>
      </c>
      <c r="L39" s="303">
        <v>0</v>
      </c>
    </row>
    <row r="40" spans="1:12" ht="18" customHeight="1">
      <c r="A40" s="28"/>
      <c r="B40" s="29"/>
      <c r="C40" s="30"/>
      <c r="D40" s="29"/>
      <c r="F40" s="605"/>
      <c r="G40" s="605"/>
      <c r="H40" s="197" t="s">
        <v>611</v>
      </c>
      <c r="I40" s="216"/>
      <c r="J40" s="44">
        <v>1</v>
      </c>
      <c r="K40" s="44">
        <v>3</v>
      </c>
      <c r="L40" s="303">
        <v>4</v>
      </c>
    </row>
    <row r="41" spans="1:12" ht="18" customHeight="1">
      <c r="A41" s="28"/>
      <c r="B41" s="29"/>
      <c r="C41" s="30"/>
      <c r="D41" s="29"/>
      <c r="F41" s="605"/>
      <c r="G41" s="605"/>
      <c r="H41" s="197" t="s">
        <v>632</v>
      </c>
      <c r="I41" s="216"/>
      <c r="J41" s="44">
        <v>1</v>
      </c>
      <c r="K41" s="44">
        <v>3</v>
      </c>
      <c r="L41" s="303">
        <v>4</v>
      </c>
    </row>
    <row r="42" spans="1:12" ht="18" customHeight="1">
      <c r="A42" s="28"/>
      <c r="B42" s="29"/>
      <c r="C42" s="30"/>
      <c r="D42" s="29"/>
      <c r="F42" s="605"/>
      <c r="G42" s="605"/>
      <c r="H42" s="605" t="s">
        <v>523</v>
      </c>
      <c r="I42" s="196" t="s">
        <v>1198</v>
      </c>
      <c r="J42" s="44">
        <v>1</v>
      </c>
      <c r="K42" s="44">
        <v>3</v>
      </c>
      <c r="L42" s="303">
        <v>4</v>
      </c>
    </row>
    <row r="43" spans="1:12" ht="18" customHeight="1">
      <c r="A43" s="28"/>
      <c r="B43" s="29"/>
      <c r="C43" s="30"/>
      <c r="D43" s="29"/>
      <c r="F43" s="605"/>
      <c r="G43" s="605"/>
      <c r="H43" s="605"/>
      <c r="I43" s="196" t="s">
        <v>1197</v>
      </c>
      <c r="J43" s="44">
        <v>0</v>
      </c>
      <c r="K43" s="44">
        <v>0</v>
      </c>
      <c r="L43" s="303">
        <v>0</v>
      </c>
    </row>
    <row r="44" spans="1:12" ht="18" customHeight="1">
      <c r="A44" s="28"/>
      <c r="B44" s="29"/>
      <c r="C44" s="30"/>
      <c r="D44" s="29"/>
      <c r="F44" s="605"/>
      <c r="G44" s="605"/>
      <c r="H44" s="605"/>
      <c r="I44" s="196" t="s">
        <v>611</v>
      </c>
      <c r="J44" s="44">
        <v>0</v>
      </c>
      <c r="K44" s="44">
        <v>0</v>
      </c>
      <c r="L44" s="303">
        <v>0</v>
      </c>
    </row>
    <row r="45" spans="1:12" ht="18" customHeight="1">
      <c r="A45" s="28"/>
      <c r="B45" s="29"/>
      <c r="C45" s="30"/>
      <c r="D45" s="29"/>
      <c r="F45" s="605"/>
      <c r="G45" s="719" t="s">
        <v>443</v>
      </c>
      <c r="H45" s="720"/>
      <c r="I45" s="721"/>
      <c r="J45" s="44">
        <v>1906</v>
      </c>
      <c r="K45" s="44">
        <v>3158</v>
      </c>
      <c r="L45" s="303">
        <v>5064</v>
      </c>
    </row>
    <row r="46" spans="1:12" ht="18" customHeight="1">
      <c r="A46" s="28"/>
      <c r="B46" s="29"/>
      <c r="C46" s="30"/>
      <c r="D46" s="29"/>
      <c r="F46" s="605"/>
      <c r="G46" s="605" t="s">
        <v>523</v>
      </c>
      <c r="H46" s="196" t="s">
        <v>1198</v>
      </c>
      <c r="I46" s="196"/>
      <c r="J46" s="44">
        <v>1906</v>
      </c>
      <c r="K46" s="44">
        <v>3158</v>
      </c>
      <c r="L46" s="303">
        <v>5064</v>
      </c>
    </row>
    <row r="47" spans="1:12" ht="18" customHeight="1">
      <c r="A47" s="28"/>
      <c r="B47" s="29"/>
      <c r="C47" s="30"/>
      <c r="D47" s="29"/>
      <c r="F47" s="605"/>
      <c r="G47" s="605"/>
      <c r="H47" s="196" t="s">
        <v>1197</v>
      </c>
      <c r="I47" s="196"/>
      <c r="J47" s="44">
        <v>0</v>
      </c>
      <c r="K47" s="44">
        <v>0</v>
      </c>
      <c r="L47" s="303">
        <v>0</v>
      </c>
    </row>
    <row r="48" spans="1:12" ht="18" customHeight="1">
      <c r="A48" s="28"/>
      <c r="B48" s="29"/>
      <c r="C48" s="30"/>
      <c r="D48" s="29"/>
      <c r="F48" s="605"/>
      <c r="G48" s="605"/>
      <c r="H48" s="196" t="s">
        <v>1208</v>
      </c>
      <c r="I48" s="196"/>
      <c r="J48" s="44">
        <v>0</v>
      </c>
      <c r="K48" s="44">
        <v>0</v>
      </c>
      <c r="L48" s="303">
        <v>0</v>
      </c>
    </row>
    <row r="49" spans="1:12" ht="18" customHeight="1">
      <c r="A49" s="28"/>
      <c r="B49" s="29"/>
      <c r="C49" s="30"/>
      <c r="D49" s="29"/>
      <c r="F49" s="605"/>
      <c r="G49" s="605"/>
      <c r="H49" s="196" t="s">
        <v>1207</v>
      </c>
      <c r="I49" s="196"/>
      <c r="J49" s="44">
        <v>0</v>
      </c>
      <c r="K49" s="44">
        <v>0</v>
      </c>
      <c r="L49" s="303">
        <v>0</v>
      </c>
    </row>
    <row r="50" spans="1:12" ht="18" customHeight="1">
      <c r="A50" s="28"/>
      <c r="B50" s="29"/>
      <c r="C50" s="30"/>
      <c r="D50" s="29"/>
      <c r="F50" s="605"/>
      <c r="G50" s="605"/>
      <c r="H50" s="196" t="s">
        <v>1206</v>
      </c>
      <c r="I50" s="196"/>
      <c r="J50" s="44">
        <v>0</v>
      </c>
      <c r="K50" s="44">
        <v>0</v>
      </c>
      <c r="L50" s="303">
        <v>0</v>
      </c>
    </row>
    <row r="51" spans="1:12" ht="18" customHeight="1">
      <c r="A51" s="28"/>
      <c r="B51" s="29"/>
      <c r="C51" s="30"/>
      <c r="D51" s="29"/>
      <c r="F51" s="605"/>
      <c r="G51" s="605"/>
      <c r="H51" s="196" t="s">
        <v>1201</v>
      </c>
      <c r="I51" s="196"/>
      <c r="J51" s="44">
        <v>0</v>
      </c>
      <c r="K51" s="44">
        <v>0</v>
      </c>
      <c r="L51" s="303">
        <v>0</v>
      </c>
    </row>
    <row r="52" spans="1:12" ht="18" customHeight="1">
      <c r="A52" s="28"/>
      <c r="B52" s="29"/>
      <c r="C52" s="30"/>
      <c r="D52" s="29"/>
      <c r="F52" s="605"/>
      <c r="G52" s="605"/>
      <c r="H52" s="197" t="s">
        <v>611</v>
      </c>
      <c r="I52" s="216"/>
      <c r="J52" s="44">
        <v>0</v>
      </c>
      <c r="K52" s="44">
        <v>0</v>
      </c>
      <c r="L52" s="303">
        <v>0</v>
      </c>
    </row>
    <row r="53" spans="1:12" ht="18" customHeight="1">
      <c r="A53" s="28"/>
      <c r="B53" s="29"/>
      <c r="C53" s="30"/>
      <c r="D53" s="29"/>
      <c r="F53" s="605" t="s">
        <v>1205</v>
      </c>
      <c r="G53" s="196" t="s">
        <v>383</v>
      </c>
      <c r="H53" s="196"/>
      <c r="I53" s="196"/>
      <c r="J53" s="44">
        <v>0</v>
      </c>
      <c r="K53" s="44">
        <v>0</v>
      </c>
      <c r="L53" s="303">
        <v>0</v>
      </c>
    </row>
    <row r="54" spans="1:12" ht="18" customHeight="1">
      <c r="A54" s="28"/>
      <c r="B54" s="29"/>
      <c r="C54" s="30"/>
      <c r="D54" s="29"/>
      <c r="F54" s="605"/>
      <c r="G54" s="605" t="s">
        <v>523</v>
      </c>
      <c r="H54" s="196" t="s">
        <v>1198</v>
      </c>
      <c r="I54" s="196"/>
      <c r="J54" s="44">
        <v>0</v>
      </c>
      <c r="K54" s="44">
        <v>0</v>
      </c>
      <c r="L54" s="303">
        <v>0</v>
      </c>
    </row>
    <row r="55" spans="1:12" ht="18" customHeight="1">
      <c r="A55" s="28"/>
      <c r="B55" s="29"/>
      <c r="C55" s="30"/>
      <c r="D55" s="29"/>
      <c r="F55" s="605"/>
      <c r="G55" s="605"/>
      <c r="H55" s="196" t="s">
        <v>1197</v>
      </c>
      <c r="I55" s="196"/>
      <c r="J55" s="44">
        <v>0</v>
      </c>
      <c r="K55" s="44">
        <v>0</v>
      </c>
      <c r="L55" s="303">
        <v>0</v>
      </c>
    </row>
    <row r="56" spans="1:12" ht="18" customHeight="1">
      <c r="A56" s="28"/>
      <c r="B56" s="29"/>
      <c r="C56" s="30"/>
      <c r="D56" s="29"/>
      <c r="F56" s="605"/>
      <c r="G56" s="605"/>
      <c r="H56" s="196" t="s">
        <v>1201</v>
      </c>
      <c r="I56" s="196"/>
      <c r="J56" s="44">
        <v>0</v>
      </c>
      <c r="K56" s="44">
        <v>0</v>
      </c>
      <c r="L56" s="303">
        <v>0</v>
      </c>
    </row>
    <row r="57" spans="1:12" ht="18" customHeight="1">
      <c r="A57" s="28"/>
      <c r="B57" s="29"/>
      <c r="C57" s="30"/>
      <c r="D57" s="29"/>
      <c r="F57" s="605"/>
      <c r="G57" s="605"/>
      <c r="H57" s="196" t="s">
        <v>1200</v>
      </c>
      <c r="I57" s="196"/>
      <c r="J57" s="44">
        <v>0</v>
      </c>
      <c r="K57" s="44">
        <v>0</v>
      </c>
      <c r="L57" s="303">
        <v>0</v>
      </c>
    </row>
    <row r="58" spans="1:12" ht="18" customHeight="1">
      <c r="A58" s="28"/>
      <c r="B58" s="29"/>
      <c r="C58" s="30"/>
      <c r="D58" s="29"/>
      <c r="F58" s="605"/>
      <c r="G58" s="605"/>
      <c r="H58" s="196" t="s">
        <v>1196</v>
      </c>
      <c r="I58" s="196"/>
      <c r="J58" s="44">
        <v>0</v>
      </c>
      <c r="K58" s="44">
        <v>0</v>
      </c>
      <c r="L58" s="303">
        <v>0</v>
      </c>
    </row>
    <row r="59" spans="1:12" ht="18" customHeight="1">
      <c r="A59" s="28"/>
      <c r="B59" s="29"/>
      <c r="C59" s="30"/>
      <c r="D59" s="29"/>
      <c r="F59" s="605"/>
      <c r="G59" s="605"/>
      <c r="H59" s="196" t="s">
        <v>611</v>
      </c>
      <c r="I59" s="196"/>
      <c r="J59" s="44">
        <v>0</v>
      </c>
      <c r="K59" s="44">
        <v>0</v>
      </c>
      <c r="L59" s="303">
        <v>0</v>
      </c>
    </row>
    <row r="60" spans="1:12" ht="18" customHeight="1">
      <c r="A60" s="28"/>
      <c r="B60" s="29"/>
      <c r="C60" s="30"/>
      <c r="D60" s="29"/>
      <c r="F60" s="605"/>
      <c r="G60" s="196" t="s">
        <v>1203</v>
      </c>
      <c r="H60" s="196"/>
      <c r="I60" s="196"/>
      <c r="J60" s="44">
        <v>0</v>
      </c>
      <c r="K60" s="44">
        <v>0</v>
      </c>
      <c r="L60" s="303">
        <v>0</v>
      </c>
    </row>
    <row r="61" spans="1:12" ht="18" customHeight="1">
      <c r="A61" s="28"/>
      <c r="B61" s="29"/>
      <c r="C61" s="30"/>
      <c r="D61" s="29"/>
      <c r="F61" s="605"/>
      <c r="G61" s="597" t="s">
        <v>523</v>
      </c>
      <c r="H61" s="196" t="s">
        <v>1198</v>
      </c>
      <c r="I61" s="196"/>
      <c r="J61" s="44">
        <v>0</v>
      </c>
      <c r="K61" s="44">
        <v>0</v>
      </c>
      <c r="L61" s="303">
        <v>0</v>
      </c>
    </row>
    <row r="62" spans="1:12" ht="18" customHeight="1">
      <c r="A62" s="28"/>
      <c r="B62" s="29"/>
      <c r="C62" s="30"/>
      <c r="D62" s="29"/>
      <c r="F62" s="605"/>
      <c r="G62" s="598"/>
      <c r="H62" s="196" t="s">
        <v>1197</v>
      </c>
      <c r="I62" s="196"/>
      <c r="J62" s="44">
        <v>0</v>
      </c>
      <c r="K62" s="44">
        <v>0</v>
      </c>
      <c r="L62" s="303">
        <v>0</v>
      </c>
    </row>
    <row r="63" spans="1:12" ht="18" customHeight="1">
      <c r="A63" s="28"/>
      <c r="B63" s="29"/>
      <c r="C63" s="30"/>
      <c r="D63" s="29"/>
      <c r="F63" s="605"/>
      <c r="G63" s="598"/>
      <c r="H63" s="196" t="s">
        <v>1201</v>
      </c>
      <c r="I63" s="196"/>
      <c r="J63" s="44">
        <v>0</v>
      </c>
      <c r="K63" s="44">
        <v>0</v>
      </c>
      <c r="L63" s="303">
        <v>0</v>
      </c>
    </row>
    <row r="64" spans="1:12" ht="18" customHeight="1">
      <c r="A64" s="28"/>
      <c r="B64" s="29"/>
      <c r="C64" s="30"/>
      <c r="D64" s="29"/>
      <c r="F64" s="605"/>
      <c r="G64" s="598"/>
      <c r="H64" s="196" t="s">
        <v>1200</v>
      </c>
      <c r="I64" s="196"/>
      <c r="J64" s="44">
        <v>0</v>
      </c>
      <c r="K64" s="44">
        <v>0</v>
      </c>
      <c r="L64" s="303">
        <v>0</v>
      </c>
    </row>
    <row r="65" spans="1:12" ht="18" customHeight="1">
      <c r="A65" s="28"/>
      <c r="B65" s="29"/>
      <c r="C65" s="30"/>
      <c r="D65" s="29"/>
      <c r="F65" s="605"/>
      <c r="G65" s="598"/>
      <c r="H65" s="196" t="s">
        <v>1196</v>
      </c>
      <c r="I65" s="196"/>
      <c r="J65" s="44">
        <v>0</v>
      </c>
      <c r="K65" s="44">
        <v>0</v>
      </c>
      <c r="L65" s="303">
        <v>0</v>
      </c>
    </row>
    <row r="66" spans="1:12" ht="18" customHeight="1">
      <c r="A66" s="28"/>
      <c r="B66" s="29"/>
      <c r="C66" s="30"/>
      <c r="D66" s="29"/>
      <c r="F66" s="605"/>
      <c r="G66" s="598"/>
      <c r="H66" s="197" t="s">
        <v>611</v>
      </c>
      <c r="I66" s="216"/>
      <c r="J66" s="44">
        <v>0</v>
      </c>
      <c r="K66" s="44">
        <v>0</v>
      </c>
      <c r="L66" s="303">
        <v>0</v>
      </c>
    </row>
    <row r="67" spans="1:12" ht="18" customHeight="1">
      <c r="A67" s="28"/>
      <c r="B67" s="29"/>
      <c r="C67" s="30"/>
      <c r="D67" s="29"/>
      <c r="F67" s="605"/>
      <c r="G67" s="196" t="s">
        <v>394</v>
      </c>
      <c r="H67" s="197"/>
      <c r="I67" s="216"/>
      <c r="J67" s="44">
        <v>0</v>
      </c>
      <c r="K67" s="44">
        <v>0</v>
      </c>
      <c r="L67" s="303">
        <v>0</v>
      </c>
    </row>
    <row r="68" spans="1:12" ht="18" customHeight="1">
      <c r="A68" s="28"/>
      <c r="B68" s="29"/>
      <c r="C68" s="30"/>
      <c r="D68" s="29"/>
      <c r="F68" s="605"/>
      <c r="G68" s="196" t="s">
        <v>1202</v>
      </c>
      <c r="H68" s="197"/>
      <c r="I68" s="216"/>
      <c r="J68" s="44">
        <v>0</v>
      </c>
      <c r="K68" s="44">
        <v>0</v>
      </c>
      <c r="L68" s="303">
        <v>0</v>
      </c>
    </row>
    <row r="69" spans="1:12" ht="18" customHeight="1">
      <c r="A69" s="28"/>
      <c r="B69" s="29"/>
      <c r="C69" s="30"/>
      <c r="D69" s="29"/>
      <c r="F69" s="605"/>
      <c r="G69" s="605" t="s">
        <v>523</v>
      </c>
      <c r="H69" s="197" t="s">
        <v>1198</v>
      </c>
      <c r="I69" s="216"/>
      <c r="J69" s="44">
        <v>0</v>
      </c>
      <c r="K69" s="44">
        <v>0</v>
      </c>
      <c r="L69" s="303">
        <v>0</v>
      </c>
    </row>
    <row r="70" spans="1:12" ht="18" customHeight="1">
      <c r="A70" s="28"/>
      <c r="B70" s="29"/>
      <c r="C70" s="30"/>
      <c r="D70" s="29"/>
      <c r="F70" s="605"/>
      <c r="G70" s="605"/>
      <c r="H70" s="197" t="s">
        <v>1197</v>
      </c>
      <c r="I70" s="216"/>
      <c r="J70" s="44">
        <v>0</v>
      </c>
      <c r="K70" s="44">
        <v>0</v>
      </c>
      <c r="L70" s="303">
        <v>0</v>
      </c>
    </row>
    <row r="71" spans="1:12" ht="18" customHeight="1">
      <c r="A71" s="28"/>
      <c r="B71" s="29"/>
      <c r="C71" s="30"/>
      <c r="D71" s="29"/>
      <c r="F71" s="605"/>
      <c r="G71" s="605"/>
      <c r="H71" s="197" t="s">
        <v>1201</v>
      </c>
      <c r="I71" s="216"/>
      <c r="J71" s="44">
        <v>0</v>
      </c>
      <c r="K71" s="44">
        <v>0</v>
      </c>
      <c r="L71" s="303">
        <v>0</v>
      </c>
    </row>
    <row r="72" spans="1:12" ht="18" customHeight="1">
      <c r="A72" s="28"/>
      <c r="B72" s="29"/>
      <c r="C72" s="30"/>
      <c r="D72" s="29"/>
      <c r="F72" s="605"/>
      <c r="G72" s="605"/>
      <c r="H72" s="197" t="s">
        <v>1200</v>
      </c>
      <c r="I72" s="216"/>
      <c r="J72" s="44">
        <v>0</v>
      </c>
      <c r="K72" s="44">
        <v>0</v>
      </c>
      <c r="L72" s="303">
        <v>0</v>
      </c>
    </row>
    <row r="73" spans="1:12" ht="18" customHeight="1">
      <c r="A73" s="28"/>
      <c r="B73" s="29"/>
      <c r="C73" s="30"/>
      <c r="D73" s="29"/>
      <c r="F73" s="605"/>
      <c r="G73" s="605"/>
      <c r="H73" s="196" t="s">
        <v>1196</v>
      </c>
      <c r="I73" s="196"/>
      <c r="J73" s="44">
        <v>0</v>
      </c>
      <c r="K73" s="44">
        <v>0</v>
      </c>
      <c r="L73" s="303">
        <v>0</v>
      </c>
    </row>
    <row r="74" spans="1:12" ht="18" customHeight="1">
      <c r="A74" s="28"/>
      <c r="B74" s="29"/>
      <c r="C74" s="30"/>
      <c r="D74" s="29"/>
      <c r="F74" s="605"/>
      <c r="G74" s="605"/>
      <c r="H74" s="197" t="s">
        <v>611</v>
      </c>
      <c r="I74" s="216"/>
      <c r="J74" s="44">
        <v>0</v>
      </c>
      <c r="K74" s="44">
        <v>0</v>
      </c>
      <c r="L74" s="303">
        <v>0</v>
      </c>
    </row>
    <row r="75" spans="1:12" ht="18" customHeight="1">
      <c r="A75" s="28"/>
      <c r="B75" s="29"/>
      <c r="C75" s="30"/>
      <c r="D75" s="29"/>
      <c r="F75" s="196" t="s">
        <v>1199</v>
      </c>
      <c r="G75" s="196"/>
      <c r="H75" s="197"/>
      <c r="I75" s="216"/>
      <c r="J75" s="44">
        <v>1906</v>
      </c>
      <c r="K75" s="44">
        <v>3158</v>
      </c>
      <c r="L75" s="303">
        <v>5064</v>
      </c>
    </row>
    <row r="76" spans="1:12" ht="18" customHeight="1">
      <c r="A76" s="28"/>
      <c r="B76" s="29"/>
      <c r="C76" s="30"/>
      <c r="D76" s="29"/>
      <c r="F76" s="597" t="s">
        <v>523</v>
      </c>
      <c r="G76" s="216" t="s">
        <v>1198</v>
      </c>
      <c r="H76" s="197"/>
      <c r="I76" s="216"/>
      <c r="J76" s="44">
        <v>1906</v>
      </c>
      <c r="K76" s="44">
        <v>3158</v>
      </c>
      <c r="L76" s="303">
        <v>5064</v>
      </c>
    </row>
    <row r="77" spans="1:12" ht="18" customHeight="1">
      <c r="A77" s="28"/>
      <c r="B77" s="29"/>
      <c r="C77" s="30"/>
      <c r="D77" s="29"/>
      <c r="F77" s="598"/>
      <c r="G77" s="216" t="s">
        <v>1197</v>
      </c>
      <c r="H77" s="197"/>
      <c r="I77" s="216"/>
      <c r="J77" s="44">
        <v>0</v>
      </c>
      <c r="K77" s="44">
        <v>0</v>
      </c>
      <c r="L77" s="303">
        <v>0</v>
      </c>
    </row>
    <row r="78" spans="1:12" ht="18" customHeight="1">
      <c r="A78" s="28"/>
      <c r="B78" s="29"/>
      <c r="C78" s="30"/>
      <c r="D78" s="29"/>
      <c r="F78" s="599"/>
      <c r="G78" s="216" t="s">
        <v>611</v>
      </c>
      <c r="H78" s="197"/>
      <c r="I78" s="216"/>
      <c r="J78" s="44">
        <v>0</v>
      </c>
      <c r="K78" s="44">
        <v>0</v>
      </c>
      <c r="L78" s="303">
        <v>0</v>
      </c>
    </row>
    <row r="79" spans="1:12">
      <c r="F79" s="173"/>
      <c r="G79" s="173"/>
      <c r="H79" s="173"/>
      <c r="I79" s="173"/>
    </row>
    <row r="80" spans="1:12">
      <c r="F80" s="173"/>
      <c r="G80" s="173"/>
      <c r="H80" s="173"/>
      <c r="I80" s="173"/>
    </row>
    <row r="81" spans="6:11">
      <c r="F81" s="173"/>
      <c r="G81" s="173"/>
      <c r="H81" s="173"/>
      <c r="I81" s="173"/>
    </row>
    <row r="82" spans="6:11">
      <c r="F82" s="173"/>
      <c r="G82" s="173"/>
      <c r="H82" s="173"/>
      <c r="I82" s="173"/>
      <c r="J82" s="291"/>
      <c r="K82" s="291"/>
    </row>
    <row r="83" spans="6:11">
      <c r="J83" s="291"/>
      <c r="K83" s="291"/>
    </row>
    <row r="84" spans="6:11">
      <c r="J84" s="291"/>
      <c r="K84" s="291"/>
    </row>
  </sheetData>
  <mergeCells count="18">
    <mergeCell ref="F2:I2"/>
    <mergeCell ref="F3:F52"/>
    <mergeCell ref="G3:G12"/>
    <mergeCell ref="H10:H12"/>
    <mergeCell ref="G13:G24"/>
    <mergeCell ref="H22:H24"/>
    <mergeCell ref="G25:G36"/>
    <mergeCell ref="H34:H36"/>
    <mergeCell ref="G37:G44"/>
    <mergeCell ref="H38:I38"/>
    <mergeCell ref="F76:F78"/>
    <mergeCell ref="H42:H44"/>
    <mergeCell ref="G46:G52"/>
    <mergeCell ref="G45:I45"/>
    <mergeCell ref="F53:F74"/>
    <mergeCell ref="G54:G59"/>
    <mergeCell ref="G61:G66"/>
    <mergeCell ref="G69:G74"/>
  </mergeCells>
  <phoneticPr fontId="3"/>
  <pageMargins left="0.98425196850393704" right="0.78740157480314965" top="0.78740157480314965" bottom="0.78740157480314965" header="0.51181102362204722" footer="0.51181102362204722"/>
  <pageSetup paperSize="9" scale="54" orientation="portrait" blackAndWhite="1"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78"/>
  <sheetViews>
    <sheetView workbookViewId="0">
      <selection activeCell="F1" sqref="F1"/>
    </sheetView>
  </sheetViews>
  <sheetFormatPr defaultRowHeight="14.25"/>
  <cols>
    <col min="1" max="1" width="9.75" style="10" customWidth="1"/>
    <col min="2" max="2" width="4.375" style="10" customWidth="1"/>
    <col min="3" max="4" width="3.375" style="10" customWidth="1"/>
    <col min="5" max="5" width="6.375" style="39" customWidth="1"/>
    <col min="6" max="6" width="5.25" style="10" customWidth="1"/>
    <col min="7" max="8" width="4.375" style="10" customWidth="1"/>
    <col min="9" max="9" width="5.75" style="10" customWidth="1"/>
    <col min="10" max="10" width="15.875" style="10" customWidth="1"/>
    <col min="11" max="11" width="10.75" style="10" customWidth="1"/>
    <col min="12" max="13" width="14.625" style="10" customWidth="1"/>
    <col min="14" max="14" width="14.625" style="244" customWidth="1"/>
    <col min="15" max="16384" width="9" style="10"/>
  </cols>
  <sheetData>
    <row r="1" spans="1:14">
      <c r="F1" s="10" t="s">
        <v>79</v>
      </c>
    </row>
    <row r="2" spans="1:14" ht="34.5" customHeight="1">
      <c r="A2" s="27"/>
      <c r="B2" s="74"/>
      <c r="C2" s="27"/>
      <c r="D2" s="27"/>
      <c r="E2" s="31"/>
      <c r="F2" s="495"/>
      <c r="G2" s="661"/>
      <c r="H2" s="661"/>
      <c r="I2" s="661"/>
      <c r="J2" s="661"/>
      <c r="K2" s="662"/>
      <c r="L2" s="12" t="s">
        <v>143</v>
      </c>
      <c r="M2" s="12" t="s">
        <v>493</v>
      </c>
      <c r="N2" s="12" t="s">
        <v>503</v>
      </c>
    </row>
    <row r="3" spans="1:14" ht="15.95" customHeight="1">
      <c r="A3" s="28"/>
      <c r="B3" s="29"/>
      <c r="C3" s="30"/>
      <c r="D3" s="29"/>
      <c r="E3" s="25"/>
      <c r="F3" s="655" t="s">
        <v>78</v>
      </c>
      <c r="G3" s="691" t="s">
        <v>77</v>
      </c>
      <c r="H3" s="857" t="s">
        <v>76</v>
      </c>
      <c r="I3" s="974" t="s">
        <v>75</v>
      </c>
      <c r="J3" s="974"/>
      <c r="K3" s="974"/>
      <c r="L3" s="299"/>
      <c r="M3" s="299"/>
      <c r="N3" s="303">
        <v>0</v>
      </c>
    </row>
    <row r="4" spans="1:14" ht="15.95" customHeight="1">
      <c r="E4" s="327"/>
      <c r="F4" s="655"/>
      <c r="G4" s="682"/>
      <c r="H4" s="857"/>
      <c r="I4" s="962" t="s">
        <v>195</v>
      </c>
      <c r="J4" s="962"/>
      <c r="K4" s="962"/>
      <c r="L4" s="296"/>
      <c r="M4" s="296"/>
      <c r="N4" s="303">
        <v>0</v>
      </c>
    </row>
    <row r="5" spans="1:14" ht="15.95" customHeight="1">
      <c r="E5" s="327"/>
      <c r="F5" s="655"/>
      <c r="G5" s="682"/>
      <c r="H5" s="857"/>
      <c r="I5" s="962" t="s">
        <v>194</v>
      </c>
      <c r="J5" s="990"/>
      <c r="K5" s="990"/>
      <c r="L5" s="296"/>
      <c r="M5" s="296"/>
      <c r="N5" s="303">
        <v>0</v>
      </c>
    </row>
    <row r="6" spans="1:14" ht="15.95" customHeight="1">
      <c r="E6" s="327"/>
      <c r="F6" s="655"/>
      <c r="G6" s="682"/>
      <c r="H6" s="857"/>
      <c r="I6" s="962" t="s">
        <v>72</v>
      </c>
      <c r="J6" s="962"/>
      <c r="K6" s="962"/>
      <c r="L6" s="296"/>
      <c r="M6" s="296"/>
      <c r="N6" s="303">
        <v>0</v>
      </c>
    </row>
    <row r="7" spans="1:14" ht="15.95" customHeight="1">
      <c r="E7" s="327"/>
      <c r="F7" s="655"/>
      <c r="G7" s="682"/>
      <c r="H7" s="858"/>
      <c r="I7" s="962" t="s">
        <v>71</v>
      </c>
      <c r="J7" s="962"/>
      <c r="K7" s="962"/>
      <c r="L7" s="296" t="s">
        <v>308</v>
      </c>
      <c r="M7" s="296" t="s">
        <v>308</v>
      </c>
      <c r="N7" s="303">
        <v>2</v>
      </c>
    </row>
    <row r="8" spans="1:14" ht="15.95" customHeight="1">
      <c r="A8" s="28"/>
      <c r="B8" s="29"/>
      <c r="C8" s="30"/>
      <c r="D8" s="29"/>
      <c r="F8" s="655"/>
      <c r="G8" s="683"/>
      <c r="H8" s="962" t="s">
        <v>70</v>
      </c>
      <c r="I8" s="962"/>
      <c r="J8" s="962"/>
      <c r="K8" s="962"/>
      <c r="L8" s="132">
        <v>47.3</v>
      </c>
      <c r="M8" s="132">
        <v>78.7</v>
      </c>
      <c r="N8" s="303"/>
    </row>
    <row r="9" spans="1:14" ht="15.95" customHeight="1">
      <c r="E9" s="327"/>
      <c r="F9" s="655"/>
      <c r="G9" s="696" t="s">
        <v>69</v>
      </c>
      <c r="H9" s="962" t="s">
        <v>68</v>
      </c>
      <c r="I9" s="962"/>
      <c r="J9" s="962"/>
      <c r="K9" s="962"/>
      <c r="L9" s="299"/>
      <c r="M9" s="299"/>
      <c r="N9" s="303">
        <v>0</v>
      </c>
    </row>
    <row r="10" spans="1:14" ht="15.95" customHeight="1">
      <c r="E10" s="327"/>
      <c r="F10" s="655"/>
      <c r="G10" s="697"/>
      <c r="H10" s="962" t="s">
        <v>67</v>
      </c>
      <c r="I10" s="962"/>
      <c r="J10" s="962"/>
      <c r="K10" s="962"/>
      <c r="L10" s="296" t="s">
        <v>308</v>
      </c>
      <c r="M10" s="296" t="s">
        <v>402</v>
      </c>
      <c r="N10" s="303">
        <v>2</v>
      </c>
    </row>
    <row r="11" spans="1:14" ht="15.95" customHeight="1">
      <c r="E11" s="327"/>
      <c r="F11" s="655"/>
      <c r="G11" s="697"/>
      <c r="H11" s="962" t="s">
        <v>64</v>
      </c>
      <c r="I11" s="962"/>
      <c r="J11" s="962"/>
      <c r="K11" s="962"/>
      <c r="L11" s="296" t="s">
        <v>308</v>
      </c>
      <c r="M11" s="296"/>
      <c r="N11" s="303">
        <v>1</v>
      </c>
    </row>
    <row r="12" spans="1:14" ht="15.95" customHeight="1">
      <c r="E12" s="327"/>
      <c r="F12" s="655"/>
      <c r="G12" s="697"/>
      <c r="H12" s="962" t="s">
        <v>66</v>
      </c>
      <c r="I12" s="962"/>
      <c r="J12" s="962"/>
      <c r="K12" s="962"/>
      <c r="L12" s="296"/>
      <c r="M12" s="296"/>
      <c r="N12" s="303">
        <v>0</v>
      </c>
    </row>
    <row r="13" spans="1:14" ht="15.95" customHeight="1">
      <c r="E13" s="327"/>
      <c r="F13" s="655"/>
      <c r="G13" s="697"/>
      <c r="H13" s="962" t="s">
        <v>65</v>
      </c>
      <c r="I13" s="962"/>
      <c r="J13" s="962"/>
      <c r="K13" s="962"/>
      <c r="L13" s="296"/>
      <c r="M13" s="296"/>
      <c r="N13" s="303">
        <v>0</v>
      </c>
    </row>
    <row r="14" spans="1:14" ht="15.95" customHeight="1">
      <c r="E14" s="327"/>
      <c r="F14" s="655"/>
      <c r="G14" s="698"/>
      <c r="H14" s="962" t="s">
        <v>611</v>
      </c>
      <c r="I14" s="962"/>
      <c r="J14" s="962"/>
      <c r="K14" s="962"/>
      <c r="L14" s="296"/>
      <c r="M14" s="296"/>
      <c r="N14" s="303">
        <v>0</v>
      </c>
    </row>
    <row r="15" spans="1:14" ht="15.95" customHeight="1">
      <c r="A15" s="28"/>
      <c r="B15" s="29"/>
      <c r="C15" s="30"/>
      <c r="D15" s="29"/>
      <c r="F15" s="655"/>
      <c r="G15" s="691" t="s">
        <v>64</v>
      </c>
      <c r="H15" s="962" t="s">
        <v>63</v>
      </c>
      <c r="I15" s="962"/>
      <c r="J15" s="962"/>
      <c r="K15" s="962"/>
      <c r="L15" s="44">
        <v>0</v>
      </c>
      <c r="M15" s="44">
        <v>0</v>
      </c>
      <c r="N15" s="303"/>
    </row>
    <row r="16" spans="1:14" ht="15.95" customHeight="1">
      <c r="A16" s="28"/>
      <c r="B16" s="29"/>
      <c r="C16" s="30"/>
      <c r="D16" s="29"/>
      <c r="F16" s="655"/>
      <c r="G16" s="682"/>
      <c r="H16" s="991" t="s">
        <v>62</v>
      </c>
      <c r="I16" s="992"/>
      <c r="J16" s="992"/>
      <c r="K16" s="993"/>
      <c r="L16" s="44">
        <v>0</v>
      </c>
      <c r="M16" s="44">
        <v>0</v>
      </c>
      <c r="N16" s="303"/>
    </row>
    <row r="17" spans="1:14" ht="15.95" customHeight="1">
      <c r="A17" s="28"/>
      <c r="B17" s="29"/>
      <c r="C17" s="30"/>
      <c r="D17" s="29"/>
      <c r="F17" s="655"/>
      <c r="G17" s="682"/>
      <c r="H17" s="991" t="s">
        <v>61</v>
      </c>
      <c r="I17" s="994"/>
      <c r="J17" s="994"/>
      <c r="K17" s="995"/>
      <c r="L17" s="44">
        <v>0</v>
      </c>
      <c r="M17" s="44">
        <v>0</v>
      </c>
      <c r="N17" s="303"/>
    </row>
    <row r="18" spans="1:14" ht="15.95" customHeight="1">
      <c r="A18" s="28"/>
      <c r="B18" s="29"/>
      <c r="C18" s="30"/>
      <c r="D18" s="29"/>
      <c r="F18" s="655"/>
      <c r="G18" s="683"/>
      <c r="H18" s="962" t="s">
        <v>60</v>
      </c>
      <c r="I18" s="962"/>
      <c r="J18" s="962"/>
      <c r="K18" s="962"/>
      <c r="L18" s="132">
        <v>0</v>
      </c>
      <c r="M18" s="44">
        <v>0</v>
      </c>
      <c r="N18" s="303"/>
    </row>
    <row r="19" spans="1:14" ht="15.95" customHeight="1">
      <c r="E19" s="327"/>
      <c r="F19" s="655"/>
      <c r="G19" s="996" t="s">
        <v>59</v>
      </c>
      <c r="H19" s="962" t="s">
        <v>58</v>
      </c>
      <c r="I19" s="962"/>
      <c r="J19" s="962"/>
      <c r="K19" s="962"/>
      <c r="L19" s="296" t="s">
        <v>308</v>
      </c>
      <c r="M19" s="296" t="s">
        <v>308</v>
      </c>
      <c r="N19" s="303">
        <v>2</v>
      </c>
    </row>
    <row r="20" spans="1:14" ht="15.95" customHeight="1">
      <c r="E20" s="327"/>
      <c r="F20" s="655"/>
      <c r="G20" s="996"/>
      <c r="H20" s="962" t="s">
        <v>57</v>
      </c>
      <c r="I20" s="962"/>
      <c r="J20" s="962"/>
      <c r="K20" s="962"/>
      <c r="L20" s="296"/>
      <c r="M20" s="296"/>
      <c r="N20" s="303">
        <v>0</v>
      </c>
    </row>
    <row r="21" spans="1:14" ht="15.95" customHeight="1">
      <c r="E21" s="327"/>
      <c r="F21" s="655"/>
      <c r="G21" s="996"/>
      <c r="H21" s="962" t="s">
        <v>611</v>
      </c>
      <c r="I21" s="962"/>
      <c r="J21" s="962"/>
      <c r="K21" s="962"/>
      <c r="L21" s="296"/>
      <c r="M21" s="296"/>
      <c r="N21" s="303">
        <v>0</v>
      </c>
    </row>
    <row r="22" spans="1:14" ht="15.95" customHeight="1">
      <c r="E22" s="327"/>
      <c r="F22" s="655"/>
      <c r="G22" s="691" t="s">
        <v>56</v>
      </c>
      <c r="H22" s="996" t="s">
        <v>55</v>
      </c>
      <c r="I22" s="959" t="s">
        <v>54</v>
      </c>
      <c r="J22" s="960"/>
      <c r="K22" s="961"/>
      <c r="L22" s="299"/>
      <c r="M22" s="296"/>
      <c r="N22" s="303">
        <v>0</v>
      </c>
    </row>
    <row r="23" spans="1:14" ht="15.95" customHeight="1">
      <c r="E23" s="327"/>
      <c r="F23" s="655"/>
      <c r="G23" s="682"/>
      <c r="H23" s="996"/>
      <c r="I23" s="959" t="s">
        <v>53</v>
      </c>
      <c r="J23" s="960"/>
      <c r="K23" s="961"/>
      <c r="L23" s="296" t="s">
        <v>308</v>
      </c>
      <c r="M23" s="296" t="s">
        <v>308</v>
      </c>
      <c r="N23" s="303">
        <v>2</v>
      </c>
    </row>
    <row r="24" spans="1:14" ht="15.95" customHeight="1">
      <c r="E24" s="327"/>
      <c r="F24" s="655"/>
      <c r="G24" s="682"/>
      <c r="H24" s="996"/>
      <c r="I24" s="959" t="s">
        <v>52</v>
      </c>
      <c r="J24" s="960"/>
      <c r="K24" s="961"/>
      <c r="L24" s="296" t="s">
        <v>308</v>
      </c>
      <c r="M24" s="296" t="s">
        <v>308</v>
      </c>
      <c r="N24" s="303">
        <v>2</v>
      </c>
    </row>
    <row r="25" spans="1:14" ht="15.95" customHeight="1">
      <c r="E25" s="327"/>
      <c r="F25" s="655"/>
      <c r="G25" s="682"/>
      <c r="H25" s="996"/>
      <c r="I25" s="959" t="s">
        <v>381</v>
      </c>
      <c r="J25" s="960"/>
      <c r="K25" s="961"/>
      <c r="L25" s="296" t="s">
        <v>308</v>
      </c>
      <c r="M25" s="296"/>
      <c r="N25" s="303">
        <v>1</v>
      </c>
    </row>
    <row r="26" spans="1:14" ht="15.95" customHeight="1">
      <c r="E26" s="327"/>
      <c r="F26" s="655"/>
      <c r="G26" s="682"/>
      <c r="H26" s="996"/>
      <c r="I26" s="959" t="s">
        <v>382</v>
      </c>
      <c r="J26" s="960"/>
      <c r="K26" s="961"/>
      <c r="L26" s="296"/>
      <c r="M26" s="296"/>
      <c r="N26" s="303">
        <v>0</v>
      </c>
    </row>
    <row r="27" spans="1:14" ht="15.95" customHeight="1">
      <c r="E27" s="327"/>
      <c r="F27" s="655"/>
      <c r="G27" s="682"/>
      <c r="H27" s="652" t="s">
        <v>51</v>
      </c>
      <c r="I27" s="959" t="s">
        <v>50</v>
      </c>
      <c r="J27" s="960"/>
      <c r="K27" s="961"/>
      <c r="L27" s="296"/>
      <c r="M27" s="296" t="s">
        <v>308</v>
      </c>
      <c r="N27" s="303">
        <v>1</v>
      </c>
    </row>
    <row r="28" spans="1:14" ht="15.95" customHeight="1">
      <c r="E28" s="327"/>
      <c r="F28" s="655"/>
      <c r="G28" s="682"/>
      <c r="H28" s="653"/>
      <c r="I28" s="959" t="s">
        <v>49</v>
      </c>
      <c r="J28" s="960"/>
      <c r="K28" s="961"/>
      <c r="L28" s="296" t="s">
        <v>308</v>
      </c>
      <c r="M28" s="296"/>
      <c r="N28" s="303">
        <v>1</v>
      </c>
    </row>
    <row r="29" spans="1:14" ht="15.95" customHeight="1">
      <c r="E29" s="327"/>
      <c r="F29" s="655"/>
      <c r="G29" s="682"/>
      <c r="H29" s="653"/>
      <c r="I29" s="959" t="s">
        <v>48</v>
      </c>
      <c r="J29" s="960"/>
      <c r="K29" s="961"/>
      <c r="L29" s="296"/>
      <c r="M29" s="296"/>
      <c r="N29" s="303">
        <v>0</v>
      </c>
    </row>
    <row r="30" spans="1:14" ht="15.95" customHeight="1">
      <c r="E30" s="327"/>
      <c r="F30" s="655"/>
      <c r="G30" s="683"/>
      <c r="H30" s="654"/>
      <c r="I30" s="959" t="s">
        <v>47</v>
      </c>
      <c r="J30" s="960"/>
      <c r="K30" s="961"/>
      <c r="L30" s="296"/>
      <c r="M30" s="298"/>
      <c r="N30" s="303">
        <v>0</v>
      </c>
    </row>
    <row r="31" spans="1:14" s="107" customFormat="1" ht="15.95" customHeight="1">
      <c r="A31" s="28"/>
      <c r="B31" s="29"/>
      <c r="C31" s="30"/>
      <c r="D31" s="29"/>
      <c r="E31" s="277"/>
      <c r="F31" s="655"/>
      <c r="G31" s="953" t="s">
        <v>46</v>
      </c>
      <c r="H31" s="954"/>
      <c r="I31" s="954"/>
      <c r="J31" s="954"/>
      <c r="K31" s="955"/>
      <c r="L31" s="315">
        <v>4180101</v>
      </c>
      <c r="M31" s="315">
        <v>4231001</v>
      </c>
      <c r="N31" s="329"/>
    </row>
    <row r="32" spans="1:14" s="107" customFormat="1" ht="15.95" customHeight="1">
      <c r="A32" s="28"/>
      <c r="B32" s="29"/>
      <c r="C32" s="30"/>
      <c r="D32" s="29"/>
      <c r="E32" s="277"/>
      <c r="F32" s="655"/>
      <c r="G32" s="953" t="s">
        <v>45</v>
      </c>
      <c r="H32" s="954"/>
      <c r="I32" s="954"/>
      <c r="J32" s="954"/>
      <c r="K32" s="955"/>
      <c r="L32" s="315">
        <v>4070308</v>
      </c>
      <c r="M32" s="315">
        <v>4090401</v>
      </c>
      <c r="N32" s="329"/>
    </row>
    <row r="33" spans="1:14" ht="15.95" customHeight="1">
      <c r="A33" s="28"/>
      <c r="B33" s="29"/>
      <c r="C33" s="30"/>
      <c r="D33" s="29"/>
      <c r="F33" s="655"/>
      <c r="G33" s="674" t="s">
        <v>44</v>
      </c>
      <c r="H33" s="997" t="s">
        <v>43</v>
      </c>
      <c r="I33" s="997"/>
      <c r="J33" s="997"/>
      <c r="K33" s="997"/>
      <c r="L33" s="44">
        <v>3549</v>
      </c>
      <c r="M33" s="44">
        <v>3990</v>
      </c>
      <c r="N33" s="303">
        <v>7539</v>
      </c>
    </row>
    <row r="34" spans="1:14" ht="15.95" customHeight="1">
      <c r="A34" s="28"/>
      <c r="B34" s="29"/>
      <c r="C34" s="30"/>
      <c r="D34" s="29"/>
      <c r="F34" s="655"/>
      <c r="G34" s="674"/>
      <c r="H34" s="997" t="s">
        <v>42</v>
      </c>
      <c r="I34" s="997"/>
      <c r="J34" s="997"/>
      <c r="K34" s="997"/>
      <c r="L34" s="44">
        <v>22974</v>
      </c>
      <c r="M34" s="44">
        <v>0</v>
      </c>
      <c r="N34" s="303">
        <v>22974</v>
      </c>
    </row>
    <row r="35" spans="1:14" ht="15.95" customHeight="1">
      <c r="A35" s="28"/>
      <c r="B35" s="29"/>
      <c r="C35" s="30"/>
      <c r="D35" s="29"/>
      <c r="F35" s="655"/>
      <c r="G35" s="674"/>
      <c r="H35" s="997" t="s">
        <v>313</v>
      </c>
      <c r="I35" s="997"/>
      <c r="J35" s="997"/>
      <c r="K35" s="997"/>
      <c r="L35" s="44">
        <v>123774</v>
      </c>
      <c r="M35" s="44">
        <v>0</v>
      </c>
      <c r="N35" s="303">
        <v>123774</v>
      </c>
    </row>
    <row r="36" spans="1:14" ht="15.95" customHeight="1">
      <c r="A36" s="28"/>
      <c r="B36" s="29"/>
      <c r="C36" s="30"/>
      <c r="D36" s="29"/>
      <c r="F36" s="655"/>
      <c r="G36" s="674"/>
      <c r="H36" s="997" t="s">
        <v>312</v>
      </c>
      <c r="I36" s="997"/>
      <c r="J36" s="997"/>
      <c r="K36" s="997"/>
      <c r="L36" s="44">
        <v>249774</v>
      </c>
      <c r="M36" s="44">
        <v>0</v>
      </c>
      <c r="N36" s="303">
        <v>249774</v>
      </c>
    </row>
    <row r="37" spans="1:14" ht="15.95" customHeight="1">
      <c r="A37" s="28"/>
      <c r="B37" s="29"/>
      <c r="C37" s="30"/>
      <c r="D37" s="29"/>
      <c r="F37" s="655"/>
      <c r="G37" s="674"/>
      <c r="H37" s="997" t="s">
        <v>311</v>
      </c>
      <c r="I37" s="997"/>
      <c r="J37" s="997"/>
      <c r="K37" s="997"/>
      <c r="L37" s="44">
        <v>1257774</v>
      </c>
      <c r="M37" s="44">
        <v>0</v>
      </c>
      <c r="N37" s="303">
        <v>1257774</v>
      </c>
    </row>
    <row r="38" spans="1:14" ht="15.95" customHeight="1">
      <c r="A38" s="28"/>
      <c r="B38" s="29"/>
      <c r="C38" s="30"/>
      <c r="D38" s="29"/>
      <c r="F38" s="655"/>
      <c r="G38" s="674"/>
      <c r="H38" s="997" t="s">
        <v>310</v>
      </c>
      <c r="I38" s="997"/>
      <c r="J38" s="997"/>
      <c r="K38" s="997"/>
      <c r="L38" s="44">
        <v>2517774</v>
      </c>
      <c r="M38" s="44">
        <v>0</v>
      </c>
      <c r="N38" s="303">
        <v>2517774</v>
      </c>
    </row>
    <row r="39" spans="1:14" ht="15.95" customHeight="1">
      <c r="A39" s="28"/>
      <c r="B39" s="29"/>
      <c r="C39" s="30"/>
      <c r="D39" s="29"/>
      <c r="F39" s="655"/>
      <c r="G39" s="862" t="s">
        <v>37</v>
      </c>
      <c r="H39" s="962" t="s">
        <v>36</v>
      </c>
      <c r="I39" s="962"/>
      <c r="J39" s="962"/>
      <c r="K39" s="962"/>
      <c r="L39" s="44">
        <v>1181</v>
      </c>
      <c r="M39" s="44">
        <v>3635</v>
      </c>
      <c r="N39" s="303">
        <v>4816</v>
      </c>
    </row>
    <row r="40" spans="1:14" ht="15.95" customHeight="1">
      <c r="A40" s="28"/>
      <c r="B40" s="29"/>
      <c r="C40" s="30"/>
      <c r="D40" s="29"/>
      <c r="F40" s="655"/>
      <c r="G40" s="862"/>
      <c r="H40" s="962" t="s">
        <v>35</v>
      </c>
      <c r="I40" s="962"/>
      <c r="J40" s="962"/>
      <c r="K40" s="962"/>
      <c r="L40" s="44">
        <v>2853</v>
      </c>
      <c r="M40" s="44">
        <v>0</v>
      </c>
      <c r="N40" s="303">
        <v>2853</v>
      </c>
    </row>
    <row r="41" spans="1:14" ht="15.95" customHeight="1">
      <c r="A41" s="28"/>
      <c r="B41" s="29"/>
      <c r="C41" s="30"/>
      <c r="D41" s="29"/>
      <c r="F41" s="655"/>
      <c r="G41" s="862"/>
      <c r="H41" s="962" t="s">
        <v>34</v>
      </c>
      <c r="I41" s="962"/>
      <c r="J41" s="962"/>
      <c r="K41" s="962"/>
      <c r="L41" s="44">
        <v>0</v>
      </c>
      <c r="M41" s="44">
        <v>0</v>
      </c>
      <c r="N41" s="303">
        <v>0</v>
      </c>
    </row>
    <row r="42" spans="1:14" ht="15.95" customHeight="1">
      <c r="A42" s="28"/>
      <c r="B42" s="29"/>
      <c r="C42" s="30"/>
      <c r="D42" s="29"/>
      <c r="F42" s="655"/>
      <c r="G42" s="862"/>
      <c r="H42" s="962" t="s">
        <v>33</v>
      </c>
      <c r="I42" s="962"/>
      <c r="J42" s="962"/>
      <c r="K42" s="962"/>
      <c r="L42" s="44">
        <v>0</v>
      </c>
      <c r="M42" s="44">
        <v>0</v>
      </c>
      <c r="N42" s="303">
        <v>0</v>
      </c>
    </row>
    <row r="43" spans="1:14" ht="15.95" customHeight="1">
      <c r="A43" s="28"/>
      <c r="B43" s="29"/>
      <c r="C43" s="30"/>
      <c r="D43" s="29"/>
      <c r="F43" s="655"/>
      <c r="G43" s="862"/>
      <c r="H43" s="962" t="s">
        <v>32</v>
      </c>
      <c r="I43" s="962"/>
      <c r="J43" s="962"/>
      <c r="K43" s="962"/>
      <c r="L43" s="44">
        <v>0</v>
      </c>
      <c r="M43" s="44">
        <v>0</v>
      </c>
      <c r="N43" s="303">
        <v>0</v>
      </c>
    </row>
    <row r="44" spans="1:14" ht="15.95" customHeight="1">
      <c r="A44" s="28"/>
      <c r="B44" s="29"/>
      <c r="C44" s="30"/>
      <c r="D44" s="29"/>
      <c r="F44" s="655"/>
      <c r="G44" s="863"/>
      <c r="H44" s="962" t="s">
        <v>31</v>
      </c>
      <c r="I44" s="962"/>
      <c r="J44" s="962"/>
      <c r="K44" s="962"/>
      <c r="L44" s="44">
        <v>0</v>
      </c>
      <c r="M44" s="44">
        <v>0</v>
      </c>
      <c r="N44" s="303">
        <v>0</v>
      </c>
    </row>
    <row r="45" spans="1:14" ht="15.95" customHeight="1">
      <c r="A45" s="28"/>
      <c r="B45" s="29"/>
      <c r="C45" s="30"/>
      <c r="D45" s="29"/>
      <c r="F45" s="693"/>
      <c r="G45" s="864" t="s">
        <v>309</v>
      </c>
      <c r="H45" s="961" t="s">
        <v>29</v>
      </c>
      <c r="I45" s="962"/>
      <c r="J45" s="962"/>
      <c r="K45" s="962"/>
      <c r="L45" s="44">
        <v>0</v>
      </c>
      <c r="M45" s="44">
        <v>0</v>
      </c>
      <c r="N45" s="303">
        <v>0</v>
      </c>
    </row>
    <row r="46" spans="1:14" ht="15.95" customHeight="1">
      <c r="A46" s="28"/>
      <c r="B46" s="29"/>
      <c r="C46" s="30"/>
      <c r="D46" s="29"/>
      <c r="F46" s="693"/>
      <c r="G46" s="865"/>
      <c r="H46" s="961" t="s">
        <v>28</v>
      </c>
      <c r="I46" s="962"/>
      <c r="J46" s="962"/>
      <c r="K46" s="962"/>
      <c r="L46" s="44">
        <v>0</v>
      </c>
      <c r="M46" s="44">
        <v>0</v>
      </c>
      <c r="N46" s="303">
        <v>0</v>
      </c>
    </row>
    <row r="47" spans="1:14" ht="15.95" customHeight="1">
      <c r="A47" s="28"/>
      <c r="B47" s="29"/>
      <c r="C47" s="30"/>
      <c r="D47" s="29"/>
      <c r="F47" s="655"/>
      <c r="G47" s="998" t="s">
        <v>228</v>
      </c>
      <c r="H47" s="1001" t="s">
        <v>26</v>
      </c>
      <c r="I47" s="1001"/>
      <c r="J47" s="79" t="s">
        <v>25</v>
      </c>
      <c r="K47" s="79"/>
      <c r="L47" s="44">
        <v>0</v>
      </c>
      <c r="M47" s="132">
        <v>0</v>
      </c>
      <c r="N47" s="302">
        <v>0</v>
      </c>
    </row>
    <row r="48" spans="1:14" ht="15.95" customHeight="1">
      <c r="A48" s="28"/>
      <c r="B48" s="29"/>
      <c r="C48" s="30"/>
      <c r="D48" s="29"/>
      <c r="F48" s="655"/>
      <c r="G48" s="999"/>
      <c r="H48" s="1001"/>
      <c r="I48" s="1001"/>
      <c r="J48" s="959" t="s">
        <v>24</v>
      </c>
      <c r="K48" s="961"/>
      <c r="L48" s="44">
        <v>0</v>
      </c>
      <c r="M48" s="132">
        <v>0</v>
      </c>
      <c r="N48" s="302">
        <v>0</v>
      </c>
    </row>
    <row r="49" spans="1:14" ht="15.95" customHeight="1">
      <c r="A49" s="28"/>
      <c r="B49" s="29"/>
      <c r="C49" s="30"/>
      <c r="D49" s="29"/>
      <c r="F49" s="655"/>
      <c r="G49" s="1000"/>
      <c r="H49" s="962" t="s">
        <v>23</v>
      </c>
      <c r="I49" s="962"/>
      <c r="J49" s="962"/>
      <c r="K49" s="962"/>
      <c r="L49" s="44">
        <v>0</v>
      </c>
      <c r="M49" s="44">
        <v>0</v>
      </c>
      <c r="N49" s="303">
        <v>0</v>
      </c>
    </row>
    <row r="50" spans="1:14" ht="15.95" customHeight="1">
      <c r="E50" s="327"/>
      <c r="F50" s="655"/>
      <c r="G50" s="713" t="s">
        <v>22</v>
      </c>
      <c r="H50" s="714"/>
      <c r="I50" s="962" t="s">
        <v>380</v>
      </c>
      <c r="J50" s="962"/>
      <c r="K50" s="962"/>
      <c r="L50" s="298" t="s">
        <v>308</v>
      </c>
      <c r="M50" s="298" t="s">
        <v>656</v>
      </c>
      <c r="N50" s="303">
        <v>2</v>
      </c>
    </row>
    <row r="51" spans="1:14" ht="15.95" customHeight="1">
      <c r="E51" s="327"/>
      <c r="F51" s="655"/>
      <c r="G51" s="715"/>
      <c r="H51" s="716"/>
      <c r="I51" s="962" t="s">
        <v>21</v>
      </c>
      <c r="J51" s="962"/>
      <c r="K51" s="962"/>
      <c r="L51" s="295"/>
      <c r="M51" s="295"/>
      <c r="N51" s="303">
        <v>0</v>
      </c>
    </row>
    <row r="52" spans="1:14" ht="15.95" customHeight="1">
      <c r="E52" s="327"/>
      <c r="F52" s="656"/>
      <c r="G52" s="717"/>
      <c r="H52" s="718"/>
      <c r="I52" s="962" t="s">
        <v>20</v>
      </c>
      <c r="J52" s="962"/>
      <c r="K52" s="962"/>
      <c r="L52" s="295"/>
      <c r="M52" s="295"/>
      <c r="N52" s="303">
        <v>0</v>
      </c>
    </row>
    <row r="53" spans="1:14" ht="15.95" customHeight="1">
      <c r="E53" s="327"/>
      <c r="F53" s="701" t="s">
        <v>227</v>
      </c>
      <c r="G53" s="918" t="s">
        <v>17</v>
      </c>
      <c r="H53" s="919"/>
      <c r="I53" s="962" t="s">
        <v>16</v>
      </c>
      <c r="J53" s="962"/>
      <c r="K53" s="962"/>
      <c r="L53" s="295">
        <v>0</v>
      </c>
      <c r="M53" s="295">
        <v>0</v>
      </c>
      <c r="N53" s="303">
        <v>0</v>
      </c>
    </row>
    <row r="54" spans="1:14" ht="15.95" customHeight="1">
      <c r="E54" s="327"/>
      <c r="F54" s="702"/>
      <c r="G54" s="920"/>
      <c r="H54" s="921"/>
      <c r="I54" s="962" t="s">
        <v>15</v>
      </c>
      <c r="J54" s="962"/>
      <c r="K54" s="962"/>
      <c r="L54" s="295"/>
      <c r="M54" s="295"/>
      <c r="N54" s="303">
        <v>0</v>
      </c>
    </row>
    <row r="55" spans="1:14" ht="15.95" customHeight="1">
      <c r="E55" s="327"/>
      <c r="F55" s="702"/>
      <c r="G55" s="922"/>
      <c r="H55" s="923"/>
      <c r="I55" s="962" t="s">
        <v>611</v>
      </c>
      <c r="J55" s="962"/>
      <c r="K55" s="962"/>
      <c r="L55" s="295"/>
      <c r="M55" s="295"/>
      <c r="N55" s="303">
        <v>0</v>
      </c>
    </row>
    <row r="56" spans="1:14" ht="15.95" customHeight="1">
      <c r="A56" s="28"/>
      <c r="B56" s="29"/>
      <c r="C56" s="30"/>
      <c r="D56" s="29"/>
      <c r="F56" s="702"/>
      <c r="G56" s="481" t="s">
        <v>14</v>
      </c>
      <c r="H56" s="497"/>
      <c r="I56" s="497"/>
      <c r="J56" s="497"/>
      <c r="K56" s="482"/>
      <c r="L56" s="44">
        <v>0</v>
      </c>
      <c r="M56" s="44">
        <v>0</v>
      </c>
      <c r="N56" s="303">
        <v>0</v>
      </c>
    </row>
    <row r="57" spans="1:14" ht="15.95" customHeight="1">
      <c r="A57" s="28"/>
      <c r="B57" s="29"/>
      <c r="C57" s="30"/>
      <c r="D57" s="29"/>
      <c r="F57" s="702"/>
      <c r="G57" s="785" t="s">
        <v>13</v>
      </c>
      <c r="H57" s="785"/>
      <c r="I57" s="962" t="s">
        <v>12</v>
      </c>
      <c r="J57" s="962"/>
      <c r="K57" s="962"/>
      <c r="L57" s="44">
        <v>0</v>
      </c>
      <c r="M57" s="44">
        <v>0</v>
      </c>
      <c r="N57" s="303">
        <v>0</v>
      </c>
    </row>
    <row r="58" spans="1:14" ht="15.95" customHeight="1">
      <c r="A58" s="28"/>
      <c r="B58" s="29"/>
      <c r="C58" s="30"/>
      <c r="D58" s="29"/>
      <c r="F58" s="702"/>
      <c r="G58" s="785"/>
      <c r="H58" s="785"/>
      <c r="I58" s="962" t="s">
        <v>11</v>
      </c>
      <c r="J58" s="962"/>
      <c r="K58" s="962"/>
      <c r="L58" s="44">
        <v>0</v>
      </c>
      <c r="M58" s="44">
        <v>0</v>
      </c>
      <c r="N58" s="303">
        <v>0</v>
      </c>
    </row>
    <row r="59" spans="1:14" ht="15.95" customHeight="1">
      <c r="A59" s="28"/>
      <c r="B59" s="29"/>
      <c r="C59" s="30"/>
      <c r="D59" s="29"/>
      <c r="F59" s="703"/>
      <c r="G59" s="962" t="s">
        <v>10</v>
      </c>
      <c r="H59" s="962"/>
      <c r="I59" s="962"/>
      <c r="J59" s="962"/>
      <c r="K59" s="962"/>
      <c r="L59" s="44">
        <v>0</v>
      </c>
      <c r="M59" s="44">
        <v>0</v>
      </c>
      <c r="N59" s="303">
        <v>0</v>
      </c>
    </row>
    <row r="60" spans="1:14" s="318" customFormat="1" ht="15.95" customHeight="1">
      <c r="A60" s="28"/>
      <c r="B60" s="29"/>
      <c r="C60" s="30"/>
      <c r="D60" s="29"/>
      <c r="E60" s="39"/>
      <c r="F60" s="657" t="s">
        <v>9</v>
      </c>
      <c r="G60" s="691" t="s">
        <v>8</v>
      </c>
      <c r="H60" s="941" t="s">
        <v>7</v>
      </c>
      <c r="I60" s="942"/>
      <c r="J60" s="942"/>
      <c r="K60" s="943"/>
      <c r="L60" s="315">
        <v>4070308</v>
      </c>
      <c r="M60" s="315">
        <v>4010328</v>
      </c>
      <c r="N60" s="329"/>
    </row>
    <row r="61" spans="1:14" ht="15.95" customHeight="1">
      <c r="A61" s="28"/>
      <c r="B61" s="29"/>
      <c r="C61" s="30"/>
      <c r="D61" s="29"/>
      <c r="F61" s="655"/>
      <c r="G61" s="682"/>
      <c r="H61" s="520" t="s">
        <v>6</v>
      </c>
      <c r="I61" s="520"/>
      <c r="J61" s="82" t="s">
        <v>5</v>
      </c>
      <c r="K61" s="83"/>
      <c r="L61" s="132">
        <v>0</v>
      </c>
      <c r="M61" s="132">
        <v>20</v>
      </c>
      <c r="N61" s="302"/>
    </row>
    <row r="62" spans="1:14" ht="15.95" customHeight="1">
      <c r="A62" s="28"/>
      <c r="B62" s="29"/>
      <c r="C62" s="30"/>
      <c r="D62" s="29"/>
      <c r="F62" s="655"/>
      <c r="G62" s="682"/>
      <c r="H62" s="520"/>
      <c r="I62" s="520"/>
      <c r="J62" s="959" t="s">
        <v>4</v>
      </c>
      <c r="K62" s="961"/>
      <c r="L62" s="44">
        <v>0</v>
      </c>
      <c r="M62" s="44">
        <v>0</v>
      </c>
      <c r="N62" s="303">
        <v>0</v>
      </c>
    </row>
    <row r="63" spans="1:14" ht="15.95" customHeight="1">
      <c r="A63" s="28"/>
      <c r="B63" s="29"/>
      <c r="C63" s="30"/>
      <c r="D63" s="29"/>
      <c r="F63" s="655"/>
      <c r="G63" s="682"/>
      <c r="H63" s="962" t="s">
        <v>3</v>
      </c>
      <c r="I63" s="962"/>
      <c r="J63" s="962"/>
      <c r="K63" s="962"/>
      <c r="L63" s="44">
        <v>0</v>
      </c>
      <c r="M63" s="44">
        <v>0</v>
      </c>
      <c r="N63" s="303">
        <v>0</v>
      </c>
    </row>
    <row r="64" spans="1:14" ht="15.95" customHeight="1">
      <c r="A64" s="28"/>
      <c r="B64" s="29"/>
      <c r="C64" s="30"/>
      <c r="D64" s="29"/>
      <c r="F64" s="655"/>
      <c r="G64" s="682"/>
      <c r="H64" s="962" t="s">
        <v>184</v>
      </c>
      <c r="I64" s="962"/>
      <c r="J64" s="962"/>
      <c r="K64" s="962"/>
      <c r="L64" s="44">
        <v>0</v>
      </c>
      <c r="M64" s="44">
        <v>0</v>
      </c>
      <c r="N64" s="303">
        <v>0</v>
      </c>
    </row>
    <row r="65" spans="1:14" ht="15.95" customHeight="1">
      <c r="A65" s="28"/>
      <c r="B65" s="29"/>
      <c r="C65" s="30"/>
      <c r="D65" s="29"/>
      <c r="F65" s="655"/>
      <c r="G65" s="682"/>
      <c r="H65" s="959" t="s">
        <v>1</v>
      </c>
      <c r="I65" s="960"/>
      <c r="J65" s="960"/>
      <c r="K65" s="961"/>
      <c r="L65" s="44">
        <v>500000</v>
      </c>
      <c r="M65" s="44">
        <v>1000000</v>
      </c>
      <c r="N65" s="303"/>
    </row>
    <row r="66" spans="1:14" s="318" customFormat="1" ht="15.95" customHeight="1">
      <c r="A66" s="28"/>
      <c r="B66" s="29"/>
      <c r="C66" s="30"/>
      <c r="D66" s="29"/>
      <c r="E66" s="39"/>
      <c r="F66" s="655"/>
      <c r="G66" s="682"/>
      <c r="H66" s="873" t="s">
        <v>0</v>
      </c>
      <c r="I66" s="874"/>
      <c r="J66" s="874"/>
      <c r="K66" s="875"/>
      <c r="L66" s="315">
        <v>4070308</v>
      </c>
      <c r="M66" s="315">
        <v>4171011</v>
      </c>
      <c r="N66" s="329"/>
    </row>
    <row r="67" spans="1:14" ht="15.95" customHeight="1">
      <c r="A67" s="28"/>
      <c r="B67" s="29"/>
      <c r="C67" s="30"/>
      <c r="D67" s="29"/>
      <c r="F67" s="655"/>
      <c r="G67" s="683"/>
      <c r="H67" s="962" t="s">
        <v>1224</v>
      </c>
      <c r="I67" s="962"/>
      <c r="J67" s="962"/>
      <c r="K67" s="962"/>
      <c r="L67" s="44">
        <v>0</v>
      </c>
      <c r="M67" s="44">
        <v>0</v>
      </c>
      <c r="N67" s="303">
        <v>0</v>
      </c>
    </row>
    <row r="68" spans="1:14" ht="15.95" customHeight="1">
      <c r="A68" s="28"/>
      <c r="B68" s="29"/>
      <c r="C68" s="30"/>
      <c r="D68" s="29"/>
      <c r="F68" s="655"/>
      <c r="G68" s="704" t="s">
        <v>1223</v>
      </c>
      <c r="H68" s="871"/>
      <c r="I68" s="705"/>
      <c r="J68" s="962" t="s">
        <v>1222</v>
      </c>
      <c r="K68" s="962"/>
      <c r="L68" s="44">
        <v>0</v>
      </c>
      <c r="M68" s="44">
        <v>0</v>
      </c>
      <c r="N68" s="303">
        <v>0</v>
      </c>
    </row>
    <row r="69" spans="1:14" ht="15.95" customHeight="1">
      <c r="A69" s="28"/>
      <c r="B69" s="29"/>
      <c r="C69" s="30"/>
      <c r="D69" s="29"/>
      <c r="F69" s="655"/>
      <c r="G69" s="708"/>
      <c r="H69" s="872"/>
      <c r="I69" s="709"/>
      <c r="J69" s="962" t="s">
        <v>1221</v>
      </c>
      <c r="K69" s="962"/>
      <c r="L69" s="44">
        <v>0</v>
      </c>
      <c r="M69" s="44">
        <v>0</v>
      </c>
      <c r="N69" s="303">
        <v>0</v>
      </c>
    </row>
    <row r="70" spans="1:14" ht="15.95" customHeight="1">
      <c r="A70" s="28"/>
      <c r="B70" s="29"/>
      <c r="C70" s="30"/>
      <c r="D70" s="29"/>
      <c r="F70" s="655"/>
      <c r="G70" s="959" t="s">
        <v>1220</v>
      </c>
      <c r="H70" s="960"/>
      <c r="I70" s="960"/>
      <c r="J70" s="960"/>
      <c r="K70" s="961"/>
      <c r="L70" s="44">
        <v>0</v>
      </c>
      <c r="M70" s="44">
        <v>0</v>
      </c>
      <c r="N70" s="303">
        <v>0</v>
      </c>
    </row>
    <row r="71" spans="1:14" ht="15.95" customHeight="1">
      <c r="A71" s="28"/>
      <c r="B71" s="29"/>
      <c r="C71" s="30"/>
      <c r="D71" s="29"/>
      <c r="F71" s="656"/>
      <c r="G71" s="962" t="s">
        <v>1219</v>
      </c>
      <c r="H71" s="962"/>
      <c r="I71" s="962"/>
      <c r="J71" s="962"/>
      <c r="K71" s="962"/>
      <c r="L71" s="44">
        <v>0</v>
      </c>
      <c r="M71" s="44">
        <v>0</v>
      </c>
      <c r="N71" s="303">
        <v>0</v>
      </c>
    </row>
    <row r="72" spans="1:14" ht="15.95" customHeight="1">
      <c r="A72" s="28"/>
      <c r="B72" s="29"/>
      <c r="C72" s="30"/>
      <c r="D72" s="29"/>
      <c r="F72" s="962" t="s">
        <v>1218</v>
      </c>
      <c r="G72" s="962"/>
      <c r="H72" s="962"/>
      <c r="I72" s="962"/>
      <c r="J72" s="962"/>
      <c r="K72" s="962"/>
      <c r="L72" s="44">
        <v>0</v>
      </c>
      <c r="M72" s="44">
        <v>0</v>
      </c>
      <c r="N72" s="303">
        <v>0</v>
      </c>
    </row>
    <row r="73" spans="1:14">
      <c r="F73" s="10" t="s">
        <v>1217</v>
      </c>
    </row>
    <row r="76" spans="1:14">
      <c r="L76" s="291"/>
      <c r="M76" s="291"/>
    </row>
    <row r="77" spans="1:14">
      <c r="L77" s="291"/>
      <c r="M77" s="291"/>
    </row>
    <row r="78" spans="1:14">
      <c r="L78" s="291"/>
      <c r="M78" s="291"/>
    </row>
  </sheetData>
  <mergeCells count="91">
    <mergeCell ref="F72:K72"/>
    <mergeCell ref="G70:K70"/>
    <mergeCell ref="G71:K71"/>
    <mergeCell ref="F60:F71"/>
    <mergeCell ref="G60:G67"/>
    <mergeCell ref="H60:K60"/>
    <mergeCell ref="H61:I62"/>
    <mergeCell ref="J62:K62"/>
    <mergeCell ref="H63:K63"/>
    <mergeCell ref="H64:K64"/>
    <mergeCell ref="H65:K65"/>
    <mergeCell ref="H66:K66"/>
    <mergeCell ref="H67:K67"/>
    <mergeCell ref="G68:I69"/>
    <mergeCell ref="J68:K68"/>
    <mergeCell ref="J69:K69"/>
    <mergeCell ref="G50:H52"/>
    <mergeCell ref="I50:K50"/>
    <mergeCell ref="I51:K51"/>
    <mergeCell ref="I52:K52"/>
    <mergeCell ref="G59:K59"/>
    <mergeCell ref="F53:F59"/>
    <mergeCell ref="G53:H55"/>
    <mergeCell ref="I53:K53"/>
    <mergeCell ref="I54:K54"/>
    <mergeCell ref="I55:K55"/>
    <mergeCell ref="G56:K56"/>
    <mergeCell ref="G57:H58"/>
    <mergeCell ref="I57:K57"/>
    <mergeCell ref="I58:K58"/>
    <mergeCell ref="G45:G46"/>
    <mergeCell ref="H45:K45"/>
    <mergeCell ref="H46:K46"/>
    <mergeCell ref="G47:G49"/>
    <mergeCell ref="H47:I48"/>
    <mergeCell ref="J48:K48"/>
    <mergeCell ref="H49:K49"/>
    <mergeCell ref="G33:G38"/>
    <mergeCell ref="H33:K33"/>
    <mergeCell ref="H34:K34"/>
    <mergeCell ref="H35:K35"/>
    <mergeCell ref="H36:K36"/>
    <mergeCell ref="H37:K37"/>
    <mergeCell ref="H38:K38"/>
    <mergeCell ref="G39:G44"/>
    <mergeCell ref="H39:K39"/>
    <mergeCell ref="H40:K40"/>
    <mergeCell ref="H41:K41"/>
    <mergeCell ref="H42:K42"/>
    <mergeCell ref="H43:K43"/>
    <mergeCell ref="H44:K44"/>
    <mergeCell ref="H14:K14"/>
    <mergeCell ref="I24:K24"/>
    <mergeCell ref="I25:K25"/>
    <mergeCell ref="G32:K32"/>
    <mergeCell ref="G22:G30"/>
    <mergeCell ref="H22:H26"/>
    <mergeCell ref="I22:K22"/>
    <mergeCell ref="I23:K23"/>
    <mergeCell ref="I26:K26"/>
    <mergeCell ref="H27:H30"/>
    <mergeCell ref="G31:K31"/>
    <mergeCell ref="I29:K29"/>
    <mergeCell ref="I30:K30"/>
    <mergeCell ref="I27:K27"/>
    <mergeCell ref="I28:K28"/>
    <mergeCell ref="G19:G21"/>
    <mergeCell ref="H19:K19"/>
    <mergeCell ref="H20:K20"/>
    <mergeCell ref="H21:K21"/>
    <mergeCell ref="G15:G18"/>
    <mergeCell ref="H15:K15"/>
    <mergeCell ref="H16:K16"/>
    <mergeCell ref="H17:K17"/>
    <mergeCell ref="H18:K18"/>
    <mergeCell ref="F2:K2"/>
    <mergeCell ref="F3:F52"/>
    <mergeCell ref="G3:G8"/>
    <mergeCell ref="H3:H7"/>
    <mergeCell ref="I3:K3"/>
    <mergeCell ref="I4:K4"/>
    <mergeCell ref="I5:K5"/>
    <mergeCell ref="I6:K6"/>
    <mergeCell ref="I7:K7"/>
    <mergeCell ref="H8:K8"/>
    <mergeCell ref="G9:G14"/>
    <mergeCell ref="H9:K9"/>
    <mergeCell ref="H10:K10"/>
    <mergeCell ref="H11:K11"/>
    <mergeCell ref="H12:K12"/>
    <mergeCell ref="H13:K13"/>
  </mergeCells>
  <phoneticPr fontId="3"/>
  <pageMargins left="0.98425196850393704" right="0.78740157480314965" top="0.78740157480314965" bottom="0.78740157480314965" header="0.51181102362204722" footer="0.51181102362204722"/>
  <pageSetup paperSize="9" scale="66" orientation="portrait" blackAndWhite="1"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32"/>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4.25" style="1" customWidth="1"/>
    <col min="7" max="7" width="4.75" style="1" customWidth="1"/>
    <col min="8" max="8" width="4.125" style="1" customWidth="1"/>
    <col min="9" max="9" width="17.375" style="1" customWidth="1"/>
    <col min="10" max="10" width="15" style="1" bestFit="1" customWidth="1"/>
    <col min="11" max="13" width="14.625" style="173" customWidth="1"/>
    <col min="14" max="16384" width="9" style="1"/>
  </cols>
  <sheetData>
    <row r="1" spans="1:13">
      <c r="F1" s="1" t="s">
        <v>106</v>
      </c>
      <c r="M1" s="253" t="s">
        <v>469</v>
      </c>
    </row>
    <row r="2" spans="1:13" ht="29.25" customHeight="1">
      <c r="A2" s="27"/>
      <c r="B2" s="74"/>
      <c r="C2" s="27"/>
      <c r="D2" s="27"/>
      <c r="E2" s="31"/>
      <c r="F2" s="594"/>
      <c r="G2" s="594"/>
      <c r="H2" s="594"/>
      <c r="I2" s="594"/>
      <c r="J2" s="594"/>
      <c r="K2" s="12" t="s">
        <v>143</v>
      </c>
      <c r="L2" s="12" t="s">
        <v>493</v>
      </c>
      <c r="M2" s="12" t="s">
        <v>503</v>
      </c>
    </row>
    <row r="3" spans="1:13" ht="15.75" customHeight="1">
      <c r="A3" s="28"/>
      <c r="B3" s="29"/>
      <c r="C3" s="30"/>
      <c r="D3" s="29"/>
      <c r="F3" s="601" t="s">
        <v>812</v>
      </c>
      <c r="G3" s="741" t="s">
        <v>104</v>
      </c>
      <c r="H3" s="743" t="s">
        <v>103</v>
      </c>
      <c r="I3" s="744"/>
      <c r="J3" s="236" t="s">
        <v>499</v>
      </c>
      <c r="K3" s="44">
        <v>0</v>
      </c>
      <c r="L3" s="44">
        <v>0</v>
      </c>
      <c r="M3" s="303">
        <v>0</v>
      </c>
    </row>
    <row r="4" spans="1:13" ht="15.75" customHeight="1">
      <c r="A4" s="28"/>
      <c r="B4" s="29"/>
      <c r="C4" s="30"/>
      <c r="D4" s="29"/>
      <c r="F4" s="602"/>
      <c r="G4" s="742"/>
      <c r="H4" s="745"/>
      <c r="I4" s="746"/>
      <c r="J4" s="236" t="s">
        <v>659</v>
      </c>
      <c r="K4" s="44">
        <v>0</v>
      </c>
      <c r="L4" s="44">
        <v>0</v>
      </c>
      <c r="M4" s="303">
        <v>0</v>
      </c>
    </row>
    <row r="5" spans="1:13" ht="15.75" customHeight="1">
      <c r="A5" s="28"/>
      <c r="B5" s="29"/>
      <c r="C5" s="30"/>
      <c r="D5" s="29"/>
      <c r="F5" s="602"/>
      <c r="G5" s="601" t="s">
        <v>823</v>
      </c>
      <c r="H5" s="737" t="s">
        <v>811</v>
      </c>
      <c r="I5" s="738"/>
      <c r="J5" s="236" t="s">
        <v>499</v>
      </c>
      <c r="K5" s="44">
        <v>0</v>
      </c>
      <c r="L5" s="44">
        <v>0</v>
      </c>
      <c r="M5" s="303">
        <v>0</v>
      </c>
    </row>
    <row r="6" spans="1:13" ht="15.75" customHeight="1">
      <c r="A6" s="28"/>
      <c r="B6" s="29"/>
      <c r="C6" s="30"/>
      <c r="D6" s="29"/>
      <c r="F6" s="602"/>
      <c r="G6" s="602"/>
      <c r="H6" s="739"/>
      <c r="I6" s="740"/>
      <c r="J6" s="236" t="s">
        <v>659</v>
      </c>
      <c r="K6" s="44">
        <v>1004</v>
      </c>
      <c r="L6" s="44">
        <v>2243</v>
      </c>
      <c r="M6" s="303">
        <v>3247</v>
      </c>
    </row>
    <row r="7" spans="1:13" ht="15.75" customHeight="1">
      <c r="A7" s="28"/>
      <c r="B7" s="29"/>
      <c r="C7" s="30"/>
      <c r="D7" s="29"/>
      <c r="F7" s="602"/>
      <c r="G7" s="602"/>
      <c r="H7" s="601" t="s">
        <v>523</v>
      </c>
      <c r="I7" s="615" t="s">
        <v>1208</v>
      </c>
      <c r="J7" s="236" t="s">
        <v>499</v>
      </c>
      <c r="K7" s="44">
        <v>0</v>
      </c>
      <c r="L7" s="44">
        <v>0</v>
      </c>
      <c r="M7" s="303">
        <v>0</v>
      </c>
    </row>
    <row r="8" spans="1:13" ht="15.75" customHeight="1">
      <c r="A8" s="28"/>
      <c r="B8" s="29"/>
      <c r="C8" s="30"/>
      <c r="D8" s="29"/>
      <c r="F8" s="602"/>
      <c r="G8" s="602"/>
      <c r="H8" s="602"/>
      <c r="I8" s="617"/>
      <c r="J8" s="236" t="s">
        <v>659</v>
      </c>
      <c r="K8" s="44">
        <v>0</v>
      </c>
      <c r="L8" s="44">
        <v>0</v>
      </c>
      <c r="M8" s="303">
        <v>0</v>
      </c>
    </row>
    <row r="9" spans="1:13" ht="15.75" customHeight="1">
      <c r="A9" s="28"/>
      <c r="B9" s="29"/>
      <c r="C9" s="30"/>
      <c r="D9" s="29"/>
      <c r="F9" s="602"/>
      <c r="G9" s="602"/>
      <c r="H9" s="602"/>
      <c r="I9" s="613" t="s">
        <v>1207</v>
      </c>
      <c r="J9" s="236" t="s">
        <v>499</v>
      </c>
      <c r="K9" s="44">
        <v>0</v>
      </c>
      <c r="L9" s="44">
        <v>0</v>
      </c>
      <c r="M9" s="303">
        <v>0</v>
      </c>
    </row>
    <row r="10" spans="1:13" ht="15.75" customHeight="1">
      <c r="A10" s="28"/>
      <c r="B10" s="29"/>
      <c r="C10" s="30"/>
      <c r="D10" s="29"/>
      <c r="F10" s="602"/>
      <c r="G10" s="602"/>
      <c r="H10" s="602"/>
      <c r="I10" s="614"/>
      <c r="J10" s="236" t="s">
        <v>659</v>
      </c>
      <c r="K10" s="44">
        <v>0</v>
      </c>
      <c r="L10" s="44">
        <v>0</v>
      </c>
      <c r="M10" s="303">
        <v>0</v>
      </c>
    </row>
    <row r="11" spans="1:13" ht="15.75" customHeight="1">
      <c r="A11" s="28"/>
      <c r="B11" s="29"/>
      <c r="C11" s="30"/>
      <c r="D11" s="29"/>
      <c r="F11" s="602"/>
      <c r="G11" s="602"/>
      <c r="H11" s="602"/>
      <c r="I11" s="615" t="s">
        <v>1206</v>
      </c>
      <c r="J11" s="236" t="s">
        <v>499</v>
      </c>
      <c r="K11" s="44">
        <v>0</v>
      </c>
      <c r="L11" s="44">
        <v>0</v>
      </c>
      <c r="M11" s="303">
        <v>0</v>
      </c>
    </row>
    <row r="12" spans="1:13" ht="15.75" customHeight="1">
      <c r="A12" s="28"/>
      <c r="B12" s="29"/>
      <c r="C12" s="30"/>
      <c r="D12" s="29"/>
      <c r="F12" s="602"/>
      <c r="G12" s="602"/>
      <c r="H12" s="602"/>
      <c r="I12" s="617"/>
      <c r="J12" s="236" t="s">
        <v>659</v>
      </c>
      <c r="K12" s="44">
        <v>0</v>
      </c>
      <c r="L12" s="44">
        <v>0</v>
      </c>
      <c r="M12" s="303">
        <v>0</v>
      </c>
    </row>
    <row r="13" spans="1:13" ht="15.75" customHeight="1">
      <c r="A13" s="28"/>
      <c r="B13" s="29"/>
      <c r="C13" s="30"/>
      <c r="D13" s="29"/>
      <c r="F13" s="602"/>
      <c r="G13" s="602"/>
      <c r="H13" s="602"/>
      <c r="I13" s="770" t="s">
        <v>102</v>
      </c>
      <c r="J13" s="236" t="s">
        <v>499</v>
      </c>
      <c r="K13" s="44">
        <v>0</v>
      </c>
      <c r="L13" s="44">
        <v>0</v>
      </c>
      <c r="M13" s="303">
        <v>0</v>
      </c>
    </row>
    <row r="14" spans="1:13" ht="15.75" customHeight="1">
      <c r="A14" s="28"/>
      <c r="B14" s="29"/>
      <c r="C14" s="30"/>
      <c r="D14" s="29"/>
      <c r="F14" s="602"/>
      <c r="G14" s="602"/>
      <c r="H14" s="602"/>
      <c r="I14" s="771"/>
      <c r="J14" s="236" t="s">
        <v>659</v>
      </c>
      <c r="K14" s="44">
        <v>0</v>
      </c>
      <c r="L14" s="44">
        <v>0</v>
      </c>
      <c r="M14" s="303">
        <v>0</v>
      </c>
    </row>
    <row r="15" spans="1:13" ht="15.75" customHeight="1">
      <c r="A15" s="28"/>
      <c r="B15" s="29"/>
      <c r="C15" s="30"/>
      <c r="D15" s="29"/>
      <c r="F15" s="602"/>
      <c r="G15" s="602"/>
      <c r="H15" s="602"/>
      <c r="I15" s="615" t="s">
        <v>1200</v>
      </c>
      <c r="J15" s="236" t="s">
        <v>499</v>
      </c>
      <c r="K15" s="44">
        <v>0</v>
      </c>
      <c r="L15" s="44">
        <v>0</v>
      </c>
      <c r="M15" s="303">
        <v>0</v>
      </c>
    </row>
    <row r="16" spans="1:13" ht="15.75" customHeight="1">
      <c r="A16" s="28"/>
      <c r="B16" s="29"/>
      <c r="C16" s="30"/>
      <c r="D16" s="29"/>
      <c r="F16" s="602"/>
      <c r="G16" s="602"/>
      <c r="H16" s="602"/>
      <c r="I16" s="617"/>
      <c r="J16" s="236" t="s">
        <v>659</v>
      </c>
      <c r="K16" s="44">
        <v>0</v>
      </c>
      <c r="L16" s="44">
        <v>0</v>
      </c>
      <c r="M16" s="303">
        <v>0</v>
      </c>
    </row>
    <row r="17" spans="1:13" ht="15.75" customHeight="1">
      <c r="A17" s="28"/>
      <c r="B17" s="29"/>
      <c r="C17" s="30"/>
      <c r="D17" s="29"/>
      <c r="F17" s="602"/>
      <c r="G17" s="602"/>
      <c r="H17" s="602"/>
      <c r="I17" s="615" t="s">
        <v>819</v>
      </c>
      <c r="J17" s="236" t="s">
        <v>499</v>
      </c>
      <c r="K17" s="44">
        <v>0</v>
      </c>
      <c r="L17" s="44">
        <v>0</v>
      </c>
      <c r="M17" s="303">
        <v>0</v>
      </c>
    </row>
    <row r="18" spans="1:13" ht="15.75" customHeight="1">
      <c r="A18" s="28"/>
      <c r="B18" s="29"/>
      <c r="C18" s="30"/>
      <c r="D18" s="29"/>
      <c r="F18" s="602"/>
      <c r="G18" s="602"/>
      <c r="H18" s="602"/>
      <c r="I18" s="617"/>
      <c r="J18" s="236" t="s">
        <v>659</v>
      </c>
      <c r="K18" s="44">
        <v>0</v>
      </c>
      <c r="L18" s="44">
        <v>0</v>
      </c>
      <c r="M18" s="303">
        <v>0</v>
      </c>
    </row>
    <row r="19" spans="1:13" ht="15.75" customHeight="1">
      <c r="A19" s="28"/>
      <c r="B19" s="29"/>
      <c r="C19" s="30"/>
      <c r="D19" s="29"/>
      <c r="F19" s="602"/>
      <c r="G19" s="602"/>
      <c r="H19" s="602"/>
      <c r="I19" s="615" t="s">
        <v>101</v>
      </c>
      <c r="J19" s="236" t="s">
        <v>499</v>
      </c>
      <c r="K19" s="44">
        <v>0</v>
      </c>
      <c r="L19" s="44">
        <v>0</v>
      </c>
      <c r="M19" s="303">
        <v>0</v>
      </c>
    </row>
    <row r="20" spans="1:13" ht="15.75" customHeight="1">
      <c r="A20" s="28"/>
      <c r="B20" s="29"/>
      <c r="C20" s="30"/>
      <c r="D20" s="29"/>
      <c r="F20" s="602"/>
      <c r="G20" s="602"/>
      <c r="H20" s="602"/>
      <c r="I20" s="617"/>
      <c r="J20" s="236" t="s">
        <v>659</v>
      </c>
      <c r="K20" s="44">
        <v>0</v>
      </c>
      <c r="L20" s="44">
        <v>0</v>
      </c>
      <c r="M20" s="303">
        <v>0</v>
      </c>
    </row>
    <row r="21" spans="1:13" ht="15.75" customHeight="1">
      <c r="A21" s="28"/>
      <c r="B21" s="29"/>
      <c r="C21" s="30"/>
      <c r="D21" s="29"/>
      <c r="F21" s="602"/>
      <c r="G21" s="602"/>
      <c r="H21" s="602"/>
      <c r="I21" s="613" t="s">
        <v>84</v>
      </c>
      <c r="J21" s="236" t="s">
        <v>499</v>
      </c>
      <c r="K21" s="44">
        <v>0</v>
      </c>
      <c r="L21" s="44">
        <v>0</v>
      </c>
      <c r="M21" s="303">
        <v>0</v>
      </c>
    </row>
    <row r="22" spans="1:13" ht="15.75" customHeight="1">
      <c r="A22" s="28"/>
      <c r="B22" s="29"/>
      <c r="C22" s="30"/>
      <c r="D22" s="29"/>
      <c r="F22" s="602"/>
      <c r="G22" s="602"/>
      <c r="H22" s="602"/>
      <c r="I22" s="614"/>
      <c r="J22" s="236" t="s">
        <v>659</v>
      </c>
      <c r="K22" s="44">
        <v>0</v>
      </c>
      <c r="L22" s="44">
        <v>0</v>
      </c>
      <c r="M22" s="303">
        <v>0</v>
      </c>
    </row>
    <row r="23" spans="1:13" ht="15.75" customHeight="1">
      <c r="A23" s="28"/>
      <c r="B23" s="29"/>
      <c r="C23" s="30"/>
      <c r="D23" s="29"/>
      <c r="F23" s="602"/>
      <c r="G23" s="602"/>
      <c r="H23" s="602"/>
      <c r="I23" s="607" t="s">
        <v>83</v>
      </c>
      <c r="J23" s="236" t="s">
        <v>499</v>
      </c>
      <c r="K23" s="44">
        <v>0</v>
      </c>
      <c r="L23" s="44">
        <v>0</v>
      </c>
      <c r="M23" s="303">
        <v>0</v>
      </c>
    </row>
    <row r="24" spans="1:13" ht="15.75" customHeight="1">
      <c r="A24" s="28"/>
      <c r="B24" s="29"/>
      <c r="C24" s="30"/>
      <c r="D24" s="29"/>
      <c r="F24" s="602"/>
      <c r="G24" s="602"/>
      <c r="H24" s="602"/>
      <c r="I24" s="609"/>
      <c r="J24" s="236" t="s">
        <v>659</v>
      </c>
      <c r="K24" s="44">
        <v>0</v>
      </c>
      <c r="L24" s="44">
        <v>0</v>
      </c>
      <c r="M24" s="303">
        <v>0</v>
      </c>
    </row>
    <row r="25" spans="1:13" ht="15.75" customHeight="1">
      <c r="A25" s="28"/>
      <c r="B25" s="29"/>
      <c r="C25" s="30"/>
      <c r="D25" s="29"/>
      <c r="F25" s="602"/>
      <c r="G25" s="602"/>
      <c r="H25" s="602"/>
      <c r="I25" s="607" t="s">
        <v>1196</v>
      </c>
      <c r="J25" s="236" t="s">
        <v>499</v>
      </c>
      <c r="K25" s="44">
        <v>0</v>
      </c>
      <c r="L25" s="44">
        <v>0</v>
      </c>
      <c r="M25" s="303">
        <v>0</v>
      </c>
    </row>
    <row r="26" spans="1:13" ht="15.75" customHeight="1">
      <c r="A26" s="28"/>
      <c r="B26" s="29"/>
      <c r="C26" s="30"/>
      <c r="D26" s="29"/>
      <c r="F26" s="602"/>
      <c r="G26" s="602"/>
      <c r="H26" s="602"/>
      <c r="I26" s="609"/>
      <c r="J26" s="236" t="s">
        <v>659</v>
      </c>
      <c r="K26" s="44">
        <v>0</v>
      </c>
      <c r="L26" s="44">
        <v>0</v>
      </c>
      <c r="M26" s="303">
        <v>0</v>
      </c>
    </row>
    <row r="27" spans="1:13" ht="15.75" customHeight="1">
      <c r="A27" s="28"/>
      <c r="B27" s="29"/>
      <c r="C27" s="30"/>
      <c r="D27" s="29"/>
      <c r="F27" s="602"/>
      <c r="G27" s="602"/>
      <c r="H27" s="602"/>
      <c r="I27" s="613" t="s">
        <v>80</v>
      </c>
      <c r="J27" s="236" t="s">
        <v>499</v>
      </c>
      <c r="K27" s="44">
        <v>0</v>
      </c>
      <c r="L27" s="44">
        <v>0</v>
      </c>
      <c r="M27" s="303">
        <v>0</v>
      </c>
    </row>
    <row r="28" spans="1:13" ht="15.75" customHeight="1">
      <c r="A28" s="28"/>
      <c r="B28" s="29"/>
      <c r="C28" s="30"/>
      <c r="D28" s="29"/>
      <c r="F28" s="602"/>
      <c r="G28" s="602"/>
      <c r="H28" s="602"/>
      <c r="I28" s="614"/>
      <c r="J28" s="236" t="s">
        <v>659</v>
      </c>
      <c r="K28" s="44">
        <v>0</v>
      </c>
      <c r="L28" s="44">
        <v>0</v>
      </c>
      <c r="M28" s="303">
        <v>0</v>
      </c>
    </row>
    <row r="29" spans="1:13" ht="15.75" customHeight="1">
      <c r="A29" s="28"/>
      <c r="B29" s="29"/>
      <c r="C29" s="30"/>
      <c r="D29" s="29"/>
      <c r="F29" s="602"/>
      <c r="G29" s="602"/>
      <c r="H29" s="602"/>
      <c r="I29" s="615" t="s">
        <v>611</v>
      </c>
      <c r="J29" s="236" t="s">
        <v>499</v>
      </c>
      <c r="K29" s="44">
        <v>0</v>
      </c>
      <c r="L29" s="44">
        <v>0</v>
      </c>
      <c r="M29" s="303">
        <v>0</v>
      </c>
    </row>
    <row r="30" spans="1:13" ht="15.75" customHeight="1">
      <c r="A30" s="28"/>
      <c r="B30" s="29"/>
      <c r="C30" s="30"/>
      <c r="D30" s="29"/>
      <c r="F30" s="747"/>
      <c r="G30" s="747"/>
      <c r="H30" s="747"/>
      <c r="I30" s="617"/>
      <c r="J30" s="236" t="s">
        <v>659</v>
      </c>
      <c r="K30" s="44">
        <v>1004</v>
      </c>
      <c r="L30" s="44">
        <v>2243</v>
      </c>
      <c r="M30" s="303">
        <v>3247</v>
      </c>
    </row>
    <row r="31" spans="1:13" ht="15.75" customHeight="1">
      <c r="A31" s="28"/>
      <c r="B31" s="29"/>
      <c r="C31" s="30"/>
      <c r="D31" s="29"/>
      <c r="F31" s="601" t="s">
        <v>810</v>
      </c>
      <c r="G31" s="721" t="s">
        <v>808</v>
      </c>
      <c r="H31" s="610"/>
      <c r="I31" s="610"/>
      <c r="J31" s="236" t="s">
        <v>499</v>
      </c>
      <c r="K31" s="44">
        <v>0</v>
      </c>
      <c r="L31" s="44">
        <v>0</v>
      </c>
      <c r="M31" s="303">
        <v>0</v>
      </c>
    </row>
    <row r="32" spans="1:13" ht="15.75" customHeight="1">
      <c r="A32" s="28"/>
      <c r="B32" s="29"/>
      <c r="C32" s="30"/>
      <c r="D32" s="29"/>
      <c r="F32" s="602"/>
      <c r="G32" s="721"/>
      <c r="H32" s="610"/>
      <c r="I32" s="610"/>
      <c r="J32" s="236" t="s">
        <v>659</v>
      </c>
      <c r="K32" s="44">
        <v>0</v>
      </c>
      <c r="L32" s="44">
        <v>0</v>
      </c>
      <c r="M32" s="303">
        <v>0</v>
      </c>
    </row>
    <row r="33" spans="1:13" ht="15.75" customHeight="1">
      <c r="A33" s="28"/>
      <c r="B33" s="29"/>
      <c r="C33" s="30"/>
      <c r="D33" s="29"/>
      <c r="F33" s="602"/>
      <c r="G33" s="237"/>
      <c r="H33" s="753" t="s">
        <v>100</v>
      </c>
      <c r="I33" s="681"/>
      <c r="J33" s="236" t="s">
        <v>499</v>
      </c>
      <c r="K33" s="44">
        <v>0</v>
      </c>
      <c r="L33" s="44">
        <v>0</v>
      </c>
      <c r="M33" s="303">
        <v>0</v>
      </c>
    </row>
    <row r="34" spans="1:13" ht="15.75" customHeight="1">
      <c r="A34" s="28"/>
      <c r="B34" s="29"/>
      <c r="C34" s="30"/>
      <c r="D34" s="29"/>
      <c r="F34" s="602"/>
      <c r="G34" s="238"/>
      <c r="H34" s="753"/>
      <c r="I34" s="681"/>
      <c r="J34" s="236" t="s">
        <v>659</v>
      </c>
      <c r="K34" s="44">
        <v>0</v>
      </c>
      <c r="L34" s="44">
        <v>0</v>
      </c>
      <c r="M34" s="303">
        <v>0</v>
      </c>
    </row>
    <row r="35" spans="1:13" ht="15.75" customHeight="1">
      <c r="A35" s="28"/>
      <c r="B35" s="29"/>
      <c r="C35" s="30"/>
      <c r="D35" s="29"/>
      <c r="F35" s="602"/>
      <c r="G35" s="237"/>
      <c r="H35" s="754" t="s">
        <v>385</v>
      </c>
      <c r="I35" s="755"/>
      <c r="J35" s="236" t="s">
        <v>499</v>
      </c>
      <c r="K35" s="44">
        <v>0</v>
      </c>
      <c r="L35" s="44">
        <v>0</v>
      </c>
      <c r="M35" s="303">
        <v>0</v>
      </c>
    </row>
    <row r="36" spans="1:13" ht="15.75" customHeight="1">
      <c r="A36" s="28"/>
      <c r="B36" s="29"/>
      <c r="C36" s="30"/>
      <c r="D36" s="29"/>
      <c r="F36" s="602"/>
      <c r="G36" s="238"/>
      <c r="H36" s="756"/>
      <c r="I36" s="757"/>
      <c r="J36" s="236" t="s">
        <v>659</v>
      </c>
      <c r="K36" s="44">
        <v>0</v>
      </c>
      <c r="L36" s="44">
        <v>0</v>
      </c>
      <c r="M36" s="303">
        <v>0</v>
      </c>
    </row>
    <row r="37" spans="1:13" ht="15.75" customHeight="1">
      <c r="A37" s="28"/>
      <c r="B37" s="29"/>
      <c r="C37" s="30"/>
      <c r="D37" s="29"/>
      <c r="F37" s="602"/>
      <c r="G37" s="237"/>
      <c r="H37" s="721" t="s">
        <v>819</v>
      </c>
      <c r="I37" s="610"/>
      <c r="J37" s="236" t="s">
        <v>499</v>
      </c>
      <c r="K37" s="44">
        <v>0</v>
      </c>
      <c r="L37" s="44">
        <v>0</v>
      </c>
      <c r="M37" s="303">
        <v>0</v>
      </c>
    </row>
    <row r="38" spans="1:13" ht="15.75" customHeight="1">
      <c r="A38" s="28"/>
      <c r="B38" s="29"/>
      <c r="C38" s="30"/>
      <c r="D38" s="29"/>
      <c r="F38" s="602"/>
      <c r="G38" s="238"/>
      <c r="H38" s="721"/>
      <c r="I38" s="610"/>
      <c r="J38" s="236" t="s">
        <v>659</v>
      </c>
      <c r="K38" s="44">
        <v>0</v>
      </c>
      <c r="L38" s="44">
        <v>0</v>
      </c>
      <c r="M38" s="303">
        <v>0</v>
      </c>
    </row>
    <row r="39" spans="1:13" ht="15.75" customHeight="1">
      <c r="A39" s="28"/>
      <c r="B39" s="29"/>
      <c r="C39" s="30"/>
      <c r="D39" s="29"/>
      <c r="F39" s="602"/>
      <c r="G39" s="237"/>
      <c r="H39" s="753" t="s">
        <v>86</v>
      </c>
      <c r="I39" s="681"/>
      <c r="J39" s="236" t="s">
        <v>499</v>
      </c>
      <c r="K39" s="44">
        <v>0</v>
      </c>
      <c r="L39" s="44">
        <v>0</v>
      </c>
      <c r="M39" s="303">
        <v>0</v>
      </c>
    </row>
    <row r="40" spans="1:13" ht="15.75" customHeight="1">
      <c r="A40" s="28"/>
      <c r="B40" s="29"/>
      <c r="C40" s="30"/>
      <c r="D40" s="29"/>
      <c r="F40" s="602"/>
      <c r="G40" s="238"/>
      <c r="H40" s="753"/>
      <c r="I40" s="681"/>
      <c r="J40" s="236" t="s">
        <v>659</v>
      </c>
      <c r="K40" s="44">
        <v>0</v>
      </c>
      <c r="L40" s="44">
        <v>0</v>
      </c>
      <c r="M40" s="303">
        <v>0</v>
      </c>
    </row>
    <row r="41" spans="1:13" ht="15.75" customHeight="1">
      <c r="A41" s="28"/>
      <c r="B41" s="29"/>
      <c r="C41" s="30"/>
      <c r="D41" s="29"/>
      <c r="F41" s="747"/>
      <c r="G41" s="239"/>
      <c r="H41" s="721" t="s">
        <v>611</v>
      </c>
      <c r="I41" s="610"/>
      <c r="J41" s="236" t="s">
        <v>659</v>
      </c>
      <c r="K41" s="44">
        <v>0</v>
      </c>
      <c r="L41" s="44">
        <v>0</v>
      </c>
      <c r="M41" s="303">
        <v>0</v>
      </c>
    </row>
    <row r="42" spans="1:13" ht="15.75" customHeight="1">
      <c r="A42" s="28"/>
      <c r="B42" s="29"/>
      <c r="C42" s="30"/>
      <c r="D42" s="29"/>
      <c r="F42" s="610" t="s">
        <v>99</v>
      </c>
      <c r="G42" s="610"/>
      <c r="H42" s="610"/>
      <c r="I42" s="610"/>
      <c r="J42" s="236" t="s">
        <v>499</v>
      </c>
      <c r="K42" s="44">
        <v>0</v>
      </c>
      <c r="L42" s="44">
        <v>0</v>
      </c>
      <c r="M42" s="303">
        <v>0</v>
      </c>
    </row>
    <row r="43" spans="1:13" ht="15.75" customHeight="1">
      <c r="A43" s="28"/>
      <c r="B43" s="29"/>
      <c r="C43" s="30"/>
      <c r="D43" s="29"/>
      <c r="F43" s="610"/>
      <c r="G43" s="610"/>
      <c r="H43" s="610"/>
      <c r="I43" s="610"/>
      <c r="J43" s="236" t="s">
        <v>659</v>
      </c>
      <c r="K43" s="44">
        <v>1004</v>
      </c>
      <c r="L43" s="44">
        <v>2243</v>
      </c>
      <c r="M43" s="303">
        <v>3247</v>
      </c>
    </row>
    <row r="44" spans="1:13" ht="15.75" customHeight="1">
      <c r="A44" s="28"/>
      <c r="B44" s="29"/>
      <c r="C44" s="30"/>
      <c r="D44" s="29"/>
      <c r="F44" s="762" t="s">
        <v>813</v>
      </c>
      <c r="G44" s="763"/>
      <c r="H44" s="768" t="s">
        <v>812</v>
      </c>
      <c r="I44" s="755"/>
      <c r="J44" s="240" t="s">
        <v>98</v>
      </c>
      <c r="K44" s="44">
        <v>0</v>
      </c>
      <c r="L44" s="44">
        <v>0</v>
      </c>
      <c r="M44" s="303">
        <v>0</v>
      </c>
    </row>
    <row r="45" spans="1:13" ht="15.75" customHeight="1">
      <c r="A45" s="28"/>
      <c r="B45" s="29"/>
      <c r="C45" s="30"/>
      <c r="D45" s="29"/>
      <c r="F45" s="764"/>
      <c r="G45" s="765"/>
      <c r="H45" s="769"/>
      <c r="I45" s="757"/>
      <c r="J45" s="241" t="s">
        <v>811</v>
      </c>
      <c r="K45" s="44">
        <v>1004</v>
      </c>
      <c r="L45" s="44">
        <v>2243</v>
      </c>
      <c r="M45" s="303">
        <v>3247</v>
      </c>
    </row>
    <row r="46" spans="1:13" ht="15.75" customHeight="1">
      <c r="A46" s="28"/>
      <c r="B46" s="29"/>
      <c r="C46" s="30"/>
      <c r="D46" s="29"/>
      <c r="F46" s="764"/>
      <c r="G46" s="765"/>
      <c r="H46" s="758" t="s">
        <v>810</v>
      </c>
      <c r="I46" s="759"/>
      <c r="J46" s="236"/>
      <c r="K46" s="44">
        <v>0</v>
      </c>
      <c r="L46" s="44">
        <v>0</v>
      </c>
      <c r="M46" s="303">
        <v>0</v>
      </c>
    </row>
    <row r="47" spans="1:13" ht="15.75" customHeight="1">
      <c r="A47" s="28"/>
      <c r="B47" s="29"/>
      <c r="C47" s="30"/>
      <c r="D47" s="29"/>
      <c r="F47" s="764"/>
      <c r="G47" s="765"/>
      <c r="H47" s="760"/>
      <c r="I47" s="761"/>
      <c r="J47" s="236" t="s">
        <v>808</v>
      </c>
      <c r="K47" s="44">
        <v>0</v>
      </c>
      <c r="L47" s="44">
        <v>0</v>
      </c>
      <c r="M47" s="303">
        <v>0</v>
      </c>
    </row>
    <row r="48" spans="1:13" ht="15.75" customHeight="1">
      <c r="A48" s="28"/>
      <c r="B48" s="29"/>
      <c r="C48" s="30"/>
      <c r="D48" s="29"/>
      <c r="F48" s="766"/>
      <c r="G48" s="767"/>
      <c r="H48" s="196" t="s">
        <v>97</v>
      </c>
      <c r="I48" s="197"/>
      <c r="J48" s="242"/>
      <c r="K48" s="44">
        <v>1004</v>
      </c>
      <c r="L48" s="44">
        <v>2243</v>
      </c>
      <c r="M48" s="303">
        <v>3247</v>
      </c>
    </row>
    <row r="49" spans="1:13" ht="15.75" customHeight="1">
      <c r="A49" s="28"/>
      <c r="B49" s="29"/>
      <c r="C49" s="30"/>
      <c r="D49" s="29"/>
      <c r="F49" s="611" t="s">
        <v>96</v>
      </c>
      <c r="G49" s="611"/>
      <c r="H49" s="611"/>
      <c r="I49" s="197" t="s">
        <v>804</v>
      </c>
      <c r="J49" s="242"/>
      <c r="K49" s="44">
        <v>0</v>
      </c>
      <c r="L49" s="44">
        <v>0</v>
      </c>
      <c r="M49" s="303">
        <v>0</v>
      </c>
    </row>
    <row r="50" spans="1:13" ht="15.75" customHeight="1">
      <c r="A50" s="28"/>
      <c r="B50" s="29"/>
      <c r="C50" s="30"/>
      <c r="D50" s="29"/>
      <c r="F50" s="611"/>
      <c r="G50" s="611"/>
      <c r="H50" s="611"/>
      <c r="I50" s="197" t="s">
        <v>95</v>
      </c>
      <c r="J50" s="242"/>
      <c r="K50" s="44">
        <v>0</v>
      </c>
      <c r="L50" s="44">
        <v>0</v>
      </c>
      <c r="M50" s="303">
        <v>0</v>
      </c>
    </row>
    <row r="51" spans="1:13" ht="15.75" customHeight="1">
      <c r="A51" s="28"/>
      <c r="B51" s="29"/>
      <c r="C51" s="30"/>
      <c r="D51" s="29"/>
      <c r="F51" s="611" t="s">
        <v>94</v>
      </c>
      <c r="G51" s="611"/>
      <c r="H51" s="611"/>
      <c r="I51" s="197" t="s">
        <v>804</v>
      </c>
      <c r="J51" s="242"/>
      <c r="K51" s="44">
        <v>0</v>
      </c>
      <c r="L51" s="44">
        <v>0</v>
      </c>
      <c r="M51" s="303">
        <v>0</v>
      </c>
    </row>
    <row r="52" spans="1:13" ht="15.75" customHeight="1">
      <c r="A52" s="28"/>
      <c r="B52" s="29"/>
      <c r="C52" s="30"/>
      <c r="D52" s="29"/>
      <c r="F52" s="611"/>
      <c r="G52" s="611"/>
      <c r="H52" s="611"/>
      <c r="I52" s="197" t="s">
        <v>93</v>
      </c>
      <c r="J52" s="242"/>
      <c r="K52" s="44">
        <v>0</v>
      </c>
      <c r="L52" s="44">
        <v>0</v>
      </c>
      <c r="M52" s="303">
        <v>0</v>
      </c>
    </row>
    <row r="53" spans="1:13" ht="15.75" customHeight="1">
      <c r="A53" s="28"/>
      <c r="B53" s="29"/>
      <c r="C53" s="30"/>
      <c r="D53" s="29"/>
      <c r="F53" s="196" t="s">
        <v>92</v>
      </c>
      <c r="G53" s="196"/>
      <c r="H53" s="196"/>
      <c r="I53" s="197"/>
      <c r="J53" s="242"/>
      <c r="K53" s="44">
        <v>1004</v>
      </c>
      <c r="L53" s="44">
        <v>2243</v>
      </c>
      <c r="M53" s="303">
        <v>3247</v>
      </c>
    </row>
    <row r="54" spans="1:13" ht="15.75" customHeight="1">
      <c r="A54" s="28"/>
      <c r="B54" s="29"/>
      <c r="C54" s="30"/>
      <c r="D54" s="29"/>
      <c r="F54" s="737" t="s">
        <v>91</v>
      </c>
      <c r="G54" s="748"/>
      <c r="H54" s="738"/>
      <c r="I54" s="615" t="s">
        <v>89</v>
      </c>
      <c r="J54" s="236" t="s">
        <v>499</v>
      </c>
      <c r="K54" s="44">
        <v>0</v>
      </c>
      <c r="L54" s="44">
        <v>0</v>
      </c>
      <c r="M54" s="303">
        <v>0</v>
      </c>
    </row>
    <row r="55" spans="1:13" ht="15.75" customHeight="1">
      <c r="A55" s="28"/>
      <c r="B55" s="29"/>
      <c r="C55" s="30"/>
      <c r="D55" s="29"/>
      <c r="F55" s="749"/>
      <c r="G55" s="750"/>
      <c r="H55" s="751"/>
      <c r="I55" s="617"/>
      <c r="J55" s="236" t="s">
        <v>659</v>
      </c>
      <c r="K55" s="44">
        <v>0</v>
      </c>
      <c r="L55" s="44">
        <v>0</v>
      </c>
      <c r="M55" s="303">
        <v>0</v>
      </c>
    </row>
    <row r="56" spans="1:13" ht="15.75" customHeight="1">
      <c r="A56" s="28"/>
      <c r="B56" s="29"/>
      <c r="C56" s="30"/>
      <c r="D56" s="29"/>
      <c r="F56" s="749"/>
      <c r="G56" s="750"/>
      <c r="H56" s="751"/>
      <c r="I56" s="615" t="s">
        <v>88</v>
      </c>
      <c r="J56" s="236" t="s">
        <v>499</v>
      </c>
      <c r="K56" s="44">
        <v>0</v>
      </c>
      <c r="L56" s="44">
        <v>0</v>
      </c>
      <c r="M56" s="303">
        <v>0</v>
      </c>
    </row>
    <row r="57" spans="1:13" ht="15.75" customHeight="1">
      <c r="A57" s="28"/>
      <c r="B57" s="29"/>
      <c r="C57" s="30"/>
      <c r="D57" s="29"/>
      <c r="F57" s="739"/>
      <c r="G57" s="752"/>
      <c r="H57" s="740"/>
      <c r="I57" s="617"/>
      <c r="J57" s="236" t="s">
        <v>659</v>
      </c>
      <c r="K57" s="44">
        <v>0</v>
      </c>
      <c r="L57" s="44">
        <v>0</v>
      </c>
      <c r="M57" s="303">
        <v>0</v>
      </c>
    </row>
    <row r="58" spans="1:13" ht="15.75" customHeight="1">
      <c r="A58" s="28"/>
      <c r="B58" s="29"/>
      <c r="C58" s="30"/>
      <c r="D58" s="29"/>
      <c r="F58" s="681" t="s">
        <v>90</v>
      </c>
      <c r="G58" s="681"/>
      <c r="H58" s="681"/>
      <c r="I58" s="610" t="s">
        <v>89</v>
      </c>
      <c r="J58" s="236" t="s">
        <v>499</v>
      </c>
      <c r="K58" s="44">
        <v>0</v>
      </c>
      <c r="L58" s="44">
        <v>0</v>
      </c>
      <c r="M58" s="303">
        <v>0</v>
      </c>
    </row>
    <row r="59" spans="1:13" ht="15.75" customHeight="1">
      <c r="A59" s="28"/>
      <c r="B59" s="29"/>
      <c r="C59" s="30"/>
      <c r="D59" s="29"/>
      <c r="F59" s="681"/>
      <c r="G59" s="681"/>
      <c r="H59" s="681"/>
      <c r="I59" s="610"/>
      <c r="J59" s="236" t="s">
        <v>659</v>
      </c>
      <c r="K59" s="44">
        <v>0</v>
      </c>
      <c r="L59" s="44">
        <v>0</v>
      </c>
      <c r="M59" s="303">
        <v>0</v>
      </c>
    </row>
    <row r="60" spans="1:13" ht="15.75" customHeight="1">
      <c r="A60" s="28"/>
      <c r="B60" s="29"/>
      <c r="C60" s="30"/>
      <c r="D60" s="29"/>
      <c r="F60" s="681"/>
      <c r="G60" s="681"/>
      <c r="H60" s="681"/>
      <c r="I60" s="610" t="s">
        <v>88</v>
      </c>
      <c r="J60" s="236" t="s">
        <v>499</v>
      </c>
      <c r="K60" s="44">
        <v>0</v>
      </c>
      <c r="L60" s="44">
        <v>0</v>
      </c>
      <c r="M60" s="303">
        <v>0</v>
      </c>
    </row>
    <row r="61" spans="1:13" ht="15.75" customHeight="1">
      <c r="A61" s="28"/>
      <c r="B61" s="29"/>
      <c r="C61" s="30"/>
      <c r="D61" s="29"/>
      <c r="F61" s="681"/>
      <c r="G61" s="681"/>
      <c r="H61" s="681"/>
      <c r="I61" s="610"/>
      <c r="J61" s="236" t="s">
        <v>659</v>
      </c>
      <c r="K61" s="44">
        <v>0</v>
      </c>
      <c r="L61" s="44">
        <v>0</v>
      </c>
      <c r="M61" s="303">
        <v>0</v>
      </c>
    </row>
    <row r="62" spans="1:13" ht="15.75" customHeight="1">
      <c r="A62" s="28"/>
      <c r="B62" s="29"/>
      <c r="C62" s="30"/>
      <c r="D62" s="29"/>
      <c r="F62" s="719" t="s">
        <v>87</v>
      </c>
      <c r="G62" s="720"/>
      <c r="H62" s="720"/>
      <c r="I62" s="720"/>
      <c r="J62" s="721"/>
      <c r="K62" s="44">
        <v>0</v>
      </c>
      <c r="L62" s="44">
        <v>0</v>
      </c>
      <c r="M62" s="303">
        <v>0</v>
      </c>
    </row>
    <row r="63" spans="1:13" ht="15.75" customHeight="1">
      <c r="A63" s="28"/>
      <c r="B63" s="29"/>
      <c r="C63" s="30"/>
      <c r="D63" s="29"/>
      <c r="F63" s="779" t="s">
        <v>389</v>
      </c>
      <c r="G63" s="780"/>
      <c r="H63" s="731" t="s">
        <v>386</v>
      </c>
      <c r="I63" s="733"/>
      <c r="J63" s="243" t="s">
        <v>499</v>
      </c>
      <c r="K63" s="44">
        <v>0</v>
      </c>
      <c r="L63" s="44">
        <v>0</v>
      </c>
      <c r="M63" s="303">
        <v>0</v>
      </c>
    </row>
    <row r="64" spans="1:13" ht="15.75" customHeight="1">
      <c r="A64" s="28"/>
      <c r="B64" s="29"/>
      <c r="C64" s="30"/>
      <c r="D64" s="29"/>
      <c r="F64" s="781"/>
      <c r="G64" s="782"/>
      <c r="H64" s="734"/>
      <c r="I64" s="736"/>
      <c r="J64" s="236" t="s">
        <v>659</v>
      </c>
      <c r="K64" s="44">
        <v>0</v>
      </c>
      <c r="L64" s="44">
        <v>0</v>
      </c>
      <c r="M64" s="303">
        <v>0</v>
      </c>
    </row>
    <row r="65" spans="1:13" ht="15.75" customHeight="1">
      <c r="A65" s="28"/>
      <c r="B65" s="29"/>
      <c r="C65" s="30"/>
      <c r="D65" s="29"/>
      <c r="F65" s="781"/>
      <c r="G65" s="782"/>
      <c r="H65" s="788" t="s">
        <v>387</v>
      </c>
      <c r="I65" s="789"/>
      <c r="J65" s="236" t="s">
        <v>499</v>
      </c>
      <c r="K65" s="44">
        <v>0</v>
      </c>
      <c r="L65" s="44">
        <v>0</v>
      </c>
      <c r="M65" s="303">
        <v>0</v>
      </c>
    </row>
    <row r="66" spans="1:13" ht="15.75" customHeight="1">
      <c r="A66" s="28"/>
      <c r="B66" s="29"/>
      <c r="C66" s="30"/>
      <c r="D66" s="29"/>
      <c r="F66" s="781"/>
      <c r="G66" s="782"/>
      <c r="H66" s="734"/>
      <c r="I66" s="736"/>
      <c r="J66" s="236" t="s">
        <v>659</v>
      </c>
      <c r="K66" s="44">
        <v>0</v>
      </c>
      <c r="L66" s="44">
        <v>0</v>
      </c>
      <c r="M66" s="303">
        <v>0</v>
      </c>
    </row>
    <row r="67" spans="1:13" ht="15.75" customHeight="1">
      <c r="A67" s="28"/>
      <c r="B67" s="29"/>
      <c r="C67" s="30"/>
      <c r="D67" s="29"/>
      <c r="F67" s="781"/>
      <c r="G67" s="782"/>
      <c r="H67" s="786" t="s">
        <v>388</v>
      </c>
      <c r="I67" s="778"/>
      <c r="J67" s="236" t="s">
        <v>499</v>
      </c>
      <c r="K67" s="44">
        <v>0</v>
      </c>
      <c r="L67" s="44">
        <v>0</v>
      </c>
      <c r="M67" s="303">
        <v>0</v>
      </c>
    </row>
    <row r="68" spans="1:13" ht="15.75" customHeight="1">
      <c r="A68" s="28"/>
      <c r="B68" s="29"/>
      <c r="C68" s="30"/>
      <c r="D68" s="29"/>
      <c r="F68" s="781"/>
      <c r="G68" s="782"/>
      <c r="H68" s="786"/>
      <c r="I68" s="778"/>
      <c r="J68" s="236" t="s">
        <v>659</v>
      </c>
      <c r="K68" s="44">
        <v>0</v>
      </c>
      <c r="L68" s="44">
        <v>0</v>
      </c>
      <c r="M68" s="303">
        <v>0</v>
      </c>
    </row>
    <row r="69" spans="1:13" ht="15.75" customHeight="1">
      <c r="A69" s="28"/>
      <c r="B69" s="29"/>
      <c r="C69" s="30"/>
      <c r="D69" s="29"/>
      <c r="F69" s="781"/>
      <c r="G69" s="782"/>
      <c r="H69" s="753" t="s">
        <v>85</v>
      </c>
      <c r="I69" s="681"/>
      <c r="J69" s="236" t="s">
        <v>499</v>
      </c>
      <c r="K69" s="44">
        <v>0</v>
      </c>
      <c r="L69" s="44">
        <v>0</v>
      </c>
      <c r="M69" s="303">
        <v>0</v>
      </c>
    </row>
    <row r="70" spans="1:13" ht="15.75" customHeight="1">
      <c r="A70" s="28"/>
      <c r="B70" s="29"/>
      <c r="C70" s="30"/>
      <c r="D70" s="29"/>
      <c r="F70" s="781"/>
      <c r="G70" s="782"/>
      <c r="H70" s="753"/>
      <c r="I70" s="681"/>
      <c r="J70" s="236" t="s">
        <v>659</v>
      </c>
      <c r="K70" s="44">
        <v>0</v>
      </c>
      <c r="L70" s="44">
        <v>0</v>
      </c>
      <c r="M70" s="303">
        <v>0</v>
      </c>
    </row>
    <row r="71" spans="1:13" ht="15.75" customHeight="1">
      <c r="A71" s="28"/>
      <c r="B71" s="29"/>
      <c r="C71" s="30"/>
      <c r="D71" s="29"/>
      <c r="F71" s="781"/>
      <c r="G71" s="782"/>
      <c r="H71" s="753" t="s">
        <v>84</v>
      </c>
      <c r="I71" s="681"/>
      <c r="J71" s="236" t="s">
        <v>499</v>
      </c>
      <c r="K71" s="44">
        <v>0</v>
      </c>
      <c r="L71" s="44">
        <v>0</v>
      </c>
      <c r="M71" s="303">
        <v>0</v>
      </c>
    </row>
    <row r="72" spans="1:13" ht="15.75" customHeight="1">
      <c r="A72" s="28"/>
      <c r="B72" s="29"/>
      <c r="C72" s="30"/>
      <c r="D72" s="29"/>
      <c r="F72" s="781"/>
      <c r="G72" s="782"/>
      <c r="H72" s="753"/>
      <c r="I72" s="681"/>
      <c r="J72" s="236" t="s">
        <v>659</v>
      </c>
      <c r="K72" s="44">
        <v>0</v>
      </c>
      <c r="L72" s="44">
        <v>0</v>
      </c>
      <c r="M72" s="303">
        <v>0</v>
      </c>
    </row>
    <row r="73" spans="1:13" ht="15.75" customHeight="1">
      <c r="A73" s="28"/>
      <c r="B73" s="29"/>
      <c r="C73" s="30"/>
      <c r="D73" s="29"/>
      <c r="F73" s="781"/>
      <c r="G73" s="782"/>
      <c r="H73" s="686" t="s">
        <v>83</v>
      </c>
      <c r="I73" s="785"/>
      <c r="J73" s="236" t="s">
        <v>499</v>
      </c>
      <c r="K73" s="44">
        <v>0</v>
      </c>
      <c r="L73" s="44">
        <v>0</v>
      </c>
      <c r="M73" s="303">
        <v>0</v>
      </c>
    </row>
    <row r="74" spans="1:13" ht="15.75" customHeight="1">
      <c r="A74" s="28"/>
      <c r="B74" s="29"/>
      <c r="C74" s="30"/>
      <c r="D74" s="29"/>
      <c r="F74" s="781"/>
      <c r="G74" s="782"/>
      <c r="H74" s="686"/>
      <c r="I74" s="785"/>
      <c r="J74" s="236" t="s">
        <v>659</v>
      </c>
      <c r="K74" s="44">
        <v>0</v>
      </c>
      <c r="L74" s="44">
        <v>0</v>
      </c>
      <c r="M74" s="303">
        <v>0</v>
      </c>
    </row>
    <row r="75" spans="1:13" ht="15.75" customHeight="1">
      <c r="A75" s="28"/>
      <c r="B75" s="29"/>
      <c r="C75" s="30"/>
      <c r="D75" s="29"/>
      <c r="F75" s="781"/>
      <c r="G75" s="782"/>
      <c r="H75" s="753" t="s">
        <v>82</v>
      </c>
      <c r="I75" s="681"/>
      <c r="J75" s="236" t="s">
        <v>499</v>
      </c>
      <c r="K75" s="44">
        <v>0</v>
      </c>
      <c r="L75" s="44">
        <v>0</v>
      </c>
      <c r="M75" s="303">
        <v>0</v>
      </c>
    </row>
    <row r="76" spans="1:13" ht="15.75" customHeight="1">
      <c r="A76" s="28"/>
      <c r="B76" s="29"/>
      <c r="C76" s="30"/>
      <c r="D76" s="29"/>
      <c r="F76" s="781"/>
      <c r="G76" s="782"/>
      <c r="H76" s="753"/>
      <c r="I76" s="681"/>
      <c r="J76" s="236" t="s">
        <v>659</v>
      </c>
      <c r="K76" s="44">
        <v>0</v>
      </c>
      <c r="L76" s="44">
        <v>0</v>
      </c>
      <c r="M76" s="303">
        <v>0</v>
      </c>
    </row>
    <row r="77" spans="1:13" ht="15.75" customHeight="1">
      <c r="A77" s="28"/>
      <c r="B77" s="29"/>
      <c r="C77" s="30"/>
      <c r="D77" s="29"/>
      <c r="F77" s="781"/>
      <c r="G77" s="782"/>
      <c r="H77" s="787" t="s">
        <v>81</v>
      </c>
      <c r="I77" s="606"/>
      <c r="J77" s="236" t="s">
        <v>499</v>
      </c>
      <c r="K77" s="44">
        <v>0</v>
      </c>
      <c r="L77" s="44">
        <v>0</v>
      </c>
      <c r="M77" s="303">
        <v>0</v>
      </c>
    </row>
    <row r="78" spans="1:13" ht="15.75" customHeight="1">
      <c r="A78" s="28"/>
      <c r="B78" s="29"/>
      <c r="C78" s="30"/>
      <c r="D78" s="29"/>
      <c r="F78" s="781"/>
      <c r="G78" s="782"/>
      <c r="H78" s="787"/>
      <c r="I78" s="606"/>
      <c r="J78" s="236" t="s">
        <v>659</v>
      </c>
      <c r="K78" s="44">
        <v>0</v>
      </c>
      <c r="L78" s="44">
        <v>0</v>
      </c>
      <c r="M78" s="303">
        <v>0</v>
      </c>
    </row>
    <row r="79" spans="1:13" ht="15.75" customHeight="1">
      <c r="A79" s="28"/>
      <c r="B79" s="29"/>
      <c r="C79" s="30"/>
      <c r="D79" s="29"/>
      <c r="F79" s="781"/>
      <c r="G79" s="782"/>
      <c r="H79" s="753" t="s">
        <v>80</v>
      </c>
      <c r="I79" s="681"/>
      <c r="J79" s="236" t="s">
        <v>499</v>
      </c>
      <c r="K79" s="44">
        <v>0</v>
      </c>
      <c r="L79" s="44">
        <v>0</v>
      </c>
      <c r="M79" s="303">
        <v>0</v>
      </c>
    </row>
    <row r="80" spans="1:13" ht="15.75" customHeight="1">
      <c r="A80" s="28"/>
      <c r="B80" s="29"/>
      <c r="C80" s="30"/>
      <c r="D80" s="29"/>
      <c r="F80" s="783"/>
      <c r="G80" s="784"/>
      <c r="H80" s="753"/>
      <c r="I80" s="681"/>
      <c r="J80" s="236" t="s">
        <v>659</v>
      </c>
      <c r="K80" s="44">
        <v>0</v>
      </c>
      <c r="L80" s="44">
        <v>0</v>
      </c>
      <c r="M80" s="303">
        <v>0</v>
      </c>
    </row>
    <row r="81" spans="1:13" ht="15.75" customHeight="1">
      <c r="A81" s="28"/>
      <c r="B81" s="29"/>
      <c r="C81" s="30"/>
      <c r="D81" s="29"/>
      <c r="F81" s="772" t="s">
        <v>390</v>
      </c>
      <c r="G81" s="773"/>
      <c r="H81" s="778" t="s">
        <v>387</v>
      </c>
      <c r="I81" s="778"/>
      <c r="J81" s="236" t="s">
        <v>499</v>
      </c>
      <c r="K81" s="44">
        <v>0</v>
      </c>
      <c r="L81" s="44">
        <v>0</v>
      </c>
      <c r="M81" s="303">
        <v>0</v>
      </c>
    </row>
    <row r="82" spans="1:13" ht="15.75" customHeight="1">
      <c r="A82" s="28"/>
      <c r="B82" s="29"/>
      <c r="C82" s="30"/>
      <c r="D82" s="29"/>
      <c r="F82" s="774"/>
      <c r="G82" s="775"/>
      <c r="H82" s="778"/>
      <c r="I82" s="778"/>
      <c r="J82" s="236" t="s">
        <v>659</v>
      </c>
      <c r="K82" s="44">
        <v>0</v>
      </c>
      <c r="L82" s="44">
        <v>0</v>
      </c>
      <c r="M82" s="303">
        <v>0</v>
      </c>
    </row>
    <row r="83" spans="1:13" ht="15.75" customHeight="1">
      <c r="A83" s="28"/>
      <c r="B83" s="29"/>
      <c r="C83" s="30"/>
      <c r="D83" s="29"/>
      <c r="F83" s="774"/>
      <c r="G83" s="775"/>
      <c r="H83" s="681" t="s">
        <v>388</v>
      </c>
      <c r="I83" s="681"/>
      <c r="J83" s="236" t="s">
        <v>499</v>
      </c>
      <c r="K83" s="44">
        <v>0</v>
      </c>
      <c r="L83" s="44">
        <v>0</v>
      </c>
      <c r="M83" s="303">
        <v>0</v>
      </c>
    </row>
    <row r="84" spans="1:13" ht="15.75" customHeight="1">
      <c r="A84" s="28"/>
      <c r="B84" s="29"/>
      <c r="C84" s="30"/>
      <c r="D84" s="29"/>
      <c r="F84" s="774"/>
      <c r="G84" s="775"/>
      <c r="H84" s="681"/>
      <c r="I84" s="681"/>
      <c r="J84" s="236" t="s">
        <v>659</v>
      </c>
      <c r="K84" s="44">
        <v>0</v>
      </c>
      <c r="L84" s="44">
        <v>0</v>
      </c>
      <c r="M84" s="303">
        <v>0</v>
      </c>
    </row>
    <row r="85" spans="1:13" ht="15.75" customHeight="1">
      <c r="A85" s="28"/>
      <c r="B85" s="29"/>
      <c r="C85" s="30"/>
      <c r="D85" s="29"/>
      <c r="F85" s="774"/>
      <c r="G85" s="775"/>
      <c r="H85" s="681" t="s">
        <v>391</v>
      </c>
      <c r="I85" s="681"/>
      <c r="J85" s="236" t="s">
        <v>499</v>
      </c>
      <c r="K85" s="44">
        <v>0</v>
      </c>
      <c r="L85" s="44">
        <v>0</v>
      </c>
      <c r="M85" s="303">
        <v>0</v>
      </c>
    </row>
    <row r="86" spans="1:13" ht="15.75" customHeight="1">
      <c r="A86" s="28"/>
      <c r="B86" s="29"/>
      <c r="C86" s="30"/>
      <c r="D86" s="29"/>
      <c r="F86" s="774"/>
      <c r="G86" s="775"/>
      <c r="H86" s="681"/>
      <c r="I86" s="681"/>
      <c r="J86" s="236" t="s">
        <v>659</v>
      </c>
      <c r="K86" s="44">
        <v>0</v>
      </c>
      <c r="L86" s="44">
        <v>0</v>
      </c>
      <c r="M86" s="303">
        <v>0</v>
      </c>
    </row>
    <row r="87" spans="1:13" ht="15.75" customHeight="1">
      <c r="A87" s="28"/>
      <c r="B87" s="29"/>
      <c r="C87" s="30"/>
      <c r="D87" s="29"/>
      <c r="F87" s="774"/>
      <c r="G87" s="775"/>
      <c r="H87" s="785" t="s">
        <v>392</v>
      </c>
      <c r="I87" s="785"/>
      <c r="J87" s="236" t="s">
        <v>499</v>
      </c>
      <c r="K87" s="44">
        <v>0</v>
      </c>
      <c r="L87" s="44">
        <v>0</v>
      </c>
      <c r="M87" s="303">
        <v>0</v>
      </c>
    </row>
    <row r="88" spans="1:13" ht="15.75" customHeight="1">
      <c r="A88" s="28"/>
      <c r="B88" s="29"/>
      <c r="C88" s="30"/>
      <c r="D88" s="29"/>
      <c r="F88" s="774"/>
      <c r="G88" s="775"/>
      <c r="H88" s="785"/>
      <c r="I88" s="785"/>
      <c r="J88" s="236" t="s">
        <v>659</v>
      </c>
      <c r="K88" s="44">
        <v>0</v>
      </c>
      <c r="L88" s="44">
        <v>0</v>
      </c>
      <c r="M88" s="303">
        <v>0</v>
      </c>
    </row>
    <row r="89" spans="1:13" ht="15.75" customHeight="1">
      <c r="A89" s="28"/>
      <c r="B89" s="29"/>
      <c r="C89" s="30"/>
      <c r="D89" s="29"/>
      <c r="F89" s="774"/>
      <c r="G89" s="775"/>
      <c r="H89" s="681" t="s">
        <v>386</v>
      </c>
      <c r="I89" s="681"/>
      <c r="J89" s="236" t="s">
        <v>499</v>
      </c>
      <c r="K89" s="44">
        <v>0</v>
      </c>
      <c r="L89" s="44">
        <v>0</v>
      </c>
      <c r="M89" s="303">
        <v>0</v>
      </c>
    </row>
    <row r="90" spans="1:13" ht="15.75" customHeight="1">
      <c r="A90" s="28"/>
      <c r="B90" s="29"/>
      <c r="C90" s="30"/>
      <c r="D90" s="29"/>
      <c r="F90" s="774"/>
      <c r="G90" s="775"/>
      <c r="H90" s="681"/>
      <c r="I90" s="681"/>
      <c r="J90" s="236" t="s">
        <v>659</v>
      </c>
      <c r="K90" s="44">
        <v>0</v>
      </c>
      <c r="L90" s="44">
        <v>0</v>
      </c>
      <c r="M90" s="303">
        <v>0</v>
      </c>
    </row>
    <row r="91" spans="1:13" ht="15.75" customHeight="1">
      <c r="A91" s="28"/>
      <c r="B91" s="29"/>
      <c r="C91" s="30"/>
      <c r="D91" s="29"/>
      <c r="F91" s="774"/>
      <c r="G91" s="775"/>
      <c r="H91" s="681" t="s">
        <v>611</v>
      </c>
      <c r="I91" s="681"/>
      <c r="J91" s="236" t="s">
        <v>499</v>
      </c>
      <c r="K91" s="44">
        <v>0</v>
      </c>
      <c r="L91" s="44">
        <v>0</v>
      </c>
      <c r="M91" s="303">
        <v>0</v>
      </c>
    </row>
    <row r="92" spans="1:13" ht="15.75" customHeight="1">
      <c r="A92" s="28"/>
      <c r="B92" s="29"/>
      <c r="C92" s="30"/>
      <c r="D92" s="29"/>
      <c r="F92" s="776"/>
      <c r="G92" s="777"/>
      <c r="H92" s="681"/>
      <c r="I92" s="681"/>
      <c r="J92" s="236" t="s">
        <v>659</v>
      </c>
      <c r="K92" s="44">
        <v>1004</v>
      </c>
      <c r="L92" s="44">
        <v>2243</v>
      </c>
      <c r="M92" s="303">
        <v>3247</v>
      </c>
    </row>
    <row r="93" spans="1:13">
      <c r="F93" s="186"/>
    </row>
    <row r="94" spans="1:13">
      <c r="F94" s="186"/>
    </row>
    <row r="95" spans="1:13">
      <c r="F95" s="186"/>
    </row>
    <row r="96" spans="1:13">
      <c r="K96" s="291"/>
      <c r="L96" s="291"/>
    </row>
    <row r="97" spans="11:12">
      <c r="K97" s="291"/>
      <c r="L97" s="291"/>
    </row>
    <row r="98" spans="11:12">
      <c r="K98" s="291"/>
      <c r="L98" s="291"/>
    </row>
    <row r="121" spans="6:10">
      <c r="F121" s="173"/>
      <c r="G121" s="173"/>
      <c r="H121" s="173"/>
      <c r="I121" s="173"/>
      <c r="J121" s="173"/>
    </row>
    <row r="122" spans="6:10">
      <c r="F122" s="173"/>
      <c r="G122" s="173"/>
      <c r="H122" s="173"/>
      <c r="I122" s="173"/>
      <c r="J122" s="173"/>
    </row>
    <row r="123" spans="6:10">
      <c r="F123" s="173"/>
      <c r="G123" s="173"/>
      <c r="H123" s="173"/>
      <c r="I123" s="173"/>
      <c r="J123" s="173"/>
    </row>
    <row r="124" spans="6:10">
      <c r="F124" s="173"/>
      <c r="G124" s="173"/>
      <c r="H124" s="173"/>
      <c r="I124" s="173"/>
      <c r="J124" s="173"/>
    </row>
    <row r="125" spans="6:10">
      <c r="F125" s="173"/>
      <c r="G125" s="173"/>
      <c r="H125" s="173"/>
      <c r="I125" s="173"/>
      <c r="J125" s="173"/>
    </row>
    <row r="126" spans="6:10">
      <c r="F126" s="173"/>
      <c r="G126" s="173"/>
      <c r="H126" s="173"/>
      <c r="I126" s="173"/>
      <c r="J126" s="173"/>
    </row>
    <row r="127" spans="6:10">
      <c r="F127" s="173"/>
      <c r="G127" s="173"/>
      <c r="H127" s="173"/>
      <c r="I127" s="173"/>
      <c r="J127" s="173"/>
    </row>
    <row r="128" spans="6:10">
      <c r="F128" s="173"/>
      <c r="G128" s="173"/>
      <c r="H128" s="173"/>
      <c r="I128" s="173"/>
      <c r="J128" s="173"/>
    </row>
    <row r="129" spans="6:10">
      <c r="F129" s="173"/>
      <c r="G129" s="173"/>
      <c r="H129" s="173"/>
      <c r="I129" s="173"/>
      <c r="J129" s="173"/>
    </row>
    <row r="130" spans="6:10">
      <c r="F130" s="173"/>
      <c r="G130" s="173"/>
      <c r="H130" s="173"/>
      <c r="I130" s="173"/>
      <c r="J130" s="173"/>
    </row>
    <row r="131" spans="6:10">
      <c r="F131" s="173"/>
      <c r="G131" s="173"/>
      <c r="H131" s="173"/>
      <c r="I131" s="173"/>
      <c r="J131" s="173"/>
    </row>
    <row r="132" spans="6:10">
      <c r="F132" s="173"/>
      <c r="G132" s="173"/>
      <c r="H132" s="173"/>
      <c r="I132" s="173"/>
      <c r="J132" s="173"/>
    </row>
  </sheetData>
  <mergeCells count="56">
    <mergeCell ref="F81:G92"/>
    <mergeCell ref="H67:I68"/>
    <mergeCell ref="H69:I70"/>
    <mergeCell ref="H71:I72"/>
    <mergeCell ref="H73:I74"/>
    <mergeCell ref="H87:I88"/>
    <mergeCell ref="H89:I90"/>
    <mergeCell ref="H91:I92"/>
    <mergeCell ref="H81:I82"/>
    <mergeCell ref="H83:I84"/>
    <mergeCell ref="H85:I86"/>
    <mergeCell ref="H41:I41"/>
    <mergeCell ref="H33:I34"/>
    <mergeCell ref="H35:I36"/>
    <mergeCell ref="H75:I76"/>
    <mergeCell ref="H77:I78"/>
    <mergeCell ref="F58:H61"/>
    <mergeCell ref="I58:I59"/>
    <mergeCell ref="I60:I61"/>
    <mergeCell ref="F62:J62"/>
    <mergeCell ref="F63:G80"/>
    <mergeCell ref="H63:I64"/>
    <mergeCell ref="H65:I66"/>
    <mergeCell ref="H79:I80"/>
    <mergeCell ref="H7:H30"/>
    <mergeCell ref="I13:I14"/>
    <mergeCell ref="I15:I16"/>
    <mergeCell ref="F54:H57"/>
    <mergeCell ref="I54:I55"/>
    <mergeCell ref="I56:I57"/>
    <mergeCell ref="F42:I43"/>
    <mergeCell ref="F44:G48"/>
    <mergeCell ref="H46:I47"/>
    <mergeCell ref="H44:I45"/>
    <mergeCell ref="F49:H50"/>
    <mergeCell ref="F51:H52"/>
    <mergeCell ref="F31:F41"/>
    <mergeCell ref="G31:I32"/>
    <mergeCell ref="H37:I38"/>
    <mergeCell ref="H39:I40"/>
    <mergeCell ref="I17:I18"/>
    <mergeCell ref="I29:I30"/>
    <mergeCell ref="I25:I26"/>
    <mergeCell ref="F2:J2"/>
    <mergeCell ref="G3:G4"/>
    <mergeCell ref="H3:I4"/>
    <mergeCell ref="H5:I6"/>
    <mergeCell ref="F3:F30"/>
    <mergeCell ref="I27:I28"/>
    <mergeCell ref="I19:I20"/>
    <mergeCell ref="I21:I22"/>
    <mergeCell ref="I23:I24"/>
    <mergeCell ref="G5:G30"/>
    <mergeCell ref="I7:I8"/>
    <mergeCell ref="I9:I10"/>
    <mergeCell ref="I11:I12"/>
  </mergeCells>
  <phoneticPr fontId="3"/>
  <pageMargins left="0.98425196850393704" right="0.78740157480314965" top="0.78740157480314965" bottom="0.78740157480314965" header="0.51181102362204722" footer="0.51181102362204722"/>
  <pageSetup paperSize="9" scale="52" orientation="portrait" blackAndWhite="1"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2"/>
  <sheetViews>
    <sheetView workbookViewId="0"/>
  </sheetViews>
  <sheetFormatPr defaultRowHeight="14.25" outlineLevelRow="1"/>
  <cols>
    <col min="1" max="1" width="9.75" style="1" customWidth="1"/>
    <col min="2" max="2" width="4.375" style="1" customWidth="1"/>
    <col min="3" max="4" width="3.375" style="1" customWidth="1"/>
    <col min="5" max="5" width="6.375" style="25" customWidth="1"/>
    <col min="6" max="6" width="5.25" style="1" customWidth="1"/>
    <col min="7" max="7" width="6" style="1" customWidth="1"/>
    <col min="8" max="8" width="4.875" style="1" customWidth="1"/>
    <col min="9" max="9" width="28.25" style="1" customWidth="1"/>
    <col min="10" max="12" width="13.25" style="1" customWidth="1"/>
    <col min="13" max="16384" width="9" style="1"/>
  </cols>
  <sheetData>
    <row r="1" spans="1:12" ht="20.25" customHeight="1">
      <c r="F1" s="1" t="s">
        <v>145</v>
      </c>
      <c r="L1" s="187" t="s">
        <v>469</v>
      </c>
    </row>
    <row r="2" spans="1:12" ht="30" customHeight="1">
      <c r="A2" s="27"/>
      <c r="B2" s="74"/>
      <c r="C2" s="27"/>
      <c r="D2" s="27"/>
      <c r="E2" s="31"/>
      <c r="F2" s="594"/>
      <c r="G2" s="595"/>
      <c r="H2" s="595"/>
      <c r="I2" s="595"/>
      <c r="J2" s="222" t="s">
        <v>143</v>
      </c>
      <c r="K2" s="222" t="s">
        <v>202</v>
      </c>
      <c r="L2" s="222" t="s">
        <v>503</v>
      </c>
    </row>
    <row r="3" spans="1:12" ht="20.25" customHeight="1">
      <c r="A3" s="28"/>
      <c r="B3" s="29"/>
      <c r="C3" s="30"/>
      <c r="D3" s="29"/>
      <c r="F3" s="793" t="s">
        <v>131</v>
      </c>
      <c r="G3" s="794"/>
      <c r="H3" s="794"/>
      <c r="I3" s="795"/>
      <c r="J3" s="44">
        <v>0</v>
      </c>
      <c r="K3" s="44">
        <v>0</v>
      </c>
      <c r="L3" s="330">
        <v>0</v>
      </c>
    </row>
    <row r="4" spans="1:12" ht="20.25" customHeight="1">
      <c r="A4" s="28"/>
      <c r="B4" s="29"/>
      <c r="C4" s="30"/>
      <c r="D4" s="29"/>
      <c r="E4" s="223"/>
      <c r="F4" s="225"/>
      <c r="G4" s="790" t="s">
        <v>314</v>
      </c>
      <c r="H4" s="226" t="s">
        <v>127</v>
      </c>
      <c r="I4" s="227"/>
      <c r="J4" s="44">
        <v>0</v>
      </c>
      <c r="K4" s="44">
        <v>0</v>
      </c>
      <c r="L4" s="330">
        <v>0</v>
      </c>
    </row>
    <row r="5" spans="1:12" ht="20.25" customHeight="1">
      <c r="A5" s="28"/>
      <c r="B5" s="29"/>
      <c r="C5" s="30"/>
      <c r="D5" s="29"/>
      <c r="E5" s="223"/>
      <c r="F5" s="225"/>
      <c r="G5" s="791"/>
      <c r="H5" s="228" t="s">
        <v>126</v>
      </c>
      <c r="I5" s="228"/>
      <c r="J5" s="44">
        <v>0</v>
      </c>
      <c r="K5" s="44">
        <v>0</v>
      </c>
      <c r="L5" s="330">
        <v>0</v>
      </c>
    </row>
    <row r="6" spans="1:12" ht="20.25" customHeight="1">
      <c r="A6" s="28"/>
      <c r="B6" s="29"/>
      <c r="C6" s="30"/>
      <c r="D6" s="29"/>
      <c r="E6" s="223"/>
      <c r="F6" s="225"/>
      <c r="G6" s="791"/>
      <c r="H6" s="226" t="s">
        <v>125</v>
      </c>
      <c r="I6" s="227"/>
      <c r="J6" s="44">
        <v>0</v>
      </c>
      <c r="K6" s="44">
        <v>0</v>
      </c>
      <c r="L6" s="330">
        <v>0</v>
      </c>
    </row>
    <row r="7" spans="1:12" ht="20.25" customHeight="1">
      <c r="A7" s="28"/>
      <c r="B7" s="29"/>
      <c r="C7" s="30"/>
      <c r="D7" s="29"/>
      <c r="E7" s="223"/>
      <c r="F7" s="229"/>
      <c r="G7" s="791"/>
      <c r="H7" s="226" t="s">
        <v>124</v>
      </c>
      <c r="I7" s="227"/>
      <c r="J7" s="44">
        <v>0</v>
      </c>
      <c r="K7" s="44">
        <v>0</v>
      </c>
      <c r="L7" s="330">
        <v>0</v>
      </c>
    </row>
    <row r="8" spans="1:12" ht="20.25" customHeight="1">
      <c r="A8" s="28"/>
      <c r="B8" s="29"/>
      <c r="C8" s="30"/>
      <c r="D8" s="29"/>
      <c r="E8" s="223"/>
      <c r="F8" s="230"/>
      <c r="G8" s="791"/>
      <c r="H8" s="226" t="s">
        <v>123</v>
      </c>
      <c r="I8" s="227"/>
      <c r="J8" s="44">
        <v>0</v>
      </c>
      <c r="K8" s="44">
        <v>0</v>
      </c>
      <c r="L8" s="330">
        <v>0</v>
      </c>
    </row>
    <row r="9" spans="1:12" ht="20.25" customHeight="1">
      <c r="A9" s="28"/>
      <c r="B9" s="29"/>
      <c r="C9" s="30"/>
      <c r="D9" s="29"/>
      <c r="E9" s="223"/>
      <c r="F9" s="230"/>
      <c r="G9" s="791"/>
      <c r="H9" s="228" t="s">
        <v>130</v>
      </c>
      <c r="I9" s="228"/>
      <c r="J9" s="44">
        <v>0</v>
      </c>
      <c r="K9" s="44">
        <v>0</v>
      </c>
      <c r="L9" s="330">
        <v>0</v>
      </c>
    </row>
    <row r="10" spans="1:12" ht="20.25" customHeight="1">
      <c r="A10" s="28"/>
      <c r="B10" s="29"/>
      <c r="C10" s="30"/>
      <c r="D10" s="29"/>
      <c r="E10" s="223"/>
      <c r="F10" s="230"/>
      <c r="G10" s="791"/>
      <c r="H10" s="226" t="s">
        <v>122</v>
      </c>
      <c r="I10" s="227"/>
      <c r="J10" s="44">
        <v>0</v>
      </c>
      <c r="K10" s="44">
        <v>0</v>
      </c>
      <c r="L10" s="330">
        <v>0</v>
      </c>
    </row>
    <row r="11" spans="1:12" ht="20.25" customHeight="1">
      <c r="A11" s="28"/>
      <c r="B11" s="29"/>
      <c r="C11" s="30"/>
      <c r="D11" s="29"/>
      <c r="E11" s="223"/>
      <c r="F11" s="230"/>
      <c r="G11" s="791"/>
      <c r="H11" s="226" t="s">
        <v>121</v>
      </c>
      <c r="I11" s="227"/>
      <c r="J11" s="44">
        <v>0</v>
      </c>
      <c r="K11" s="44">
        <v>0</v>
      </c>
      <c r="L11" s="330">
        <v>0</v>
      </c>
    </row>
    <row r="12" spans="1:12" ht="20.25" customHeight="1">
      <c r="A12" s="28"/>
      <c r="B12" s="29"/>
      <c r="C12" s="30"/>
      <c r="D12" s="29"/>
      <c r="E12" s="223"/>
      <c r="F12" s="229"/>
      <c r="G12" s="791"/>
      <c r="H12" s="226" t="s">
        <v>120</v>
      </c>
      <c r="I12" s="227"/>
      <c r="J12" s="44">
        <v>0</v>
      </c>
      <c r="K12" s="44">
        <v>0</v>
      </c>
      <c r="L12" s="330">
        <v>0</v>
      </c>
    </row>
    <row r="13" spans="1:12" ht="20.25" customHeight="1">
      <c r="A13" s="28"/>
      <c r="B13" s="29"/>
      <c r="C13" s="30"/>
      <c r="D13" s="29"/>
      <c r="E13" s="223"/>
      <c r="F13" s="231"/>
      <c r="G13" s="791"/>
      <c r="H13" s="228" t="s">
        <v>119</v>
      </c>
      <c r="I13" s="228"/>
      <c r="J13" s="44">
        <v>0</v>
      </c>
      <c r="K13" s="44">
        <v>0</v>
      </c>
      <c r="L13" s="330">
        <v>0</v>
      </c>
    </row>
    <row r="14" spans="1:12" ht="20.25" customHeight="1">
      <c r="A14" s="28"/>
      <c r="B14" s="29"/>
      <c r="C14" s="30"/>
      <c r="D14" s="29"/>
      <c r="E14" s="223"/>
      <c r="F14" s="231"/>
      <c r="G14" s="791"/>
      <c r="H14" s="232" t="s">
        <v>80</v>
      </c>
      <c r="I14" s="232"/>
      <c r="J14" s="44">
        <v>0</v>
      </c>
      <c r="K14" s="44">
        <v>0</v>
      </c>
      <c r="L14" s="330">
        <v>0</v>
      </c>
    </row>
    <row r="15" spans="1:12" ht="20.25" customHeight="1" outlineLevel="1">
      <c r="A15" s="28"/>
      <c r="B15" s="29"/>
      <c r="C15" s="30"/>
      <c r="D15" s="29"/>
      <c r="E15" s="223"/>
      <c r="F15" s="231"/>
      <c r="G15" s="792"/>
      <c r="H15" s="232" t="s">
        <v>201</v>
      </c>
      <c r="I15" s="232"/>
      <c r="J15" s="44">
        <v>0</v>
      </c>
      <c r="K15" s="44">
        <v>0</v>
      </c>
      <c r="L15" s="330">
        <v>0</v>
      </c>
    </row>
    <row r="16" spans="1:12" ht="20.25" customHeight="1">
      <c r="A16" s="28"/>
      <c r="B16" s="29"/>
      <c r="C16" s="30"/>
      <c r="D16" s="29"/>
      <c r="E16" s="223"/>
      <c r="F16" s="793" t="s">
        <v>129</v>
      </c>
      <c r="G16" s="794"/>
      <c r="H16" s="794"/>
      <c r="I16" s="795"/>
      <c r="J16" s="44">
        <v>0</v>
      </c>
      <c r="K16" s="44">
        <v>0</v>
      </c>
      <c r="L16" s="330">
        <v>0</v>
      </c>
    </row>
    <row r="17" spans="1:12" ht="20.25" customHeight="1">
      <c r="A17" s="28"/>
      <c r="B17" s="29"/>
      <c r="C17" s="30"/>
      <c r="D17" s="29"/>
      <c r="E17" s="223"/>
      <c r="F17" s="225"/>
      <c r="G17" s="790" t="s">
        <v>314</v>
      </c>
      <c r="H17" s="235" t="s">
        <v>127</v>
      </c>
      <c r="I17" s="227"/>
      <c r="J17" s="44">
        <v>0</v>
      </c>
      <c r="K17" s="44">
        <v>0</v>
      </c>
      <c r="L17" s="330">
        <v>0</v>
      </c>
    </row>
    <row r="18" spans="1:12" ht="20.25" customHeight="1">
      <c r="A18" s="28"/>
      <c r="B18" s="29"/>
      <c r="C18" s="30"/>
      <c r="D18" s="29"/>
      <c r="E18" s="223"/>
      <c r="F18" s="225"/>
      <c r="G18" s="791"/>
      <c r="H18" s="227" t="s">
        <v>126</v>
      </c>
      <c r="I18" s="228"/>
      <c r="J18" s="44">
        <v>0</v>
      </c>
      <c r="K18" s="44">
        <v>0</v>
      </c>
      <c r="L18" s="330">
        <v>0</v>
      </c>
    </row>
    <row r="19" spans="1:12" ht="20.25" customHeight="1">
      <c r="A19" s="28"/>
      <c r="B19" s="29"/>
      <c r="C19" s="30"/>
      <c r="D19" s="29"/>
      <c r="E19" s="223"/>
      <c r="F19" s="225"/>
      <c r="G19" s="791"/>
      <c r="H19" s="235" t="s">
        <v>125</v>
      </c>
      <c r="I19" s="227"/>
      <c r="J19" s="44">
        <v>0</v>
      </c>
      <c r="K19" s="44">
        <v>0</v>
      </c>
      <c r="L19" s="330">
        <v>0</v>
      </c>
    </row>
    <row r="20" spans="1:12" ht="20.25" customHeight="1">
      <c r="A20" s="28"/>
      <c r="B20" s="29"/>
      <c r="C20" s="30"/>
      <c r="D20" s="29"/>
      <c r="E20" s="223"/>
      <c r="F20" s="229"/>
      <c r="G20" s="791"/>
      <c r="H20" s="235" t="s">
        <v>124</v>
      </c>
      <c r="I20" s="227"/>
      <c r="J20" s="44">
        <v>0</v>
      </c>
      <c r="K20" s="44">
        <v>0</v>
      </c>
      <c r="L20" s="330">
        <v>0</v>
      </c>
    </row>
    <row r="21" spans="1:12" ht="20.25" customHeight="1">
      <c r="A21" s="28"/>
      <c r="B21" s="29"/>
      <c r="C21" s="30"/>
      <c r="D21" s="29"/>
      <c r="E21" s="223"/>
      <c r="F21" s="230"/>
      <c r="G21" s="791"/>
      <c r="H21" s="235" t="s">
        <v>123</v>
      </c>
      <c r="I21" s="227"/>
      <c r="J21" s="44">
        <v>0</v>
      </c>
      <c r="K21" s="44">
        <v>0</v>
      </c>
      <c r="L21" s="330">
        <v>0</v>
      </c>
    </row>
    <row r="22" spans="1:12" ht="20.25" customHeight="1">
      <c r="A22" s="28"/>
      <c r="B22" s="29"/>
      <c r="C22" s="30"/>
      <c r="D22" s="29"/>
      <c r="E22" s="223"/>
      <c r="F22" s="230"/>
      <c r="G22" s="791"/>
      <c r="H22" s="235" t="s">
        <v>122</v>
      </c>
      <c r="I22" s="227"/>
      <c r="J22" s="44">
        <v>0</v>
      </c>
      <c r="K22" s="44">
        <v>0</v>
      </c>
      <c r="L22" s="330">
        <v>0</v>
      </c>
    </row>
    <row r="23" spans="1:12" ht="20.25" customHeight="1">
      <c r="A23" s="28"/>
      <c r="B23" s="29"/>
      <c r="C23" s="30"/>
      <c r="D23" s="29"/>
      <c r="E23" s="223"/>
      <c r="F23" s="230"/>
      <c r="G23" s="791"/>
      <c r="H23" s="235" t="s">
        <v>121</v>
      </c>
      <c r="I23" s="227"/>
      <c r="J23" s="44">
        <v>0</v>
      </c>
      <c r="K23" s="44">
        <v>0</v>
      </c>
      <c r="L23" s="330">
        <v>0</v>
      </c>
    </row>
    <row r="24" spans="1:12" ht="20.25" customHeight="1">
      <c r="A24" s="28"/>
      <c r="B24" s="29"/>
      <c r="C24" s="30"/>
      <c r="D24" s="29"/>
      <c r="E24" s="223"/>
      <c r="F24" s="229"/>
      <c r="G24" s="791"/>
      <c r="H24" s="235" t="s">
        <v>120</v>
      </c>
      <c r="I24" s="227"/>
      <c r="J24" s="44">
        <v>0</v>
      </c>
      <c r="K24" s="44">
        <v>0</v>
      </c>
      <c r="L24" s="330">
        <v>0</v>
      </c>
    </row>
    <row r="25" spans="1:12" ht="20.25" customHeight="1">
      <c r="A25" s="28"/>
      <c r="B25" s="29"/>
      <c r="C25" s="30"/>
      <c r="D25" s="29"/>
      <c r="E25" s="223"/>
      <c r="F25" s="230"/>
      <c r="G25" s="791"/>
      <c r="H25" s="227" t="s">
        <v>119</v>
      </c>
      <c r="I25" s="228"/>
      <c r="J25" s="44">
        <v>0</v>
      </c>
      <c r="K25" s="44">
        <v>0</v>
      </c>
      <c r="L25" s="330">
        <v>0</v>
      </c>
    </row>
    <row r="26" spans="1:12" ht="20.25" customHeight="1">
      <c r="A26" s="28"/>
      <c r="B26" s="29"/>
      <c r="C26" s="30"/>
      <c r="D26" s="29"/>
      <c r="E26" s="223"/>
      <c r="F26" s="231"/>
      <c r="G26" s="791"/>
      <c r="H26" s="232" t="s">
        <v>80</v>
      </c>
      <c r="I26" s="232"/>
      <c r="J26" s="44">
        <v>0</v>
      </c>
      <c r="K26" s="44">
        <v>0</v>
      </c>
      <c r="L26" s="330">
        <v>0</v>
      </c>
    </row>
    <row r="27" spans="1:12" ht="20.25" customHeight="1">
      <c r="A27" s="28"/>
      <c r="B27" s="29"/>
      <c r="C27" s="30"/>
      <c r="D27" s="29"/>
      <c r="E27" s="223"/>
      <c r="F27" s="879" t="s">
        <v>118</v>
      </c>
      <c r="G27" s="879" t="s">
        <v>117</v>
      </c>
      <c r="H27" s="798" t="s">
        <v>116</v>
      </c>
      <c r="I27" s="882"/>
      <c r="J27" s="44">
        <v>0</v>
      </c>
      <c r="K27" s="44">
        <v>0</v>
      </c>
      <c r="L27" s="330">
        <v>0</v>
      </c>
    </row>
    <row r="28" spans="1:12" ht="20.25" customHeight="1">
      <c r="A28" s="28"/>
      <c r="B28" s="29"/>
      <c r="C28" s="30"/>
      <c r="D28" s="29"/>
      <c r="E28" s="223"/>
      <c r="F28" s="880"/>
      <c r="G28" s="880"/>
      <c r="H28" s="879" t="s">
        <v>314</v>
      </c>
      <c r="I28" s="227" t="s">
        <v>115</v>
      </c>
      <c r="J28" s="44">
        <v>0</v>
      </c>
      <c r="K28" s="44">
        <v>0</v>
      </c>
      <c r="L28" s="330">
        <v>0</v>
      </c>
    </row>
    <row r="29" spans="1:12" ht="20.25" customHeight="1">
      <c r="A29" s="28"/>
      <c r="B29" s="29"/>
      <c r="C29" s="30"/>
      <c r="D29" s="29"/>
      <c r="E29" s="223"/>
      <c r="F29" s="880"/>
      <c r="G29" s="880"/>
      <c r="H29" s="880"/>
      <c r="I29" s="227" t="s">
        <v>108</v>
      </c>
      <c r="J29" s="44">
        <v>0</v>
      </c>
      <c r="K29" s="44">
        <v>0</v>
      </c>
      <c r="L29" s="330">
        <v>0</v>
      </c>
    </row>
    <row r="30" spans="1:12" ht="20.25" customHeight="1">
      <c r="A30" s="28"/>
      <c r="B30" s="29"/>
      <c r="C30" s="30"/>
      <c r="D30" s="29"/>
      <c r="E30" s="223"/>
      <c r="F30" s="880"/>
      <c r="G30" s="880"/>
      <c r="H30" s="880"/>
      <c r="I30" s="227" t="s">
        <v>114</v>
      </c>
      <c r="J30" s="44">
        <v>0</v>
      </c>
      <c r="K30" s="44">
        <v>0</v>
      </c>
      <c r="L30" s="330">
        <v>0</v>
      </c>
    </row>
    <row r="31" spans="1:12" ht="20.25" customHeight="1">
      <c r="A31" s="28"/>
      <c r="B31" s="29"/>
      <c r="C31" s="30"/>
      <c r="D31" s="29"/>
      <c r="E31" s="223"/>
      <c r="F31" s="880"/>
      <c r="G31" s="880"/>
      <c r="H31" s="880"/>
      <c r="I31" s="227" t="s">
        <v>113</v>
      </c>
      <c r="J31" s="44">
        <v>0</v>
      </c>
      <c r="K31" s="44">
        <v>0</v>
      </c>
      <c r="L31" s="330">
        <v>0</v>
      </c>
    </row>
    <row r="32" spans="1:12" ht="20.25" customHeight="1">
      <c r="A32" s="28"/>
      <c r="B32" s="29"/>
      <c r="C32" s="30"/>
      <c r="D32" s="29"/>
      <c r="E32" s="223"/>
      <c r="F32" s="880"/>
      <c r="G32" s="880"/>
      <c r="H32" s="881"/>
      <c r="I32" s="71" t="s">
        <v>112</v>
      </c>
      <c r="J32" s="44">
        <v>0</v>
      </c>
      <c r="K32" s="44">
        <v>0</v>
      </c>
      <c r="L32" s="330">
        <v>0</v>
      </c>
    </row>
    <row r="33" spans="1:12" ht="20.25" customHeight="1">
      <c r="A33" s="28"/>
      <c r="B33" s="29"/>
      <c r="C33" s="30"/>
      <c r="D33" s="29"/>
      <c r="E33" s="223"/>
      <c r="F33" s="880"/>
      <c r="G33" s="880"/>
      <c r="H33" s="799" t="s">
        <v>111</v>
      </c>
      <c r="I33" s="883"/>
      <c r="J33" s="44">
        <v>0</v>
      </c>
      <c r="K33" s="44">
        <v>0</v>
      </c>
      <c r="L33" s="330">
        <v>0</v>
      </c>
    </row>
    <row r="34" spans="1:12" ht="20.25" customHeight="1">
      <c r="A34" s="28"/>
      <c r="B34" s="29"/>
      <c r="C34" s="30"/>
      <c r="D34" s="29"/>
      <c r="E34" s="223"/>
      <c r="F34" s="880"/>
      <c r="G34" s="880"/>
      <c r="H34" s="622" t="s">
        <v>314</v>
      </c>
      <c r="I34" s="71" t="s">
        <v>109</v>
      </c>
      <c r="J34" s="44">
        <v>0</v>
      </c>
      <c r="K34" s="44">
        <v>0</v>
      </c>
      <c r="L34" s="330">
        <v>0</v>
      </c>
    </row>
    <row r="35" spans="1:12" ht="20.25" customHeight="1">
      <c r="A35" s="28"/>
      <c r="B35" s="29"/>
      <c r="C35" s="30"/>
      <c r="D35" s="29"/>
      <c r="E35" s="223"/>
      <c r="F35" s="880"/>
      <c r="G35" s="880"/>
      <c r="H35" s="623"/>
      <c r="I35" s="71" t="s">
        <v>108</v>
      </c>
      <c r="J35" s="44">
        <v>0</v>
      </c>
      <c r="K35" s="44">
        <v>0</v>
      </c>
      <c r="L35" s="330">
        <v>0</v>
      </c>
    </row>
    <row r="36" spans="1:12" ht="20.25" customHeight="1">
      <c r="A36" s="28"/>
      <c r="B36" s="29"/>
      <c r="C36" s="30"/>
      <c r="D36" s="29"/>
      <c r="E36" s="223"/>
      <c r="F36" s="881"/>
      <c r="G36" s="881"/>
      <c r="H36" s="624"/>
      <c r="I36" s="71" t="s">
        <v>107</v>
      </c>
      <c r="J36" s="44">
        <v>0</v>
      </c>
      <c r="K36" s="44">
        <v>0</v>
      </c>
      <c r="L36" s="330">
        <v>0</v>
      </c>
    </row>
    <row r="40" spans="1:12">
      <c r="J40" s="291"/>
      <c r="K40" s="291"/>
    </row>
    <row r="41" spans="1:12">
      <c r="J41" s="291"/>
      <c r="K41" s="291"/>
    </row>
    <row r="42" spans="1:12">
      <c r="J42" s="291"/>
      <c r="K42" s="291"/>
    </row>
  </sheetData>
  <mergeCells count="11">
    <mergeCell ref="F2:I2"/>
    <mergeCell ref="F3:I3"/>
    <mergeCell ref="G17:G26"/>
    <mergeCell ref="F16:I16"/>
    <mergeCell ref="G4:G15"/>
    <mergeCell ref="F27:F36"/>
    <mergeCell ref="G27:G36"/>
    <mergeCell ref="H27:I27"/>
    <mergeCell ref="H28:H32"/>
    <mergeCell ref="H33:I33"/>
    <mergeCell ref="H34:H36"/>
  </mergeCells>
  <phoneticPr fontId="3"/>
  <pageMargins left="0.98425196850393704" right="0.78740157480314965" top="0.78740157480314965" bottom="0.78740157480314965" header="0.51181102362204722" footer="0.51181102362204722"/>
  <pageSetup paperSize="9" scale="92" orientation="portrait" blackAndWhite="1"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90"/>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4.125" style="1" customWidth="1"/>
    <col min="7" max="7" width="9.25" style="1" customWidth="1"/>
    <col min="8" max="8" width="27.75" style="1" customWidth="1"/>
    <col min="9" max="9" width="14.625" style="1" customWidth="1"/>
    <col min="10" max="16384" width="9" style="1"/>
  </cols>
  <sheetData>
    <row r="1" spans="1:9" ht="18.75">
      <c r="F1" s="9" t="s">
        <v>316</v>
      </c>
    </row>
    <row r="2" spans="1:9">
      <c r="F2" s="1" t="s">
        <v>1173</v>
      </c>
    </row>
    <row r="3" spans="1:9" ht="28.15" customHeight="1">
      <c r="A3" s="27"/>
      <c r="B3" s="74"/>
      <c r="C3" s="27"/>
      <c r="D3" s="27"/>
      <c r="E3" s="31"/>
      <c r="F3" s="594"/>
      <c r="G3" s="595"/>
      <c r="H3" s="596"/>
      <c r="I3" s="12" t="s">
        <v>204</v>
      </c>
    </row>
    <row r="4" spans="1:9" s="3" customFormat="1">
      <c r="A4" s="28"/>
      <c r="B4" s="29"/>
      <c r="C4" s="30"/>
      <c r="D4" s="29"/>
      <c r="E4" s="25"/>
      <c r="F4" s="261" t="s">
        <v>1166</v>
      </c>
      <c r="G4" s="261"/>
      <c r="H4" s="262"/>
      <c r="I4" s="36">
        <v>4090901</v>
      </c>
    </row>
    <row r="5" spans="1:9" s="3" customFormat="1">
      <c r="A5" s="28"/>
      <c r="B5" s="29"/>
      <c r="C5" s="30"/>
      <c r="D5" s="29"/>
      <c r="E5" s="217"/>
      <c r="F5" s="261" t="s">
        <v>1165</v>
      </c>
      <c r="G5" s="261"/>
      <c r="H5" s="262"/>
      <c r="I5" s="36">
        <v>4120501</v>
      </c>
    </row>
    <row r="6" spans="1:9" s="3" customFormat="1">
      <c r="A6" s="28"/>
      <c r="B6" s="29"/>
      <c r="C6" s="30"/>
      <c r="D6" s="29"/>
      <c r="E6" s="217"/>
      <c r="F6" s="261" t="s">
        <v>1164</v>
      </c>
      <c r="G6" s="194"/>
      <c r="H6" s="195"/>
      <c r="I6" s="36">
        <v>4090401</v>
      </c>
    </row>
    <row r="7" spans="1:9">
      <c r="A7" s="28"/>
      <c r="B7" s="29"/>
      <c r="C7" s="30"/>
      <c r="D7" s="29"/>
      <c r="F7" s="196" t="s">
        <v>1163</v>
      </c>
      <c r="G7" s="263"/>
      <c r="H7" s="263"/>
      <c r="I7" s="44">
        <v>13</v>
      </c>
    </row>
    <row r="8" spans="1:9" ht="14.25" customHeight="1">
      <c r="A8" s="28"/>
      <c r="B8" s="29"/>
      <c r="C8" s="30"/>
      <c r="D8" s="29"/>
      <c r="F8" s="597" t="s">
        <v>1162</v>
      </c>
      <c r="G8" s="196" t="s">
        <v>1161</v>
      </c>
      <c r="H8" s="197"/>
      <c r="I8" s="44">
        <v>91910</v>
      </c>
    </row>
    <row r="9" spans="1:9">
      <c r="A9" s="28"/>
      <c r="B9" s="29"/>
      <c r="C9" s="30"/>
      <c r="D9" s="29"/>
      <c r="F9" s="598"/>
      <c r="G9" s="196" t="s">
        <v>1160</v>
      </c>
      <c r="H9" s="197"/>
      <c r="I9" s="44">
        <v>66160</v>
      </c>
    </row>
    <row r="10" spans="1:9" ht="14.25" customHeight="1">
      <c r="A10" s="28"/>
      <c r="B10" s="29"/>
      <c r="C10" s="30"/>
      <c r="D10" s="29"/>
      <c r="F10" s="598"/>
      <c r="G10" s="196" t="s">
        <v>1159</v>
      </c>
      <c r="H10" s="197"/>
      <c r="I10" s="44">
        <v>90</v>
      </c>
    </row>
    <row r="11" spans="1:9">
      <c r="A11" s="28"/>
      <c r="B11" s="29"/>
      <c r="C11" s="30"/>
      <c r="D11" s="29"/>
      <c r="F11" s="598"/>
      <c r="G11" s="196" t="s">
        <v>1158</v>
      </c>
      <c r="H11" s="197"/>
      <c r="I11" s="44">
        <v>57</v>
      </c>
    </row>
    <row r="12" spans="1:9">
      <c r="A12" s="28"/>
      <c r="B12" s="29"/>
      <c r="C12" s="30"/>
      <c r="D12" s="29"/>
      <c r="F12" s="598"/>
      <c r="G12" s="196" t="s">
        <v>1157</v>
      </c>
      <c r="H12" s="197"/>
      <c r="I12" s="44">
        <v>57</v>
      </c>
    </row>
    <row r="13" spans="1:9">
      <c r="A13" s="28"/>
      <c r="B13" s="29"/>
      <c r="C13" s="30"/>
      <c r="D13" s="29"/>
      <c r="F13" s="598"/>
      <c r="G13" s="198" t="s">
        <v>1156</v>
      </c>
      <c r="H13" s="197"/>
      <c r="I13" s="44">
        <v>57</v>
      </c>
    </row>
    <row r="14" spans="1:9" ht="14.25" customHeight="1">
      <c r="A14" s="28"/>
      <c r="B14" s="29"/>
      <c r="C14" s="30"/>
      <c r="D14" s="29"/>
      <c r="F14" s="598"/>
      <c r="G14" s="196" t="s">
        <v>1155</v>
      </c>
      <c r="H14" s="197"/>
      <c r="I14" s="44">
        <v>22490</v>
      </c>
    </row>
    <row r="15" spans="1:9">
      <c r="A15" s="28"/>
      <c r="B15" s="29"/>
      <c r="C15" s="30"/>
      <c r="D15" s="29"/>
      <c r="F15" s="598"/>
      <c r="G15" s="196" t="s">
        <v>1154</v>
      </c>
      <c r="H15" s="197"/>
      <c r="I15" s="44">
        <v>1076</v>
      </c>
    </row>
    <row r="16" spans="1:9">
      <c r="A16" s="28"/>
      <c r="B16" s="29"/>
      <c r="C16" s="30"/>
      <c r="D16" s="29"/>
      <c r="F16" s="598"/>
      <c r="G16" s="196" t="s">
        <v>1153</v>
      </c>
      <c r="H16" s="197"/>
      <c r="I16" s="44">
        <v>5</v>
      </c>
    </row>
    <row r="17" spans="1:9">
      <c r="A17" s="28"/>
      <c r="B17" s="29"/>
      <c r="C17" s="30"/>
      <c r="D17" s="29"/>
      <c r="F17" s="598"/>
      <c r="G17" s="196" t="s">
        <v>1152</v>
      </c>
      <c r="H17" s="197"/>
      <c r="I17" s="44">
        <v>5</v>
      </c>
    </row>
    <row r="18" spans="1:9">
      <c r="A18" s="28"/>
      <c r="B18" s="29"/>
      <c r="C18" s="30"/>
      <c r="D18" s="29"/>
      <c r="F18" s="599"/>
      <c r="G18" s="196" t="s">
        <v>1151</v>
      </c>
      <c r="H18" s="197"/>
      <c r="I18" s="44">
        <v>5</v>
      </c>
    </row>
    <row r="19" spans="1:9">
      <c r="A19" s="28"/>
      <c r="B19" s="29"/>
      <c r="C19" s="30"/>
      <c r="D19" s="29"/>
      <c r="F19" s="884" t="s">
        <v>440</v>
      </c>
      <c r="G19" s="885"/>
      <c r="H19" s="199" t="s">
        <v>301</v>
      </c>
      <c r="I19" s="189">
        <v>6.2017190730062011E-2</v>
      </c>
    </row>
    <row r="20" spans="1:9">
      <c r="A20" s="28"/>
      <c r="B20" s="29"/>
      <c r="C20" s="30"/>
      <c r="D20" s="29"/>
      <c r="F20" s="886"/>
      <c r="G20" s="887"/>
      <c r="H20" s="199" t="s">
        <v>300</v>
      </c>
      <c r="I20" s="189">
        <v>63.333333333333329</v>
      </c>
    </row>
    <row r="21" spans="1:9">
      <c r="A21" s="28"/>
      <c r="B21" s="29"/>
      <c r="C21" s="30"/>
      <c r="D21" s="29"/>
      <c r="F21" s="886"/>
      <c r="G21" s="887"/>
      <c r="H21" s="199" t="s">
        <v>299</v>
      </c>
      <c r="I21" s="189">
        <v>100</v>
      </c>
    </row>
    <row r="22" spans="1:9">
      <c r="A22" s="28"/>
      <c r="B22" s="29"/>
      <c r="C22" s="30"/>
      <c r="D22" s="29"/>
      <c r="F22" s="886"/>
      <c r="G22" s="887"/>
      <c r="H22" s="199" t="s">
        <v>298</v>
      </c>
      <c r="I22" s="189">
        <v>2.2232103156958647E-2</v>
      </c>
    </row>
    <row r="23" spans="1:9">
      <c r="A23" s="28"/>
      <c r="B23" s="29"/>
      <c r="C23" s="30"/>
      <c r="D23" s="29"/>
      <c r="F23" s="888"/>
      <c r="G23" s="889"/>
      <c r="H23" s="199" t="s">
        <v>297</v>
      </c>
      <c r="I23" s="189">
        <v>100</v>
      </c>
    </row>
    <row r="24" spans="1:9" ht="14.25" customHeight="1">
      <c r="A24" s="28"/>
      <c r="B24" s="29"/>
      <c r="C24" s="30"/>
      <c r="D24" s="29"/>
      <c r="F24" s="597" t="s">
        <v>1145</v>
      </c>
      <c r="G24" s="196" t="s">
        <v>1144</v>
      </c>
      <c r="H24" s="197"/>
      <c r="I24" s="44">
        <v>273532</v>
      </c>
    </row>
    <row r="25" spans="1:9" ht="25.5">
      <c r="A25" s="28"/>
      <c r="B25" s="29"/>
      <c r="C25" s="30"/>
      <c r="D25" s="29"/>
      <c r="F25" s="598"/>
      <c r="G25" s="613" t="s">
        <v>1143</v>
      </c>
      <c r="H25" s="200" t="s">
        <v>1142</v>
      </c>
      <c r="I25" s="44">
        <v>0</v>
      </c>
    </row>
    <row r="26" spans="1:9">
      <c r="A26" s="28"/>
      <c r="B26" s="29"/>
      <c r="C26" s="30"/>
      <c r="D26" s="29"/>
      <c r="F26" s="598"/>
      <c r="G26" s="800"/>
      <c r="H26" s="197" t="s">
        <v>1141</v>
      </c>
      <c r="I26" s="44">
        <v>246100</v>
      </c>
    </row>
    <row r="27" spans="1:9">
      <c r="A27" s="28"/>
      <c r="B27" s="29"/>
      <c r="C27" s="30"/>
      <c r="D27" s="29"/>
      <c r="F27" s="598"/>
      <c r="G27" s="800"/>
      <c r="H27" s="197" t="s">
        <v>1140</v>
      </c>
      <c r="I27" s="44">
        <v>0</v>
      </c>
    </row>
    <row r="28" spans="1:9">
      <c r="A28" s="28"/>
      <c r="B28" s="29"/>
      <c r="C28" s="30"/>
      <c r="D28" s="29"/>
      <c r="F28" s="598"/>
      <c r="G28" s="800"/>
      <c r="H28" s="201" t="s">
        <v>1135</v>
      </c>
      <c r="I28" s="44">
        <v>0</v>
      </c>
    </row>
    <row r="29" spans="1:9" ht="14.25" customHeight="1">
      <c r="A29" s="28"/>
      <c r="B29" s="29"/>
      <c r="C29" s="30"/>
      <c r="D29" s="29"/>
      <c r="F29" s="598"/>
      <c r="G29" s="614"/>
      <c r="H29" s="197" t="s">
        <v>1134</v>
      </c>
      <c r="I29" s="44">
        <v>27432</v>
      </c>
    </row>
    <row r="30" spans="1:9" ht="14.25" customHeight="1">
      <c r="A30" s="28"/>
      <c r="B30" s="29"/>
      <c r="C30" s="30"/>
      <c r="D30" s="29"/>
      <c r="F30" s="598"/>
      <c r="G30" s="613" t="s">
        <v>1139</v>
      </c>
      <c r="H30" s="197" t="s">
        <v>1138</v>
      </c>
      <c r="I30" s="44">
        <v>222786</v>
      </c>
    </row>
    <row r="31" spans="1:9" ht="14.25" customHeight="1">
      <c r="A31" s="28"/>
      <c r="B31" s="29"/>
      <c r="C31" s="30"/>
      <c r="D31" s="29"/>
      <c r="F31" s="598"/>
      <c r="G31" s="800"/>
      <c r="H31" s="197" t="s">
        <v>1137</v>
      </c>
      <c r="I31" s="44">
        <v>0</v>
      </c>
    </row>
    <row r="32" spans="1:9">
      <c r="A32" s="28"/>
      <c r="B32" s="29"/>
      <c r="C32" s="30"/>
      <c r="D32" s="29"/>
      <c r="F32" s="598"/>
      <c r="G32" s="800"/>
      <c r="H32" s="197" t="s">
        <v>1136</v>
      </c>
      <c r="I32" s="44">
        <v>50746</v>
      </c>
    </row>
    <row r="33" spans="1:9">
      <c r="A33" s="28"/>
      <c r="B33" s="29"/>
      <c r="C33" s="30"/>
      <c r="D33" s="29"/>
      <c r="F33" s="598"/>
      <c r="G33" s="800"/>
      <c r="H33" s="201" t="s">
        <v>1135</v>
      </c>
      <c r="I33" s="44">
        <v>0</v>
      </c>
    </row>
    <row r="34" spans="1:9" ht="14.25" customHeight="1">
      <c r="A34" s="28"/>
      <c r="B34" s="29"/>
      <c r="C34" s="30"/>
      <c r="D34" s="29"/>
      <c r="F34" s="598"/>
      <c r="G34" s="614"/>
      <c r="H34" s="197" t="s">
        <v>1134</v>
      </c>
      <c r="I34" s="44">
        <v>0</v>
      </c>
    </row>
    <row r="35" spans="1:9" ht="14.25" customHeight="1">
      <c r="A35" s="28"/>
      <c r="B35" s="29"/>
      <c r="C35" s="30"/>
      <c r="D35" s="29"/>
      <c r="F35" s="599"/>
      <c r="G35" s="196" t="s">
        <v>1133</v>
      </c>
      <c r="H35" s="197"/>
      <c r="I35" s="44">
        <v>0</v>
      </c>
    </row>
    <row r="36" spans="1:9" ht="14.25" customHeight="1">
      <c r="A36" s="28"/>
      <c r="B36" s="29"/>
      <c r="C36" s="30"/>
      <c r="D36" s="29"/>
      <c r="F36" s="597" t="s">
        <v>1132</v>
      </c>
      <c r="G36" s="196" t="s">
        <v>1131</v>
      </c>
      <c r="H36" s="197"/>
      <c r="I36" s="44">
        <v>2</v>
      </c>
    </row>
    <row r="37" spans="1:9" ht="14.25" customHeight="1">
      <c r="A37" s="28"/>
      <c r="B37" s="29"/>
      <c r="C37" s="30"/>
      <c r="D37" s="29"/>
      <c r="F37" s="598"/>
      <c r="G37" s="613" t="s">
        <v>1130</v>
      </c>
      <c r="H37" s="197" t="s">
        <v>1128</v>
      </c>
      <c r="I37" s="44">
        <v>2</v>
      </c>
    </row>
    <row r="38" spans="1:9" ht="14.25" customHeight="1">
      <c r="A38" s="28"/>
      <c r="B38" s="29"/>
      <c r="C38" s="30"/>
      <c r="D38" s="29"/>
      <c r="F38" s="598"/>
      <c r="G38" s="800"/>
      <c r="H38" s="197" t="s">
        <v>1127</v>
      </c>
      <c r="I38" s="44">
        <v>0</v>
      </c>
    </row>
    <row r="39" spans="1:9">
      <c r="A39" s="28"/>
      <c r="B39" s="29"/>
      <c r="C39" s="30"/>
      <c r="D39" s="29"/>
      <c r="F39" s="598"/>
      <c r="G39" s="614"/>
      <c r="H39" s="197" t="s">
        <v>1126</v>
      </c>
      <c r="I39" s="44">
        <v>0</v>
      </c>
    </row>
    <row r="40" spans="1:9">
      <c r="A40" s="28"/>
      <c r="B40" s="29"/>
      <c r="C40" s="30"/>
      <c r="D40" s="29"/>
      <c r="F40" s="598"/>
      <c r="G40" s="613" t="s">
        <v>293</v>
      </c>
      <c r="H40" s="197" t="s">
        <v>1128</v>
      </c>
      <c r="I40" s="44">
        <v>0</v>
      </c>
    </row>
    <row r="41" spans="1:9" ht="14.25" customHeight="1">
      <c r="A41" s="28"/>
      <c r="B41" s="29"/>
      <c r="C41" s="30"/>
      <c r="D41" s="29"/>
      <c r="F41" s="598"/>
      <c r="G41" s="800"/>
      <c r="H41" s="197" t="s">
        <v>1127</v>
      </c>
      <c r="I41" s="44">
        <v>0</v>
      </c>
    </row>
    <row r="42" spans="1:9" ht="14.25" customHeight="1">
      <c r="A42" s="28"/>
      <c r="B42" s="29"/>
      <c r="C42" s="30"/>
      <c r="D42" s="29"/>
      <c r="F42" s="599"/>
      <c r="G42" s="614"/>
      <c r="H42" s="197" t="s">
        <v>1126</v>
      </c>
      <c r="I42" s="44">
        <v>0</v>
      </c>
    </row>
    <row r="43" spans="1:9" ht="14.25" customHeight="1">
      <c r="A43" s="28"/>
      <c r="B43" s="29"/>
      <c r="C43" s="30"/>
      <c r="D43" s="29"/>
      <c r="F43" s="597" t="s">
        <v>1125</v>
      </c>
      <c r="G43" s="196" t="s">
        <v>1124</v>
      </c>
      <c r="H43" s="197"/>
      <c r="I43" s="44">
        <v>1</v>
      </c>
    </row>
    <row r="44" spans="1:9" ht="14.25" customHeight="1">
      <c r="A44" s="28"/>
      <c r="B44" s="29"/>
      <c r="C44" s="30"/>
      <c r="D44" s="29"/>
      <c r="F44" s="598"/>
      <c r="G44" s="613" t="s">
        <v>1123</v>
      </c>
      <c r="H44" s="197" t="s">
        <v>1122</v>
      </c>
      <c r="I44" s="44">
        <v>0</v>
      </c>
    </row>
    <row r="45" spans="1:9" ht="14.25" customHeight="1">
      <c r="A45" s="28"/>
      <c r="B45" s="29"/>
      <c r="C45" s="30"/>
      <c r="D45" s="29"/>
      <c r="F45" s="598"/>
      <c r="G45" s="800"/>
      <c r="H45" s="197" t="s">
        <v>1121</v>
      </c>
      <c r="I45" s="44">
        <v>1</v>
      </c>
    </row>
    <row r="46" spans="1:9">
      <c r="A46" s="28"/>
      <c r="B46" s="29"/>
      <c r="C46" s="30"/>
      <c r="D46" s="29"/>
      <c r="F46" s="598"/>
      <c r="G46" s="800"/>
      <c r="H46" s="197" t="s">
        <v>1120</v>
      </c>
      <c r="I46" s="44">
        <v>0</v>
      </c>
    </row>
    <row r="47" spans="1:9" ht="14.25" customHeight="1">
      <c r="A47" s="28"/>
      <c r="B47" s="29"/>
      <c r="C47" s="30"/>
      <c r="D47" s="29"/>
      <c r="F47" s="598"/>
      <c r="G47" s="614"/>
      <c r="H47" s="197" t="s">
        <v>1119</v>
      </c>
      <c r="I47" s="44">
        <v>0</v>
      </c>
    </row>
    <row r="48" spans="1:9" ht="14.25" customHeight="1">
      <c r="A48" s="28"/>
      <c r="B48" s="29"/>
      <c r="C48" s="30"/>
      <c r="D48" s="29"/>
      <c r="F48" s="598"/>
      <c r="G48" s="196" t="s">
        <v>160</v>
      </c>
      <c r="H48" s="197"/>
      <c r="I48" s="44">
        <v>24</v>
      </c>
    </row>
    <row r="49" spans="1:9" ht="14.25" customHeight="1">
      <c r="A49" s="28"/>
      <c r="B49" s="29"/>
      <c r="C49" s="30"/>
      <c r="D49" s="29"/>
      <c r="F49" s="598"/>
      <c r="G49" s="613" t="s">
        <v>211</v>
      </c>
      <c r="H49" s="197" t="s">
        <v>159</v>
      </c>
      <c r="I49" s="44">
        <v>24</v>
      </c>
    </row>
    <row r="50" spans="1:9" ht="14.25" customHeight="1">
      <c r="A50" s="28"/>
      <c r="B50" s="29"/>
      <c r="C50" s="30"/>
      <c r="D50" s="29"/>
      <c r="F50" s="598"/>
      <c r="G50" s="614"/>
      <c r="H50" s="197" t="s">
        <v>158</v>
      </c>
      <c r="I50" s="44">
        <v>0</v>
      </c>
    </row>
    <row r="51" spans="1:9" ht="14.25" customHeight="1">
      <c r="A51" s="28"/>
      <c r="B51" s="29"/>
      <c r="C51" s="30"/>
      <c r="D51" s="29"/>
      <c r="F51" s="598"/>
      <c r="G51" s="613" t="s">
        <v>210</v>
      </c>
      <c r="H51" s="197" t="s">
        <v>157</v>
      </c>
      <c r="I51" s="44">
        <v>40</v>
      </c>
    </row>
    <row r="52" spans="1:9">
      <c r="A52" s="28"/>
      <c r="B52" s="29"/>
      <c r="C52" s="30"/>
      <c r="D52" s="29"/>
      <c r="F52" s="598"/>
      <c r="G52" s="614"/>
      <c r="H52" s="197" t="s">
        <v>156</v>
      </c>
      <c r="I52" s="44">
        <v>0</v>
      </c>
    </row>
    <row r="53" spans="1:9" ht="14.25" customHeight="1">
      <c r="A53" s="28"/>
      <c r="B53" s="29"/>
      <c r="C53" s="30"/>
      <c r="D53" s="29"/>
      <c r="F53" s="598"/>
      <c r="G53" s="719" t="s">
        <v>315</v>
      </c>
      <c r="H53" s="721"/>
      <c r="I53" s="44">
        <v>18</v>
      </c>
    </row>
    <row r="54" spans="1:9" ht="14.25" customHeight="1">
      <c r="A54" s="28"/>
      <c r="B54" s="29"/>
      <c r="C54" s="30"/>
      <c r="D54" s="29"/>
      <c r="F54" s="598"/>
      <c r="G54" s="196" t="s">
        <v>1110</v>
      </c>
      <c r="H54" s="197"/>
      <c r="I54" s="44">
        <v>6965</v>
      </c>
    </row>
    <row r="55" spans="1:9">
      <c r="A55" s="28"/>
      <c r="B55" s="29"/>
      <c r="C55" s="30"/>
      <c r="D55" s="29"/>
      <c r="F55" s="598"/>
      <c r="G55" s="615" t="s">
        <v>523</v>
      </c>
      <c r="H55" s="197" t="s">
        <v>1109</v>
      </c>
      <c r="I55" s="44">
        <v>6965</v>
      </c>
    </row>
    <row r="56" spans="1:9" ht="14.25" customHeight="1">
      <c r="A56" s="28"/>
      <c r="B56" s="29"/>
      <c r="C56" s="30"/>
      <c r="D56" s="29"/>
      <c r="F56" s="598"/>
      <c r="G56" s="617"/>
      <c r="H56" s="197" t="s">
        <v>1108</v>
      </c>
      <c r="I56" s="44">
        <v>0</v>
      </c>
    </row>
    <row r="57" spans="1:9" ht="14.25" customHeight="1">
      <c r="A57" s="28"/>
      <c r="B57" s="29"/>
      <c r="C57" s="30"/>
      <c r="D57" s="29"/>
      <c r="F57" s="598"/>
      <c r="G57" s="202" t="s">
        <v>1107</v>
      </c>
      <c r="H57" s="197"/>
      <c r="I57" s="44">
        <v>4408</v>
      </c>
    </row>
    <row r="58" spans="1:9" ht="14.25" customHeight="1">
      <c r="A58" s="28"/>
      <c r="B58" s="29"/>
      <c r="C58" s="30"/>
      <c r="D58" s="29"/>
      <c r="F58" s="598"/>
      <c r="G58" s="203"/>
      <c r="H58" s="333" t="s">
        <v>1106</v>
      </c>
      <c r="I58" s="417">
        <v>63.287867910983486</v>
      </c>
    </row>
    <row r="59" spans="1:9" ht="14.25" customHeight="1">
      <c r="A59" s="28"/>
      <c r="B59" s="29"/>
      <c r="C59" s="30"/>
      <c r="D59" s="29"/>
      <c r="F59" s="598"/>
      <c r="G59" s="613" t="s">
        <v>1105</v>
      </c>
      <c r="H59" s="197" t="s">
        <v>154</v>
      </c>
      <c r="I59" s="44">
        <v>0</v>
      </c>
    </row>
    <row r="60" spans="1:9" ht="14.25" customHeight="1">
      <c r="A60" s="28"/>
      <c r="B60" s="29"/>
      <c r="C60" s="30"/>
      <c r="D60" s="29"/>
      <c r="F60" s="598"/>
      <c r="G60" s="614"/>
      <c r="H60" s="197" t="s">
        <v>153</v>
      </c>
      <c r="I60" s="44">
        <v>99</v>
      </c>
    </row>
    <row r="61" spans="1:9">
      <c r="A61" s="28"/>
      <c r="B61" s="29"/>
      <c r="C61" s="30"/>
      <c r="D61" s="29"/>
      <c r="F61" s="599"/>
      <c r="G61" s="196" t="s">
        <v>1102</v>
      </c>
      <c r="H61" s="197"/>
      <c r="I61" s="44">
        <v>40</v>
      </c>
    </row>
    <row r="62" spans="1:9">
      <c r="A62" s="28"/>
      <c r="B62" s="29"/>
      <c r="C62" s="30"/>
      <c r="D62" s="29"/>
      <c r="F62" s="805" t="s">
        <v>1101</v>
      </c>
      <c r="G62" s="196" t="s">
        <v>1100</v>
      </c>
      <c r="H62" s="197"/>
      <c r="I62" s="44">
        <v>0</v>
      </c>
    </row>
    <row r="63" spans="1:9">
      <c r="A63" s="28"/>
      <c r="B63" s="29"/>
      <c r="C63" s="30"/>
      <c r="D63" s="29"/>
      <c r="F63" s="806"/>
      <c r="G63" s="613" t="s">
        <v>1099</v>
      </c>
      <c r="H63" s="197" t="s">
        <v>152</v>
      </c>
      <c r="I63" s="44">
        <v>0</v>
      </c>
    </row>
    <row r="64" spans="1:9">
      <c r="A64" s="28"/>
      <c r="B64" s="29"/>
      <c r="C64" s="30"/>
      <c r="D64" s="29"/>
      <c r="F64" s="807"/>
      <c r="G64" s="614"/>
      <c r="H64" s="197" t="s">
        <v>151</v>
      </c>
      <c r="I64" s="44">
        <v>0</v>
      </c>
    </row>
    <row r="65" spans="1:9" ht="14.25" customHeight="1">
      <c r="A65" s="28"/>
      <c r="B65" s="29"/>
      <c r="C65" s="30"/>
      <c r="D65" s="29"/>
      <c r="F65" s="597" t="s">
        <v>980</v>
      </c>
      <c r="G65" s="196" t="s">
        <v>1096</v>
      </c>
      <c r="H65" s="197"/>
      <c r="I65" s="44">
        <v>0</v>
      </c>
    </row>
    <row r="66" spans="1:9">
      <c r="A66" s="28"/>
      <c r="B66" s="29"/>
      <c r="C66" s="30"/>
      <c r="D66" s="29"/>
      <c r="F66" s="598"/>
      <c r="G66" s="615" t="s">
        <v>523</v>
      </c>
      <c r="H66" s="197" t="s">
        <v>1095</v>
      </c>
      <c r="I66" s="44">
        <v>0</v>
      </c>
    </row>
    <row r="67" spans="1:9" ht="14.25" customHeight="1">
      <c r="A67" s="28"/>
      <c r="B67" s="29"/>
      <c r="C67" s="30"/>
      <c r="D67" s="29"/>
      <c r="F67" s="598"/>
      <c r="G67" s="616"/>
      <c r="H67" s="197" t="s">
        <v>1094</v>
      </c>
      <c r="I67" s="44">
        <v>0</v>
      </c>
    </row>
    <row r="68" spans="1:9" ht="14.25" customHeight="1">
      <c r="A68" s="28"/>
      <c r="B68" s="29"/>
      <c r="C68" s="30"/>
      <c r="D68" s="29"/>
      <c r="F68" s="598"/>
      <c r="G68" s="616"/>
      <c r="H68" s="197" t="s">
        <v>1093</v>
      </c>
      <c r="I68" s="44">
        <v>0</v>
      </c>
    </row>
    <row r="69" spans="1:9" ht="14.25" customHeight="1">
      <c r="A69" s="28"/>
      <c r="B69" s="29"/>
      <c r="C69" s="30"/>
      <c r="D69" s="29"/>
      <c r="F69" s="598"/>
      <c r="G69" s="617"/>
      <c r="H69" s="197" t="s">
        <v>208</v>
      </c>
      <c r="I69" s="44">
        <v>0</v>
      </c>
    </row>
    <row r="70" spans="1:9" ht="14.25" customHeight="1">
      <c r="A70" s="28"/>
      <c r="B70" s="29"/>
      <c r="C70" s="30"/>
      <c r="D70" s="29"/>
      <c r="F70" s="598"/>
      <c r="G70" s="196" t="s">
        <v>1091</v>
      </c>
      <c r="H70" s="197"/>
      <c r="I70" s="44">
        <v>0</v>
      </c>
    </row>
    <row r="71" spans="1:9" ht="14.25" customHeight="1">
      <c r="A71" s="28"/>
      <c r="B71" s="29"/>
      <c r="C71" s="30"/>
      <c r="D71" s="29"/>
      <c r="F71" s="599"/>
      <c r="G71" s="197" t="s">
        <v>1090</v>
      </c>
      <c r="H71" s="216"/>
      <c r="I71" s="44">
        <v>0</v>
      </c>
    </row>
    <row r="72" spans="1:9" ht="14.25" customHeight="1">
      <c r="F72" s="622" t="s">
        <v>1089</v>
      </c>
      <c r="G72" s="481" t="s">
        <v>1088</v>
      </c>
      <c r="H72" s="482"/>
      <c r="I72" s="189">
        <v>166.66666666666669</v>
      </c>
    </row>
    <row r="73" spans="1:9">
      <c r="F73" s="623"/>
      <c r="G73" s="481" t="s">
        <v>1087</v>
      </c>
      <c r="H73" s="482"/>
      <c r="I73" s="189">
        <v>0</v>
      </c>
    </row>
    <row r="74" spans="1:9">
      <c r="F74" s="623"/>
      <c r="G74" s="481" t="s">
        <v>1086</v>
      </c>
      <c r="H74" s="482"/>
      <c r="I74" s="189">
        <v>75</v>
      </c>
    </row>
    <row r="75" spans="1:9">
      <c r="F75" s="623"/>
      <c r="G75" s="625" t="s">
        <v>1085</v>
      </c>
      <c r="H75" s="626"/>
      <c r="I75" s="190">
        <v>0</v>
      </c>
    </row>
    <row r="76" spans="1:9">
      <c r="F76" s="623"/>
      <c r="G76" s="627" t="s">
        <v>1084</v>
      </c>
      <c r="H76" s="628"/>
      <c r="I76" s="323">
        <v>167.87658802177856</v>
      </c>
    </row>
    <row r="77" spans="1:9">
      <c r="F77" s="623"/>
      <c r="G77" s="627" t="s">
        <v>1083</v>
      </c>
      <c r="H77" s="628"/>
      <c r="I77" s="323">
        <v>1947.141560798548</v>
      </c>
    </row>
    <row r="78" spans="1:9" ht="14.25" customHeight="1">
      <c r="F78" s="623"/>
      <c r="G78" s="620" t="s">
        <v>292</v>
      </c>
      <c r="H78" s="204" t="s">
        <v>1082</v>
      </c>
      <c r="I78" s="323">
        <v>1947.141560798548</v>
      </c>
    </row>
    <row r="79" spans="1:9">
      <c r="F79" s="623"/>
      <c r="G79" s="621"/>
      <c r="H79" s="204" t="s">
        <v>1081</v>
      </c>
      <c r="I79" s="323">
        <v>0</v>
      </c>
    </row>
    <row r="80" spans="1:9">
      <c r="F80" s="623"/>
      <c r="G80" s="618" t="s">
        <v>1080</v>
      </c>
      <c r="H80" s="619"/>
      <c r="I80" s="189">
        <v>8.6216940463707328</v>
      </c>
    </row>
    <row r="81" spans="6:9">
      <c r="F81" s="624"/>
      <c r="G81" s="63" t="s">
        <v>292</v>
      </c>
      <c r="H81" s="63" t="s">
        <v>1078</v>
      </c>
      <c r="I81" s="189">
        <v>8.6216940463707328</v>
      </c>
    </row>
    <row r="82" spans="6:9">
      <c r="G82" s="174" t="s">
        <v>1077</v>
      </c>
    </row>
    <row r="83" spans="6:9">
      <c r="G83" s="174" t="s">
        <v>1076</v>
      </c>
    </row>
    <row r="84" spans="6:9">
      <c r="G84" s="125" t="s">
        <v>1075</v>
      </c>
    </row>
    <row r="85" spans="6:9">
      <c r="G85" s="125" t="s">
        <v>1074</v>
      </c>
    </row>
    <row r="86" spans="6:9">
      <c r="G86" s="125" t="s">
        <v>1074</v>
      </c>
    </row>
    <row r="88" spans="6:9">
      <c r="I88" s="13"/>
    </row>
    <row r="89" spans="6:9">
      <c r="I89" s="332"/>
    </row>
    <row r="90" spans="6:9">
      <c r="I90" s="332"/>
    </row>
  </sheetData>
  <mergeCells count="29">
    <mergeCell ref="F3:H3"/>
    <mergeCell ref="F8:F18"/>
    <mergeCell ref="F19:G23"/>
    <mergeCell ref="F24:F35"/>
    <mergeCell ref="G25:G29"/>
    <mergeCell ref="G30:G34"/>
    <mergeCell ref="F62:F64"/>
    <mergeCell ref="G63:G64"/>
    <mergeCell ref="F65:F71"/>
    <mergeCell ref="G66:G69"/>
    <mergeCell ref="F36:F42"/>
    <mergeCell ref="G37:G39"/>
    <mergeCell ref="G40:G42"/>
    <mergeCell ref="F43:F61"/>
    <mergeCell ref="G44:G47"/>
    <mergeCell ref="G49:G50"/>
    <mergeCell ref="G51:G52"/>
    <mergeCell ref="G55:G56"/>
    <mergeCell ref="G59:G60"/>
    <mergeCell ref="G53:H53"/>
    <mergeCell ref="G78:G79"/>
    <mergeCell ref="G80:H80"/>
    <mergeCell ref="F72:F81"/>
    <mergeCell ref="G72:H72"/>
    <mergeCell ref="G73:H73"/>
    <mergeCell ref="G74:H74"/>
    <mergeCell ref="G75:H75"/>
    <mergeCell ref="G76:H76"/>
    <mergeCell ref="G77:H77"/>
  </mergeCells>
  <phoneticPr fontId="3"/>
  <pageMargins left="0.98425196850393704" right="0.78740157480314965" top="0.78740157480314965" bottom="0.59055118110236227" header="0.51181102362204722" footer="0.27559055118110237"/>
  <pageSetup paperSize="9" scale="67" orientation="portrait" blackAndWhite="1" horizontalDpi="4294967293" verticalDpi="4294967293"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8"/>
  <sheetViews>
    <sheetView workbookViewId="0"/>
  </sheetViews>
  <sheetFormatPr defaultRowHeight="14.25"/>
  <cols>
    <col min="1" max="1" width="9.75" style="10" customWidth="1"/>
    <col min="2" max="2" width="4.375" style="10" customWidth="1"/>
    <col min="3" max="4" width="3.375" style="10" customWidth="1"/>
    <col min="5" max="5" width="6.375" style="39" customWidth="1"/>
    <col min="6" max="6" width="3.5" style="10" customWidth="1"/>
    <col min="7" max="7" width="5.125" style="10" customWidth="1"/>
    <col min="8" max="8" width="5" style="10" customWidth="1"/>
    <col min="9" max="9" width="4.125" style="10" customWidth="1"/>
    <col min="10" max="10" width="28.875" style="10" customWidth="1"/>
    <col min="11" max="11" width="12.875" style="109" customWidth="1"/>
    <col min="12" max="16384" width="9" style="10"/>
  </cols>
  <sheetData>
    <row r="1" spans="1:11">
      <c r="F1" s="10" t="s">
        <v>734</v>
      </c>
      <c r="K1" s="282" t="s">
        <v>469</v>
      </c>
    </row>
    <row r="2" spans="1:11" ht="33.75" customHeight="1">
      <c r="A2" s="27"/>
      <c r="B2" s="74"/>
      <c r="C2" s="27"/>
      <c r="D2" s="27"/>
      <c r="E2" s="31"/>
      <c r="F2" s="856"/>
      <c r="G2" s="856"/>
      <c r="H2" s="856"/>
      <c r="I2" s="856"/>
      <c r="J2" s="856"/>
      <c r="K2" s="12" t="s">
        <v>204</v>
      </c>
    </row>
    <row r="3" spans="1:11">
      <c r="A3" s="28"/>
      <c r="B3" s="29"/>
      <c r="C3" s="30"/>
      <c r="D3" s="29"/>
      <c r="E3" s="25"/>
      <c r="F3" s="655" t="s">
        <v>733</v>
      </c>
      <c r="G3" s="974" t="s">
        <v>732</v>
      </c>
      <c r="H3" s="974"/>
      <c r="I3" s="974"/>
      <c r="J3" s="974"/>
      <c r="K3" s="45">
        <v>20834</v>
      </c>
    </row>
    <row r="4" spans="1:11">
      <c r="A4" s="28"/>
      <c r="B4" s="29"/>
      <c r="C4" s="30"/>
      <c r="D4" s="29"/>
      <c r="F4" s="655"/>
      <c r="G4" s="962" t="s">
        <v>731</v>
      </c>
      <c r="H4" s="962"/>
      <c r="I4" s="962"/>
      <c r="J4" s="962"/>
      <c r="K4" s="45">
        <v>740</v>
      </c>
    </row>
    <row r="5" spans="1:11">
      <c r="A5" s="28"/>
      <c r="B5" s="29"/>
      <c r="C5" s="30"/>
      <c r="D5" s="29"/>
      <c r="F5" s="655"/>
      <c r="G5" s="962" t="s">
        <v>730</v>
      </c>
      <c r="H5" s="962"/>
      <c r="I5" s="962"/>
      <c r="J5" s="962"/>
      <c r="K5" s="45">
        <v>740</v>
      </c>
    </row>
    <row r="6" spans="1:11">
      <c r="A6" s="28"/>
      <c r="B6" s="29"/>
      <c r="C6" s="30"/>
      <c r="D6" s="29"/>
      <c r="F6" s="655"/>
      <c r="G6" s="962" t="s">
        <v>1185</v>
      </c>
      <c r="H6" s="962"/>
      <c r="I6" s="962"/>
      <c r="J6" s="962"/>
      <c r="K6" s="45">
        <v>0</v>
      </c>
    </row>
    <row r="7" spans="1:11">
      <c r="A7" s="28"/>
      <c r="B7" s="29"/>
      <c r="C7" s="30"/>
      <c r="D7" s="29"/>
      <c r="F7" s="655"/>
      <c r="G7" s="962" t="s">
        <v>1184</v>
      </c>
      <c r="H7" s="962"/>
      <c r="I7" s="962"/>
      <c r="J7" s="962"/>
      <c r="K7" s="45">
        <v>0</v>
      </c>
    </row>
    <row r="8" spans="1:11">
      <c r="A8" s="28"/>
      <c r="B8" s="29"/>
      <c r="C8" s="30"/>
      <c r="D8" s="29"/>
      <c r="F8" s="655"/>
      <c r="G8" s="962" t="s">
        <v>759</v>
      </c>
      <c r="H8" s="962"/>
      <c r="I8" s="962"/>
      <c r="J8" s="962"/>
      <c r="K8" s="45">
        <v>0</v>
      </c>
    </row>
    <row r="9" spans="1:11">
      <c r="A9" s="28"/>
      <c r="B9" s="29"/>
      <c r="C9" s="30"/>
      <c r="D9" s="29"/>
      <c r="F9" s="655"/>
      <c r="G9" s="962" t="s">
        <v>728</v>
      </c>
      <c r="H9" s="962"/>
      <c r="I9" s="962"/>
      <c r="J9" s="962"/>
      <c r="K9" s="45">
        <v>20094</v>
      </c>
    </row>
    <row r="10" spans="1:11">
      <c r="A10" s="28"/>
      <c r="B10" s="29"/>
      <c r="C10" s="30"/>
      <c r="D10" s="29"/>
      <c r="F10" s="655"/>
      <c r="G10" s="962" t="s">
        <v>727</v>
      </c>
      <c r="H10" s="962"/>
      <c r="I10" s="962"/>
      <c r="J10" s="962"/>
      <c r="K10" s="45">
        <v>0</v>
      </c>
    </row>
    <row r="11" spans="1:11">
      <c r="A11" s="28"/>
      <c r="B11" s="29"/>
      <c r="C11" s="30"/>
      <c r="D11" s="29"/>
      <c r="F11" s="655"/>
      <c r="G11" s="962" t="s">
        <v>761</v>
      </c>
      <c r="H11" s="962"/>
      <c r="I11" s="962"/>
      <c r="J11" s="962"/>
      <c r="K11" s="45">
        <v>0</v>
      </c>
    </row>
    <row r="12" spans="1:11">
      <c r="A12" s="28"/>
      <c r="B12" s="29"/>
      <c r="C12" s="30"/>
      <c r="D12" s="29"/>
      <c r="F12" s="655"/>
      <c r="G12" s="962" t="s">
        <v>760</v>
      </c>
      <c r="H12" s="962"/>
      <c r="I12" s="962"/>
      <c r="J12" s="962"/>
      <c r="K12" s="45">
        <v>20094</v>
      </c>
    </row>
    <row r="13" spans="1:11">
      <c r="A13" s="28"/>
      <c r="B13" s="29"/>
      <c r="C13" s="30"/>
      <c r="D13" s="29"/>
      <c r="F13" s="655"/>
      <c r="G13" s="962" t="s">
        <v>759</v>
      </c>
      <c r="H13" s="962"/>
      <c r="I13" s="962"/>
      <c r="J13" s="962"/>
      <c r="K13" s="45">
        <v>0</v>
      </c>
    </row>
    <row r="14" spans="1:11">
      <c r="A14" s="28"/>
      <c r="B14" s="29"/>
      <c r="C14" s="30"/>
      <c r="D14" s="29"/>
      <c r="F14" s="655"/>
      <c r="G14" s="962" t="s">
        <v>724</v>
      </c>
      <c r="H14" s="962"/>
      <c r="I14" s="962"/>
      <c r="J14" s="962"/>
      <c r="K14" s="45">
        <v>11638</v>
      </c>
    </row>
    <row r="15" spans="1:11">
      <c r="A15" s="28"/>
      <c r="B15" s="29"/>
      <c r="C15" s="30"/>
      <c r="D15" s="29"/>
      <c r="F15" s="655"/>
      <c r="G15" s="962" t="s">
        <v>723</v>
      </c>
      <c r="H15" s="962"/>
      <c r="I15" s="962"/>
      <c r="J15" s="962"/>
      <c r="K15" s="45">
        <v>8583</v>
      </c>
    </row>
    <row r="16" spans="1:11">
      <c r="A16" s="28"/>
      <c r="B16" s="29"/>
      <c r="C16" s="30"/>
      <c r="D16" s="29"/>
      <c r="F16" s="655"/>
      <c r="G16" s="962" t="s">
        <v>722</v>
      </c>
      <c r="H16" s="962"/>
      <c r="I16" s="962"/>
      <c r="J16" s="962"/>
      <c r="K16" s="45">
        <v>0</v>
      </c>
    </row>
    <row r="17" spans="1:11">
      <c r="A17" s="28"/>
      <c r="B17" s="29"/>
      <c r="C17" s="30"/>
      <c r="D17" s="29"/>
      <c r="F17" s="655"/>
      <c r="G17" s="962" t="s">
        <v>721</v>
      </c>
      <c r="H17" s="962"/>
      <c r="I17" s="962"/>
      <c r="J17" s="962"/>
      <c r="K17" s="45">
        <v>0</v>
      </c>
    </row>
    <row r="18" spans="1:11">
      <c r="A18" s="28"/>
      <c r="B18" s="29"/>
      <c r="C18" s="30"/>
      <c r="D18" s="29"/>
      <c r="F18" s="655"/>
      <c r="G18" s="962" t="s">
        <v>720</v>
      </c>
      <c r="H18" s="962"/>
      <c r="I18" s="962"/>
      <c r="J18" s="962"/>
      <c r="K18" s="45">
        <v>8583</v>
      </c>
    </row>
    <row r="19" spans="1:11">
      <c r="A19" s="28"/>
      <c r="B19" s="29"/>
      <c r="C19" s="30"/>
      <c r="D19" s="29"/>
      <c r="F19" s="655"/>
      <c r="G19" s="962" t="s">
        <v>719</v>
      </c>
      <c r="H19" s="962"/>
      <c r="I19" s="962"/>
      <c r="J19" s="962"/>
      <c r="K19" s="45">
        <v>3055</v>
      </c>
    </row>
    <row r="20" spans="1:11">
      <c r="A20" s="28"/>
      <c r="B20" s="29"/>
      <c r="C20" s="30"/>
      <c r="D20" s="29"/>
      <c r="F20" s="655"/>
      <c r="G20" s="962" t="s">
        <v>718</v>
      </c>
      <c r="H20" s="962"/>
      <c r="I20" s="962"/>
      <c r="J20" s="962"/>
      <c r="K20" s="45">
        <v>3055</v>
      </c>
    </row>
    <row r="21" spans="1:11">
      <c r="A21" s="28"/>
      <c r="B21" s="29"/>
      <c r="C21" s="30"/>
      <c r="D21" s="29"/>
      <c r="F21" s="655"/>
      <c r="G21" s="962" t="s">
        <v>717</v>
      </c>
      <c r="H21" s="962"/>
      <c r="I21" s="962"/>
      <c r="J21" s="962"/>
      <c r="K21" s="45">
        <v>3055</v>
      </c>
    </row>
    <row r="22" spans="1:11">
      <c r="A22" s="28"/>
      <c r="B22" s="29"/>
      <c r="C22" s="30"/>
      <c r="D22" s="29"/>
      <c r="F22" s="655"/>
      <c r="G22" s="962" t="s">
        <v>716</v>
      </c>
      <c r="H22" s="962"/>
      <c r="I22" s="962"/>
      <c r="J22" s="962"/>
      <c r="K22" s="45">
        <v>0</v>
      </c>
    </row>
    <row r="23" spans="1:11">
      <c r="A23" s="28"/>
      <c r="B23" s="29"/>
      <c r="C23" s="30"/>
      <c r="D23" s="29"/>
      <c r="F23" s="655"/>
      <c r="G23" s="962" t="s">
        <v>715</v>
      </c>
      <c r="H23" s="962"/>
      <c r="I23" s="962"/>
      <c r="J23" s="962"/>
      <c r="K23" s="45">
        <v>0</v>
      </c>
    </row>
    <row r="24" spans="1:11">
      <c r="A24" s="28"/>
      <c r="B24" s="29"/>
      <c r="C24" s="30"/>
      <c r="D24" s="29"/>
      <c r="F24" s="656"/>
      <c r="G24" s="962" t="s">
        <v>714</v>
      </c>
      <c r="H24" s="962"/>
      <c r="I24" s="962"/>
      <c r="J24" s="962"/>
      <c r="K24" s="45">
        <v>9196</v>
      </c>
    </row>
    <row r="25" spans="1:11">
      <c r="A25" s="28"/>
      <c r="B25" s="29"/>
      <c r="C25" s="30"/>
      <c r="D25" s="29"/>
      <c r="F25" s="657" t="s">
        <v>713</v>
      </c>
      <c r="G25" s="962" t="s">
        <v>712</v>
      </c>
      <c r="H25" s="962"/>
      <c r="I25" s="962"/>
      <c r="J25" s="962"/>
      <c r="K25" s="45">
        <v>1014</v>
      </c>
    </row>
    <row r="26" spans="1:11">
      <c r="A26" s="28"/>
      <c r="B26" s="29"/>
      <c r="C26" s="30"/>
      <c r="D26" s="29"/>
      <c r="F26" s="655"/>
      <c r="G26" s="962" t="s">
        <v>711</v>
      </c>
      <c r="H26" s="962"/>
      <c r="I26" s="962"/>
      <c r="J26" s="962"/>
      <c r="K26" s="45">
        <v>0</v>
      </c>
    </row>
    <row r="27" spans="1:11">
      <c r="A27" s="28"/>
      <c r="B27" s="29"/>
      <c r="C27" s="30"/>
      <c r="D27" s="29"/>
      <c r="F27" s="655"/>
      <c r="G27" s="962" t="s">
        <v>710</v>
      </c>
      <c r="H27" s="962"/>
      <c r="I27" s="962"/>
      <c r="J27" s="962"/>
      <c r="K27" s="45">
        <v>0</v>
      </c>
    </row>
    <row r="28" spans="1:11">
      <c r="A28" s="28"/>
      <c r="B28" s="29"/>
      <c r="C28" s="30"/>
      <c r="D28" s="29"/>
      <c r="F28" s="655"/>
      <c r="G28" s="962" t="s">
        <v>709</v>
      </c>
      <c r="H28" s="962"/>
      <c r="I28" s="962"/>
      <c r="J28" s="962"/>
      <c r="K28" s="45">
        <v>1014</v>
      </c>
    </row>
    <row r="29" spans="1:11">
      <c r="A29" s="28"/>
      <c r="B29" s="29"/>
      <c r="C29" s="30"/>
      <c r="D29" s="29"/>
      <c r="F29" s="655"/>
      <c r="G29" s="962" t="s">
        <v>708</v>
      </c>
      <c r="H29" s="962"/>
      <c r="I29" s="962"/>
      <c r="J29" s="962"/>
      <c r="K29" s="45">
        <v>0</v>
      </c>
    </row>
    <row r="30" spans="1:11">
      <c r="A30" s="28"/>
      <c r="B30" s="29"/>
      <c r="C30" s="30"/>
      <c r="D30" s="29"/>
      <c r="F30" s="655"/>
      <c r="G30" s="962" t="s">
        <v>707</v>
      </c>
      <c r="H30" s="962"/>
      <c r="I30" s="962"/>
      <c r="J30" s="962"/>
      <c r="K30" s="45">
        <v>0</v>
      </c>
    </row>
    <row r="31" spans="1:11">
      <c r="A31" s="28"/>
      <c r="B31" s="29"/>
      <c r="C31" s="30"/>
      <c r="D31" s="29"/>
      <c r="F31" s="655"/>
      <c r="G31" s="962" t="s">
        <v>706</v>
      </c>
      <c r="H31" s="962"/>
      <c r="I31" s="962"/>
      <c r="J31" s="962"/>
      <c r="K31" s="45">
        <v>0</v>
      </c>
    </row>
    <row r="32" spans="1:11">
      <c r="A32" s="28"/>
      <c r="B32" s="29"/>
      <c r="C32" s="30"/>
      <c r="D32" s="29"/>
      <c r="F32" s="655"/>
      <c r="G32" s="962" t="s">
        <v>758</v>
      </c>
      <c r="H32" s="962"/>
      <c r="I32" s="962"/>
      <c r="J32" s="962"/>
      <c r="K32" s="45">
        <v>0</v>
      </c>
    </row>
    <row r="33" spans="1:11">
      <c r="A33" s="28"/>
      <c r="B33" s="29"/>
      <c r="C33" s="30"/>
      <c r="D33" s="29"/>
      <c r="F33" s="655"/>
      <c r="G33" s="962" t="s">
        <v>704</v>
      </c>
      <c r="H33" s="962"/>
      <c r="I33" s="962"/>
      <c r="J33" s="962"/>
      <c r="K33" s="45">
        <v>0</v>
      </c>
    </row>
    <row r="34" spans="1:11">
      <c r="A34" s="28"/>
      <c r="B34" s="29"/>
      <c r="C34" s="30"/>
      <c r="D34" s="29"/>
      <c r="F34" s="655"/>
      <c r="G34" s="962" t="s">
        <v>703</v>
      </c>
      <c r="H34" s="962"/>
      <c r="I34" s="962"/>
      <c r="J34" s="962"/>
      <c r="K34" s="45">
        <v>0</v>
      </c>
    </row>
    <row r="35" spans="1:11">
      <c r="A35" s="28"/>
      <c r="B35" s="29"/>
      <c r="C35" s="30"/>
      <c r="D35" s="29"/>
      <c r="F35" s="655"/>
      <c r="G35" s="962" t="s">
        <v>702</v>
      </c>
      <c r="H35" s="962"/>
      <c r="I35" s="962"/>
      <c r="J35" s="962"/>
      <c r="K35" s="45">
        <v>9215</v>
      </c>
    </row>
    <row r="36" spans="1:11">
      <c r="A36" s="28"/>
      <c r="B36" s="29"/>
      <c r="C36" s="30"/>
      <c r="D36" s="29"/>
      <c r="F36" s="655"/>
      <c r="G36" s="972" t="s">
        <v>701</v>
      </c>
      <c r="H36" s="972"/>
      <c r="I36" s="962"/>
      <c r="J36" s="962"/>
      <c r="K36" s="45">
        <v>0</v>
      </c>
    </row>
    <row r="37" spans="1:11">
      <c r="A37" s="28"/>
      <c r="B37" s="29"/>
      <c r="C37" s="30"/>
      <c r="D37" s="29"/>
      <c r="F37" s="655"/>
      <c r="G37" s="629" t="s">
        <v>306</v>
      </c>
      <c r="H37" s="982"/>
      <c r="I37" s="960" t="s">
        <v>700</v>
      </c>
      <c r="J37" s="961"/>
      <c r="K37" s="45">
        <v>0</v>
      </c>
    </row>
    <row r="38" spans="1:11">
      <c r="A38" s="28"/>
      <c r="B38" s="29"/>
      <c r="C38" s="30"/>
      <c r="D38" s="29"/>
      <c r="F38" s="655"/>
      <c r="G38" s="983"/>
      <c r="H38" s="984"/>
      <c r="I38" s="960" t="s">
        <v>699</v>
      </c>
      <c r="J38" s="961"/>
      <c r="K38" s="45">
        <v>0</v>
      </c>
    </row>
    <row r="39" spans="1:11">
      <c r="A39" s="28"/>
      <c r="B39" s="29"/>
      <c r="C39" s="30"/>
      <c r="D39" s="29"/>
      <c r="F39" s="655"/>
      <c r="G39" s="973" t="s">
        <v>455</v>
      </c>
      <c r="H39" s="974" t="s">
        <v>698</v>
      </c>
      <c r="I39" s="962"/>
      <c r="J39" s="962"/>
      <c r="K39" s="45">
        <v>0</v>
      </c>
    </row>
    <row r="40" spans="1:11">
      <c r="A40" s="28"/>
      <c r="B40" s="29"/>
      <c r="C40" s="30"/>
      <c r="D40" s="29"/>
      <c r="F40" s="655"/>
      <c r="G40" s="969"/>
      <c r="H40" s="962" t="s">
        <v>696</v>
      </c>
      <c r="I40" s="962"/>
      <c r="J40" s="962"/>
      <c r="K40" s="45">
        <v>0</v>
      </c>
    </row>
    <row r="41" spans="1:11">
      <c r="A41" s="28"/>
      <c r="B41" s="29"/>
      <c r="C41" s="30"/>
      <c r="D41" s="29"/>
      <c r="F41" s="655"/>
      <c r="G41" s="969"/>
      <c r="H41" s="962" t="s">
        <v>697</v>
      </c>
      <c r="I41" s="962"/>
      <c r="J41" s="962"/>
      <c r="K41" s="45">
        <v>0</v>
      </c>
    </row>
    <row r="42" spans="1:11">
      <c r="A42" s="28"/>
      <c r="B42" s="29"/>
      <c r="C42" s="30"/>
      <c r="D42" s="29"/>
      <c r="F42" s="655"/>
      <c r="G42" s="969"/>
      <c r="H42" s="962" t="s">
        <v>696</v>
      </c>
      <c r="I42" s="962"/>
      <c r="J42" s="962"/>
      <c r="K42" s="45">
        <v>0</v>
      </c>
    </row>
    <row r="43" spans="1:11">
      <c r="A43" s="28"/>
      <c r="B43" s="29"/>
      <c r="C43" s="30"/>
      <c r="D43" s="29"/>
      <c r="F43" s="655"/>
      <c r="G43" s="969" t="s">
        <v>695</v>
      </c>
      <c r="H43" s="671" t="s">
        <v>671</v>
      </c>
      <c r="I43" s="663" t="s">
        <v>523</v>
      </c>
      <c r="J43" s="79" t="s">
        <v>694</v>
      </c>
      <c r="K43" s="45">
        <v>0</v>
      </c>
    </row>
    <row r="44" spans="1:11">
      <c r="A44" s="28"/>
      <c r="B44" s="29"/>
      <c r="C44" s="30"/>
      <c r="D44" s="29"/>
      <c r="F44" s="655"/>
      <c r="G44" s="969"/>
      <c r="H44" s="672"/>
      <c r="I44" s="664"/>
      <c r="J44" s="79" t="s">
        <v>693</v>
      </c>
      <c r="K44" s="45">
        <v>0</v>
      </c>
    </row>
    <row r="45" spans="1:11">
      <c r="A45" s="28"/>
      <c r="B45" s="29"/>
      <c r="C45" s="30"/>
      <c r="D45" s="29"/>
      <c r="F45" s="655"/>
      <c r="G45" s="969"/>
      <c r="H45" s="974"/>
      <c r="I45" s="665"/>
      <c r="J45" s="80" t="s">
        <v>611</v>
      </c>
      <c r="K45" s="45">
        <v>0</v>
      </c>
    </row>
    <row r="46" spans="1:11">
      <c r="A46" s="28"/>
      <c r="B46" s="29"/>
      <c r="C46" s="30"/>
      <c r="D46" s="29"/>
      <c r="F46" s="655"/>
      <c r="G46" s="969"/>
      <c r="H46" s="962" t="s">
        <v>692</v>
      </c>
      <c r="I46" s="962"/>
      <c r="J46" s="962"/>
      <c r="K46" s="45">
        <v>0</v>
      </c>
    </row>
    <row r="47" spans="1:11">
      <c r="A47" s="28"/>
      <c r="B47" s="29"/>
      <c r="C47" s="30"/>
      <c r="D47" s="29"/>
      <c r="F47" s="655"/>
      <c r="G47" s="969"/>
      <c r="H47" s="962" t="s">
        <v>756</v>
      </c>
      <c r="I47" s="962"/>
      <c r="J47" s="962"/>
      <c r="K47" s="45">
        <v>0</v>
      </c>
    </row>
    <row r="48" spans="1:11">
      <c r="A48" s="28"/>
      <c r="B48" s="29"/>
      <c r="C48" s="30"/>
      <c r="D48" s="29"/>
      <c r="F48" s="655"/>
      <c r="G48" s="969"/>
      <c r="H48" s="962" t="s">
        <v>690</v>
      </c>
      <c r="I48" s="962"/>
      <c r="J48" s="962"/>
      <c r="K48" s="45">
        <v>0</v>
      </c>
    </row>
    <row r="49" spans="1:11">
      <c r="A49" s="28"/>
      <c r="B49" s="29"/>
      <c r="C49" s="30"/>
      <c r="D49" s="29"/>
      <c r="F49" s="655"/>
      <c r="G49" s="969"/>
      <c r="H49" s="962" t="s">
        <v>689</v>
      </c>
      <c r="I49" s="962"/>
      <c r="J49" s="962"/>
      <c r="K49" s="45">
        <v>0</v>
      </c>
    </row>
    <row r="50" spans="1:11">
      <c r="A50" s="28"/>
      <c r="B50" s="29"/>
      <c r="C50" s="30"/>
      <c r="D50" s="29"/>
      <c r="F50" s="655"/>
      <c r="G50" s="969"/>
      <c r="H50" s="962" t="s">
        <v>611</v>
      </c>
      <c r="I50" s="962"/>
      <c r="J50" s="962"/>
      <c r="K50" s="45">
        <v>0</v>
      </c>
    </row>
    <row r="51" spans="1:11">
      <c r="A51" s="28"/>
      <c r="B51" s="29"/>
      <c r="C51" s="30"/>
      <c r="D51" s="29"/>
      <c r="F51" s="655"/>
      <c r="G51" s="962" t="s">
        <v>688</v>
      </c>
      <c r="H51" s="962"/>
      <c r="I51" s="962"/>
      <c r="J51" s="962"/>
      <c r="K51" s="45">
        <v>9215</v>
      </c>
    </row>
    <row r="52" spans="1:11">
      <c r="A52" s="28"/>
      <c r="B52" s="29"/>
      <c r="C52" s="30"/>
      <c r="D52" s="29"/>
      <c r="F52" s="655"/>
      <c r="G52" s="652" t="s">
        <v>306</v>
      </c>
      <c r="H52" s="962" t="s">
        <v>686</v>
      </c>
      <c r="I52" s="962"/>
      <c r="J52" s="962"/>
      <c r="K52" s="45">
        <v>0</v>
      </c>
    </row>
    <row r="53" spans="1:11">
      <c r="A53" s="28"/>
      <c r="B53" s="29"/>
      <c r="C53" s="30"/>
      <c r="D53" s="29"/>
      <c r="F53" s="655"/>
      <c r="G53" s="653"/>
      <c r="H53" s="962" t="s">
        <v>685</v>
      </c>
      <c r="I53" s="962"/>
      <c r="J53" s="962"/>
      <c r="K53" s="45">
        <v>0</v>
      </c>
    </row>
    <row r="54" spans="1:11">
      <c r="A54" s="28"/>
      <c r="B54" s="29"/>
      <c r="C54" s="30"/>
      <c r="D54" s="29"/>
      <c r="F54" s="655"/>
      <c r="G54" s="654"/>
      <c r="H54" s="962" t="s">
        <v>684</v>
      </c>
      <c r="I54" s="962"/>
      <c r="J54" s="962"/>
      <c r="K54" s="45">
        <v>0</v>
      </c>
    </row>
    <row r="55" spans="1:11">
      <c r="A55" s="28"/>
      <c r="B55" s="29"/>
      <c r="C55" s="30"/>
      <c r="D55" s="29"/>
      <c r="F55" s="655"/>
      <c r="G55" s="962" t="s">
        <v>683</v>
      </c>
      <c r="H55" s="962"/>
      <c r="I55" s="962"/>
      <c r="J55" s="962"/>
      <c r="K55" s="45">
        <v>0</v>
      </c>
    </row>
    <row r="56" spans="1:11">
      <c r="A56" s="28"/>
      <c r="B56" s="29"/>
      <c r="C56" s="30"/>
      <c r="D56" s="29"/>
      <c r="F56" s="655"/>
      <c r="G56" s="962" t="s">
        <v>682</v>
      </c>
      <c r="H56" s="962"/>
      <c r="I56" s="962"/>
      <c r="J56" s="962"/>
      <c r="K56" s="45">
        <v>0</v>
      </c>
    </row>
    <row r="57" spans="1:11">
      <c r="A57" s="28"/>
      <c r="B57" s="29"/>
      <c r="C57" s="30"/>
      <c r="D57" s="29"/>
      <c r="F57" s="655"/>
      <c r="G57" s="962" t="s">
        <v>681</v>
      </c>
      <c r="H57" s="962"/>
      <c r="I57" s="962"/>
      <c r="J57" s="962"/>
      <c r="K57" s="45">
        <v>0</v>
      </c>
    </row>
    <row r="58" spans="1:11">
      <c r="A58" s="28"/>
      <c r="B58" s="29"/>
      <c r="C58" s="30"/>
      <c r="D58" s="29"/>
      <c r="F58" s="656"/>
      <c r="G58" s="962" t="s">
        <v>973</v>
      </c>
      <c r="H58" s="962"/>
      <c r="I58" s="962"/>
      <c r="J58" s="962"/>
      <c r="K58" s="45">
        <v>-8201</v>
      </c>
    </row>
    <row r="59" spans="1:11">
      <c r="A59" s="28"/>
      <c r="B59" s="29"/>
      <c r="C59" s="30"/>
      <c r="D59" s="29"/>
      <c r="F59" s="962" t="s">
        <v>679</v>
      </c>
      <c r="G59" s="962"/>
      <c r="H59" s="962"/>
      <c r="I59" s="962"/>
      <c r="J59" s="962"/>
      <c r="K59" s="45">
        <v>995</v>
      </c>
    </row>
    <row r="60" spans="1:11">
      <c r="A60" s="28"/>
      <c r="B60" s="29"/>
      <c r="C60" s="30"/>
      <c r="D60" s="29"/>
      <c r="F60" s="962" t="s">
        <v>678</v>
      </c>
      <c r="G60" s="962"/>
      <c r="H60" s="962"/>
      <c r="I60" s="962"/>
      <c r="J60" s="962"/>
      <c r="K60" s="45">
        <v>0</v>
      </c>
    </row>
    <row r="61" spans="1:11">
      <c r="A61" s="28"/>
      <c r="B61" s="29"/>
      <c r="C61" s="30"/>
      <c r="D61" s="29"/>
      <c r="F61" s="971" t="s">
        <v>319</v>
      </c>
      <c r="G61" s="960"/>
      <c r="H61" s="960"/>
      <c r="I61" s="960"/>
      <c r="J61" s="961"/>
      <c r="K61" s="45">
        <v>494</v>
      </c>
    </row>
    <row r="62" spans="1:11">
      <c r="A62" s="28"/>
      <c r="B62" s="29"/>
      <c r="C62" s="30"/>
      <c r="D62" s="29"/>
      <c r="F62" s="81"/>
      <c r="G62" s="962" t="s">
        <v>676</v>
      </c>
      <c r="H62" s="962"/>
      <c r="I62" s="962"/>
      <c r="J62" s="962"/>
      <c r="K62" s="45">
        <v>0</v>
      </c>
    </row>
    <row r="63" spans="1:11">
      <c r="A63" s="28"/>
      <c r="B63" s="29"/>
      <c r="C63" s="30"/>
      <c r="D63" s="29"/>
      <c r="F63" s="962" t="s">
        <v>675</v>
      </c>
      <c r="G63" s="962"/>
      <c r="H63" s="962"/>
      <c r="I63" s="962"/>
      <c r="J63" s="962"/>
      <c r="K63" s="45">
        <v>0</v>
      </c>
    </row>
    <row r="64" spans="1:11">
      <c r="A64" s="28"/>
      <c r="B64" s="29"/>
      <c r="C64" s="30"/>
      <c r="D64" s="29"/>
      <c r="F64" s="962" t="s">
        <v>674</v>
      </c>
      <c r="G64" s="962"/>
      <c r="H64" s="962"/>
      <c r="I64" s="962"/>
      <c r="J64" s="962"/>
      <c r="K64" s="45">
        <v>1489</v>
      </c>
    </row>
    <row r="65" spans="1:11">
      <c r="A65" s="28"/>
      <c r="B65" s="29"/>
      <c r="C65" s="30"/>
      <c r="D65" s="29"/>
      <c r="F65" s="962" t="s">
        <v>673</v>
      </c>
      <c r="G65" s="962"/>
      <c r="H65" s="962"/>
      <c r="I65" s="962"/>
      <c r="J65" s="962"/>
      <c r="K65" s="45">
        <v>0</v>
      </c>
    </row>
    <row r="66" spans="1:11">
      <c r="A66" s="28"/>
      <c r="B66" s="29"/>
      <c r="C66" s="30"/>
      <c r="D66" s="29"/>
      <c r="F66" s="657" t="s">
        <v>523</v>
      </c>
      <c r="G66" s="962" t="s">
        <v>672</v>
      </c>
      <c r="H66" s="962"/>
      <c r="I66" s="962"/>
      <c r="J66" s="962"/>
      <c r="K66" s="45">
        <v>0</v>
      </c>
    </row>
    <row r="67" spans="1:11">
      <c r="A67" s="28"/>
      <c r="B67" s="29"/>
      <c r="C67" s="30"/>
      <c r="D67" s="29"/>
      <c r="F67" s="655"/>
      <c r="G67" s="962" t="s">
        <v>671</v>
      </c>
      <c r="H67" s="962"/>
      <c r="I67" s="962"/>
      <c r="J67" s="962"/>
      <c r="K67" s="45">
        <v>0</v>
      </c>
    </row>
    <row r="68" spans="1:11">
      <c r="A68" s="28"/>
      <c r="B68" s="29"/>
      <c r="C68" s="30"/>
      <c r="D68" s="29"/>
      <c r="F68" s="656"/>
      <c r="G68" s="962" t="s">
        <v>611</v>
      </c>
      <c r="H68" s="962"/>
      <c r="I68" s="962"/>
      <c r="J68" s="962"/>
      <c r="K68" s="45">
        <v>0</v>
      </c>
    </row>
    <row r="69" spans="1:11">
      <c r="A69" s="28"/>
      <c r="B69" s="29"/>
      <c r="C69" s="30"/>
      <c r="D69" s="29"/>
      <c r="F69" s="962" t="s">
        <v>670</v>
      </c>
      <c r="G69" s="962"/>
      <c r="H69" s="962"/>
      <c r="I69" s="962"/>
      <c r="J69" s="962"/>
      <c r="K69" s="45">
        <v>0</v>
      </c>
    </row>
    <row r="70" spans="1:11">
      <c r="A70" s="28"/>
      <c r="B70" s="29"/>
      <c r="C70" s="30"/>
      <c r="D70" s="29"/>
      <c r="F70" s="646" t="s">
        <v>669</v>
      </c>
      <c r="G70" s="647"/>
      <c r="H70" s="647"/>
      <c r="I70" s="648"/>
      <c r="J70" s="79" t="s">
        <v>668</v>
      </c>
      <c r="K70" s="45">
        <v>1489</v>
      </c>
    </row>
    <row r="71" spans="1:11">
      <c r="A71" s="28"/>
      <c r="B71" s="29"/>
      <c r="C71" s="30"/>
      <c r="D71" s="29"/>
      <c r="F71" s="649"/>
      <c r="G71" s="650"/>
      <c r="H71" s="650"/>
      <c r="I71" s="651"/>
      <c r="J71" s="79" t="s">
        <v>667</v>
      </c>
      <c r="K71" s="45">
        <v>0</v>
      </c>
    </row>
    <row r="72" spans="1:11">
      <c r="A72" s="28"/>
      <c r="B72" s="29"/>
      <c r="C72" s="30"/>
      <c r="D72" s="29"/>
      <c r="F72" s="962" t="s">
        <v>666</v>
      </c>
      <c r="G72" s="962"/>
      <c r="H72" s="962"/>
      <c r="I72" s="962"/>
      <c r="J72" s="962"/>
      <c r="K72" s="45">
        <v>0</v>
      </c>
    </row>
    <row r="73" spans="1:11">
      <c r="A73" s="28"/>
      <c r="B73" s="29"/>
      <c r="C73" s="30"/>
      <c r="D73" s="29"/>
      <c r="F73" s="962" t="s">
        <v>665</v>
      </c>
      <c r="G73" s="962"/>
      <c r="H73" s="962"/>
      <c r="I73" s="962"/>
      <c r="J73" s="962"/>
      <c r="K73" s="45">
        <v>0</v>
      </c>
    </row>
    <row r="74" spans="1:11">
      <c r="A74" s="28"/>
      <c r="B74" s="29"/>
      <c r="C74" s="30"/>
      <c r="D74" s="29"/>
      <c r="F74" s="618" t="s">
        <v>318</v>
      </c>
      <c r="G74" s="642"/>
      <c r="H74" s="642"/>
      <c r="I74" s="642"/>
      <c r="J74" s="619"/>
      <c r="K74" s="45">
        <v>0</v>
      </c>
    </row>
    <row r="75" spans="1:11">
      <c r="A75" s="28"/>
      <c r="B75" s="29"/>
      <c r="C75" s="30"/>
      <c r="D75" s="29"/>
      <c r="E75" s="25"/>
      <c r="F75" s="630" t="s">
        <v>280</v>
      </c>
      <c r="G75" s="631"/>
      <c r="H75" s="631"/>
      <c r="I75" s="631"/>
      <c r="J75" s="208" t="s">
        <v>304</v>
      </c>
      <c r="K75" s="45">
        <v>9215</v>
      </c>
    </row>
    <row r="76" spans="1:11">
      <c r="A76" s="28"/>
      <c r="B76" s="29"/>
      <c r="C76" s="30"/>
      <c r="D76" s="29"/>
      <c r="F76" s="633"/>
      <c r="G76" s="634"/>
      <c r="H76" s="634"/>
      <c r="I76" s="634"/>
      <c r="J76" s="208" t="s">
        <v>303</v>
      </c>
      <c r="K76" s="45">
        <v>0</v>
      </c>
    </row>
    <row r="77" spans="1:11">
      <c r="A77" s="28"/>
      <c r="B77" s="29"/>
      <c r="C77" s="30"/>
      <c r="D77" s="29"/>
      <c r="F77" s="481" t="s">
        <v>664</v>
      </c>
      <c r="G77" s="497"/>
      <c r="H77" s="497"/>
      <c r="I77" s="497"/>
      <c r="J77" s="482"/>
      <c r="K77" s="46"/>
    </row>
    <row r="78" spans="1:11">
      <c r="A78" s="28"/>
      <c r="B78" s="29"/>
      <c r="C78" s="30"/>
      <c r="D78" s="29"/>
      <c r="F78" s="481" t="s">
        <v>662</v>
      </c>
      <c r="G78" s="497"/>
      <c r="H78" s="497"/>
      <c r="I78" s="497"/>
      <c r="J78" s="482"/>
      <c r="K78" s="45">
        <v>11256</v>
      </c>
    </row>
    <row r="79" spans="1:11">
      <c r="A79" s="28"/>
      <c r="B79" s="29"/>
      <c r="C79" s="30"/>
      <c r="D79" s="29"/>
      <c r="F79" s="481" t="s">
        <v>661</v>
      </c>
      <c r="G79" s="497"/>
      <c r="H79" s="497"/>
      <c r="I79" s="497"/>
      <c r="J79" s="482"/>
      <c r="K79" s="45">
        <v>8838</v>
      </c>
    </row>
    <row r="80" spans="1:11">
      <c r="A80" s="28"/>
      <c r="B80" s="29"/>
      <c r="C80" s="30"/>
      <c r="D80" s="29"/>
      <c r="F80" s="481" t="s">
        <v>663</v>
      </c>
      <c r="G80" s="497"/>
      <c r="H80" s="497"/>
      <c r="I80" s="497"/>
      <c r="J80" s="482"/>
      <c r="K80" s="46"/>
    </row>
    <row r="81" spans="1:11">
      <c r="A81" s="28"/>
      <c r="B81" s="29"/>
      <c r="C81" s="30"/>
      <c r="D81" s="29"/>
      <c r="F81" s="80" t="s">
        <v>662</v>
      </c>
      <c r="G81" s="80"/>
      <c r="H81" s="80"/>
      <c r="I81" s="80"/>
      <c r="J81" s="80"/>
      <c r="K81" s="45">
        <v>1014</v>
      </c>
    </row>
    <row r="82" spans="1:11">
      <c r="A82" s="28"/>
      <c r="B82" s="29"/>
      <c r="C82" s="30"/>
      <c r="D82" s="29"/>
      <c r="F82" s="80" t="s">
        <v>661</v>
      </c>
      <c r="G82" s="80"/>
      <c r="H82" s="80"/>
      <c r="I82" s="80"/>
      <c r="J82" s="80"/>
      <c r="K82" s="45">
        <v>0</v>
      </c>
    </row>
    <row r="83" spans="1:11">
      <c r="A83" s="28"/>
      <c r="B83" s="29"/>
      <c r="C83" s="30"/>
      <c r="D83" s="29"/>
      <c r="F83" s="901" t="s">
        <v>660</v>
      </c>
      <c r="G83" s="902"/>
      <c r="H83" s="902"/>
      <c r="I83" s="903"/>
      <c r="J83" s="63" t="s">
        <v>499</v>
      </c>
      <c r="K83" s="45">
        <v>9215</v>
      </c>
    </row>
    <row r="84" spans="1:11">
      <c r="A84" s="28"/>
      <c r="B84" s="29"/>
      <c r="C84" s="30"/>
      <c r="D84" s="29"/>
      <c r="F84" s="904"/>
      <c r="G84" s="905"/>
      <c r="H84" s="905"/>
      <c r="I84" s="906"/>
      <c r="J84" s="63" t="s">
        <v>659</v>
      </c>
      <c r="K84" s="45">
        <v>9215</v>
      </c>
    </row>
    <row r="85" spans="1:11">
      <c r="A85" s="28"/>
      <c r="B85" s="29"/>
      <c r="C85" s="30"/>
      <c r="D85" s="29"/>
      <c r="F85" s="901" t="s">
        <v>498</v>
      </c>
      <c r="G85" s="902"/>
      <c r="H85" s="902"/>
      <c r="I85" s="903"/>
      <c r="J85" s="63" t="s">
        <v>499</v>
      </c>
      <c r="K85" s="45">
        <v>3055</v>
      </c>
    </row>
    <row r="86" spans="1:11">
      <c r="A86" s="28"/>
      <c r="B86" s="29"/>
      <c r="C86" s="30"/>
      <c r="D86" s="29"/>
      <c r="F86" s="904"/>
      <c r="G86" s="905"/>
      <c r="H86" s="905"/>
      <c r="I86" s="906"/>
      <c r="J86" s="63" t="s">
        <v>659</v>
      </c>
      <c r="K86" s="45">
        <v>3055</v>
      </c>
    </row>
    <row r="87" spans="1:11">
      <c r="A87" s="28"/>
      <c r="B87" s="29"/>
      <c r="C87" s="30"/>
      <c r="D87" s="29"/>
      <c r="F87" s="893" t="s">
        <v>501</v>
      </c>
      <c r="G87" s="895" t="s">
        <v>502</v>
      </c>
      <c r="H87" s="896"/>
      <c r="I87" s="897"/>
      <c r="J87" s="63" t="s">
        <v>499</v>
      </c>
      <c r="K87" s="45">
        <v>12270</v>
      </c>
    </row>
    <row r="88" spans="1:11">
      <c r="A88" s="28"/>
      <c r="B88" s="29"/>
      <c r="C88" s="30"/>
      <c r="D88" s="29"/>
      <c r="F88" s="894"/>
      <c r="G88" s="898"/>
      <c r="H88" s="899"/>
      <c r="I88" s="900"/>
      <c r="J88" s="63" t="s">
        <v>659</v>
      </c>
      <c r="K88" s="45">
        <v>12270</v>
      </c>
    </row>
    <row r="89" spans="1:11">
      <c r="A89" s="28"/>
      <c r="B89" s="29"/>
      <c r="C89" s="30"/>
      <c r="D89" s="29"/>
      <c r="E89" s="25"/>
      <c r="F89" s="576" t="s">
        <v>604</v>
      </c>
      <c r="G89" s="577"/>
      <c r="H89" s="209" t="s">
        <v>605</v>
      </c>
      <c r="I89" s="210"/>
      <c r="J89" s="63"/>
      <c r="K89" s="45">
        <v>0</v>
      </c>
    </row>
    <row r="90" spans="1:11">
      <c r="A90" s="28"/>
      <c r="B90" s="29"/>
      <c r="C90" s="30"/>
      <c r="D90" s="29"/>
      <c r="E90" s="25"/>
      <c r="F90" s="577"/>
      <c r="G90" s="577"/>
      <c r="H90" s="209" t="s">
        <v>606</v>
      </c>
      <c r="I90" s="209"/>
      <c r="J90" s="209"/>
      <c r="K90" s="45">
        <v>0</v>
      </c>
    </row>
    <row r="91" spans="1:11">
      <c r="A91" s="28"/>
      <c r="B91" s="29"/>
      <c r="C91" s="30"/>
      <c r="D91" s="29"/>
      <c r="E91" s="25"/>
      <c r="F91" s="577"/>
      <c r="G91" s="577"/>
      <c r="H91" s="645" t="s">
        <v>292</v>
      </c>
      <c r="I91" s="209" t="s">
        <v>608</v>
      </c>
      <c r="J91" s="209"/>
      <c r="K91" s="45">
        <v>0</v>
      </c>
    </row>
    <row r="92" spans="1:11">
      <c r="A92" s="28"/>
      <c r="B92" s="29"/>
      <c r="C92" s="30"/>
      <c r="D92" s="29"/>
      <c r="E92" s="25"/>
      <c r="F92" s="577"/>
      <c r="G92" s="577"/>
      <c r="H92" s="645"/>
      <c r="I92" s="209" t="s">
        <v>609</v>
      </c>
      <c r="J92" s="209"/>
      <c r="K92" s="45">
        <v>0</v>
      </c>
    </row>
    <row r="93" spans="1:11">
      <c r="A93" s="28"/>
      <c r="B93" s="29"/>
      <c r="C93" s="30"/>
      <c r="D93" s="29"/>
      <c r="E93" s="25"/>
      <c r="F93" s="577"/>
      <c r="G93" s="577"/>
      <c r="H93" s="645"/>
      <c r="I93" s="209" t="s">
        <v>610</v>
      </c>
      <c r="J93" s="209"/>
      <c r="K93" s="45">
        <v>0</v>
      </c>
    </row>
    <row r="94" spans="1:11">
      <c r="A94" s="28"/>
      <c r="B94" s="29"/>
      <c r="C94" s="30"/>
      <c r="D94" s="29"/>
      <c r="F94" s="577"/>
      <c r="G94" s="577"/>
      <c r="H94" s="645"/>
      <c r="I94" s="209" t="s">
        <v>611</v>
      </c>
      <c r="J94" s="209"/>
      <c r="K94" s="45">
        <v>0</v>
      </c>
    </row>
    <row r="95" spans="1:11">
      <c r="A95" s="28"/>
      <c r="B95" s="29"/>
      <c r="C95" s="30"/>
      <c r="D95" s="29"/>
      <c r="F95" s="579" t="s">
        <v>612</v>
      </c>
      <c r="G95" s="580"/>
      <c r="H95" s="275" t="s">
        <v>613</v>
      </c>
      <c r="I95" s="212"/>
      <c r="J95" s="67"/>
      <c r="K95" s="45">
        <v>0</v>
      </c>
    </row>
    <row r="96" spans="1:11">
      <c r="A96" s="28"/>
      <c r="B96" s="29"/>
      <c r="C96" s="30"/>
      <c r="D96" s="29"/>
      <c r="F96" s="580"/>
      <c r="G96" s="580"/>
      <c r="H96" s="275" t="s">
        <v>614</v>
      </c>
      <c r="I96" s="212"/>
      <c r="J96" s="67"/>
      <c r="K96" s="45">
        <v>0</v>
      </c>
    </row>
    <row r="97" spans="1:11">
      <c r="A97" s="28"/>
      <c r="B97" s="29"/>
      <c r="C97" s="30"/>
      <c r="D97" s="29"/>
      <c r="F97" s="580"/>
      <c r="G97" s="580"/>
      <c r="H97" s="276" t="s">
        <v>615</v>
      </c>
      <c r="I97" s="214"/>
      <c r="J97" s="70"/>
      <c r="K97" s="45">
        <v>0</v>
      </c>
    </row>
    <row r="98" spans="1:11">
      <c r="F98" s="572" t="s">
        <v>456</v>
      </c>
      <c r="G98" s="79" t="s">
        <v>459</v>
      </c>
      <c r="H98" s="79"/>
      <c r="I98" s="82"/>
      <c r="J98" s="83"/>
      <c r="K98" s="288">
        <v>179.01701323251419</v>
      </c>
    </row>
    <row r="99" spans="1:11">
      <c r="F99" s="572"/>
      <c r="G99" s="79" t="s">
        <v>317</v>
      </c>
      <c r="H99" s="79"/>
      <c r="I99" s="82"/>
      <c r="J99" s="83"/>
      <c r="K99" s="288">
        <v>99.908886011605048</v>
      </c>
    </row>
    <row r="100" spans="1:11">
      <c r="F100" s="572"/>
      <c r="G100" s="79" t="s">
        <v>460</v>
      </c>
      <c r="H100" s="79"/>
      <c r="I100" s="82"/>
      <c r="J100" s="83"/>
      <c r="K100" s="288">
        <v>8.6216940463707328</v>
      </c>
    </row>
    <row r="101" spans="1:11">
      <c r="F101" s="572"/>
      <c r="G101" s="79" t="s">
        <v>458</v>
      </c>
      <c r="H101" s="82"/>
      <c r="I101" s="84"/>
      <c r="J101" s="83"/>
      <c r="K101" s="336">
        <v>0</v>
      </c>
    </row>
    <row r="102" spans="1:11">
      <c r="F102" s="572"/>
      <c r="G102" s="79" t="s">
        <v>468</v>
      </c>
      <c r="H102" s="82"/>
      <c r="I102" s="84"/>
      <c r="J102" s="83"/>
      <c r="K102" s="288">
        <v>96.612962284877341</v>
      </c>
    </row>
    <row r="106" spans="1:11">
      <c r="K106" s="13"/>
    </row>
    <row r="107" spans="1:11">
      <c r="K107" s="332"/>
    </row>
    <row r="108" spans="1:11">
      <c r="K108" s="332"/>
    </row>
  </sheetData>
  <mergeCells count="91">
    <mergeCell ref="I38:J38"/>
    <mergeCell ref="G39:G42"/>
    <mergeCell ref="F74:J74"/>
    <mergeCell ref="F75:I76"/>
    <mergeCell ref="F85:I86"/>
    <mergeCell ref="F80:J80"/>
    <mergeCell ref="F78:J78"/>
    <mergeCell ref="F77:J77"/>
    <mergeCell ref="H48:J48"/>
    <mergeCell ref="H49:J49"/>
    <mergeCell ref="H50:J50"/>
    <mergeCell ref="H39:J39"/>
    <mergeCell ref="H40:J40"/>
    <mergeCell ref="H41:J41"/>
    <mergeCell ref="H42:J42"/>
    <mergeCell ref="F63:J63"/>
    <mergeCell ref="F98:F102"/>
    <mergeCell ref="F79:J79"/>
    <mergeCell ref="F89:G94"/>
    <mergeCell ref="H91:H94"/>
    <mergeCell ref="F95:G97"/>
    <mergeCell ref="F83:I84"/>
    <mergeCell ref="F87:F88"/>
    <mergeCell ref="G87:I88"/>
    <mergeCell ref="G24:J24"/>
    <mergeCell ref="G7:J7"/>
    <mergeCell ref="G8:J8"/>
    <mergeCell ref="G9:J9"/>
    <mergeCell ref="G10:J10"/>
    <mergeCell ref="G11:J11"/>
    <mergeCell ref="G12:J12"/>
    <mergeCell ref="G13:J13"/>
    <mergeCell ref="G14:J14"/>
    <mergeCell ref="G37:H38"/>
    <mergeCell ref="F2:J2"/>
    <mergeCell ref="F3:F24"/>
    <mergeCell ref="G3:J3"/>
    <mergeCell ref="G4:J4"/>
    <mergeCell ref="G5:J5"/>
    <mergeCell ref="G6:J6"/>
    <mergeCell ref="G19:J19"/>
    <mergeCell ref="G20:J20"/>
    <mergeCell ref="G21:J21"/>
    <mergeCell ref="G22:J22"/>
    <mergeCell ref="G15:J15"/>
    <mergeCell ref="G16:J16"/>
    <mergeCell ref="G17:J17"/>
    <mergeCell ref="G18:J18"/>
    <mergeCell ref="G23:J23"/>
    <mergeCell ref="G35:J35"/>
    <mergeCell ref="G62:J62"/>
    <mergeCell ref="F61:J61"/>
    <mergeCell ref="G55:J55"/>
    <mergeCell ref="G56:J56"/>
    <mergeCell ref="G57:J57"/>
    <mergeCell ref="G58:J58"/>
    <mergeCell ref="F60:J60"/>
    <mergeCell ref="H54:J54"/>
    <mergeCell ref="I37:J37"/>
    <mergeCell ref="G43:G50"/>
    <mergeCell ref="H43:H45"/>
    <mergeCell ref="I43:I45"/>
    <mergeCell ref="H46:J46"/>
    <mergeCell ref="H47:J47"/>
    <mergeCell ref="G36:J36"/>
    <mergeCell ref="F59:J59"/>
    <mergeCell ref="G51:J51"/>
    <mergeCell ref="G52:G54"/>
    <mergeCell ref="H52:J52"/>
    <mergeCell ref="H53:J53"/>
    <mergeCell ref="F25:F58"/>
    <mergeCell ref="G25:J25"/>
    <mergeCell ref="G26:J26"/>
    <mergeCell ref="G27:J27"/>
    <mergeCell ref="G28:J28"/>
    <mergeCell ref="G29:J29"/>
    <mergeCell ref="G30:J30"/>
    <mergeCell ref="G31:J31"/>
    <mergeCell ref="G32:J32"/>
    <mergeCell ref="G33:J33"/>
    <mergeCell ref="G34:J34"/>
    <mergeCell ref="F70:I71"/>
    <mergeCell ref="F72:J72"/>
    <mergeCell ref="F73:J73"/>
    <mergeCell ref="F64:J64"/>
    <mergeCell ref="F65:J65"/>
    <mergeCell ref="F66:F68"/>
    <mergeCell ref="G66:J66"/>
    <mergeCell ref="G67:J67"/>
    <mergeCell ref="G68:J68"/>
    <mergeCell ref="F69:J69"/>
  </mergeCells>
  <phoneticPr fontId="3"/>
  <pageMargins left="0.98425196850393704" right="0.78740157480314965" top="0.78740157480314965" bottom="0.59055118110236227" header="0.51181102362204722" footer="0.27559055118110237"/>
  <pageSetup paperSize="9" scale="52" orientation="portrait" blackAndWhite="1" horizontalDpi="4294967293" verticalDpi="4294967293"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56"/>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4.25" style="1" customWidth="1"/>
    <col min="7" max="7" width="3.75" style="1" customWidth="1"/>
    <col min="8" max="8" width="23.875" style="1" customWidth="1"/>
    <col min="9" max="9" width="16.875" style="1" customWidth="1"/>
    <col min="10" max="16384" width="9" style="1"/>
  </cols>
  <sheetData>
    <row r="1" spans="1:9">
      <c r="F1" s="1" t="s">
        <v>1071</v>
      </c>
      <c r="I1" s="282"/>
    </row>
    <row r="2" spans="1:9" ht="29.25" customHeight="1">
      <c r="A2" s="27"/>
      <c r="B2" s="74"/>
      <c r="C2" s="27"/>
      <c r="D2" s="27"/>
      <c r="E2" s="31"/>
      <c r="F2" s="820"/>
      <c r="G2" s="820"/>
      <c r="H2" s="820"/>
      <c r="I2" s="12" t="s">
        <v>204</v>
      </c>
    </row>
    <row r="3" spans="1:9" ht="20.100000000000001" customHeight="1">
      <c r="A3" s="28"/>
      <c r="B3" s="29"/>
      <c r="C3" s="30"/>
      <c r="D3" s="29"/>
      <c r="F3" s="572" t="s">
        <v>1068</v>
      </c>
      <c r="G3" s="656" t="s">
        <v>700</v>
      </c>
      <c r="H3" s="103" t="s">
        <v>1060</v>
      </c>
      <c r="I3" s="45">
        <v>0</v>
      </c>
    </row>
    <row r="4" spans="1:9" ht="20.100000000000001" customHeight="1">
      <c r="A4" s="28"/>
      <c r="B4" s="29"/>
      <c r="C4" s="30"/>
      <c r="D4" s="29"/>
      <c r="F4" s="572"/>
      <c r="G4" s="677"/>
      <c r="H4" s="63" t="s">
        <v>1059</v>
      </c>
      <c r="I4" s="45">
        <v>0</v>
      </c>
    </row>
    <row r="5" spans="1:9" ht="20.100000000000001" customHeight="1">
      <c r="A5" s="28"/>
      <c r="B5" s="29"/>
      <c r="C5" s="30"/>
      <c r="D5" s="29"/>
      <c r="F5" s="572"/>
      <c r="G5" s="677"/>
      <c r="H5" s="63" t="s">
        <v>1058</v>
      </c>
      <c r="I5" s="45">
        <v>0</v>
      </c>
    </row>
    <row r="6" spans="1:9" ht="20.100000000000001" customHeight="1">
      <c r="A6" s="28"/>
      <c r="B6" s="29"/>
      <c r="C6" s="30"/>
      <c r="D6" s="29"/>
      <c r="F6" s="572"/>
      <c r="G6" s="677"/>
      <c r="H6" s="63" t="s">
        <v>1067</v>
      </c>
      <c r="I6" s="45">
        <v>0</v>
      </c>
    </row>
    <row r="7" spans="1:9" ht="20.100000000000001" customHeight="1">
      <c r="A7" s="28"/>
      <c r="B7" s="29"/>
      <c r="C7" s="30"/>
      <c r="D7" s="29"/>
      <c r="F7" s="572"/>
      <c r="G7" s="677"/>
      <c r="H7" s="63" t="s">
        <v>1056</v>
      </c>
      <c r="I7" s="45">
        <v>0</v>
      </c>
    </row>
    <row r="8" spans="1:9" ht="20.100000000000001" customHeight="1">
      <c r="A8" s="28"/>
      <c r="B8" s="29"/>
      <c r="C8" s="30"/>
      <c r="D8" s="29"/>
      <c r="F8" s="572"/>
      <c r="G8" s="677"/>
      <c r="H8" s="63" t="s">
        <v>632</v>
      </c>
      <c r="I8" s="45">
        <v>0</v>
      </c>
    </row>
    <row r="9" spans="1:9" ht="20.100000000000001" customHeight="1">
      <c r="A9" s="28"/>
      <c r="B9" s="29"/>
      <c r="C9" s="30"/>
      <c r="D9" s="29"/>
      <c r="F9" s="572"/>
      <c r="G9" s="520" t="s">
        <v>1055</v>
      </c>
      <c r="H9" s="520"/>
      <c r="I9" s="45">
        <v>3055</v>
      </c>
    </row>
    <row r="10" spans="1:9" ht="20.100000000000001" customHeight="1">
      <c r="A10" s="28"/>
      <c r="B10" s="29"/>
      <c r="C10" s="30"/>
      <c r="D10" s="29"/>
      <c r="F10" s="572"/>
      <c r="G10" s="677" t="s">
        <v>523</v>
      </c>
      <c r="H10" s="63" t="s">
        <v>1054</v>
      </c>
      <c r="I10" s="45">
        <v>3055</v>
      </c>
    </row>
    <row r="11" spans="1:9" ht="20.100000000000001" customHeight="1">
      <c r="A11" s="28"/>
      <c r="B11" s="29"/>
      <c r="C11" s="30"/>
      <c r="D11" s="29"/>
      <c r="F11" s="572"/>
      <c r="G11" s="677"/>
      <c r="H11" s="63" t="s">
        <v>1053</v>
      </c>
      <c r="I11" s="45">
        <v>0</v>
      </c>
    </row>
    <row r="12" spans="1:9" ht="20.100000000000001" customHeight="1">
      <c r="A12" s="28"/>
      <c r="B12" s="29"/>
      <c r="C12" s="30"/>
      <c r="D12" s="29"/>
      <c r="F12" s="572"/>
      <c r="G12" s="677"/>
      <c r="H12" s="63" t="s">
        <v>1052</v>
      </c>
      <c r="I12" s="45">
        <v>0</v>
      </c>
    </row>
    <row r="13" spans="1:9" ht="20.100000000000001" customHeight="1">
      <c r="A13" s="28"/>
      <c r="B13" s="29"/>
      <c r="C13" s="30"/>
      <c r="D13" s="29"/>
      <c r="F13" s="572"/>
      <c r="G13" s="520" t="s">
        <v>1191</v>
      </c>
      <c r="H13" s="520"/>
      <c r="I13" s="45">
        <v>283</v>
      </c>
    </row>
    <row r="14" spans="1:9" ht="20.100000000000001" customHeight="1">
      <c r="A14" s="28"/>
      <c r="B14" s="29"/>
      <c r="C14" s="30"/>
      <c r="D14" s="29"/>
      <c r="F14" s="572"/>
      <c r="G14" s="520" t="s">
        <v>1051</v>
      </c>
      <c r="H14" s="520"/>
      <c r="I14" s="45">
        <v>8</v>
      </c>
    </row>
    <row r="15" spans="1:9" ht="20.100000000000001" customHeight="1">
      <c r="A15" s="28"/>
      <c r="B15" s="29"/>
      <c r="C15" s="30"/>
      <c r="D15" s="29"/>
      <c r="F15" s="572"/>
      <c r="G15" s="520" t="s">
        <v>1050</v>
      </c>
      <c r="H15" s="520"/>
      <c r="I15" s="45">
        <v>115</v>
      </c>
    </row>
    <row r="16" spans="1:9" ht="20.100000000000001" customHeight="1">
      <c r="A16" s="28"/>
      <c r="B16" s="29"/>
      <c r="C16" s="30"/>
      <c r="D16" s="29"/>
      <c r="F16" s="572"/>
      <c r="G16" s="520" t="s">
        <v>1049</v>
      </c>
      <c r="H16" s="520"/>
      <c r="I16" s="45">
        <v>0</v>
      </c>
    </row>
    <row r="17" spans="1:9" ht="20.100000000000001" customHeight="1">
      <c r="A17" s="28"/>
      <c r="B17" s="29"/>
      <c r="C17" s="30"/>
      <c r="D17" s="29"/>
      <c r="F17" s="572"/>
      <c r="G17" s="520" t="s">
        <v>1046</v>
      </c>
      <c r="H17" s="520"/>
      <c r="I17" s="45">
        <v>0</v>
      </c>
    </row>
    <row r="18" spans="1:9" ht="20.100000000000001" customHeight="1">
      <c r="A18" s="28"/>
      <c r="B18" s="29"/>
      <c r="C18" s="30"/>
      <c r="D18" s="29"/>
      <c r="F18" s="572"/>
      <c r="G18" s="520" t="s">
        <v>1190</v>
      </c>
      <c r="H18" s="520"/>
      <c r="I18" s="45">
        <v>0</v>
      </c>
    </row>
    <row r="19" spans="1:9" ht="20.100000000000001" customHeight="1">
      <c r="A19" s="28"/>
      <c r="B19" s="29"/>
      <c r="C19" s="30"/>
      <c r="D19" s="29"/>
      <c r="F19" s="572"/>
      <c r="G19" s="520" t="s">
        <v>1189</v>
      </c>
      <c r="H19" s="520"/>
      <c r="I19" s="45">
        <v>0</v>
      </c>
    </row>
    <row r="20" spans="1:9" ht="20.100000000000001" customHeight="1">
      <c r="A20" s="28"/>
      <c r="B20" s="29"/>
      <c r="C20" s="30"/>
      <c r="D20" s="29"/>
      <c r="F20" s="572"/>
      <c r="G20" s="520" t="s">
        <v>1047</v>
      </c>
      <c r="H20" s="520"/>
      <c r="I20" s="45">
        <v>8074</v>
      </c>
    </row>
    <row r="21" spans="1:9" ht="20.100000000000001" customHeight="1">
      <c r="A21" s="28"/>
      <c r="B21" s="29"/>
      <c r="C21" s="30"/>
      <c r="D21" s="29"/>
      <c r="F21" s="572"/>
      <c r="G21" s="675" t="s">
        <v>1188</v>
      </c>
      <c r="H21" s="676"/>
      <c r="I21" s="45">
        <v>0</v>
      </c>
    </row>
    <row r="22" spans="1:9" ht="20.100000000000001" customHeight="1">
      <c r="A22" s="28"/>
      <c r="B22" s="29"/>
      <c r="C22" s="30"/>
      <c r="D22" s="29"/>
      <c r="F22" s="572"/>
      <c r="G22" s="520" t="s">
        <v>611</v>
      </c>
      <c r="H22" s="520"/>
      <c r="I22" s="45">
        <v>103</v>
      </c>
    </row>
    <row r="23" spans="1:9" ht="20.100000000000001" customHeight="1">
      <c r="A23" s="28"/>
      <c r="B23" s="29"/>
      <c r="C23" s="30"/>
      <c r="D23" s="29"/>
      <c r="F23" s="572"/>
      <c r="G23" s="520" t="s">
        <v>1187</v>
      </c>
      <c r="H23" s="520"/>
      <c r="I23" s="45">
        <v>11638</v>
      </c>
    </row>
    <row r="24" spans="1:9" ht="20.100000000000001" customHeight="1">
      <c r="A24" s="28"/>
      <c r="B24" s="29"/>
      <c r="C24" s="30"/>
      <c r="D24" s="29"/>
      <c r="F24" s="572"/>
      <c r="G24" s="520" t="s">
        <v>1186</v>
      </c>
      <c r="H24" s="520"/>
      <c r="I24" s="45">
        <v>0</v>
      </c>
    </row>
    <row r="25" spans="1:9" ht="20.100000000000001" customHeight="1">
      <c r="A25" s="28"/>
      <c r="B25" s="29"/>
      <c r="C25" s="30"/>
      <c r="D25" s="29"/>
      <c r="F25" s="572"/>
      <c r="G25" s="520" t="s">
        <v>1042</v>
      </c>
      <c r="H25" s="520"/>
      <c r="I25" s="45">
        <v>0</v>
      </c>
    </row>
    <row r="26" spans="1:9" ht="20.100000000000001" customHeight="1">
      <c r="A26" s="28"/>
      <c r="B26" s="29"/>
      <c r="C26" s="30"/>
      <c r="D26" s="29"/>
      <c r="F26" s="572"/>
      <c r="G26" s="520" t="s">
        <v>1041</v>
      </c>
      <c r="H26" s="520"/>
      <c r="I26" s="45">
        <v>11638</v>
      </c>
    </row>
    <row r="27" spans="1:9" ht="20.100000000000001" customHeight="1">
      <c r="F27" s="677" t="s">
        <v>1192</v>
      </c>
      <c r="G27" s="656" t="s">
        <v>700</v>
      </c>
      <c r="H27" s="103" t="s">
        <v>1060</v>
      </c>
      <c r="I27" s="189">
        <v>0</v>
      </c>
    </row>
    <row r="28" spans="1:9" ht="20.100000000000001" customHeight="1">
      <c r="F28" s="677"/>
      <c r="G28" s="677"/>
      <c r="H28" s="63" t="s">
        <v>1059</v>
      </c>
      <c r="I28" s="189">
        <v>0</v>
      </c>
    </row>
    <row r="29" spans="1:9" ht="20.100000000000001" customHeight="1">
      <c r="F29" s="677"/>
      <c r="G29" s="677"/>
      <c r="H29" s="63" t="s">
        <v>1058</v>
      </c>
      <c r="I29" s="189">
        <v>0</v>
      </c>
    </row>
    <row r="30" spans="1:9" ht="20.100000000000001" customHeight="1">
      <c r="F30" s="677"/>
      <c r="G30" s="677"/>
      <c r="H30" s="63" t="s">
        <v>1057</v>
      </c>
      <c r="I30" s="189">
        <v>0</v>
      </c>
    </row>
    <row r="31" spans="1:9" ht="20.100000000000001" customHeight="1">
      <c r="F31" s="677"/>
      <c r="G31" s="677"/>
      <c r="H31" s="63" t="s">
        <v>1056</v>
      </c>
      <c r="I31" s="189">
        <v>0</v>
      </c>
    </row>
    <row r="32" spans="1:9" ht="20.100000000000001" customHeight="1">
      <c r="F32" s="677"/>
      <c r="G32" s="677"/>
      <c r="H32" s="63" t="s">
        <v>632</v>
      </c>
      <c r="I32" s="189">
        <v>0</v>
      </c>
    </row>
    <row r="33" spans="6:9" ht="20.100000000000001" customHeight="1">
      <c r="F33" s="677"/>
      <c r="G33" s="520" t="s">
        <v>1055</v>
      </c>
      <c r="H33" s="520"/>
      <c r="I33" s="189">
        <v>26.250214813541845</v>
      </c>
    </row>
    <row r="34" spans="6:9" ht="20.100000000000001" customHeight="1">
      <c r="F34" s="677"/>
      <c r="G34" s="677" t="s">
        <v>523</v>
      </c>
      <c r="H34" s="63" t="s">
        <v>1054</v>
      </c>
      <c r="I34" s="189">
        <v>26.250214813541845</v>
      </c>
    </row>
    <row r="35" spans="6:9" ht="20.100000000000001" customHeight="1">
      <c r="F35" s="677"/>
      <c r="G35" s="677"/>
      <c r="H35" s="63" t="s">
        <v>1053</v>
      </c>
      <c r="I35" s="189">
        <v>0</v>
      </c>
    </row>
    <row r="36" spans="6:9" ht="20.100000000000001" customHeight="1">
      <c r="F36" s="677"/>
      <c r="G36" s="677"/>
      <c r="H36" s="63" t="s">
        <v>1052</v>
      </c>
      <c r="I36" s="189">
        <v>0</v>
      </c>
    </row>
    <row r="37" spans="6:9" ht="20.100000000000001" customHeight="1">
      <c r="F37" s="677"/>
      <c r="G37" s="520" t="s">
        <v>1191</v>
      </c>
      <c r="H37" s="520"/>
      <c r="I37" s="189">
        <v>2.4316892936930743</v>
      </c>
    </row>
    <row r="38" spans="6:9" ht="20.100000000000001" customHeight="1">
      <c r="F38" s="677"/>
      <c r="G38" s="520" t="s">
        <v>1051</v>
      </c>
      <c r="H38" s="520"/>
      <c r="I38" s="189">
        <v>6.8740333390616942E-2</v>
      </c>
    </row>
    <row r="39" spans="6:9" ht="20.100000000000001" customHeight="1">
      <c r="F39" s="677"/>
      <c r="G39" s="520" t="s">
        <v>1050</v>
      </c>
      <c r="H39" s="520"/>
      <c r="I39" s="189">
        <v>0.98814229249011865</v>
      </c>
    </row>
    <row r="40" spans="6:9" ht="20.100000000000001" customHeight="1">
      <c r="F40" s="677"/>
      <c r="G40" s="520" t="s">
        <v>1049</v>
      </c>
      <c r="H40" s="520"/>
      <c r="I40" s="189">
        <v>0</v>
      </c>
    </row>
    <row r="41" spans="6:9" ht="20.100000000000001" customHeight="1">
      <c r="F41" s="677"/>
      <c r="G41" s="520" t="s">
        <v>1046</v>
      </c>
      <c r="H41" s="520"/>
      <c r="I41" s="189">
        <v>0</v>
      </c>
    </row>
    <row r="42" spans="6:9" ht="20.100000000000001" customHeight="1">
      <c r="F42" s="677"/>
      <c r="G42" s="520" t="s">
        <v>1190</v>
      </c>
      <c r="H42" s="520"/>
      <c r="I42" s="189">
        <v>0</v>
      </c>
    </row>
    <row r="43" spans="6:9" ht="20.100000000000001" customHeight="1">
      <c r="F43" s="677"/>
      <c r="G43" s="520" t="s">
        <v>1189</v>
      </c>
      <c r="H43" s="520"/>
      <c r="I43" s="189">
        <v>0</v>
      </c>
    </row>
    <row r="44" spans="6:9" ht="20.100000000000001" customHeight="1">
      <c r="F44" s="677"/>
      <c r="G44" s="520" t="s">
        <v>1047</v>
      </c>
      <c r="H44" s="520"/>
      <c r="I44" s="189">
        <v>69.376181474480148</v>
      </c>
    </row>
    <row r="45" spans="6:9" ht="20.100000000000001" customHeight="1">
      <c r="F45" s="677"/>
      <c r="G45" s="675" t="s">
        <v>1188</v>
      </c>
      <c r="H45" s="676"/>
      <c r="I45" s="189">
        <v>0</v>
      </c>
    </row>
    <row r="46" spans="6:9" ht="20.100000000000001" customHeight="1">
      <c r="F46" s="677"/>
      <c r="G46" s="520" t="s">
        <v>611</v>
      </c>
      <c r="H46" s="520"/>
      <c r="I46" s="189">
        <v>0.88503179240419316</v>
      </c>
    </row>
    <row r="47" spans="6:9" ht="20.100000000000001" customHeight="1">
      <c r="F47" s="677"/>
      <c r="G47" s="520" t="s">
        <v>1187</v>
      </c>
      <c r="H47" s="520"/>
      <c r="I47" s="189">
        <v>100</v>
      </c>
    </row>
    <row r="48" spans="6:9" ht="20.100000000000001" customHeight="1">
      <c r="F48" s="677"/>
      <c r="G48" s="520" t="s">
        <v>1186</v>
      </c>
      <c r="H48" s="520"/>
      <c r="I48" s="189">
        <v>0</v>
      </c>
    </row>
    <row r="49" spans="6:9" ht="20.100000000000001" customHeight="1">
      <c r="F49" s="677"/>
      <c r="G49" s="520" t="s">
        <v>1042</v>
      </c>
      <c r="H49" s="520"/>
      <c r="I49" s="189">
        <v>0</v>
      </c>
    </row>
    <row r="50" spans="6:9" ht="20.100000000000001" customHeight="1">
      <c r="F50" s="677"/>
      <c r="G50" s="520" t="s">
        <v>1041</v>
      </c>
      <c r="H50" s="520"/>
      <c r="I50" s="189">
        <v>100</v>
      </c>
    </row>
    <row r="54" spans="6:9">
      <c r="I54" s="13"/>
    </row>
    <row r="55" spans="6:9">
      <c r="I55" s="332"/>
    </row>
    <row r="56" spans="6:9">
      <c r="I56" s="332"/>
    </row>
  </sheetData>
  <mergeCells count="37">
    <mergeCell ref="F2:H2"/>
    <mergeCell ref="F3:F26"/>
    <mergeCell ref="G3:G8"/>
    <mergeCell ref="G9:H9"/>
    <mergeCell ref="G10:G12"/>
    <mergeCell ref="G13:H13"/>
    <mergeCell ref="G14:H14"/>
    <mergeCell ref="G15:H15"/>
    <mergeCell ref="G18:H18"/>
    <mergeCell ref="G19:H19"/>
    <mergeCell ref="G20:H20"/>
    <mergeCell ref="G21:H21"/>
    <mergeCell ref="G22:H22"/>
    <mergeCell ref="G23:H23"/>
    <mergeCell ref="G16:H16"/>
    <mergeCell ref="G17:H17"/>
    <mergeCell ref="F27:F50"/>
    <mergeCell ref="G27:G32"/>
    <mergeCell ref="G33:H33"/>
    <mergeCell ref="G34:G36"/>
    <mergeCell ref="G37:H37"/>
    <mergeCell ref="G38:H38"/>
    <mergeCell ref="G40:H40"/>
    <mergeCell ref="G41:H41"/>
    <mergeCell ref="G44:H44"/>
    <mergeCell ref="G50:H50"/>
    <mergeCell ref="G46:H46"/>
    <mergeCell ref="G47:H47"/>
    <mergeCell ref="G48:H48"/>
    <mergeCell ref="G49:H49"/>
    <mergeCell ref="G45:H45"/>
    <mergeCell ref="G43:H43"/>
    <mergeCell ref="G24:H24"/>
    <mergeCell ref="G25:H25"/>
    <mergeCell ref="G26:H26"/>
    <mergeCell ref="G39:H39"/>
    <mergeCell ref="G42:H42"/>
  </mergeCells>
  <phoneticPr fontId="3"/>
  <pageMargins left="0.98425196850393704" right="0.78740157480314965" top="0.78740157480314965" bottom="0.59055118110236227" header="0.51181102362204722" footer="0.27559055118110237"/>
  <pageSetup paperSize="9" scale="80" orientation="portrait" blackAndWhite="1" horizontalDpi="4294967293" verticalDpi="4294967293"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84"/>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3.75" style="1" customWidth="1"/>
    <col min="7" max="7" width="3.875" style="1" customWidth="1"/>
    <col min="8" max="8" width="3.5" style="1" customWidth="1"/>
    <col min="9" max="9" width="24.375" style="1" customWidth="1"/>
    <col min="10" max="10" width="13.5" style="173" customWidth="1"/>
    <col min="11" max="16384" width="9" style="1"/>
  </cols>
  <sheetData>
    <row r="1" spans="1:10">
      <c r="F1" s="1" t="s">
        <v>1216</v>
      </c>
      <c r="J1" s="253" t="s">
        <v>469</v>
      </c>
    </row>
    <row r="2" spans="1:10" ht="34.5" customHeight="1">
      <c r="A2" s="27"/>
      <c r="B2" s="74"/>
      <c r="C2" s="27"/>
      <c r="D2" s="27"/>
      <c r="E2" s="31"/>
      <c r="F2" s="678"/>
      <c r="G2" s="679"/>
      <c r="H2" s="679"/>
      <c r="I2" s="680"/>
      <c r="J2" s="163" t="s">
        <v>204</v>
      </c>
    </row>
    <row r="3" spans="1:10" ht="17.100000000000001" customHeight="1">
      <c r="A3" s="28"/>
      <c r="B3" s="29"/>
      <c r="C3" s="30"/>
      <c r="D3" s="29"/>
      <c r="F3" s="605" t="s">
        <v>1214</v>
      </c>
      <c r="G3" s="605" t="s">
        <v>1213</v>
      </c>
      <c r="H3" s="197" t="s">
        <v>700</v>
      </c>
      <c r="I3" s="216"/>
      <c r="J3" s="44">
        <v>0</v>
      </c>
    </row>
    <row r="4" spans="1:10" ht="17.100000000000001" customHeight="1">
      <c r="A4" s="28"/>
      <c r="B4" s="29"/>
      <c r="C4" s="30"/>
      <c r="D4" s="29"/>
      <c r="F4" s="605"/>
      <c r="G4" s="605"/>
      <c r="H4" s="197" t="s">
        <v>1049</v>
      </c>
      <c r="I4" s="216"/>
      <c r="J4" s="44">
        <v>0</v>
      </c>
    </row>
    <row r="5" spans="1:10" ht="17.100000000000001" customHeight="1">
      <c r="A5" s="28"/>
      <c r="B5" s="29"/>
      <c r="C5" s="30"/>
      <c r="D5" s="29"/>
      <c r="F5" s="605"/>
      <c r="G5" s="605"/>
      <c r="H5" s="197" t="s">
        <v>1046</v>
      </c>
      <c r="I5" s="216"/>
      <c r="J5" s="44">
        <v>0</v>
      </c>
    </row>
    <row r="6" spans="1:10" ht="17.100000000000001" customHeight="1">
      <c r="A6" s="28"/>
      <c r="B6" s="29"/>
      <c r="C6" s="30"/>
      <c r="D6" s="29"/>
      <c r="F6" s="605"/>
      <c r="G6" s="605"/>
      <c r="H6" s="197" t="s">
        <v>1212</v>
      </c>
      <c r="I6" s="216"/>
      <c r="J6" s="44">
        <v>0</v>
      </c>
    </row>
    <row r="7" spans="1:10" ht="17.100000000000001" customHeight="1">
      <c r="A7" s="28"/>
      <c r="B7" s="29"/>
      <c r="C7" s="30"/>
      <c r="D7" s="29"/>
      <c r="F7" s="605"/>
      <c r="G7" s="605"/>
      <c r="H7" s="197" t="s">
        <v>1047</v>
      </c>
      <c r="I7" s="216"/>
      <c r="J7" s="44">
        <v>0</v>
      </c>
    </row>
    <row r="8" spans="1:10" ht="17.100000000000001" customHeight="1">
      <c r="A8" s="28"/>
      <c r="B8" s="29"/>
      <c r="C8" s="30"/>
      <c r="D8" s="29"/>
      <c r="F8" s="605"/>
      <c r="G8" s="605"/>
      <c r="H8" s="197" t="s">
        <v>611</v>
      </c>
      <c r="I8" s="216"/>
      <c r="J8" s="44">
        <v>0</v>
      </c>
    </row>
    <row r="9" spans="1:10" ht="17.100000000000001" customHeight="1">
      <c r="A9" s="28"/>
      <c r="B9" s="29"/>
      <c r="C9" s="30"/>
      <c r="D9" s="29"/>
      <c r="F9" s="605"/>
      <c r="G9" s="605"/>
      <c r="H9" s="197" t="s">
        <v>632</v>
      </c>
      <c r="I9" s="216"/>
      <c r="J9" s="44">
        <v>0</v>
      </c>
    </row>
    <row r="10" spans="1:10" ht="17.100000000000001" customHeight="1">
      <c r="A10" s="28"/>
      <c r="B10" s="29"/>
      <c r="C10" s="30"/>
      <c r="D10" s="29"/>
      <c r="F10" s="605"/>
      <c r="G10" s="605"/>
      <c r="H10" s="605" t="s">
        <v>523</v>
      </c>
      <c r="I10" s="196" t="s">
        <v>1198</v>
      </c>
      <c r="J10" s="44">
        <v>0</v>
      </c>
    </row>
    <row r="11" spans="1:10" ht="17.100000000000001" customHeight="1">
      <c r="A11" s="28"/>
      <c r="B11" s="29"/>
      <c r="C11" s="30"/>
      <c r="D11" s="29"/>
      <c r="F11" s="605"/>
      <c r="G11" s="605"/>
      <c r="H11" s="605"/>
      <c r="I11" s="196" t="s">
        <v>1197</v>
      </c>
      <c r="J11" s="44">
        <v>0</v>
      </c>
    </row>
    <row r="12" spans="1:10" ht="17.100000000000001" customHeight="1">
      <c r="A12" s="28"/>
      <c r="B12" s="29"/>
      <c r="C12" s="30"/>
      <c r="D12" s="29"/>
      <c r="F12" s="605"/>
      <c r="G12" s="605"/>
      <c r="H12" s="605"/>
      <c r="I12" s="196" t="s">
        <v>611</v>
      </c>
      <c r="J12" s="44">
        <v>0</v>
      </c>
    </row>
    <row r="13" spans="1:10" ht="17.100000000000001" customHeight="1">
      <c r="A13" s="28"/>
      <c r="B13" s="29"/>
      <c r="C13" s="30"/>
      <c r="D13" s="29"/>
      <c r="F13" s="605"/>
      <c r="G13" s="605" t="s">
        <v>1182</v>
      </c>
      <c r="H13" s="196" t="s">
        <v>700</v>
      </c>
      <c r="I13" s="196"/>
      <c r="J13" s="44">
        <v>0</v>
      </c>
    </row>
    <row r="14" spans="1:10" ht="17.100000000000001" customHeight="1">
      <c r="A14" s="28"/>
      <c r="B14" s="29"/>
      <c r="C14" s="30"/>
      <c r="D14" s="29"/>
      <c r="F14" s="605"/>
      <c r="G14" s="605"/>
      <c r="H14" s="196" t="s">
        <v>1211</v>
      </c>
      <c r="I14" s="196"/>
      <c r="J14" s="44">
        <v>283</v>
      </c>
    </row>
    <row r="15" spans="1:10" ht="17.100000000000001" customHeight="1">
      <c r="A15" s="28"/>
      <c r="B15" s="29"/>
      <c r="C15" s="30"/>
      <c r="D15" s="29"/>
      <c r="F15" s="605"/>
      <c r="G15" s="605"/>
      <c r="H15" s="197"/>
      <c r="I15" s="216" t="s">
        <v>1210</v>
      </c>
      <c r="J15" s="44">
        <v>283</v>
      </c>
    </row>
    <row r="16" spans="1:10" ht="17.100000000000001" customHeight="1">
      <c r="A16" s="28"/>
      <c r="B16" s="29"/>
      <c r="C16" s="30"/>
      <c r="D16" s="29"/>
      <c r="F16" s="605"/>
      <c r="G16" s="605"/>
      <c r="H16" s="196" t="s">
        <v>1049</v>
      </c>
      <c r="I16" s="196"/>
      <c r="J16" s="44">
        <v>0</v>
      </c>
    </row>
    <row r="17" spans="1:10" ht="17.100000000000001" customHeight="1">
      <c r="A17" s="28"/>
      <c r="B17" s="29"/>
      <c r="C17" s="30"/>
      <c r="D17" s="29"/>
      <c r="F17" s="605"/>
      <c r="G17" s="605"/>
      <c r="H17" s="196" t="s">
        <v>1046</v>
      </c>
      <c r="I17" s="196"/>
      <c r="J17" s="44">
        <v>0</v>
      </c>
    </row>
    <row r="18" spans="1:10" ht="17.100000000000001" customHeight="1">
      <c r="A18" s="28"/>
      <c r="B18" s="29"/>
      <c r="C18" s="30"/>
      <c r="D18" s="29"/>
      <c r="F18" s="605"/>
      <c r="G18" s="605"/>
      <c r="H18" s="196" t="s">
        <v>1190</v>
      </c>
      <c r="I18" s="196"/>
      <c r="J18" s="44">
        <v>0</v>
      </c>
    </row>
    <row r="19" spans="1:10" ht="17.100000000000001" customHeight="1">
      <c r="A19" s="28"/>
      <c r="B19" s="29"/>
      <c r="C19" s="30"/>
      <c r="D19" s="29"/>
      <c r="F19" s="605"/>
      <c r="G19" s="605"/>
      <c r="H19" s="196" t="s">
        <v>1047</v>
      </c>
      <c r="I19" s="196"/>
      <c r="J19" s="44">
        <v>8074</v>
      </c>
    </row>
    <row r="20" spans="1:10" ht="17.100000000000001" customHeight="1">
      <c r="A20" s="28"/>
      <c r="B20" s="29"/>
      <c r="C20" s="30"/>
      <c r="D20" s="29"/>
      <c r="F20" s="605"/>
      <c r="G20" s="605"/>
      <c r="H20" s="196" t="s">
        <v>611</v>
      </c>
      <c r="I20" s="196"/>
      <c r="J20" s="44">
        <v>226</v>
      </c>
    </row>
    <row r="21" spans="1:10" ht="17.100000000000001" customHeight="1">
      <c r="A21" s="28"/>
      <c r="B21" s="29"/>
      <c r="C21" s="30"/>
      <c r="D21" s="29"/>
      <c r="F21" s="605"/>
      <c r="G21" s="605"/>
      <c r="H21" s="197" t="s">
        <v>632</v>
      </c>
      <c r="I21" s="216"/>
      <c r="J21" s="44">
        <v>8583</v>
      </c>
    </row>
    <row r="22" spans="1:10" ht="17.100000000000001" customHeight="1">
      <c r="A22" s="28"/>
      <c r="B22" s="29"/>
      <c r="C22" s="30"/>
      <c r="D22" s="29"/>
      <c r="F22" s="605"/>
      <c r="G22" s="605"/>
      <c r="H22" s="605" t="s">
        <v>523</v>
      </c>
      <c r="I22" s="196" t="s">
        <v>1198</v>
      </c>
      <c r="J22" s="44">
        <v>8583</v>
      </c>
    </row>
    <row r="23" spans="1:10" ht="17.100000000000001" customHeight="1">
      <c r="A23" s="28"/>
      <c r="B23" s="29"/>
      <c r="C23" s="30"/>
      <c r="D23" s="29"/>
      <c r="F23" s="605"/>
      <c r="G23" s="605"/>
      <c r="H23" s="605"/>
      <c r="I23" s="196" t="s">
        <v>1197</v>
      </c>
      <c r="J23" s="44">
        <v>0</v>
      </c>
    </row>
    <row r="24" spans="1:10" ht="17.100000000000001" customHeight="1">
      <c r="A24" s="28"/>
      <c r="B24" s="29"/>
      <c r="C24" s="30"/>
      <c r="D24" s="29"/>
      <c r="F24" s="605"/>
      <c r="G24" s="605"/>
      <c r="H24" s="605"/>
      <c r="I24" s="196" t="s">
        <v>611</v>
      </c>
      <c r="J24" s="44">
        <v>0</v>
      </c>
    </row>
    <row r="25" spans="1:10" ht="17.100000000000001" customHeight="1">
      <c r="A25" s="28"/>
      <c r="B25" s="29"/>
      <c r="C25" s="30"/>
      <c r="D25" s="29"/>
      <c r="F25" s="605"/>
      <c r="G25" s="605" t="s">
        <v>1181</v>
      </c>
      <c r="H25" s="196" t="s">
        <v>700</v>
      </c>
      <c r="I25" s="196"/>
      <c r="J25" s="44">
        <v>0</v>
      </c>
    </row>
    <row r="26" spans="1:10" ht="17.100000000000001" customHeight="1">
      <c r="A26" s="28"/>
      <c r="B26" s="29"/>
      <c r="C26" s="30"/>
      <c r="D26" s="29"/>
      <c r="F26" s="605"/>
      <c r="G26" s="605"/>
      <c r="H26" s="196" t="s">
        <v>1211</v>
      </c>
      <c r="I26" s="196"/>
      <c r="J26" s="44">
        <v>0</v>
      </c>
    </row>
    <row r="27" spans="1:10" ht="17.100000000000001" customHeight="1">
      <c r="A27" s="28"/>
      <c r="B27" s="29"/>
      <c r="C27" s="30"/>
      <c r="D27" s="29"/>
      <c r="F27" s="605"/>
      <c r="G27" s="605"/>
      <c r="H27" s="197"/>
      <c r="I27" s="216" t="s">
        <v>1210</v>
      </c>
      <c r="J27" s="44">
        <v>0</v>
      </c>
    </row>
    <row r="28" spans="1:10" ht="17.100000000000001" customHeight="1">
      <c r="A28" s="28"/>
      <c r="B28" s="29"/>
      <c r="C28" s="30"/>
      <c r="D28" s="29"/>
      <c r="F28" s="605"/>
      <c r="G28" s="605"/>
      <c r="H28" s="196" t="s">
        <v>1049</v>
      </c>
      <c r="I28" s="196"/>
      <c r="J28" s="44">
        <v>0</v>
      </c>
    </row>
    <row r="29" spans="1:10" ht="17.100000000000001" customHeight="1">
      <c r="A29" s="28"/>
      <c r="B29" s="29"/>
      <c r="C29" s="30"/>
      <c r="D29" s="29"/>
      <c r="F29" s="605"/>
      <c r="G29" s="605"/>
      <c r="H29" s="196" t="s">
        <v>1046</v>
      </c>
      <c r="I29" s="196"/>
      <c r="J29" s="44">
        <v>0</v>
      </c>
    </row>
    <row r="30" spans="1:10" ht="17.100000000000001" customHeight="1">
      <c r="A30" s="28"/>
      <c r="B30" s="29"/>
      <c r="C30" s="30"/>
      <c r="D30" s="29"/>
      <c r="F30" s="605"/>
      <c r="G30" s="605"/>
      <c r="H30" s="196" t="s">
        <v>1190</v>
      </c>
      <c r="I30" s="196"/>
      <c r="J30" s="44">
        <v>0</v>
      </c>
    </row>
    <row r="31" spans="1:10" ht="17.100000000000001" customHeight="1">
      <c r="A31" s="28"/>
      <c r="B31" s="29"/>
      <c r="C31" s="30"/>
      <c r="D31" s="29"/>
      <c r="F31" s="605"/>
      <c r="G31" s="605"/>
      <c r="H31" s="196" t="s">
        <v>1047</v>
      </c>
      <c r="I31" s="196"/>
      <c r="J31" s="44">
        <v>0</v>
      </c>
    </row>
    <row r="32" spans="1:10" ht="17.100000000000001" customHeight="1">
      <c r="A32" s="28"/>
      <c r="B32" s="29"/>
      <c r="C32" s="30"/>
      <c r="D32" s="29"/>
      <c r="F32" s="605"/>
      <c r="G32" s="605"/>
      <c r="H32" s="196" t="s">
        <v>611</v>
      </c>
      <c r="I32" s="196"/>
      <c r="J32" s="44">
        <v>0</v>
      </c>
    </row>
    <row r="33" spans="1:10" ht="17.100000000000001" customHeight="1">
      <c r="A33" s="28"/>
      <c r="B33" s="29"/>
      <c r="C33" s="30"/>
      <c r="D33" s="29"/>
      <c r="F33" s="605"/>
      <c r="G33" s="605"/>
      <c r="H33" s="197" t="s">
        <v>632</v>
      </c>
      <c r="I33" s="216"/>
      <c r="J33" s="44">
        <v>0</v>
      </c>
    </row>
    <row r="34" spans="1:10" ht="17.100000000000001" customHeight="1">
      <c r="A34" s="28"/>
      <c r="B34" s="29"/>
      <c r="C34" s="30"/>
      <c r="D34" s="29"/>
      <c r="F34" s="605"/>
      <c r="G34" s="605"/>
      <c r="H34" s="605" t="s">
        <v>523</v>
      </c>
      <c r="I34" s="196" t="s">
        <v>1198</v>
      </c>
      <c r="J34" s="44">
        <v>0</v>
      </c>
    </row>
    <row r="35" spans="1:10" ht="17.100000000000001" customHeight="1">
      <c r="A35" s="28"/>
      <c r="B35" s="29"/>
      <c r="C35" s="30"/>
      <c r="D35" s="29"/>
      <c r="F35" s="605"/>
      <c r="G35" s="605"/>
      <c r="H35" s="605"/>
      <c r="I35" s="196" t="s">
        <v>1197</v>
      </c>
      <c r="J35" s="44">
        <v>0</v>
      </c>
    </row>
    <row r="36" spans="1:10" ht="17.100000000000001" customHeight="1">
      <c r="A36" s="28"/>
      <c r="B36" s="29"/>
      <c r="C36" s="30"/>
      <c r="D36" s="29"/>
      <c r="F36" s="605"/>
      <c r="G36" s="605"/>
      <c r="H36" s="605"/>
      <c r="I36" s="196" t="s">
        <v>611</v>
      </c>
      <c r="J36" s="44">
        <v>0</v>
      </c>
    </row>
    <row r="37" spans="1:10" ht="17.100000000000001" customHeight="1">
      <c r="A37" s="28"/>
      <c r="B37" s="29"/>
      <c r="C37" s="30"/>
      <c r="D37" s="29"/>
      <c r="F37" s="605"/>
      <c r="G37" s="605" t="s">
        <v>611</v>
      </c>
      <c r="H37" s="196" t="s">
        <v>700</v>
      </c>
      <c r="I37" s="196"/>
      <c r="J37" s="44">
        <v>0</v>
      </c>
    </row>
    <row r="38" spans="1:10" ht="17.100000000000001" customHeight="1">
      <c r="A38" s="28"/>
      <c r="B38" s="29"/>
      <c r="C38" s="30"/>
      <c r="D38" s="29"/>
      <c r="F38" s="605"/>
      <c r="G38" s="605"/>
      <c r="H38" s="611" t="s">
        <v>1188</v>
      </c>
      <c r="I38" s="611"/>
      <c r="J38" s="44">
        <v>0</v>
      </c>
    </row>
    <row r="39" spans="1:10" ht="17.100000000000001" customHeight="1">
      <c r="A39" s="28"/>
      <c r="B39" s="29"/>
      <c r="C39" s="30"/>
      <c r="D39" s="29"/>
      <c r="F39" s="605"/>
      <c r="G39" s="605"/>
      <c r="H39" s="196" t="s">
        <v>1047</v>
      </c>
      <c r="I39" s="196"/>
      <c r="J39" s="44">
        <v>0</v>
      </c>
    </row>
    <row r="40" spans="1:10" ht="17.100000000000001" customHeight="1">
      <c r="A40" s="28"/>
      <c r="B40" s="29"/>
      <c r="C40" s="30"/>
      <c r="D40" s="29"/>
      <c r="F40" s="605"/>
      <c r="G40" s="605"/>
      <c r="H40" s="196" t="s">
        <v>611</v>
      </c>
      <c r="I40" s="196"/>
      <c r="J40" s="44">
        <v>0</v>
      </c>
    </row>
    <row r="41" spans="1:10" ht="17.100000000000001" customHeight="1">
      <c r="A41" s="28"/>
      <c r="B41" s="29"/>
      <c r="C41" s="30"/>
      <c r="D41" s="29"/>
      <c r="F41" s="605"/>
      <c r="G41" s="605"/>
      <c r="H41" s="197" t="s">
        <v>632</v>
      </c>
      <c r="I41" s="216"/>
      <c r="J41" s="44">
        <v>0</v>
      </c>
    </row>
    <row r="42" spans="1:10" ht="17.100000000000001" customHeight="1">
      <c r="A42" s="28"/>
      <c r="B42" s="29"/>
      <c r="C42" s="30"/>
      <c r="D42" s="29"/>
      <c r="F42" s="605"/>
      <c r="G42" s="605"/>
      <c r="H42" s="605" t="s">
        <v>523</v>
      </c>
      <c r="I42" s="196" t="s">
        <v>1198</v>
      </c>
      <c r="J42" s="44">
        <v>0</v>
      </c>
    </row>
    <row r="43" spans="1:10" ht="17.100000000000001" customHeight="1">
      <c r="A43" s="28"/>
      <c r="B43" s="29"/>
      <c r="C43" s="30"/>
      <c r="D43" s="29"/>
      <c r="F43" s="605"/>
      <c r="G43" s="605"/>
      <c r="H43" s="605"/>
      <c r="I43" s="196" t="s">
        <v>1197</v>
      </c>
      <c r="J43" s="44">
        <v>0</v>
      </c>
    </row>
    <row r="44" spans="1:10" ht="17.100000000000001" customHeight="1">
      <c r="A44" s="28"/>
      <c r="B44" s="29"/>
      <c r="C44" s="30"/>
      <c r="D44" s="29"/>
      <c r="F44" s="605"/>
      <c r="G44" s="605"/>
      <c r="H44" s="605"/>
      <c r="I44" s="196" t="s">
        <v>611</v>
      </c>
      <c r="J44" s="44">
        <v>0</v>
      </c>
    </row>
    <row r="45" spans="1:10" ht="17.100000000000001" customHeight="1">
      <c r="A45" s="28"/>
      <c r="B45" s="29"/>
      <c r="C45" s="30"/>
      <c r="D45" s="29"/>
      <c r="F45" s="605"/>
      <c r="G45" s="196" t="s">
        <v>443</v>
      </c>
      <c r="H45" s="197"/>
      <c r="I45" s="216"/>
      <c r="J45" s="44">
        <v>8583</v>
      </c>
    </row>
    <row r="46" spans="1:10" ht="17.100000000000001" customHeight="1">
      <c r="A46" s="28"/>
      <c r="B46" s="29"/>
      <c r="C46" s="30"/>
      <c r="D46" s="29"/>
      <c r="F46" s="605"/>
      <c r="G46" s="605" t="s">
        <v>523</v>
      </c>
      <c r="H46" s="196" t="s">
        <v>1198</v>
      </c>
      <c r="I46" s="196"/>
      <c r="J46" s="44">
        <v>8583</v>
      </c>
    </row>
    <row r="47" spans="1:10" ht="17.100000000000001" customHeight="1">
      <c r="A47" s="28"/>
      <c r="B47" s="29"/>
      <c r="C47" s="30"/>
      <c r="D47" s="29"/>
      <c r="F47" s="605"/>
      <c r="G47" s="605"/>
      <c r="H47" s="196" t="s">
        <v>1197</v>
      </c>
      <c r="I47" s="196"/>
      <c r="J47" s="44">
        <v>0</v>
      </c>
    </row>
    <row r="48" spans="1:10" ht="17.100000000000001" customHeight="1">
      <c r="A48" s="28"/>
      <c r="B48" s="29"/>
      <c r="C48" s="30"/>
      <c r="D48" s="29"/>
      <c r="F48" s="605"/>
      <c r="G48" s="605"/>
      <c r="H48" s="196" t="s">
        <v>1208</v>
      </c>
      <c r="I48" s="196"/>
      <c r="J48" s="44">
        <v>0</v>
      </c>
    </row>
    <row r="49" spans="1:10" ht="17.100000000000001" customHeight="1">
      <c r="A49" s="28"/>
      <c r="B49" s="29"/>
      <c r="C49" s="30"/>
      <c r="D49" s="29"/>
      <c r="F49" s="605"/>
      <c r="G49" s="605"/>
      <c r="H49" s="196" t="s">
        <v>1207</v>
      </c>
      <c r="I49" s="196"/>
      <c r="J49" s="44">
        <v>0</v>
      </c>
    </row>
    <row r="50" spans="1:10" ht="17.100000000000001" customHeight="1">
      <c r="A50" s="28"/>
      <c r="B50" s="29"/>
      <c r="C50" s="30"/>
      <c r="D50" s="29"/>
      <c r="F50" s="605"/>
      <c r="G50" s="605"/>
      <c r="H50" s="196" t="s">
        <v>1206</v>
      </c>
      <c r="I50" s="196"/>
      <c r="J50" s="44">
        <v>0</v>
      </c>
    </row>
    <row r="51" spans="1:10" ht="17.100000000000001" customHeight="1">
      <c r="A51" s="28"/>
      <c r="B51" s="29"/>
      <c r="C51" s="30"/>
      <c r="D51" s="29"/>
      <c r="F51" s="605"/>
      <c r="G51" s="605"/>
      <c r="H51" s="196" t="s">
        <v>1201</v>
      </c>
      <c r="I51" s="196"/>
      <c r="J51" s="44">
        <v>0</v>
      </c>
    </row>
    <row r="52" spans="1:10" ht="17.100000000000001" customHeight="1">
      <c r="A52" s="28"/>
      <c r="B52" s="29"/>
      <c r="C52" s="30"/>
      <c r="D52" s="29"/>
      <c r="F52" s="605"/>
      <c r="G52" s="605"/>
      <c r="H52" s="196" t="s">
        <v>611</v>
      </c>
      <c r="I52" s="196"/>
      <c r="J52" s="44">
        <v>0</v>
      </c>
    </row>
    <row r="53" spans="1:10" ht="17.100000000000001" customHeight="1">
      <c r="A53" s="28"/>
      <c r="B53" s="29"/>
      <c r="C53" s="30"/>
      <c r="D53" s="29"/>
      <c r="F53" s="605" t="s">
        <v>1205</v>
      </c>
      <c r="G53" s="196" t="s">
        <v>383</v>
      </c>
      <c r="H53" s="196"/>
      <c r="I53" s="196"/>
      <c r="J53" s="44">
        <v>3055</v>
      </c>
    </row>
    <row r="54" spans="1:10" ht="17.100000000000001" customHeight="1">
      <c r="A54" s="28"/>
      <c r="B54" s="29"/>
      <c r="C54" s="30"/>
      <c r="D54" s="29"/>
      <c r="F54" s="605"/>
      <c r="G54" s="605" t="s">
        <v>523</v>
      </c>
      <c r="H54" s="196" t="s">
        <v>1198</v>
      </c>
      <c r="I54" s="196"/>
      <c r="J54" s="44">
        <v>0</v>
      </c>
    </row>
    <row r="55" spans="1:10" ht="17.100000000000001" customHeight="1">
      <c r="A55" s="28"/>
      <c r="B55" s="29"/>
      <c r="C55" s="30"/>
      <c r="D55" s="29"/>
      <c r="F55" s="605"/>
      <c r="G55" s="605"/>
      <c r="H55" s="196" t="s">
        <v>1197</v>
      </c>
      <c r="I55" s="196"/>
      <c r="J55" s="44">
        <v>0</v>
      </c>
    </row>
    <row r="56" spans="1:10" ht="17.100000000000001" customHeight="1">
      <c r="A56" s="28"/>
      <c r="B56" s="29"/>
      <c r="C56" s="30"/>
      <c r="D56" s="29"/>
      <c r="F56" s="605"/>
      <c r="G56" s="605"/>
      <c r="H56" s="196" t="s">
        <v>1201</v>
      </c>
      <c r="I56" s="196"/>
      <c r="J56" s="44">
        <v>0</v>
      </c>
    </row>
    <row r="57" spans="1:10" ht="17.100000000000001" customHeight="1">
      <c r="A57" s="28"/>
      <c r="B57" s="29"/>
      <c r="C57" s="30"/>
      <c r="D57" s="29"/>
      <c r="F57" s="605"/>
      <c r="G57" s="605"/>
      <c r="H57" s="196" t="s">
        <v>1200</v>
      </c>
      <c r="I57" s="196"/>
      <c r="J57" s="44">
        <v>756</v>
      </c>
    </row>
    <row r="58" spans="1:10" ht="17.100000000000001" customHeight="1">
      <c r="A58" s="28"/>
      <c r="B58" s="29"/>
      <c r="C58" s="30"/>
      <c r="D58" s="29"/>
      <c r="F58" s="605"/>
      <c r="G58" s="605"/>
      <c r="H58" s="196" t="s">
        <v>1196</v>
      </c>
      <c r="I58" s="196"/>
      <c r="J58" s="44">
        <v>1910</v>
      </c>
    </row>
    <row r="59" spans="1:10" ht="17.100000000000001" customHeight="1">
      <c r="A59" s="28"/>
      <c r="B59" s="29"/>
      <c r="C59" s="30"/>
      <c r="D59" s="29"/>
      <c r="F59" s="605"/>
      <c r="G59" s="605"/>
      <c r="H59" s="196" t="s">
        <v>611</v>
      </c>
      <c r="I59" s="196"/>
      <c r="J59" s="44">
        <v>389</v>
      </c>
    </row>
    <row r="60" spans="1:10" ht="17.100000000000001" customHeight="1">
      <c r="A60" s="28"/>
      <c r="B60" s="29"/>
      <c r="C60" s="30"/>
      <c r="D60" s="29"/>
      <c r="F60" s="605"/>
      <c r="G60" s="196" t="s">
        <v>1203</v>
      </c>
      <c r="H60" s="196"/>
      <c r="I60" s="196"/>
      <c r="J60" s="44">
        <v>9215</v>
      </c>
    </row>
    <row r="61" spans="1:10" ht="17.100000000000001" customHeight="1">
      <c r="A61" s="28"/>
      <c r="B61" s="29"/>
      <c r="C61" s="30"/>
      <c r="D61" s="29"/>
      <c r="F61" s="605"/>
      <c r="G61" s="597" t="s">
        <v>523</v>
      </c>
      <c r="H61" s="196" t="s">
        <v>1198</v>
      </c>
      <c r="I61" s="196"/>
      <c r="J61" s="44">
        <v>0</v>
      </c>
    </row>
    <row r="62" spans="1:10" ht="17.100000000000001" customHeight="1">
      <c r="A62" s="28"/>
      <c r="B62" s="29"/>
      <c r="C62" s="30"/>
      <c r="D62" s="29"/>
      <c r="F62" s="605"/>
      <c r="G62" s="598"/>
      <c r="H62" s="196" t="s">
        <v>1197</v>
      </c>
      <c r="I62" s="196"/>
      <c r="J62" s="44">
        <v>0</v>
      </c>
    </row>
    <row r="63" spans="1:10" ht="17.100000000000001" customHeight="1">
      <c r="A63" s="28"/>
      <c r="B63" s="29"/>
      <c r="C63" s="30"/>
      <c r="D63" s="29"/>
      <c r="F63" s="605"/>
      <c r="G63" s="598"/>
      <c r="H63" s="196" t="s">
        <v>1201</v>
      </c>
      <c r="I63" s="196"/>
      <c r="J63" s="44">
        <v>0</v>
      </c>
    </row>
    <row r="64" spans="1:10" ht="17.100000000000001" customHeight="1">
      <c r="A64" s="28"/>
      <c r="B64" s="29"/>
      <c r="C64" s="30"/>
      <c r="D64" s="29"/>
      <c r="F64" s="605"/>
      <c r="G64" s="598"/>
      <c r="H64" s="196" t="s">
        <v>1200</v>
      </c>
      <c r="I64" s="196"/>
      <c r="J64" s="44">
        <v>2281</v>
      </c>
    </row>
    <row r="65" spans="1:10" ht="17.100000000000001" customHeight="1">
      <c r="A65" s="28"/>
      <c r="B65" s="29"/>
      <c r="C65" s="30"/>
      <c r="D65" s="29"/>
      <c r="F65" s="605"/>
      <c r="G65" s="598"/>
      <c r="H65" s="196" t="s">
        <v>1196</v>
      </c>
      <c r="I65" s="196"/>
      <c r="J65" s="44">
        <v>5920</v>
      </c>
    </row>
    <row r="66" spans="1:10" ht="17.100000000000001" customHeight="1">
      <c r="A66" s="28"/>
      <c r="B66" s="29"/>
      <c r="C66" s="30"/>
      <c r="D66" s="29"/>
      <c r="F66" s="605"/>
      <c r="G66" s="598"/>
      <c r="H66" s="197" t="s">
        <v>611</v>
      </c>
      <c r="I66" s="216"/>
      <c r="J66" s="44">
        <v>1014</v>
      </c>
    </row>
    <row r="67" spans="1:10" ht="17.100000000000001" customHeight="1">
      <c r="A67" s="28"/>
      <c r="B67" s="29"/>
      <c r="C67" s="30"/>
      <c r="D67" s="29"/>
      <c r="F67" s="605"/>
      <c r="G67" s="196" t="s">
        <v>394</v>
      </c>
      <c r="H67" s="197"/>
      <c r="I67" s="216"/>
      <c r="J67" s="44">
        <v>0</v>
      </c>
    </row>
    <row r="68" spans="1:10" ht="17.100000000000001" customHeight="1">
      <c r="A68" s="28"/>
      <c r="B68" s="29"/>
      <c r="C68" s="30"/>
      <c r="D68" s="29"/>
      <c r="F68" s="605"/>
      <c r="G68" s="196" t="s">
        <v>1202</v>
      </c>
      <c r="H68" s="197"/>
      <c r="I68" s="216"/>
      <c r="J68" s="44">
        <v>12270</v>
      </c>
    </row>
    <row r="69" spans="1:10" ht="17.100000000000001" customHeight="1">
      <c r="A69" s="28"/>
      <c r="B69" s="29"/>
      <c r="C69" s="30"/>
      <c r="D69" s="29"/>
      <c r="F69" s="605"/>
      <c r="G69" s="605" t="s">
        <v>523</v>
      </c>
      <c r="H69" s="197" t="s">
        <v>1198</v>
      </c>
      <c r="I69" s="216"/>
      <c r="J69" s="44">
        <v>0</v>
      </c>
    </row>
    <row r="70" spans="1:10" ht="16.5" customHeight="1">
      <c r="A70" s="28"/>
      <c r="B70" s="29"/>
      <c r="C70" s="30"/>
      <c r="D70" s="29"/>
      <c r="F70" s="605"/>
      <c r="G70" s="605"/>
      <c r="H70" s="197" t="s">
        <v>1197</v>
      </c>
      <c r="I70" s="216"/>
      <c r="J70" s="44">
        <v>0</v>
      </c>
    </row>
    <row r="71" spans="1:10" ht="16.5" customHeight="1">
      <c r="A71" s="28"/>
      <c r="B71" s="29"/>
      <c r="C71" s="30"/>
      <c r="D71" s="29"/>
      <c r="F71" s="605"/>
      <c r="G71" s="605"/>
      <c r="H71" s="197" t="s">
        <v>1201</v>
      </c>
      <c r="I71" s="216"/>
      <c r="J71" s="44">
        <v>0</v>
      </c>
    </row>
    <row r="72" spans="1:10" ht="17.100000000000001" customHeight="1">
      <c r="A72" s="28"/>
      <c r="B72" s="29"/>
      <c r="C72" s="30"/>
      <c r="D72" s="29"/>
      <c r="F72" s="605"/>
      <c r="G72" s="605"/>
      <c r="H72" s="197" t="s">
        <v>1200</v>
      </c>
      <c r="I72" s="216"/>
      <c r="J72" s="44">
        <v>3037</v>
      </c>
    </row>
    <row r="73" spans="1:10" ht="17.100000000000001" customHeight="1">
      <c r="A73" s="28"/>
      <c r="B73" s="29"/>
      <c r="C73" s="30"/>
      <c r="D73" s="29"/>
      <c r="F73" s="605"/>
      <c r="G73" s="605"/>
      <c r="H73" s="196" t="s">
        <v>1196</v>
      </c>
      <c r="I73" s="196"/>
      <c r="J73" s="44">
        <v>7830</v>
      </c>
    </row>
    <row r="74" spans="1:10" ht="17.100000000000001" customHeight="1">
      <c r="A74" s="28"/>
      <c r="B74" s="29"/>
      <c r="C74" s="30"/>
      <c r="D74" s="29"/>
      <c r="F74" s="605"/>
      <c r="G74" s="605"/>
      <c r="H74" s="197" t="s">
        <v>611</v>
      </c>
      <c r="I74" s="216"/>
      <c r="J74" s="44">
        <v>1403</v>
      </c>
    </row>
    <row r="75" spans="1:10" ht="17.100000000000001" customHeight="1">
      <c r="A75" s="28"/>
      <c r="B75" s="29"/>
      <c r="C75" s="30"/>
      <c r="D75" s="29"/>
      <c r="F75" s="196" t="s">
        <v>1199</v>
      </c>
      <c r="G75" s="196"/>
      <c r="H75" s="197"/>
      <c r="I75" s="216"/>
      <c r="J75" s="44">
        <v>20853</v>
      </c>
    </row>
    <row r="76" spans="1:10" ht="17.100000000000001" customHeight="1">
      <c r="A76" s="28"/>
      <c r="B76" s="29"/>
      <c r="C76" s="30"/>
      <c r="D76" s="29"/>
      <c r="F76" s="597" t="s">
        <v>523</v>
      </c>
      <c r="G76" s="216" t="s">
        <v>1198</v>
      </c>
      <c r="H76" s="197"/>
      <c r="I76" s="216"/>
      <c r="J76" s="44">
        <v>8583</v>
      </c>
    </row>
    <row r="77" spans="1:10" ht="17.100000000000001" customHeight="1">
      <c r="A77" s="28"/>
      <c r="B77" s="29"/>
      <c r="C77" s="30"/>
      <c r="D77" s="29"/>
      <c r="F77" s="598"/>
      <c r="G77" s="216" t="s">
        <v>1197</v>
      </c>
      <c r="H77" s="197"/>
      <c r="I77" s="216"/>
      <c r="J77" s="44">
        <v>0</v>
      </c>
    </row>
    <row r="78" spans="1:10" ht="17.100000000000001" customHeight="1">
      <c r="A78" s="28"/>
      <c r="B78" s="29"/>
      <c r="C78" s="30"/>
      <c r="D78" s="29"/>
      <c r="F78" s="599"/>
      <c r="G78" s="216" t="s">
        <v>611</v>
      </c>
      <c r="H78" s="197"/>
      <c r="I78" s="216"/>
      <c r="J78" s="44">
        <v>12270</v>
      </c>
    </row>
    <row r="79" spans="1:10">
      <c r="F79" s="173"/>
      <c r="G79" s="173"/>
      <c r="H79" s="173"/>
      <c r="I79" s="173"/>
    </row>
    <row r="80" spans="1:10">
      <c r="F80" s="173"/>
      <c r="G80" s="173"/>
      <c r="H80" s="173"/>
      <c r="I80" s="173"/>
    </row>
    <row r="81" spans="6:10">
      <c r="F81" s="173"/>
      <c r="G81" s="173"/>
      <c r="H81" s="173"/>
      <c r="I81" s="173"/>
    </row>
    <row r="82" spans="6:10">
      <c r="F82" s="173"/>
      <c r="G82" s="173"/>
      <c r="H82" s="173"/>
      <c r="I82" s="173"/>
      <c r="J82" s="13"/>
    </row>
    <row r="83" spans="6:10">
      <c r="J83" s="332"/>
    </row>
    <row r="84" spans="6:10">
      <c r="J84" s="332"/>
    </row>
  </sheetData>
  <mergeCells count="17">
    <mergeCell ref="F2:I2"/>
    <mergeCell ref="F3:F52"/>
    <mergeCell ref="G3:G12"/>
    <mergeCell ref="H10:H12"/>
    <mergeCell ref="G13:G24"/>
    <mergeCell ref="H22:H24"/>
    <mergeCell ref="G25:G36"/>
    <mergeCell ref="H34:H36"/>
    <mergeCell ref="G37:G44"/>
    <mergeCell ref="H38:I38"/>
    <mergeCell ref="F76:F78"/>
    <mergeCell ref="H42:H44"/>
    <mergeCell ref="G46:G52"/>
    <mergeCell ref="F53:F74"/>
    <mergeCell ref="G54:G59"/>
    <mergeCell ref="G61:G66"/>
    <mergeCell ref="G69:G74"/>
  </mergeCells>
  <phoneticPr fontId="3"/>
  <pageMargins left="0.98425196850393704" right="0.78740157480314965" top="0.78740157480314965" bottom="0.59055118110236227" header="0.51181102362204722" footer="0.27559055118110237"/>
  <pageSetup paperSize="9" scale="59" orientation="portrait" blackAndWhite="1" horizontalDpi="4294967293" verticalDpi="4294967293"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78"/>
  <sheetViews>
    <sheetView workbookViewId="0"/>
  </sheetViews>
  <sheetFormatPr defaultRowHeight="14.25"/>
  <cols>
    <col min="1" max="1" width="9.75" style="10" customWidth="1"/>
    <col min="2" max="2" width="4.375" style="10" customWidth="1"/>
    <col min="3" max="4" width="3.375" style="10" customWidth="1"/>
    <col min="5" max="5" width="6.375" style="39" customWidth="1"/>
    <col min="6" max="6" width="5.25" style="10" customWidth="1"/>
    <col min="7" max="7" width="4.75" style="10" customWidth="1"/>
    <col min="8" max="8" width="4.375" style="10" customWidth="1"/>
    <col min="9" max="9" width="5.75" style="10" customWidth="1"/>
    <col min="10" max="10" width="15.875" style="10" customWidth="1"/>
    <col min="11" max="11" width="12.625" style="10" customWidth="1"/>
    <col min="12" max="12" width="14.875" style="10" customWidth="1"/>
    <col min="13" max="16384" width="9" style="10"/>
  </cols>
  <sheetData>
    <row r="1" spans="1:12">
      <c r="F1" s="10" t="s">
        <v>79</v>
      </c>
      <c r="L1" s="181"/>
    </row>
    <row r="2" spans="1:12" ht="34.5" customHeight="1">
      <c r="A2" s="27"/>
      <c r="B2" s="74"/>
      <c r="C2" s="27"/>
      <c r="D2" s="27"/>
      <c r="E2" s="31"/>
      <c r="F2" s="856"/>
      <c r="G2" s="856"/>
      <c r="H2" s="856"/>
      <c r="I2" s="856"/>
      <c r="J2" s="856"/>
      <c r="K2" s="856"/>
      <c r="L2" s="163" t="s">
        <v>204</v>
      </c>
    </row>
    <row r="3" spans="1:12" s="1" customFormat="1" ht="16.7" customHeight="1">
      <c r="A3" s="28"/>
      <c r="B3" s="29"/>
      <c r="C3" s="30"/>
      <c r="D3" s="29"/>
      <c r="E3" s="25"/>
      <c r="F3" s="655" t="s">
        <v>78</v>
      </c>
      <c r="G3" s="696" t="s">
        <v>77</v>
      </c>
      <c r="H3" s="682" t="s">
        <v>76</v>
      </c>
      <c r="I3" s="658" t="s">
        <v>75</v>
      </c>
      <c r="J3" s="658"/>
      <c r="K3" s="658"/>
      <c r="L3" s="299"/>
    </row>
    <row r="4" spans="1:12" s="1" customFormat="1" ht="16.7" customHeight="1">
      <c r="A4" s="10"/>
      <c r="B4" s="10"/>
      <c r="C4" s="10"/>
      <c r="D4" s="10"/>
      <c r="E4" s="327"/>
      <c r="F4" s="655"/>
      <c r="G4" s="697"/>
      <c r="H4" s="682"/>
      <c r="I4" s="520" t="s">
        <v>195</v>
      </c>
      <c r="J4" s="520"/>
      <c r="K4" s="520"/>
      <c r="L4" s="296"/>
    </row>
    <row r="5" spans="1:12" s="1" customFormat="1" ht="16.7" customHeight="1">
      <c r="A5" s="10"/>
      <c r="B5" s="10"/>
      <c r="C5" s="10"/>
      <c r="D5" s="10"/>
      <c r="E5" s="327"/>
      <c r="F5" s="655"/>
      <c r="G5" s="697"/>
      <c r="H5" s="682"/>
      <c r="I5" s="520" t="s">
        <v>194</v>
      </c>
      <c r="J5" s="520"/>
      <c r="K5" s="520"/>
      <c r="L5" s="296"/>
    </row>
    <row r="6" spans="1:12" s="1" customFormat="1" ht="16.7" customHeight="1">
      <c r="A6" s="10"/>
      <c r="B6" s="10"/>
      <c r="C6" s="10"/>
      <c r="D6" s="10"/>
      <c r="E6" s="327"/>
      <c r="F6" s="655"/>
      <c r="G6" s="697"/>
      <c r="H6" s="682"/>
      <c r="I6" s="520" t="s">
        <v>72</v>
      </c>
      <c r="J6" s="520"/>
      <c r="K6" s="520"/>
      <c r="L6" s="296"/>
    </row>
    <row r="7" spans="1:12" s="1" customFormat="1" ht="16.7" customHeight="1">
      <c r="A7" s="10"/>
      <c r="B7" s="10"/>
      <c r="C7" s="10"/>
      <c r="D7" s="10"/>
      <c r="E7" s="327"/>
      <c r="F7" s="655"/>
      <c r="G7" s="697"/>
      <c r="H7" s="683"/>
      <c r="I7" s="520" t="s">
        <v>71</v>
      </c>
      <c r="J7" s="520"/>
      <c r="K7" s="520"/>
      <c r="L7" s="296" t="s">
        <v>308</v>
      </c>
    </row>
    <row r="8" spans="1:12" s="1" customFormat="1" ht="16.7" customHeight="1">
      <c r="A8" s="28"/>
      <c r="B8" s="29"/>
      <c r="C8" s="30"/>
      <c r="D8" s="29"/>
      <c r="E8" s="39"/>
      <c r="F8" s="655"/>
      <c r="G8" s="698"/>
      <c r="H8" s="520" t="s">
        <v>70</v>
      </c>
      <c r="I8" s="520"/>
      <c r="J8" s="520"/>
      <c r="K8" s="520"/>
      <c r="L8" s="132">
        <v>8.6</v>
      </c>
    </row>
    <row r="9" spans="1:12" s="1" customFormat="1" ht="16.7" customHeight="1">
      <c r="E9" s="25"/>
      <c r="F9" s="655"/>
      <c r="G9" s="696" t="s">
        <v>69</v>
      </c>
      <c r="H9" s="520" t="s">
        <v>68</v>
      </c>
      <c r="I9" s="520"/>
      <c r="J9" s="520"/>
      <c r="K9" s="520"/>
      <c r="L9" s="299"/>
    </row>
    <row r="10" spans="1:12" s="1" customFormat="1" ht="16.7" customHeight="1">
      <c r="E10" s="25"/>
      <c r="F10" s="655"/>
      <c r="G10" s="697"/>
      <c r="H10" s="520" t="s">
        <v>67</v>
      </c>
      <c r="I10" s="520"/>
      <c r="J10" s="520"/>
      <c r="K10" s="520"/>
      <c r="L10" s="296" t="s">
        <v>308</v>
      </c>
    </row>
    <row r="11" spans="1:12" s="1" customFormat="1" ht="16.7" customHeight="1">
      <c r="E11" s="25"/>
      <c r="F11" s="655"/>
      <c r="G11" s="697"/>
      <c r="H11" s="520" t="s">
        <v>64</v>
      </c>
      <c r="I11" s="520"/>
      <c r="J11" s="520"/>
      <c r="K11" s="520"/>
      <c r="L11" s="296" t="s">
        <v>308</v>
      </c>
    </row>
    <row r="12" spans="1:12" s="1" customFormat="1" ht="16.7" customHeight="1">
      <c r="E12" s="25"/>
      <c r="F12" s="655"/>
      <c r="G12" s="697"/>
      <c r="H12" s="520" t="s">
        <v>66</v>
      </c>
      <c r="I12" s="520"/>
      <c r="J12" s="520"/>
      <c r="K12" s="520"/>
      <c r="L12" s="296"/>
    </row>
    <row r="13" spans="1:12" s="1" customFormat="1" ht="16.7" customHeight="1">
      <c r="E13" s="25"/>
      <c r="F13" s="655"/>
      <c r="G13" s="697"/>
      <c r="H13" s="520" t="s">
        <v>65</v>
      </c>
      <c r="I13" s="520"/>
      <c r="J13" s="520"/>
      <c r="K13" s="520"/>
      <c r="L13" s="296"/>
    </row>
    <row r="14" spans="1:12" s="1" customFormat="1" ht="16.7" customHeight="1">
      <c r="E14" s="25"/>
      <c r="F14" s="655"/>
      <c r="G14" s="698"/>
      <c r="H14" s="520" t="s">
        <v>611</v>
      </c>
      <c r="I14" s="520"/>
      <c r="J14" s="520"/>
      <c r="K14" s="520"/>
      <c r="L14" s="296"/>
    </row>
    <row r="15" spans="1:12" s="1" customFormat="1" ht="16.7" customHeight="1">
      <c r="A15" s="28"/>
      <c r="B15" s="29"/>
      <c r="C15" s="30"/>
      <c r="D15" s="29"/>
      <c r="E15" s="25"/>
      <c r="F15" s="655"/>
      <c r="G15" s="691" t="s">
        <v>64</v>
      </c>
      <c r="H15" s="520" t="s">
        <v>63</v>
      </c>
      <c r="I15" s="520"/>
      <c r="J15" s="520"/>
      <c r="K15" s="520"/>
      <c r="L15" s="44">
        <v>5</v>
      </c>
    </row>
    <row r="16" spans="1:12" s="1" customFormat="1" ht="16.7" customHeight="1">
      <c r="A16" s="28"/>
      <c r="B16" s="29"/>
      <c r="C16" s="30"/>
      <c r="D16" s="29"/>
      <c r="E16" s="25"/>
      <c r="F16" s="655"/>
      <c r="G16" s="682"/>
      <c r="H16" s="1003" t="s">
        <v>236</v>
      </c>
      <c r="I16" s="685"/>
      <c r="J16" s="685"/>
      <c r="K16" s="686"/>
      <c r="L16" s="44">
        <v>136</v>
      </c>
    </row>
    <row r="17" spans="1:12" s="1" customFormat="1" ht="16.7" customHeight="1">
      <c r="A17" s="28"/>
      <c r="B17" s="29"/>
      <c r="C17" s="30"/>
      <c r="D17" s="29"/>
      <c r="E17" s="25"/>
      <c r="F17" s="655"/>
      <c r="G17" s="682"/>
      <c r="H17" s="1003" t="s">
        <v>235</v>
      </c>
      <c r="I17" s="685"/>
      <c r="J17" s="685"/>
      <c r="K17" s="686"/>
      <c r="L17" s="44">
        <v>336</v>
      </c>
    </row>
    <row r="18" spans="1:12" s="1" customFormat="1" ht="16.7" customHeight="1">
      <c r="A18" s="28"/>
      <c r="B18" s="29"/>
      <c r="C18" s="30"/>
      <c r="D18" s="29"/>
      <c r="E18" s="25"/>
      <c r="F18" s="655"/>
      <c r="G18" s="683"/>
      <c r="H18" s="520" t="s">
        <v>60</v>
      </c>
      <c r="I18" s="520"/>
      <c r="J18" s="520"/>
      <c r="K18" s="520"/>
      <c r="L18" s="132">
        <v>2.5</v>
      </c>
    </row>
    <row r="19" spans="1:12" s="1" customFormat="1" ht="16.7" customHeight="1">
      <c r="E19" s="25"/>
      <c r="F19" s="655"/>
      <c r="G19" s="692" t="s">
        <v>59</v>
      </c>
      <c r="H19" s="520" t="s">
        <v>58</v>
      </c>
      <c r="I19" s="520"/>
      <c r="J19" s="520"/>
      <c r="K19" s="520"/>
      <c r="L19" s="299"/>
    </row>
    <row r="20" spans="1:12" s="1" customFormat="1" ht="16.7" customHeight="1">
      <c r="E20" s="25"/>
      <c r="F20" s="655"/>
      <c r="G20" s="692"/>
      <c r="H20" s="520" t="s">
        <v>57</v>
      </c>
      <c r="I20" s="520"/>
      <c r="J20" s="520"/>
      <c r="K20" s="520"/>
      <c r="L20" s="296" t="s">
        <v>308</v>
      </c>
    </row>
    <row r="21" spans="1:12" s="1" customFormat="1" ht="16.7" customHeight="1">
      <c r="E21" s="25"/>
      <c r="F21" s="655"/>
      <c r="G21" s="692"/>
      <c r="H21" s="520" t="s">
        <v>611</v>
      </c>
      <c r="I21" s="520"/>
      <c r="J21" s="520"/>
      <c r="K21" s="520"/>
      <c r="L21" s="296"/>
    </row>
    <row r="22" spans="1:12" s="1" customFormat="1" ht="16.7" customHeight="1">
      <c r="E22" s="25"/>
      <c r="F22" s="655"/>
      <c r="G22" s="691" t="s">
        <v>56</v>
      </c>
      <c r="H22" s="692" t="s">
        <v>55</v>
      </c>
      <c r="I22" s="481" t="s">
        <v>54</v>
      </c>
      <c r="J22" s="497"/>
      <c r="K22" s="482"/>
      <c r="L22" s="296"/>
    </row>
    <row r="23" spans="1:12" s="1" customFormat="1" ht="16.7" customHeight="1">
      <c r="E23" s="25"/>
      <c r="F23" s="655"/>
      <c r="G23" s="682"/>
      <c r="H23" s="692"/>
      <c r="I23" s="481" t="s">
        <v>53</v>
      </c>
      <c r="J23" s="497"/>
      <c r="K23" s="482"/>
      <c r="L23" s="296" t="s">
        <v>308</v>
      </c>
    </row>
    <row r="24" spans="1:12" s="1" customFormat="1" ht="16.7" customHeight="1">
      <c r="E24" s="25"/>
      <c r="F24" s="655"/>
      <c r="G24" s="682"/>
      <c r="H24" s="692"/>
      <c r="I24" s="481" t="s">
        <v>52</v>
      </c>
      <c r="J24" s="497"/>
      <c r="K24" s="482"/>
      <c r="L24" s="296" t="s">
        <v>308</v>
      </c>
    </row>
    <row r="25" spans="1:12" s="1" customFormat="1" ht="16.7" customHeight="1">
      <c r="E25" s="25"/>
      <c r="F25" s="655"/>
      <c r="G25" s="682"/>
      <c r="H25" s="692"/>
      <c r="I25" s="481" t="s">
        <v>381</v>
      </c>
      <c r="J25" s="497"/>
      <c r="K25" s="482"/>
      <c r="L25" s="296" t="s">
        <v>308</v>
      </c>
    </row>
    <row r="26" spans="1:12" s="1" customFormat="1" ht="16.7" customHeight="1">
      <c r="E26" s="25"/>
      <c r="F26" s="655"/>
      <c r="G26" s="682"/>
      <c r="H26" s="692"/>
      <c r="I26" s="481" t="s">
        <v>382</v>
      </c>
      <c r="J26" s="497"/>
      <c r="K26" s="482"/>
      <c r="L26" s="296"/>
    </row>
    <row r="27" spans="1:12" s="1" customFormat="1" ht="16.7" customHeight="1">
      <c r="E27" s="25"/>
      <c r="F27" s="655"/>
      <c r="G27" s="682"/>
      <c r="H27" s="657" t="s">
        <v>51</v>
      </c>
      <c r="I27" s="481" t="s">
        <v>50</v>
      </c>
      <c r="J27" s="497"/>
      <c r="K27" s="482"/>
      <c r="L27" s="296"/>
    </row>
    <row r="28" spans="1:12" s="1" customFormat="1" ht="16.7" customHeight="1">
      <c r="E28" s="25"/>
      <c r="F28" s="655"/>
      <c r="G28" s="682"/>
      <c r="H28" s="655"/>
      <c r="I28" s="481" t="s">
        <v>49</v>
      </c>
      <c r="J28" s="497"/>
      <c r="K28" s="482"/>
      <c r="L28" s="296" t="s">
        <v>308</v>
      </c>
    </row>
    <row r="29" spans="1:12" s="1" customFormat="1" ht="16.7" customHeight="1">
      <c r="E29" s="25"/>
      <c r="F29" s="655"/>
      <c r="G29" s="682"/>
      <c r="H29" s="655"/>
      <c r="I29" s="481" t="s">
        <v>48</v>
      </c>
      <c r="J29" s="497"/>
      <c r="K29" s="482"/>
      <c r="L29" s="296"/>
    </row>
    <row r="30" spans="1:12" s="1" customFormat="1" ht="16.7" customHeight="1">
      <c r="E30" s="25"/>
      <c r="F30" s="655"/>
      <c r="G30" s="683"/>
      <c r="H30" s="656"/>
      <c r="I30" s="481" t="s">
        <v>47</v>
      </c>
      <c r="J30" s="497"/>
      <c r="K30" s="482"/>
      <c r="L30" s="299"/>
    </row>
    <row r="31" spans="1:12" s="1" customFormat="1" ht="16.7" customHeight="1">
      <c r="A31" s="28"/>
      <c r="B31" s="29"/>
      <c r="C31" s="30"/>
      <c r="D31" s="29"/>
      <c r="E31" s="25"/>
      <c r="F31" s="655"/>
      <c r="G31" s="481" t="s">
        <v>46</v>
      </c>
      <c r="H31" s="497"/>
      <c r="I31" s="497"/>
      <c r="J31" s="497"/>
      <c r="K31" s="482"/>
      <c r="L31" s="315">
        <v>4250401</v>
      </c>
    </row>
    <row r="32" spans="1:12" s="1" customFormat="1" ht="16.7" customHeight="1">
      <c r="A32" s="28"/>
      <c r="B32" s="29"/>
      <c r="C32" s="30"/>
      <c r="D32" s="29"/>
      <c r="E32" s="25"/>
      <c r="F32" s="655"/>
      <c r="G32" s="481" t="s">
        <v>45</v>
      </c>
      <c r="H32" s="497"/>
      <c r="I32" s="497"/>
      <c r="J32" s="497"/>
      <c r="K32" s="482"/>
      <c r="L32" s="315">
        <v>4220401</v>
      </c>
    </row>
    <row r="33" spans="1:12" s="1" customFormat="1" ht="16.7" customHeight="1">
      <c r="A33" s="28"/>
      <c r="B33" s="29"/>
      <c r="C33" s="30"/>
      <c r="D33" s="29"/>
      <c r="E33" s="25"/>
      <c r="F33" s="655"/>
      <c r="G33" s="677" t="s">
        <v>44</v>
      </c>
      <c r="H33" s="700" t="s">
        <v>43</v>
      </c>
      <c r="I33" s="700"/>
      <c r="J33" s="700"/>
      <c r="K33" s="700"/>
      <c r="L33" s="44">
        <v>2835</v>
      </c>
    </row>
    <row r="34" spans="1:12" s="1" customFormat="1" ht="16.7" customHeight="1">
      <c r="A34" s="28"/>
      <c r="B34" s="29"/>
      <c r="C34" s="30"/>
      <c r="D34" s="29"/>
      <c r="E34" s="25"/>
      <c r="F34" s="655"/>
      <c r="G34" s="677"/>
      <c r="H34" s="700" t="s">
        <v>42</v>
      </c>
      <c r="I34" s="700"/>
      <c r="J34" s="700"/>
      <c r="K34" s="700"/>
      <c r="L34" s="44">
        <v>0</v>
      </c>
    </row>
    <row r="35" spans="1:12" s="1" customFormat="1" ht="16.7" customHeight="1">
      <c r="A35" s="28"/>
      <c r="B35" s="29"/>
      <c r="C35" s="30"/>
      <c r="D35" s="29"/>
      <c r="E35" s="25"/>
      <c r="F35" s="655"/>
      <c r="G35" s="677"/>
      <c r="H35" s="700" t="s">
        <v>313</v>
      </c>
      <c r="I35" s="700"/>
      <c r="J35" s="700"/>
      <c r="K35" s="700"/>
      <c r="L35" s="44">
        <v>0</v>
      </c>
    </row>
    <row r="36" spans="1:12" s="1" customFormat="1" ht="16.7" customHeight="1">
      <c r="A36" s="28"/>
      <c r="B36" s="29"/>
      <c r="C36" s="30"/>
      <c r="D36" s="29"/>
      <c r="E36" s="25"/>
      <c r="F36" s="655"/>
      <c r="G36" s="677"/>
      <c r="H36" s="700" t="s">
        <v>312</v>
      </c>
      <c r="I36" s="700"/>
      <c r="J36" s="700"/>
      <c r="K36" s="700"/>
      <c r="L36" s="44">
        <v>0</v>
      </c>
    </row>
    <row r="37" spans="1:12" s="1" customFormat="1" ht="16.7" customHeight="1">
      <c r="A37" s="28"/>
      <c r="B37" s="29"/>
      <c r="C37" s="30"/>
      <c r="D37" s="29"/>
      <c r="E37" s="25"/>
      <c r="F37" s="655"/>
      <c r="G37" s="677"/>
      <c r="H37" s="700" t="s">
        <v>311</v>
      </c>
      <c r="I37" s="700"/>
      <c r="J37" s="700"/>
      <c r="K37" s="700"/>
      <c r="L37" s="44">
        <v>0</v>
      </c>
    </row>
    <row r="38" spans="1:12" s="1" customFormat="1" ht="16.7" customHeight="1">
      <c r="A38" s="28"/>
      <c r="B38" s="29"/>
      <c r="C38" s="30"/>
      <c r="D38" s="29"/>
      <c r="E38" s="25"/>
      <c r="F38" s="655"/>
      <c r="G38" s="677"/>
      <c r="H38" s="700" t="s">
        <v>310</v>
      </c>
      <c r="I38" s="700"/>
      <c r="J38" s="700"/>
      <c r="K38" s="700"/>
      <c r="L38" s="44">
        <v>0</v>
      </c>
    </row>
    <row r="39" spans="1:12" s="1" customFormat="1" ht="16.7" customHeight="1">
      <c r="A39" s="28"/>
      <c r="B39" s="29"/>
      <c r="C39" s="30"/>
      <c r="D39" s="29"/>
      <c r="E39" s="25"/>
      <c r="F39" s="655"/>
      <c r="G39" s="692" t="s">
        <v>37</v>
      </c>
      <c r="H39" s="520" t="s">
        <v>36</v>
      </c>
      <c r="I39" s="520"/>
      <c r="J39" s="520"/>
      <c r="K39" s="520"/>
      <c r="L39" s="44">
        <v>1521</v>
      </c>
    </row>
    <row r="40" spans="1:12" s="1" customFormat="1" ht="16.7" customHeight="1">
      <c r="A40" s="28"/>
      <c r="B40" s="29"/>
      <c r="C40" s="30"/>
      <c r="D40" s="29"/>
      <c r="E40" s="25"/>
      <c r="F40" s="655"/>
      <c r="G40" s="692"/>
      <c r="H40" s="520" t="s">
        <v>35</v>
      </c>
      <c r="I40" s="520"/>
      <c r="J40" s="520"/>
      <c r="K40" s="520"/>
      <c r="L40" s="44">
        <v>2887</v>
      </c>
    </row>
    <row r="41" spans="1:12" s="1" customFormat="1" ht="16.7" customHeight="1">
      <c r="A41" s="28"/>
      <c r="B41" s="29"/>
      <c r="C41" s="30"/>
      <c r="D41" s="29"/>
      <c r="E41" s="25"/>
      <c r="F41" s="655"/>
      <c r="G41" s="692"/>
      <c r="H41" s="520" t="s">
        <v>34</v>
      </c>
      <c r="I41" s="520"/>
      <c r="J41" s="520"/>
      <c r="K41" s="520"/>
      <c r="L41" s="44">
        <v>0</v>
      </c>
    </row>
    <row r="42" spans="1:12" s="1" customFormat="1" ht="16.7" customHeight="1">
      <c r="A42" s="28"/>
      <c r="B42" s="29"/>
      <c r="C42" s="30"/>
      <c r="D42" s="29"/>
      <c r="E42" s="25"/>
      <c r="F42" s="655"/>
      <c r="G42" s="692"/>
      <c r="H42" s="520" t="s">
        <v>33</v>
      </c>
      <c r="I42" s="520"/>
      <c r="J42" s="520"/>
      <c r="K42" s="520"/>
      <c r="L42" s="44">
        <v>0</v>
      </c>
    </row>
    <row r="43" spans="1:12" s="1" customFormat="1" ht="16.7" customHeight="1">
      <c r="A43" s="28"/>
      <c r="B43" s="29"/>
      <c r="C43" s="30"/>
      <c r="D43" s="29"/>
      <c r="E43" s="25"/>
      <c r="F43" s="655"/>
      <c r="G43" s="692"/>
      <c r="H43" s="520" t="s">
        <v>32</v>
      </c>
      <c r="I43" s="520"/>
      <c r="J43" s="520"/>
      <c r="K43" s="520"/>
      <c r="L43" s="44">
        <v>0</v>
      </c>
    </row>
    <row r="44" spans="1:12" s="1" customFormat="1" ht="16.7" customHeight="1">
      <c r="A44" s="28"/>
      <c r="B44" s="29"/>
      <c r="C44" s="30"/>
      <c r="D44" s="29"/>
      <c r="E44" s="25"/>
      <c r="F44" s="655"/>
      <c r="G44" s="691"/>
      <c r="H44" s="520" t="s">
        <v>31</v>
      </c>
      <c r="I44" s="520"/>
      <c r="J44" s="520"/>
      <c r="K44" s="520"/>
      <c r="L44" s="44">
        <v>0</v>
      </c>
    </row>
    <row r="45" spans="1:12" s="1" customFormat="1" ht="16.7" customHeight="1">
      <c r="A45" s="28"/>
      <c r="B45" s="29"/>
      <c r="C45" s="30"/>
      <c r="D45" s="29"/>
      <c r="E45" s="25"/>
      <c r="F45" s="693"/>
      <c r="G45" s="694" t="s">
        <v>320</v>
      </c>
      <c r="H45" s="482" t="s">
        <v>29</v>
      </c>
      <c r="I45" s="520"/>
      <c r="J45" s="520"/>
      <c r="K45" s="520"/>
      <c r="L45" s="44">
        <v>0</v>
      </c>
    </row>
    <row r="46" spans="1:12" s="1" customFormat="1" ht="16.7" customHeight="1">
      <c r="A46" s="28"/>
      <c r="B46" s="29"/>
      <c r="C46" s="30"/>
      <c r="D46" s="29"/>
      <c r="E46" s="25"/>
      <c r="F46" s="693"/>
      <c r="G46" s="695"/>
      <c r="H46" s="482" t="s">
        <v>28</v>
      </c>
      <c r="I46" s="520"/>
      <c r="J46" s="520"/>
      <c r="K46" s="520"/>
      <c r="L46" s="44">
        <v>0</v>
      </c>
    </row>
    <row r="47" spans="1:12" s="1" customFormat="1" ht="16.7" customHeight="1">
      <c r="A47" s="28"/>
      <c r="B47" s="29"/>
      <c r="C47" s="30"/>
      <c r="D47" s="29"/>
      <c r="E47" s="25"/>
      <c r="F47" s="655"/>
      <c r="G47" s="710" t="s">
        <v>188</v>
      </c>
      <c r="H47" s="724" t="s">
        <v>26</v>
      </c>
      <c r="I47" s="724"/>
      <c r="J47" s="63" t="s">
        <v>25</v>
      </c>
      <c r="K47" s="63"/>
      <c r="L47" s="44">
        <v>83</v>
      </c>
    </row>
    <row r="48" spans="1:12" s="1" customFormat="1" ht="16.7" customHeight="1">
      <c r="A48" s="28"/>
      <c r="B48" s="29"/>
      <c r="C48" s="30"/>
      <c r="D48" s="29"/>
      <c r="E48" s="25"/>
      <c r="F48" s="655"/>
      <c r="G48" s="866"/>
      <c r="H48" s="724"/>
      <c r="I48" s="724"/>
      <c r="J48" s="481" t="s">
        <v>24</v>
      </c>
      <c r="K48" s="482"/>
      <c r="L48" s="44">
        <v>85</v>
      </c>
    </row>
    <row r="49" spans="1:12" s="1" customFormat="1" ht="16.7" customHeight="1">
      <c r="A49" s="28"/>
      <c r="B49" s="29"/>
      <c r="C49" s="30"/>
      <c r="D49" s="29"/>
      <c r="E49" s="25"/>
      <c r="F49" s="655"/>
      <c r="G49" s="867"/>
      <c r="H49" s="520" t="s">
        <v>23</v>
      </c>
      <c r="I49" s="520"/>
      <c r="J49" s="520"/>
      <c r="K49" s="520"/>
      <c r="L49" s="44">
        <v>5</v>
      </c>
    </row>
    <row r="50" spans="1:12" s="1" customFormat="1" ht="16.7" customHeight="1">
      <c r="E50" s="25"/>
      <c r="F50" s="655"/>
      <c r="G50" s="713" t="s">
        <v>22</v>
      </c>
      <c r="H50" s="714"/>
      <c r="I50" s="520" t="s">
        <v>380</v>
      </c>
      <c r="J50" s="520"/>
      <c r="K50" s="520"/>
      <c r="L50" s="296" t="s">
        <v>656</v>
      </c>
    </row>
    <row r="51" spans="1:12" s="1" customFormat="1" ht="16.7" customHeight="1">
      <c r="E51" s="25"/>
      <c r="F51" s="655"/>
      <c r="G51" s="715"/>
      <c r="H51" s="716"/>
      <c r="I51" s="520" t="s">
        <v>21</v>
      </c>
      <c r="J51" s="520"/>
      <c r="K51" s="520"/>
      <c r="L51" s="295"/>
    </row>
    <row r="52" spans="1:12" s="1" customFormat="1" ht="16.7" customHeight="1">
      <c r="E52" s="25"/>
      <c r="F52" s="656"/>
      <c r="G52" s="717"/>
      <c r="H52" s="718"/>
      <c r="I52" s="520" t="s">
        <v>20</v>
      </c>
      <c r="J52" s="520"/>
      <c r="K52" s="520"/>
      <c r="L52" s="295"/>
    </row>
    <row r="53" spans="1:12" s="1" customFormat="1" ht="16.7" customHeight="1">
      <c r="E53" s="25"/>
      <c r="F53" s="710" t="s">
        <v>227</v>
      </c>
      <c r="G53" s="704" t="s">
        <v>185</v>
      </c>
      <c r="H53" s="705"/>
      <c r="I53" s="520" t="s">
        <v>16</v>
      </c>
      <c r="J53" s="520"/>
      <c r="K53" s="520"/>
      <c r="L53" s="295">
        <v>0</v>
      </c>
    </row>
    <row r="54" spans="1:12" s="1" customFormat="1" ht="16.7" customHeight="1">
      <c r="E54" s="25"/>
      <c r="F54" s="916"/>
      <c r="G54" s="706"/>
      <c r="H54" s="707"/>
      <c r="I54" s="520" t="s">
        <v>15</v>
      </c>
      <c r="J54" s="520"/>
      <c r="K54" s="520"/>
      <c r="L54" s="295"/>
    </row>
    <row r="55" spans="1:12" s="1" customFormat="1" ht="16.7" customHeight="1">
      <c r="E55" s="25"/>
      <c r="F55" s="916"/>
      <c r="G55" s="708"/>
      <c r="H55" s="709"/>
      <c r="I55" s="520" t="s">
        <v>611</v>
      </c>
      <c r="J55" s="520"/>
      <c r="K55" s="520"/>
      <c r="L55" s="295"/>
    </row>
    <row r="56" spans="1:12" s="1" customFormat="1" ht="16.7" customHeight="1">
      <c r="A56" s="28"/>
      <c r="B56" s="29"/>
      <c r="C56" s="30"/>
      <c r="D56" s="29"/>
      <c r="E56" s="25"/>
      <c r="F56" s="916"/>
      <c r="G56" s="675" t="s">
        <v>14</v>
      </c>
      <c r="H56" s="1002"/>
      <c r="I56" s="1002"/>
      <c r="J56" s="1002"/>
      <c r="K56" s="676"/>
      <c r="L56" s="44">
        <v>0</v>
      </c>
    </row>
    <row r="57" spans="1:12" s="1" customFormat="1" ht="16.7" customHeight="1">
      <c r="A57" s="28"/>
      <c r="B57" s="29"/>
      <c r="C57" s="30"/>
      <c r="D57" s="29"/>
      <c r="E57" s="25"/>
      <c r="F57" s="916"/>
      <c r="G57" s="724" t="s">
        <v>282</v>
      </c>
      <c r="H57" s="724"/>
      <c r="I57" s="520" t="s">
        <v>12</v>
      </c>
      <c r="J57" s="520"/>
      <c r="K57" s="520"/>
      <c r="L57" s="44">
        <v>0</v>
      </c>
    </row>
    <row r="58" spans="1:12" s="1" customFormat="1" ht="16.7" customHeight="1">
      <c r="A58" s="28"/>
      <c r="B58" s="29"/>
      <c r="C58" s="30"/>
      <c r="D58" s="29"/>
      <c r="E58" s="25"/>
      <c r="F58" s="916"/>
      <c r="G58" s="724"/>
      <c r="H58" s="724"/>
      <c r="I58" s="520" t="s">
        <v>11</v>
      </c>
      <c r="J58" s="520"/>
      <c r="K58" s="520"/>
      <c r="L58" s="44">
        <v>0</v>
      </c>
    </row>
    <row r="59" spans="1:12" s="1" customFormat="1" ht="16.7" customHeight="1">
      <c r="A59" s="28"/>
      <c r="B59" s="29"/>
      <c r="C59" s="30"/>
      <c r="D59" s="29"/>
      <c r="E59" s="25"/>
      <c r="F59" s="917"/>
      <c r="G59" s="520" t="s">
        <v>10</v>
      </c>
      <c r="H59" s="520"/>
      <c r="I59" s="520"/>
      <c r="J59" s="520"/>
      <c r="K59" s="520"/>
      <c r="L59" s="44">
        <v>0</v>
      </c>
    </row>
    <row r="60" spans="1:12" s="3" customFormat="1" ht="16.7" customHeight="1">
      <c r="A60" s="28"/>
      <c r="B60" s="29"/>
      <c r="C60" s="30"/>
      <c r="D60" s="29"/>
      <c r="E60" s="25"/>
      <c r="F60" s="657" t="s">
        <v>9</v>
      </c>
      <c r="G60" s="691" t="s">
        <v>8</v>
      </c>
      <c r="H60" s="728" t="s">
        <v>7</v>
      </c>
      <c r="I60" s="729"/>
      <c r="J60" s="729"/>
      <c r="K60" s="730"/>
      <c r="L60" s="315">
        <v>0</v>
      </c>
    </row>
    <row r="61" spans="1:12" s="1" customFormat="1" ht="16.7" customHeight="1">
      <c r="A61" s="28"/>
      <c r="B61" s="29"/>
      <c r="C61" s="30"/>
      <c r="D61" s="29"/>
      <c r="E61" s="25"/>
      <c r="F61" s="655"/>
      <c r="G61" s="682"/>
      <c r="H61" s="520" t="s">
        <v>6</v>
      </c>
      <c r="I61" s="520"/>
      <c r="J61" s="71" t="s">
        <v>5</v>
      </c>
      <c r="K61" s="67"/>
      <c r="L61" s="132">
        <v>0</v>
      </c>
    </row>
    <row r="62" spans="1:12" s="1" customFormat="1" ht="16.7" customHeight="1">
      <c r="A62" s="28"/>
      <c r="B62" s="29"/>
      <c r="C62" s="30"/>
      <c r="D62" s="29"/>
      <c r="E62" s="25"/>
      <c r="F62" s="655"/>
      <c r="G62" s="682"/>
      <c r="H62" s="520"/>
      <c r="I62" s="520"/>
      <c r="J62" s="481" t="s">
        <v>4</v>
      </c>
      <c r="K62" s="482"/>
      <c r="L62" s="44">
        <v>0</v>
      </c>
    </row>
    <row r="63" spans="1:12" s="1" customFormat="1" ht="16.7" customHeight="1">
      <c r="A63" s="28"/>
      <c r="B63" s="29"/>
      <c r="C63" s="30"/>
      <c r="D63" s="29"/>
      <c r="E63" s="25"/>
      <c r="F63" s="655"/>
      <c r="G63" s="682"/>
      <c r="H63" s="520" t="s">
        <v>3</v>
      </c>
      <c r="I63" s="520"/>
      <c r="J63" s="520"/>
      <c r="K63" s="520"/>
      <c r="L63" s="44">
        <v>0</v>
      </c>
    </row>
    <row r="64" spans="1:12" s="1" customFormat="1" ht="16.7" customHeight="1">
      <c r="A64" s="28"/>
      <c r="B64" s="29"/>
      <c r="C64" s="30"/>
      <c r="D64" s="29"/>
      <c r="E64" s="25"/>
      <c r="F64" s="655"/>
      <c r="G64" s="682"/>
      <c r="H64" s="520" t="s">
        <v>184</v>
      </c>
      <c r="I64" s="520"/>
      <c r="J64" s="520"/>
      <c r="K64" s="520"/>
      <c r="L64" s="44">
        <v>0</v>
      </c>
    </row>
    <row r="65" spans="1:12" s="1" customFormat="1" ht="16.7" customHeight="1">
      <c r="A65" s="28"/>
      <c r="B65" s="29"/>
      <c r="C65" s="30"/>
      <c r="D65" s="29"/>
      <c r="E65" s="25"/>
      <c r="F65" s="655"/>
      <c r="G65" s="682"/>
      <c r="H65" s="481" t="s">
        <v>1</v>
      </c>
      <c r="I65" s="497"/>
      <c r="J65" s="497"/>
      <c r="K65" s="482"/>
      <c r="L65" s="44">
        <v>0</v>
      </c>
    </row>
    <row r="66" spans="1:12" s="3" customFormat="1" ht="16.7" customHeight="1">
      <c r="A66" s="28"/>
      <c r="B66" s="29"/>
      <c r="C66" s="30"/>
      <c r="D66" s="29"/>
      <c r="E66" s="25"/>
      <c r="F66" s="655"/>
      <c r="G66" s="682"/>
      <c r="H66" s="924" t="s">
        <v>0</v>
      </c>
      <c r="I66" s="925"/>
      <c r="J66" s="925"/>
      <c r="K66" s="926"/>
      <c r="L66" s="315">
        <v>0</v>
      </c>
    </row>
    <row r="67" spans="1:12" s="1" customFormat="1" ht="16.7" customHeight="1">
      <c r="A67" s="28"/>
      <c r="B67" s="29"/>
      <c r="C67" s="30"/>
      <c r="D67" s="29"/>
      <c r="E67" s="25"/>
      <c r="F67" s="655"/>
      <c r="G67" s="683"/>
      <c r="H67" s="520" t="s">
        <v>1224</v>
      </c>
      <c r="I67" s="520"/>
      <c r="J67" s="520"/>
      <c r="K67" s="520"/>
      <c r="L67" s="44">
        <v>0</v>
      </c>
    </row>
    <row r="68" spans="1:12" s="1" customFormat="1" ht="16.7" customHeight="1">
      <c r="A68" s="28"/>
      <c r="B68" s="29"/>
      <c r="C68" s="30"/>
      <c r="D68" s="29"/>
      <c r="E68" s="25"/>
      <c r="F68" s="655"/>
      <c r="G68" s="918" t="s">
        <v>1223</v>
      </c>
      <c r="H68" s="931"/>
      <c r="I68" s="919"/>
      <c r="J68" s="520" t="s">
        <v>1222</v>
      </c>
      <c r="K68" s="520"/>
      <c r="L68" s="44">
        <v>0</v>
      </c>
    </row>
    <row r="69" spans="1:12" s="1" customFormat="1" ht="16.7" customHeight="1">
      <c r="A69" s="28"/>
      <c r="B69" s="29"/>
      <c r="C69" s="30"/>
      <c r="D69" s="29"/>
      <c r="E69" s="25"/>
      <c r="F69" s="655"/>
      <c r="G69" s="922"/>
      <c r="H69" s="932"/>
      <c r="I69" s="923"/>
      <c r="J69" s="520" t="s">
        <v>1221</v>
      </c>
      <c r="K69" s="520"/>
      <c r="L69" s="44">
        <v>0</v>
      </c>
    </row>
    <row r="70" spans="1:12" s="1" customFormat="1" ht="16.7" customHeight="1">
      <c r="A70" s="28"/>
      <c r="B70" s="29"/>
      <c r="C70" s="30"/>
      <c r="D70" s="29"/>
      <c r="E70" s="25"/>
      <c r="F70" s="655"/>
      <c r="G70" s="481" t="s">
        <v>1220</v>
      </c>
      <c r="H70" s="497"/>
      <c r="I70" s="497"/>
      <c r="J70" s="497"/>
      <c r="K70" s="482"/>
      <c r="L70" s="44">
        <v>0</v>
      </c>
    </row>
    <row r="71" spans="1:12" s="1" customFormat="1" ht="16.7" customHeight="1">
      <c r="A71" s="28"/>
      <c r="B71" s="29"/>
      <c r="C71" s="30"/>
      <c r="D71" s="29"/>
      <c r="E71" s="25"/>
      <c r="F71" s="656"/>
      <c r="G71" s="520" t="s">
        <v>1219</v>
      </c>
      <c r="H71" s="520"/>
      <c r="I71" s="520"/>
      <c r="J71" s="520"/>
      <c r="K71" s="520"/>
      <c r="L71" s="44">
        <v>0</v>
      </c>
    </row>
    <row r="72" spans="1:12" s="1" customFormat="1" ht="16.7" customHeight="1">
      <c r="A72" s="28"/>
      <c r="B72" s="29"/>
      <c r="C72" s="30"/>
      <c r="D72" s="29"/>
      <c r="E72" s="25"/>
      <c r="F72" s="520" t="s">
        <v>1218</v>
      </c>
      <c r="G72" s="520"/>
      <c r="H72" s="520"/>
      <c r="I72" s="520"/>
      <c r="J72" s="520"/>
      <c r="K72" s="520"/>
      <c r="L72" s="44">
        <v>0</v>
      </c>
    </row>
    <row r="73" spans="1:12">
      <c r="F73" s="10" t="s">
        <v>1217</v>
      </c>
    </row>
    <row r="76" spans="1:12">
      <c r="L76" s="13"/>
    </row>
    <row r="77" spans="1:12">
      <c r="L77" s="332"/>
    </row>
    <row r="78" spans="1:12">
      <c r="L78" s="332"/>
    </row>
  </sheetData>
  <mergeCells count="91">
    <mergeCell ref="I7:K7"/>
    <mergeCell ref="H8:K8"/>
    <mergeCell ref="H13:K13"/>
    <mergeCell ref="H14:K14"/>
    <mergeCell ref="F2:K2"/>
    <mergeCell ref="F3:F52"/>
    <mergeCell ref="G3:G8"/>
    <mergeCell ref="H3:H7"/>
    <mergeCell ref="I3:K3"/>
    <mergeCell ref="I4:K4"/>
    <mergeCell ref="I5:K5"/>
    <mergeCell ref="I6:K6"/>
    <mergeCell ref="G15:G18"/>
    <mergeCell ref="H15:K15"/>
    <mergeCell ref="H16:K16"/>
    <mergeCell ref="H17:K17"/>
    <mergeCell ref="H18:K18"/>
    <mergeCell ref="G9:G14"/>
    <mergeCell ref="H9:K9"/>
    <mergeCell ref="H10:K10"/>
    <mergeCell ref="H11:K11"/>
    <mergeCell ref="H12:K12"/>
    <mergeCell ref="G19:G21"/>
    <mergeCell ref="H19:K19"/>
    <mergeCell ref="H20:K20"/>
    <mergeCell ref="H21:K21"/>
    <mergeCell ref="I24:K24"/>
    <mergeCell ref="G31:K31"/>
    <mergeCell ref="G32:K32"/>
    <mergeCell ref="G22:G30"/>
    <mergeCell ref="H22:H26"/>
    <mergeCell ref="I22:K22"/>
    <mergeCell ref="I23:K23"/>
    <mergeCell ref="I26:K26"/>
    <mergeCell ref="H27:H30"/>
    <mergeCell ref="I27:K27"/>
    <mergeCell ref="I28:K28"/>
    <mergeCell ref="I29:K29"/>
    <mergeCell ref="I30:K30"/>
    <mergeCell ref="I25:K25"/>
    <mergeCell ref="G33:G38"/>
    <mergeCell ref="H33:K33"/>
    <mergeCell ref="H34:K34"/>
    <mergeCell ref="H35:K35"/>
    <mergeCell ref="H36:K36"/>
    <mergeCell ref="H37:K37"/>
    <mergeCell ref="H38:K38"/>
    <mergeCell ref="G39:G44"/>
    <mergeCell ref="H39:K39"/>
    <mergeCell ref="H40:K40"/>
    <mergeCell ref="H41:K41"/>
    <mergeCell ref="H42:K42"/>
    <mergeCell ref="H43:K43"/>
    <mergeCell ref="H44:K44"/>
    <mergeCell ref="F53:F59"/>
    <mergeCell ref="G53:H55"/>
    <mergeCell ref="I53:K53"/>
    <mergeCell ref="I54:K54"/>
    <mergeCell ref="I55:K55"/>
    <mergeCell ref="G56:K56"/>
    <mergeCell ref="G57:H58"/>
    <mergeCell ref="I57:K57"/>
    <mergeCell ref="I58:K58"/>
    <mergeCell ref="G47:G49"/>
    <mergeCell ref="H47:I48"/>
    <mergeCell ref="J48:K48"/>
    <mergeCell ref="H49:K49"/>
    <mergeCell ref="G45:G46"/>
    <mergeCell ref="H45:K45"/>
    <mergeCell ref="H46:K46"/>
    <mergeCell ref="G50:H52"/>
    <mergeCell ref="I50:K50"/>
    <mergeCell ref="I51:K51"/>
    <mergeCell ref="I52:K52"/>
    <mergeCell ref="F72:K72"/>
    <mergeCell ref="G70:K70"/>
    <mergeCell ref="G71:K71"/>
    <mergeCell ref="G59:K59"/>
    <mergeCell ref="F60:F71"/>
    <mergeCell ref="G60:G67"/>
    <mergeCell ref="H60:K60"/>
    <mergeCell ref="H61:I62"/>
    <mergeCell ref="J62:K62"/>
    <mergeCell ref="H63:K63"/>
    <mergeCell ref="H64:K64"/>
    <mergeCell ref="H67:K67"/>
    <mergeCell ref="G68:I69"/>
    <mergeCell ref="J68:K68"/>
    <mergeCell ref="J69:K69"/>
    <mergeCell ref="H65:K65"/>
    <mergeCell ref="H66:K66"/>
  </mergeCells>
  <phoneticPr fontId="3"/>
  <pageMargins left="0.98425196850393704" right="0.78740157480314965" top="0.78740157480314965" bottom="0.59055118110236227" header="0.51181102362204722" footer="0.27559055118110237"/>
  <pageSetup paperSize="9" scale="66" orientation="portrait" blackAndWhite="1"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55"/>
  <sheetViews>
    <sheetView workbookViewId="0">
      <selection activeCell="H53" sqref="H53:Y56"/>
    </sheetView>
  </sheetViews>
  <sheetFormatPr defaultRowHeight="14.25"/>
  <cols>
    <col min="1" max="1" width="9.75" style="10" customWidth="1"/>
    <col min="2" max="2" width="4.375" style="10" customWidth="1"/>
    <col min="3" max="4" width="3.375" style="10" customWidth="1"/>
    <col min="5" max="5" width="6.375" style="39" customWidth="1"/>
    <col min="6" max="6" width="4.25" style="10" customWidth="1"/>
    <col min="7" max="7" width="3.75" style="10" customWidth="1"/>
    <col min="8" max="8" width="22.25" style="10" customWidth="1"/>
    <col min="9" max="25" width="11.625" style="10" customWidth="1"/>
    <col min="26" max="16384" width="9" style="10"/>
  </cols>
  <sheetData>
    <row r="1" spans="1:25">
      <c r="F1" s="10" t="s">
        <v>1071</v>
      </c>
      <c r="S1" s="181" t="s">
        <v>1195</v>
      </c>
      <c r="U1" s="181"/>
      <c r="Y1" s="181" t="s">
        <v>1195</v>
      </c>
    </row>
    <row r="2" spans="1:25" ht="29.25" customHeight="1">
      <c r="A2" s="27"/>
      <c r="B2" s="74"/>
      <c r="C2" s="27"/>
      <c r="D2" s="27"/>
      <c r="E2" s="31"/>
      <c r="F2" s="495"/>
      <c r="G2" s="661"/>
      <c r="H2" s="662"/>
      <c r="I2" s="12" t="s">
        <v>412</v>
      </c>
      <c r="J2" s="12" t="s">
        <v>413</v>
      </c>
      <c r="K2" s="12" t="s">
        <v>414</v>
      </c>
      <c r="L2" s="12" t="s">
        <v>415</v>
      </c>
      <c r="M2" s="12" t="s">
        <v>622</v>
      </c>
      <c r="N2" s="12" t="s">
        <v>621</v>
      </c>
      <c r="O2" s="12" t="s">
        <v>620</v>
      </c>
      <c r="P2" s="12" t="s">
        <v>490</v>
      </c>
      <c r="Q2" s="12" t="s">
        <v>1194</v>
      </c>
      <c r="R2" s="12" t="s">
        <v>506</v>
      </c>
      <c r="S2" s="12" t="s">
        <v>617</v>
      </c>
      <c r="T2" s="12" t="s">
        <v>616</v>
      </c>
      <c r="U2" s="12" t="s">
        <v>417</v>
      </c>
      <c r="V2" s="12" t="s">
        <v>418</v>
      </c>
      <c r="W2" s="12" t="s">
        <v>421</v>
      </c>
      <c r="X2" s="12" t="s">
        <v>1193</v>
      </c>
      <c r="Y2" s="12" t="s">
        <v>503</v>
      </c>
    </row>
    <row r="3" spans="1:25" s="1" customFormat="1" ht="15.95" customHeight="1">
      <c r="A3" s="28"/>
      <c r="B3" s="29"/>
      <c r="C3" s="30"/>
      <c r="D3" s="29"/>
      <c r="E3" s="25"/>
      <c r="F3" s="572" t="s">
        <v>1068</v>
      </c>
      <c r="G3" s="673" t="s">
        <v>700</v>
      </c>
      <c r="H3" s="103" t="s">
        <v>1060</v>
      </c>
      <c r="I3" s="45">
        <v>65529</v>
      </c>
      <c r="J3" s="45">
        <v>6764</v>
      </c>
      <c r="K3" s="45">
        <v>93997</v>
      </c>
      <c r="L3" s="45">
        <v>2750</v>
      </c>
      <c r="M3" s="45">
        <v>26249</v>
      </c>
      <c r="N3" s="45">
        <v>33906</v>
      </c>
      <c r="O3" s="45">
        <v>28354</v>
      </c>
      <c r="P3" s="45">
        <v>18153</v>
      </c>
      <c r="Q3" s="45">
        <v>16315</v>
      </c>
      <c r="R3" s="45">
        <v>32839</v>
      </c>
      <c r="S3" s="45">
        <v>4324</v>
      </c>
      <c r="T3" s="45">
        <v>6291</v>
      </c>
      <c r="U3" s="45">
        <v>5105</v>
      </c>
      <c r="V3" s="45">
        <v>4450</v>
      </c>
      <c r="W3" s="45">
        <v>6968</v>
      </c>
      <c r="X3" s="45">
        <v>3780</v>
      </c>
      <c r="Y3" s="190">
        <v>355774</v>
      </c>
    </row>
    <row r="4" spans="1:25" s="1" customFormat="1" ht="15.95" customHeight="1">
      <c r="A4" s="28"/>
      <c r="B4" s="29"/>
      <c r="C4" s="30"/>
      <c r="D4" s="29"/>
      <c r="E4" s="25"/>
      <c r="F4" s="572"/>
      <c r="G4" s="674"/>
      <c r="H4" s="63" t="s">
        <v>1059</v>
      </c>
      <c r="I4" s="45">
        <v>31281</v>
      </c>
      <c r="J4" s="45">
        <v>3606</v>
      </c>
      <c r="K4" s="45">
        <v>51056</v>
      </c>
      <c r="L4" s="45">
        <v>2189</v>
      </c>
      <c r="M4" s="45">
        <v>13708</v>
      </c>
      <c r="N4" s="45">
        <v>16832</v>
      </c>
      <c r="O4" s="45">
        <v>11818</v>
      </c>
      <c r="P4" s="45">
        <v>7569</v>
      </c>
      <c r="Q4" s="45">
        <v>10428</v>
      </c>
      <c r="R4" s="45">
        <v>14999</v>
      </c>
      <c r="S4" s="45">
        <v>2077</v>
      </c>
      <c r="T4" s="45">
        <v>2997</v>
      </c>
      <c r="U4" s="45">
        <v>2345</v>
      </c>
      <c r="V4" s="45">
        <v>1909</v>
      </c>
      <c r="W4" s="45">
        <v>4752</v>
      </c>
      <c r="X4" s="45">
        <v>642</v>
      </c>
      <c r="Y4" s="190">
        <v>178208</v>
      </c>
    </row>
    <row r="5" spans="1:25" s="1" customFormat="1" ht="15.95" customHeight="1">
      <c r="A5" s="28"/>
      <c r="B5" s="29"/>
      <c r="C5" s="30"/>
      <c r="D5" s="29"/>
      <c r="E5" s="25"/>
      <c r="F5" s="572"/>
      <c r="G5" s="674"/>
      <c r="H5" s="63" t="s">
        <v>1058</v>
      </c>
      <c r="I5" s="45">
        <v>0</v>
      </c>
      <c r="J5" s="45">
        <v>0</v>
      </c>
      <c r="K5" s="45">
        <v>18134</v>
      </c>
      <c r="L5" s="45">
        <v>0</v>
      </c>
      <c r="M5" s="45">
        <v>0</v>
      </c>
      <c r="N5" s="45">
        <v>0</v>
      </c>
      <c r="O5" s="45">
        <v>0</v>
      </c>
      <c r="P5" s="45">
        <v>0</v>
      </c>
      <c r="Q5" s="45">
        <v>0</v>
      </c>
      <c r="R5" s="45">
        <v>2473</v>
      </c>
      <c r="S5" s="45">
        <v>0</v>
      </c>
      <c r="T5" s="45">
        <v>0</v>
      </c>
      <c r="U5" s="45">
        <v>0</v>
      </c>
      <c r="V5" s="45">
        <v>0</v>
      </c>
      <c r="W5" s="45">
        <v>0</v>
      </c>
      <c r="X5" s="45">
        <v>0</v>
      </c>
      <c r="Y5" s="190">
        <v>20607</v>
      </c>
    </row>
    <row r="6" spans="1:25" s="1" customFormat="1" ht="15.95" customHeight="1">
      <c r="A6" s="28"/>
      <c r="B6" s="29"/>
      <c r="C6" s="30"/>
      <c r="D6" s="29"/>
      <c r="E6" s="25"/>
      <c r="F6" s="572"/>
      <c r="G6" s="674"/>
      <c r="H6" s="63" t="s">
        <v>1067</v>
      </c>
      <c r="I6" s="45">
        <v>0</v>
      </c>
      <c r="J6" s="45">
        <v>0</v>
      </c>
      <c r="K6" s="45">
        <v>0</v>
      </c>
      <c r="L6" s="45">
        <v>0</v>
      </c>
      <c r="M6" s="45">
        <v>0</v>
      </c>
      <c r="N6" s="45">
        <v>0</v>
      </c>
      <c r="O6" s="45">
        <v>0</v>
      </c>
      <c r="P6" s="45">
        <v>0</v>
      </c>
      <c r="Q6" s="45">
        <v>0</v>
      </c>
      <c r="R6" s="45">
        <v>0</v>
      </c>
      <c r="S6" s="45">
        <v>0</v>
      </c>
      <c r="T6" s="45">
        <v>0</v>
      </c>
      <c r="U6" s="45">
        <v>0</v>
      </c>
      <c r="V6" s="45">
        <v>0</v>
      </c>
      <c r="W6" s="45">
        <v>0</v>
      </c>
      <c r="X6" s="45">
        <v>0</v>
      </c>
      <c r="Y6" s="190">
        <v>0</v>
      </c>
    </row>
    <row r="7" spans="1:25" s="1" customFormat="1" ht="15.95" customHeight="1">
      <c r="A7" s="28"/>
      <c r="B7" s="29"/>
      <c r="C7" s="30"/>
      <c r="D7" s="29"/>
      <c r="E7" s="25"/>
      <c r="F7" s="572"/>
      <c r="G7" s="674"/>
      <c r="H7" s="63" t="s">
        <v>1056</v>
      </c>
      <c r="I7" s="45">
        <v>20997</v>
      </c>
      <c r="J7" s="45">
        <v>2223</v>
      </c>
      <c r="K7" s="45">
        <v>28357</v>
      </c>
      <c r="L7" s="45">
        <v>721</v>
      </c>
      <c r="M7" s="45">
        <v>8092</v>
      </c>
      <c r="N7" s="45">
        <v>9734</v>
      </c>
      <c r="O7" s="45">
        <v>7695</v>
      </c>
      <c r="P7" s="45">
        <v>5809</v>
      </c>
      <c r="Q7" s="45">
        <v>4750</v>
      </c>
      <c r="R7" s="45">
        <v>10827</v>
      </c>
      <c r="S7" s="45">
        <v>1278</v>
      </c>
      <c r="T7" s="45">
        <v>1702</v>
      </c>
      <c r="U7" s="45">
        <v>1414</v>
      </c>
      <c r="V7" s="45">
        <v>1432</v>
      </c>
      <c r="W7" s="45">
        <v>2161</v>
      </c>
      <c r="X7" s="45">
        <v>975</v>
      </c>
      <c r="Y7" s="190">
        <v>108167</v>
      </c>
    </row>
    <row r="8" spans="1:25" s="1" customFormat="1" ht="15.95" customHeight="1">
      <c r="A8" s="28"/>
      <c r="B8" s="29"/>
      <c r="C8" s="30"/>
      <c r="D8" s="29"/>
      <c r="E8" s="25"/>
      <c r="F8" s="572"/>
      <c r="G8" s="674"/>
      <c r="H8" s="63" t="s">
        <v>632</v>
      </c>
      <c r="I8" s="45">
        <v>117807</v>
      </c>
      <c r="J8" s="45">
        <v>12593</v>
      </c>
      <c r="K8" s="45">
        <v>191544</v>
      </c>
      <c r="L8" s="45">
        <v>5660</v>
      </c>
      <c r="M8" s="45">
        <v>48049</v>
      </c>
      <c r="N8" s="45">
        <v>60472</v>
      </c>
      <c r="O8" s="45">
        <v>47867</v>
      </c>
      <c r="P8" s="45">
        <v>31531</v>
      </c>
      <c r="Q8" s="45">
        <v>31493</v>
      </c>
      <c r="R8" s="45">
        <v>61138</v>
      </c>
      <c r="S8" s="45">
        <v>7679</v>
      </c>
      <c r="T8" s="45">
        <v>10990</v>
      </c>
      <c r="U8" s="45">
        <v>8864</v>
      </c>
      <c r="V8" s="45">
        <v>7791</v>
      </c>
      <c r="W8" s="45">
        <v>13881</v>
      </c>
      <c r="X8" s="45">
        <v>5397</v>
      </c>
      <c r="Y8" s="190">
        <v>662756</v>
      </c>
    </row>
    <row r="9" spans="1:25" s="1" customFormat="1" ht="15.95" customHeight="1">
      <c r="A9" s="28"/>
      <c r="B9" s="29"/>
      <c r="C9" s="30"/>
      <c r="D9" s="29"/>
      <c r="E9" s="25"/>
      <c r="F9" s="572"/>
      <c r="G9" s="520" t="s">
        <v>1055</v>
      </c>
      <c r="H9" s="520"/>
      <c r="I9" s="45">
        <v>509117</v>
      </c>
      <c r="J9" s="45">
        <v>203117</v>
      </c>
      <c r="K9" s="45">
        <v>889603</v>
      </c>
      <c r="L9" s="45">
        <v>215079</v>
      </c>
      <c r="M9" s="45">
        <v>407830</v>
      </c>
      <c r="N9" s="45">
        <v>600071</v>
      </c>
      <c r="O9" s="45">
        <v>328568</v>
      </c>
      <c r="P9" s="45">
        <v>180137</v>
      </c>
      <c r="Q9" s="45">
        <v>262648</v>
      </c>
      <c r="R9" s="45">
        <v>240470</v>
      </c>
      <c r="S9" s="45">
        <v>39388</v>
      </c>
      <c r="T9" s="45">
        <v>120093</v>
      </c>
      <c r="U9" s="45">
        <v>69433</v>
      </c>
      <c r="V9" s="45">
        <v>61923</v>
      </c>
      <c r="W9" s="45">
        <v>228685</v>
      </c>
      <c r="X9" s="45">
        <v>74313</v>
      </c>
      <c r="Y9" s="190">
        <v>4430475</v>
      </c>
    </row>
    <row r="10" spans="1:25" s="1" customFormat="1" ht="15.95" customHeight="1">
      <c r="A10" s="28"/>
      <c r="B10" s="29"/>
      <c r="C10" s="30"/>
      <c r="D10" s="29"/>
      <c r="E10" s="25"/>
      <c r="F10" s="572"/>
      <c r="G10" s="674" t="s">
        <v>523</v>
      </c>
      <c r="H10" s="63" t="s">
        <v>1054</v>
      </c>
      <c r="I10" s="45">
        <v>509117</v>
      </c>
      <c r="J10" s="45">
        <v>202991</v>
      </c>
      <c r="K10" s="45">
        <v>889603</v>
      </c>
      <c r="L10" s="45">
        <v>214961</v>
      </c>
      <c r="M10" s="45">
        <v>407567</v>
      </c>
      <c r="N10" s="45">
        <v>600071</v>
      </c>
      <c r="O10" s="45">
        <v>328495</v>
      </c>
      <c r="P10" s="45">
        <v>180137</v>
      </c>
      <c r="Q10" s="45">
        <v>262648</v>
      </c>
      <c r="R10" s="45">
        <v>240470</v>
      </c>
      <c r="S10" s="45">
        <v>39239</v>
      </c>
      <c r="T10" s="45">
        <v>120093</v>
      </c>
      <c r="U10" s="45">
        <v>69433</v>
      </c>
      <c r="V10" s="45">
        <v>61735</v>
      </c>
      <c r="W10" s="45">
        <v>228685</v>
      </c>
      <c r="X10" s="45">
        <v>74313</v>
      </c>
      <c r="Y10" s="190">
        <v>4429558</v>
      </c>
    </row>
    <row r="11" spans="1:25" s="1" customFormat="1" ht="15.95" customHeight="1">
      <c r="A11" s="28"/>
      <c r="B11" s="29"/>
      <c r="C11" s="30"/>
      <c r="D11" s="29"/>
      <c r="E11" s="25"/>
      <c r="F11" s="572"/>
      <c r="G11" s="674"/>
      <c r="H11" s="63" t="s">
        <v>1053</v>
      </c>
      <c r="I11" s="45">
        <v>0</v>
      </c>
      <c r="J11" s="45">
        <v>126</v>
      </c>
      <c r="K11" s="45">
        <v>0</v>
      </c>
      <c r="L11" s="45">
        <v>118</v>
      </c>
      <c r="M11" s="45">
        <v>263</v>
      </c>
      <c r="N11" s="45">
        <v>0</v>
      </c>
      <c r="O11" s="45">
        <v>73</v>
      </c>
      <c r="P11" s="45">
        <v>0</v>
      </c>
      <c r="Q11" s="45">
        <v>0</v>
      </c>
      <c r="R11" s="45">
        <v>0</v>
      </c>
      <c r="S11" s="45">
        <v>149</v>
      </c>
      <c r="T11" s="45">
        <v>0</v>
      </c>
      <c r="U11" s="45">
        <v>0</v>
      </c>
      <c r="V11" s="45">
        <v>188</v>
      </c>
      <c r="W11" s="45">
        <v>0</v>
      </c>
      <c r="X11" s="45">
        <v>0</v>
      </c>
      <c r="Y11" s="190">
        <v>917</v>
      </c>
    </row>
    <row r="12" spans="1:25" s="1" customFormat="1" ht="15.95" customHeight="1">
      <c r="A12" s="28"/>
      <c r="B12" s="29"/>
      <c r="C12" s="30"/>
      <c r="D12" s="29"/>
      <c r="E12" s="25"/>
      <c r="F12" s="572"/>
      <c r="G12" s="674"/>
      <c r="H12" s="63" t="s">
        <v>1052</v>
      </c>
      <c r="I12" s="45">
        <v>0</v>
      </c>
      <c r="J12" s="45">
        <v>0</v>
      </c>
      <c r="K12" s="45">
        <v>0</v>
      </c>
      <c r="L12" s="45">
        <v>0</v>
      </c>
      <c r="M12" s="45">
        <v>0</v>
      </c>
      <c r="N12" s="45">
        <v>0</v>
      </c>
      <c r="O12" s="45">
        <v>0</v>
      </c>
      <c r="P12" s="45">
        <v>0</v>
      </c>
      <c r="Q12" s="45">
        <v>0</v>
      </c>
      <c r="R12" s="45">
        <v>0</v>
      </c>
      <c r="S12" s="45">
        <v>0</v>
      </c>
      <c r="T12" s="45">
        <v>0</v>
      </c>
      <c r="U12" s="45">
        <v>0</v>
      </c>
      <c r="V12" s="45">
        <v>0</v>
      </c>
      <c r="W12" s="45">
        <v>0</v>
      </c>
      <c r="X12" s="45">
        <v>0</v>
      </c>
      <c r="Y12" s="190">
        <v>0</v>
      </c>
    </row>
    <row r="13" spans="1:25" s="1" customFormat="1" ht="15.95" customHeight="1">
      <c r="A13" s="28"/>
      <c r="B13" s="29"/>
      <c r="C13" s="30"/>
      <c r="D13" s="29"/>
      <c r="E13" s="25"/>
      <c r="F13" s="572"/>
      <c r="G13" s="520" t="s">
        <v>1191</v>
      </c>
      <c r="H13" s="520"/>
      <c r="I13" s="45">
        <v>89978</v>
      </c>
      <c r="J13" s="45">
        <v>21826</v>
      </c>
      <c r="K13" s="45">
        <v>60236</v>
      </c>
      <c r="L13" s="45">
        <v>0</v>
      </c>
      <c r="M13" s="45">
        <v>0</v>
      </c>
      <c r="N13" s="45">
        <v>6106</v>
      </c>
      <c r="O13" s="45">
        <v>908</v>
      </c>
      <c r="P13" s="45">
        <v>15835</v>
      </c>
      <c r="Q13" s="45">
        <v>6009</v>
      </c>
      <c r="R13" s="45">
        <v>12721</v>
      </c>
      <c r="S13" s="45">
        <v>2682</v>
      </c>
      <c r="T13" s="45">
        <v>0</v>
      </c>
      <c r="U13" s="45">
        <v>0</v>
      </c>
      <c r="V13" s="45">
        <v>7961</v>
      </c>
      <c r="W13" s="45">
        <v>799</v>
      </c>
      <c r="X13" s="45">
        <v>0</v>
      </c>
      <c r="Y13" s="190">
        <v>225061</v>
      </c>
    </row>
    <row r="14" spans="1:25" s="1" customFormat="1" ht="15.95" customHeight="1">
      <c r="A14" s="28"/>
      <c r="B14" s="29"/>
      <c r="C14" s="30"/>
      <c r="D14" s="29"/>
      <c r="E14" s="25"/>
      <c r="F14" s="572"/>
      <c r="G14" s="520" t="s">
        <v>1051</v>
      </c>
      <c r="H14" s="520"/>
      <c r="I14" s="45">
        <v>11002</v>
      </c>
      <c r="J14" s="45">
        <v>567</v>
      </c>
      <c r="K14" s="45">
        <v>870</v>
      </c>
      <c r="L14" s="45">
        <v>2050</v>
      </c>
      <c r="M14" s="45">
        <v>1448</v>
      </c>
      <c r="N14" s="45">
        <v>41</v>
      </c>
      <c r="O14" s="45">
        <v>0</v>
      </c>
      <c r="P14" s="45">
        <v>159</v>
      </c>
      <c r="Q14" s="45">
        <v>48</v>
      </c>
      <c r="R14" s="45">
        <v>3440</v>
      </c>
      <c r="S14" s="45">
        <v>1299</v>
      </c>
      <c r="T14" s="45">
        <v>1846</v>
      </c>
      <c r="U14" s="45">
        <v>0</v>
      </c>
      <c r="V14" s="45">
        <v>5612</v>
      </c>
      <c r="W14" s="45">
        <v>3286</v>
      </c>
      <c r="X14" s="45">
        <v>849</v>
      </c>
      <c r="Y14" s="190">
        <v>32517</v>
      </c>
    </row>
    <row r="15" spans="1:25" s="1" customFormat="1" ht="15.95" customHeight="1">
      <c r="A15" s="28"/>
      <c r="B15" s="29"/>
      <c r="C15" s="30"/>
      <c r="D15" s="29"/>
      <c r="E15" s="25"/>
      <c r="F15" s="572"/>
      <c r="G15" s="520" t="s">
        <v>1050</v>
      </c>
      <c r="H15" s="520"/>
      <c r="I15" s="45">
        <v>3068</v>
      </c>
      <c r="J15" s="45">
        <v>592</v>
      </c>
      <c r="K15" s="45">
        <v>792</v>
      </c>
      <c r="L15" s="45">
        <v>572</v>
      </c>
      <c r="M15" s="45">
        <v>776</v>
      </c>
      <c r="N15" s="45">
        <v>407</v>
      </c>
      <c r="O15" s="45">
        <v>457</v>
      </c>
      <c r="P15" s="45">
        <v>933</v>
      </c>
      <c r="Q15" s="45">
        <v>1597</v>
      </c>
      <c r="R15" s="45">
        <v>751</v>
      </c>
      <c r="S15" s="45">
        <v>64</v>
      </c>
      <c r="T15" s="45">
        <v>378</v>
      </c>
      <c r="U15" s="45">
        <v>0</v>
      </c>
      <c r="V15" s="45">
        <v>937</v>
      </c>
      <c r="W15" s="45">
        <v>491</v>
      </c>
      <c r="X15" s="45">
        <v>183</v>
      </c>
      <c r="Y15" s="190">
        <v>11998</v>
      </c>
    </row>
    <row r="16" spans="1:25" s="1" customFormat="1" ht="15.95" customHeight="1">
      <c r="A16" s="28"/>
      <c r="B16" s="29"/>
      <c r="C16" s="30"/>
      <c r="D16" s="29"/>
      <c r="E16" s="25"/>
      <c r="F16" s="572"/>
      <c r="G16" s="520" t="s">
        <v>1049</v>
      </c>
      <c r="H16" s="520"/>
      <c r="I16" s="45">
        <v>62801</v>
      </c>
      <c r="J16" s="45">
        <v>2683</v>
      </c>
      <c r="K16" s="45">
        <v>33889</v>
      </c>
      <c r="L16" s="45">
        <v>2219</v>
      </c>
      <c r="M16" s="45">
        <v>31647</v>
      </c>
      <c r="N16" s="45">
        <v>6442</v>
      </c>
      <c r="O16" s="45">
        <v>10617</v>
      </c>
      <c r="P16" s="45">
        <v>6125</v>
      </c>
      <c r="Q16" s="45">
        <v>8059</v>
      </c>
      <c r="R16" s="45">
        <v>3489</v>
      </c>
      <c r="S16" s="45">
        <v>12094</v>
      </c>
      <c r="T16" s="45">
        <v>0</v>
      </c>
      <c r="U16" s="45">
        <v>0</v>
      </c>
      <c r="V16" s="45">
        <v>4653</v>
      </c>
      <c r="W16" s="45">
        <v>6181</v>
      </c>
      <c r="X16" s="45">
        <v>225</v>
      </c>
      <c r="Y16" s="190">
        <v>191124</v>
      </c>
    </row>
    <row r="17" spans="1:25" s="1" customFormat="1" ht="15.95" customHeight="1">
      <c r="A17" s="28"/>
      <c r="B17" s="29"/>
      <c r="C17" s="30"/>
      <c r="D17" s="29"/>
      <c r="E17" s="25"/>
      <c r="F17" s="572"/>
      <c r="G17" s="520" t="s">
        <v>1046</v>
      </c>
      <c r="H17" s="520"/>
      <c r="I17" s="45">
        <v>0</v>
      </c>
      <c r="J17" s="45">
        <v>0</v>
      </c>
      <c r="K17" s="45">
        <v>0</v>
      </c>
      <c r="L17" s="45">
        <v>0</v>
      </c>
      <c r="M17" s="45">
        <v>260</v>
      </c>
      <c r="N17" s="45">
        <v>998</v>
      </c>
      <c r="O17" s="45">
        <v>1024</v>
      </c>
      <c r="P17" s="45">
        <v>0</v>
      </c>
      <c r="Q17" s="45">
        <v>0</v>
      </c>
      <c r="R17" s="45">
        <v>0</v>
      </c>
      <c r="S17" s="45">
        <v>1965</v>
      </c>
      <c r="T17" s="45">
        <v>160</v>
      </c>
      <c r="U17" s="45">
        <v>13</v>
      </c>
      <c r="V17" s="45">
        <v>11</v>
      </c>
      <c r="W17" s="45">
        <v>0</v>
      </c>
      <c r="X17" s="45">
        <v>0</v>
      </c>
      <c r="Y17" s="190">
        <v>4431</v>
      </c>
    </row>
    <row r="18" spans="1:25" s="1" customFormat="1" ht="15.95" customHeight="1">
      <c r="A18" s="28"/>
      <c r="B18" s="29"/>
      <c r="C18" s="30"/>
      <c r="D18" s="29"/>
      <c r="E18" s="25"/>
      <c r="F18" s="572"/>
      <c r="G18" s="520" t="s">
        <v>1190</v>
      </c>
      <c r="H18" s="520"/>
      <c r="I18" s="45">
        <v>14282</v>
      </c>
      <c r="J18" s="45">
        <v>0</v>
      </c>
      <c r="K18" s="45">
        <v>10267</v>
      </c>
      <c r="L18" s="45">
        <v>0</v>
      </c>
      <c r="M18" s="45">
        <v>0</v>
      </c>
      <c r="N18" s="45">
        <v>0</v>
      </c>
      <c r="O18" s="45">
        <v>0</v>
      </c>
      <c r="P18" s="45">
        <v>3406</v>
      </c>
      <c r="Q18" s="45">
        <v>0</v>
      </c>
      <c r="R18" s="45">
        <v>0</v>
      </c>
      <c r="S18" s="45">
        <v>0</v>
      </c>
      <c r="T18" s="45">
        <v>0</v>
      </c>
      <c r="U18" s="45">
        <v>0</v>
      </c>
      <c r="V18" s="45">
        <v>733</v>
      </c>
      <c r="W18" s="45">
        <v>0</v>
      </c>
      <c r="X18" s="45">
        <v>0</v>
      </c>
      <c r="Y18" s="190">
        <v>28688</v>
      </c>
    </row>
    <row r="19" spans="1:25" s="1" customFormat="1" ht="15.95" customHeight="1">
      <c r="A19" s="28"/>
      <c r="B19" s="29"/>
      <c r="C19" s="30"/>
      <c r="D19" s="29"/>
      <c r="E19" s="25"/>
      <c r="F19" s="572"/>
      <c r="G19" s="520" t="s">
        <v>1189</v>
      </c>
      <c r="H19" s="520"/>
      <c r="I19" s="45">
        <v>0</v>
      </c>
      <c r="J19" s="45">
        <v>0</v>
      </c>
      <c r="K19" s="45">
        <v>0</v>
      </c>
      <c r="L19" s="45">
        <v>0</v>
      </c>
      <c r="M19" s="45">
        <v>0</v>
      </c>
      <c r="N19" s="45">
        <v>0</v>
      </c>
      <c r="O19" s="45">
        <v>0</v>
      </c>
      <c r="P19" s="45">
        <v>0</v>
      </c>
      <c r="Q19" s="45">
        <v>48</v>
      </c>
      <c r="R19" s="45">
        <v>0</v>
      </c>
      <c r="S19" s="45">
        <v>0</v>
      </c>
      <c r="T19" s="45">
        <v>0</v>
      </c>
      <c r="U19" s="45">
        <v>0</v>
      </c>
      <c r="V19" s="45">
        <v>0</v>
      </c>
      <c r="W19" s="45">
        <v>0</v>
      </c>
      <c r="X19" s="45">
        <v>0</v>
      </c>
      <c r="Y19" s="190">
        <v>48</v>
      </c>
    </row>
    <row r="20" spans="1:25" s="1" customFormat="1" ht="15.95" customHeight="1">
      <c r="A20" s="28"/>
      <c r="B20" s="29"/>
      <c r="C20" s="30"/>
      <c r="D20" s="29"/>
      <c r="E20" s="25"/>
      <c r="F20" s="572"/>
      <c r="G20" s="520" t="s">
        <v>1047</v>
      </c>
      <c r="H20" s="520"/>
      <c r="I20" s="45">
        <v>274088</v>
      </c>
      <c r="J20" s="45">
        <v>184002</v>
      </c>
      <c r="K20" s="45">
        <v>307109</v>
      </c>
      <c r="L20" s="45">
        <v>6723</v>
      </c>
      <c r="M20" s="45">
        <v>56114</v>
      </c>
      <c r="N20" s="45">
        <v>77816</v>
      </c>
      <c r="O20" s="45">
        <v>43041</v>
      </c>
      <c r="P20" s="45">
        <v>73582</v>
      </c>
      <c r="Q20" s="45">
        <v>11661</v>
      </c>
      <c r="R20" s="45">
        <v>147906</v>
      </c>
      <c r="S20" s="45">
        <v>24625</v>
      </c>
      <c r="T20" s="45">
        <v>9530</v>
      </c>
      <c r="U20" s="45">
        <v>14853</v>
      </c>
      <c r="V20" s="45">
        <v>44810</v>
      </c>
      <c r="W20" s="45">
        <v>62529</v>
      </c>
      <c r="X20" s="45">
        <v>2454</v>
      </c>
      <c r="Y20" s="190">
        <v>1340843</v>
      </c>
    </row>
    <row r="21" spans="1:25" s="1" customFormat="1" ht="15.95" customHeight="1">
      <c r="A21" s="28"/>
      <c r="B21" s="29"/>
      <c r="C21" s="30"/>
      <c r="D21" s="29"/>
      <c r="E21" s="25"/>
      <c r="F21" s="572"/>
      <c r="G21" s="675" t="s">
        <v>1188</v>
      </c>
      <c r="H21" s="676"/>
      <c r="I21" s="45">
        <v>0</v>
      </c>
      <c r="J21" s="45">
        <v>0</v>
      </c>
      <c r="K21" s="45">
        <v>474197</v>
      </c>
      <c r="L21" s="45">
        <v>183297</v>
      </c>
      <c r="M21" s="45">
        <v>277373</v>
      </c>
      <c r="N21" s="45">
        <v>450388</v>
      </c>
      <c r="O21" s="45">
        <v>442930</v>
      </c>
      <c r="P21" s="45">
        <v>0</v>
      </c>
      <c r="Q21" s="45">
        <v>370477</v>
      </c>
      <c r="R21" s="45">
        <v>391001</v>
      </c>
      <c r="S21" s="45">
        <v>134901</v>
      </c>
      <c r="T21" s="45">
        <v>243587</v>
      </c>
      <c r="U21" s="45">
        <v>69284</v>
      </c>
      <c r="V21" s="45">
        <v>0</v>
      </c>
      <c r="W21" s="45">
        <v>286275</v>
      </c>
      <c r="X21" s="45">
        <v>81657</v>
      </c>
      <c r="Y21" s="190">
        <v>3405367</v>
      </c>
    </row>
    <row r="22" spans="1:25" s="1" customFormat="1" ht="15.95" customHeight="1">
      <c r="A22" s="28"/>
      <c r="B22" s="29"/>
      <c r="C22" s="30"/>
      <c r="D22" s="29"/>
      <c r="E22" s="25"/>
      <c r="F22" s="572"/>
      <c r="G22" s="520" t="s">
        <v>611</v>
      </c>
      <c r="H22" s="520"/>
      <c r="I22" s="45">
        <v>49063</v>
      </c>
      <c r="J22" s="45">
        <v>29466</v>
      </c>
      <c r="K22" s="45">
        <v>58197</v>
      </c>
      <c r="L22" s="45">
        <v>1431</v>
      </c>
      <c r="M22" s="45">
        <v>31004</v>
      </c>
      <c r="N22" s="45">
        <v>41624</v>
      </c>
      <c r="O22" s="45">
        <v>35352</v>
      </c>
      <c r="P22" s="45">
        <v>20576</v>
      </c>
      <c r="Q22" s="45">
        <v>20568</v>
      </c>
      <c r="R22" s="45">
        <v>41676</v>
      </c>
      <c r="S22" s="45">
        <v>11451</v>
      </c>
      <c r="T22" s="45">
        <v>63479</v>
      </c>
      <c r="U22" s="45">
        <v>18080</v>
      </c>
      <c r="V22" s="45">
        <v>3359</v>
      </c>
      <c r="W22" s="45">
        <v>24859</v>
      </c>
      <c r="X22" s="45">
        <v>23349</v>
      </c>
      <c r="Y22" s="190">
        <v>473534</v>
      </c>
    </row>
    <row r="23" spans="1:25" s="1" customFormat="1" ht="15.95" customHeight="1">
      <c r="A23" s="28"/>
      <c r="B23" s="29"/>
      <c r="C23" s="30"/>
      <c r="D23" s="29"/>
      <c r="E23" s="25"/>
      <c r="F23" s="572"/>
      <c r="G23" s="520" t="s">
        <v>1187</v>
      </c>
      <c r="H23" s="520"/>
      <c r="I23" s="45">
        <v>1131206</v>
      </c>
      <c r="J23" s="45">
        <v>454846</v>
      </c>
      <c r="K23" s="45">
        <v>2026704</v>
      </c>
      <c r="L23" s="45">
        <v>417031</v>
      </c>
      <c r="M23" s="45">
        <v>854501</v>
      </c>
      <c r="N23" s="45">
        <v>1244365</v>
      </c>
      <c r="O23" s="45">
        <v>910764</v>
      </c>
      <c r="P23" s="45">
        <v>332284</v>
      </c>
      <c r="Q23" s="45">
        <v>712608</v>
      </c>
      <c r="R23" s="45">
        <v>902592</v>
      </c>
      <c r="S23" s="45">
        <v>236148</v>
      </c>
      <c r="T23" s="45">
        <v>450063</v>
      </c>
      <c r="U23" s="45">
        <v>180527</v>
      </c>
      <c r="V23" s="45">
        <v>137790</v>
      </c>
      <c r="W23" s="45">
        <v>626986</v>
      </c>
      <c r="X23" s="45">
        <v>188427</v>
      </c>
      <c r="Y23" s="190">
        <v>10806842</v>
      </c>
    </row>
    <row r="24" spans="1:25" s="1" customFormat="1" ht="15.95" customHeight="1">
      <c r="A24" s="28"/>
      <c r="B24" s="29"/>
      <c r="C24" s="30"/>
      <c r="D24" s="29"/>
      <c r="E24" s="25"/>
      <c r="F24" s="572"/>
      <c r="G24" s="520" t="s">
        <v>1186</v>
      </c>
      <c r="H24" s="520"/>
      <c r="I24" s="45">
        <v>0</v>
      </c>
      <c r="J24" s="45">
        <v>0</v>
      </c>
      <c r="K24" s="45">
        <v>0</v>
      </c>
      <c r="L24" s="45">
        <v>0</v>
      </c>
      <c r="M24" s="45">
        <v>4983</v>
      </c>
      <c r="N24" s="45">
        <v>0</v>
      </c>
      <c r="O24" s="45">
        <v>0</v>
      </c>
      <c r="P24" s="45">
        <v>0</v>
      </c>
      <c r="Q24" s="45">
        <v>0</v>
      </c>
      <c r="R24" s="45">
        <v>0</v>
      </c>
      <c r="S24" s="45">
        <v>0</v>
      </c>
      <c r="T24" s="45">
        <v>0</v>
      </c>
      <c r="U24" s="45">
        <v>0</v>
      </c>
      <c r="V24" s="45">
        <v>32568</v>
      </c>
      <c r="W24" s="45">
        <v>26185</v>
      </c>
      <c r="X24" s="45">
        <v>0</v>
      </c>
      <c r="Y24" s="190">
        <v>63736</v>
      </c>
    </row>
    <row r="25" spans="1:25" s="1" customFormat="1" ht="15.95" customHeight="1">
      <c r="A25" s="28"/>
      <c r="B25" s="29"/>
      <c r="C25" s="30"/>
      <c r="D25" s="29"/>
      <c r="E25" s="25"/>
      <c r="F25" s="572"/>
      <c r="G25" s="520" t="s">
        <v>1042</v>
      </c>
      <c r="H25" s="520"/>
      <c r="I25" s="45">
        <v>0</v>
      </c>
      <c r="J25" s="45">
        <v>0</v>
      </c>
      <c r="K25" s="45">
        <v>0</v>
      </c>
      <c r="L25" s="45">
        <v>0</v>
      </c>
      <c r="M25" s="45">
        <v>0</v>
      </c>
      <c r="N25" s="45">
        <v>0</v>
      </c>
      <c r="O25" s="45">
        <v>0</v>
      </c>
      <c r="P25" s="45">
        <v>0</v>
      </c>
      <c r="Q25" s="45">
        <v>0</v>
      </c>
      <c r="R25" s="45">
        <v>0</v>
      </c>
      <c r="S25" s="45">
        <v>0</v>
      </c>
      <c r="T25" s="45">
        <v>0</v>
      </c>
      <c r="U25" s="45">
        <v>0</v>
      </c>
      <c r="V25" s="45">
        <v>0</v>
      </c>
      <c r="W25" s="45">
        <v>0</v>
      </c>
      <c r="X25" s="45">
        <v>0</v>
      </c>
      <c r="Y25" s="190">
        <v>0</v>
      </c>
    </row>
    <row r="26" spans="1:25" s="1" customFormat="1" ht="15.95" customHeight="1">
      <c r="A26" s="28"/>
      <c r="B26" s="29"/>
      <c r="C26" s="30"/>
      <c r="D26" s="29"/>
      <c r="E26" s="25"/>
      <c r="F26" s="572"/>
      <c r="G26" s="520" t="s">
        <v>1041</v>
      </c>
      <c r="H26" s="520"/>
      <c r="I26" s="45">
        <v>1131206</v>
      </c>
      <c r="J26" s="45">
        <v>454846</v>
      </c>
      <c r="K26" s="45">
        <v>2026704</v>
      </c>
      <c r="L26" s="45">
        <v>417031</v>
      </c>
      <c r="M26" s="45">
        <v>859484</v>
      </c>
      <c r="N26" s="45">
        <v>1244365</v>
      </c>
      <c r="O26" s="45">
        <v>910764</v>
      </c>
      <c r="P26" s="45">
        <v>332284</v>
      </c>
      <c r="Q26" s="45">
        <v>712608</v>
      </c>
      <c r="R26" s="45">
        <v>902592</v>
      </c>
      <c r="S26" s="45">
        <v>236148</v>
      </c>
      <c r="T26" s="45">
        <v>450063</v>
      </c>
      <c r="U26" s="45">
        <v>180527</v>
      </c>
      <c r="V26" s="45">
        <v>170358</v>
      </c>
      <c r="W26" s="45">
        <v>653171</v>
      </c>
      <c r="X26" s="45">
        <v>188427</v>
      </c>
      <c r="Y26" s="190">
        <v>10870578</v>
      </c>
    </row>
    <row r="27" spans="1:25" s="1" customFormat="1" ht="15.95" customHeight="1">
      <c r="E27" s="25"/>
      <c r="F27" s="677" t="s">
        <v>1192</v>
      </c>
      <c r="G27" s="673" t="s">
        <v>700</v>
      </c>
      <c r="H27" s="103" t="s">
        <v>1060</v>
      </c>
      <c r="I27" s="189">
        <v>5.7928440973615771</v>
      </c>
      <c r="J27" s="189">
        <v>1.4870967316410391</v>
      </c>
      <c r="K27" s="189">
        <v>4.6379244329709719</v>
      </c>
      <c r="L27" s="189">
        <v>0.65942340017888357</v>
      </c>
      <c r="M27" s="189">
        <v>3.0540417273619984</v>
      </c>
      <c r="N27" s="189">
        <v>2.7247632326527991</v>
      </c>
      <c r="O27" s="189">
        <v>3.1132104474924351</v>
      </c>
      <c r="P27" s="189">
        <v>5.463097831975058</v>
      </c>
      <c r="Q27" s="189">
        <v>2.2894775248102741</v>
      </c>
      <c r="R27" s="189">
        <v>3.6382994752889455</v>
      </c>
      <c r="S27" s="189">
        <v>1.831055101038332</v>
      </c>
      <c r="T27" s="189">
        <v>1.3978043073969644</v>
      </c>
      <c r="U27" s="189">
        <v>2.8278318478676323</v>
      </c>
      <c r="V27" s="189">
        <v>2.612146186266568</v>
      </c>
      <c r="W27" s="189">
        <v>1.0667956783139485</v>
      </c>
      <c r="X27" s="189">
        <v>2.006081930933465</v>
      </c>
      <c r="Y27" s="189">
        <v>3.2728158521101642</v>
      </c>
    </row>
    <row r="28" spans="1:25" s="1" customFormat="1" ht="15.95" customHeight="1">
      <c r="E28" s="25"/>
      <c r="F28" s="677"/>
      <c r="G28" s="674"/>
      <c r="H28" s="63" t="s">
        <v>1059</v>
      </c>
      <c r="I28" s="189">
        <v>2.7652788263145704</v>
      </c>
      <c r="J28" s="189">
        <v>0.79279580341478217</v>
      </c>
      <c r="K28" s="189">
        <v>2.519164120660935</v>
      </c>
      <c r="L28" s="189">
        <v>0.52490102654239135</v>
      </c>
      <c r="M28" s="189">
        <v>1.5949104346328729</v>
      </c>
      <c r="N28" s="189">
        <v>1.3526577812780014</v>
      </c>
      <c r="O28" s="189">
        <v>1.2975919118454395</v>
      </c>
      <c r="P28" s="189">
        <v>2.2778707370803288</v>
      </c>
      <c r="Q28" s="189">
        <v>1.4633571332345414</v>
      </c>
      <c r="R28" s="189">
        <v>1.6617696589378148</v>
      </c>
      <c r="S28" s="189">
        <v>0.87953317411115051</v>
      </c>
      <c r="T28" s="189">
        <v>0.6659067730517727</v>
      </c>
      <c r="U28" s="189">
        <v>1.2989746686091277</v>
      </c>
      <c r="V28" s="189">
        <v>1.1205813639512086</v>
      </c>
      <c r="W28" s="189">
        <v>0.72752770713947801</v>
      </c>
      <c r="X28" s="189">
        <v>0.34071550255536626</v>
      </c>
      <c r="Y28" s="189">
        <v>1.6393608509133553</v>
      </c>
    </row>
    <row r="29" spans="1:25" s="1" customFormat="1" ht="15.95" customHeight="1">
      <c r="E29" s="25"/>
      <c r="F29" s="677"/>
      <c r="G29" s="674"/>
      <c r="H29" s="63" t="s">
        <v>1058</v>
      </c>
      <c r="I29" s="189">
        <v>0</v>
      </c>
      <c r="J29" s="189">
        <v>0</v>
      </c>
      <c r="K29" s="189">
        <v>0.89475325454531107</v>
      </c>
      <c r="L29" s="189">
        <v>0</v>
      </c>
      <c r="M29" s="189">
        <v>0</v>
      </c>
      <c r="N29" s="189">
        <v>0</v>
      </c>
      <c r="O29" s="189">
        <v>0</v>
      </c>
      <c r="P29" s="189">
        <v>0</v>
      </c>
      <c r="Q29" s="189">
        <v>0</v>
      </c>
      <c r="R29" s="189">
        <v>0.27398869034957102</v>
      </c>
      <c r="S29" s="189">
        <v>0</v>
      </c>
      <c r="T29" s="189">
        <v>0</v>
      </c>
      <c r="U29" s="189">
        <v>0</v>
      </c>
      <c r="V29" s="189">
        <v>0</v>
      </c>
      <c r="W29" s="189">
        <v>0</v>
      </c>
      <c r="X29" s="189">
        <v>0</v>
      </c>
      <c r="Y29" s="189">
        <v>0.18956673692971981</v>
      </c>
    </row>
    <row r="30" spans="1:25" s="1" customFormat="1" ht="15.95" customHeight="1">
      <c r="E30" s="25"/>
      <c r="F30" s="677"/>
      <c r="G30" s="674"/>
      <c r="H30" s="63" t="s">
        <v>1057</v>
      </c>
      <c r="I30" s="189">
        <v>0</v>
      </c>
      <c r="J30" s="189">
        <v>0</v>
      </c>
      <c r="K30" s="189">
        <v>0</v>
      </c>
      <c r="L30" s="189">
        <v>0</v>
      </c>
      <c r="M30" s="189">
        <v>0</v>
      </c>
      <c r="N30" s="189">
        <v>0</v>
      </c>
      <c r="O30" s="189">
        <v>0</v>
      </c>
      <c r="P30" s="189">
        <v>0</v>
      </c>
      <c r="Q30" s="189">
        <v>0</v>
      </c>
      <c r="R30" s="189">
        <v>0</v>
      </c>
      <c r="S30" s="189">
        <v>0</v>
      </c>
      <c r="T30" s="189">
        <v>0</v>
      </c>
      <c r="U30" s="189">
        <v>0</v>
      </c>
      <c r="V30" s="189">
        <v>0</v>
      </c>
      <c r="W30" s="189">
        <v>0</v>
      </c>
      <c r="X30" s="189">
        <v>0</v>
      </c>
      <c r="Y30" s="189">
        <v>0</v>
      </c>
    </row>
    <row r="31" spans="1:25" s="1" customFormat="1" ht="15.95" customHeight="1">
      <c r="E31" s="25"/>
      <c r="F31" s="677"/>
      <c r="G31" s="674"/>
      <c r="H31" s="63" t="s">
        <v>1056</v>
      </c>
      <c r="I31" s="189">
        <v>1.8561605932076033</v>
      </c>
      <c r="J31" s="189">
        <v>0.48873684719663363</v>
      </c>
      <c r="K31" s="189">
        <v>1.3991683047943853</v>
      </c>
      <c r="L31" s="189">
        <v>0.1728888260105364</v>
      </c>
      <c r="M31" s="189">
        <v>0.94149512963592108</v>
      </c>
      <c r="N31" s="189">
        <v>0.78224636662072633</v>
      </c>
      <c r="O31" s="189">
        <v>0.84489505514051944</v>
      </c>
      <c r="P31" s="189">
        <v>1.7482033441273126</v>
      </c>
      <c r="Q31" s="189">
        <v>0.66656562935021779</v>
      </c>
      <c r="R31" s="189">
        <v>1.1995453095086153</v>
      </c>
      <c r="S31" s="189">
        <v>0.54118603587580671</v>
      </c>
      <c r="T31" s="189">
        <v>0.37816927852322901</v>
      </c>
      <c r="U31" s="189">
        <v>0.78326233748968288</v>
      </c>
      <c r="V31" s="189">
        <v>0.84058277274915183</v>
      </c>
      <c r="W31" s="189">
        <v>0.33084751160109682</v>
      </c>
      <c r="X31" s="189">
        <v>0.5174417678995048</v>
      </c>
      <c r="Y31" s="189">
        <v>0.99504368580953106</v>
      </c>
    </row>
    <row r="32" spans="1:25" s="1" customFormat="1" ht="15.95" customHeight="1">
      <c r="E32" s="25"/>
      <c r="F32" s="677"/>
      <c r="G32" s="674"/>
      <c r="H32" s="63" t="s">
        <v>632</v>
      </c>
      <c r="I32" s="189">
        <v>10.414283516883751</v>
      </c>
      <c r="J32" s="189">
        <v>2.7686293822524544</v>
      </c>
      <c r="K32" s="189">
        <v>9.451010112971602</v>
      </c>
      <c r="L32" s="189">
        <v>1.3572132527318113</v>
      </c>
      <c r="M32" s="189">
        <v>5.5904472916307926</v>
      </c>
      <c r="N32" s="189">
        <v>4.8596673805515263</v>
      </c>
      <c r="O32" s="189">
        <v>5.2556974144783943</v>
      </c>
      <c r="P32" s="189">
        <v>9.4891719131826999</v>
      </c>
      <c r="Q32" s="189">
        <v>4.4194002873950335</v>
      </c>
      <c r="R32" s="189">
        <v>6.7736031340849463</v>
      </c>
      <c r="S32" s="189">
        <v>3.2517743110252892</v>
      </c>
      <c r="T32" s="189">
        <v>2.4418803589719662</v>
      </c>
      <c r="U32" s="189">
        <v>4.9100688539664432</v>
      </c>
      <c r="V32" s="189">
        <v>4.573310322966929</v>
      </c>
      <c r="W32" s="189">
        <v>2.1251708970545233</v>
      </c>
      <c r="X32" s="189">
        <v>2.8642392013883362</v>
      </c>
      <c r="Y32" s="189">
        <v>6.0967871257627699</v>
      </c>
    </row>
    <row r="33" spans="5:25" s="1" customFormat="1" ht="15.95" customHeight="1">
      <c r="E33" s="25"/>
      <c r="F33" s="677"/>
      <c r="G33" s="520" t="s">
        <v>1055</v>
      </c>
      <c r="H33" s="520"/>
      <c r="I33" s="189">
        <v>45.006568211271862</v>
      </c>
      <c r="J33" s="189">
        <v>44.656213311758265</v>
      </c>
      <c r="K33" s="189">
        <v>43.894076293331437</v>
      </c>
      <c r="L33" s="189">
        <v>51.573863813481488</v>
      </c>
      <c r="M33" s="189">
        <v>47.450563361272579</v>
      </c>
      <c r="N33" s="189">
        <v>48.223069597746644</v>
      </c>
      <c r="O33" s="189">
        <v>36.07608557211308</v>
      </c>
      <c r="P33" s="189">
        <v>54.211758616123561</v>
      </c>
      <c r="Q33" s="189">
        <v>36.857290403700212</v>
      </c>
      <c r="R33" s="189">
        <v>26.642159469616395</v>
      </c>
      <c r="S33" s="189">
        <v>16.679370564222438</v>
      </c>
      <c r="T33" s="189">
        <v>26.683597629665179</v>
      </c>
      <c r="U33" s="189">
        <v>38.461282799802795</v>
      </c>
      <c r="V33" s="189">
        <v>36.348747930828026</v>
      </c>
      <c r="W33" s="189">
        <v>35.011505409762528</v>
      </c>
      <c r="X33" s="189">
        <v>39.43861548504195</v>
      </c>
      <c r="Y33" s="189">
        <v>40.756572465603945</v>
      </c>
    </row>
    <row r="34" spans="5:25" s="1" customFormat="1" ht="15.95" customHeight="1">
      <c r="E34" s="25"/>
      <c r="F34" s="677"/>
      <c r="G34" s="674" t="s">
        <v>523</v>
      </c>
      <c r="H34" s="63" t="s">
        <v>1054</v>
      </c>
      <c r="I34" s="189">
        <v>45.006568211271862</v>
      </c>
      <c r="J34" s="189">
        <v>44.628511628111497</v>
      </c>
      <c r="K34" s="189">
        <v>43.894076293331437</v>
      </c>
      <c r="L34" s="189">
        <v>51.545568554855635</v>
      </c>
      <c r="M34" s="189">
        <v>47.419963606070617</v>
      </c>
      <c r="N34" s="189">
        <v>48.223069597746644</v>
      </c>
      <c r="O34" s="189">
        <v>36.068070323376858</v>
      </c>
      <c r="P34" s="189">
        <v>54.211758616123561</v>
      </c>
      <c r="Q34" s="189">
        <v>36.857290403700212</v>
      </c>
      <c r="R34" s="189">
        <v>26.642159469616395</v>
      </c>
      <c r="S34" s="189">
        <v>16.616274539695443</v>
      </c>
      <c r="T34" s="189">
        <v>26.683597629665179</v>
      </c>
      <c r="U34" s="189">
        <v>38.461282799802795</v>
      </c>
      <c r="V34" s="189">
        <v>36.238392091947546</v>
      </c>
      <c r="W34" s="189">
        <v>35.011505409762528</v>
      </c>
      <c r="X34" s="189">
        <v>39.43861548504195</v>
      </c>
      <c r="Y34" s="189">
        <v>40.748136851600712</v>
      </c>
    </row>
    <row r="35" spans="5:25" s="1" customFormat="1" ht="15.95" customHeight="1">
      <c r="E35" s="25"/>
      <c r="F35" s="677"/>
      <c r="G35" s="674"/>
      <c r="H35" s="63" t="s">
        <v>1053</v>
      </c>
      <c r="I35" s="189">
        <v>0</v>
      </c>
      <c r="J35" s="189">
        <v>2.7701683646772755E-2</v>
      </c>
      <c r="K35" s="189">
        <v>0</v>
      </c>
      <c r="L35" s="189">
        <v>2.829525862585755E-2</v>
      </c>
      <c r="M35" s="189">
        <v>3.059975520195838E-2</v>
      </c>
      <c r="N35" s="189">
        <v>0</v>
      </c>
      <c r="O35" s="189">
        <v>8.0152487362258502E-3</v>
      </c>
      <c r="P35" s="189">
        <v>0</v>
      </c>
      <c r="Q35" s="189">
        <v>0</v>
      </c>
      <c r="R35" s="189">
        <v>0</v>
      </c>
      <c r="S35" s="189">
        <v>6.3096024526991548E-2</v>
      </c>
      <c r="T35" s="189">
        <v>0</v>
      </c>
      <c r="U35" s="189">
        <v>0</v>
      </c>
      <c r="V35" s="189">
        <v>0.11035583888047525</v>
      </c>
      <c r="W35" s="189">
        <v>0</v>
      </c>
      <c r="X35" s="189">
        <v>0</v>
      </c>
      <c r="Y35" s="189">
        <v>8.4356140032296346E-3</v>
      </c>
    </row>
    <row r="36" spans="5:25" s="1" customFormat="1" ht="15.95" customHeight="1">
      <c r="E36" s="25"/>
      <c r="F36" s="677"/>
      <c r="G36" s="674"/>
      <c r="H36" s="63" t="s">
        <v>1052</v>
      </c>
      <c r="I36" s="189">
        <v>0</v>
      </c>
      <c r="J36" s="189">
        <v>0</v>
      </c>
      <c r="K36" s="189">
        <v>0</v>
      </c>
      <c r="L36" s="189">
        <v>0</v>
      </c>
      <c r="M36" s="189">
        <v>0</v>
      </c>
      <c r="N36" s="189">
        <v>0</v>
      </c>
      <c r="O36" s="189">
        <v>0</v>
      </c>
      <c r="P36" s="189">
        <v>0</v>
      </c>
      <c r="Q36" s="189">
        <v>0</v>
      </c>
      <c r="R36" s="189">
        <v>0</v>
      </c>
      <c r="S36" s="189">
        <v>0</v>
      </c>
      <c r="T36" s="189">
        <v>0</v>
      </c>
      <c r="U36" s="189">
        <v>0</v>
      </c>
      <c r="V36" s="189">
        <v>0</v>
      </c>
      <c r="W36" s="189">
        <v>0</v>
      </c>
      <c r="X36" s="189">
        <v>0</v>
      </c>
      <c r="Y36" s="189">
        <v>0</v>
      </c>
    </row>
    <row r="37" spans="5:25" s="1" customFormat="1" ht="15.95" customHeight="1">
      <c r="E37" s="25"/>
      <c r="F37" s="677"/>
      <c r="G37" s="520" t="s">
        <v>1191</v>
      </c>
      <c r="H37" s="520"/>
      <c r="I37" s="189">
        <v>7.9541657310869995</v>
      </c>
      <c r="J37" s="189">
        <v>4.7985472005909688</v>
      </c>
      <c r="K37" s="189">
        <v>2.9721163031207318</v>
      </c>
      <c r="L37" s="189">
        <v>0</v>
      </c>
      <c r="M37" s="189">
        <v>0</v>
      </c>
      <c r="N37" s="189">
        <v>0.49069203971503539</v>
      </c>
      <c r="O37" s="189">
        <v>9.9696518527302352E-2</v>
      </c>
      <c r="P37" s="189">
        <v>4.7655017996653459</v>
      </c>
      <c r="Q37" s="189">
        <v>0.8432406035295702</v>
      </c>
      <c r="R37" s="189">
        <v>1.409385414450826</v>
      </c>
      <c r="S37" s="189">
        <v>1.1357284414858477</v>
      </c>
      <c r="T37" s="189">
        <v>0</v>
      </c>
      <c r="U37" s="189">
        <v>0</v>
      </c>
      <c r="V37" s="189">
        <v>4.6731001772737413</v>
      </c>
      <c r="W37" s="189">
        <v>0.12232631271137268</v>
      </c>
      <c r="X37" s="189">
        <v>0</v>
      </c>
      <c r="Y37" s="189">
        <v>2.0703682913640837</v>
      </c>
    </row>
    <row r="38" spans="5:25" s="1" customFormat="1" ht="15.95" customHeight="1">
      <c r="E38" s="25"/>
      <c r="F38" s="677"/>
      <c r="G38" s="520" t="s">
        <v>1051</v>
      </c>
      <c r="H38" s="520"/>
      <c r="I38" s="189">
        <v>0.97259031511501892</v>
      </c>
      <c r="J38" s="189">
        <v>0.12465757641047739</v>
      </c>
      <c r="K38" s="189">
        <v>4.2926840821353292E-2</v>
      </c>
      <c r="L38" s="189">
        <v>0.4915701710424405</v>
      </c>
      <c r="M38" s="189">
        <v>0.16847317692941347</v>
      </c>
      <c r="N38" s="189">
        <v>3.2948531982175647E-3</v>
      </c>
      <c r="O38" s="189">
        <v>0</v>
      </c>
      <c r="P38" s="189">
        <v>4.7850633795187253E-2</v>
      </c>
      <c r="Q38" s="189">
        <v>6.7358210965916751E-3</v>
      </c>
      <c r="R38" s="189">
        <v>0.38112458342196692</v>
      </c>
      <c r="S38" s="189">
        <v>0.5500787641648458</v>
      </c>
      <c r="T38" s="189">
        <v>0.41016479915034115</v>
      </c>
      <c r="U38" s="189">
        <v>0</v>
      </c>
      <c r="V38" s="189">
        <v>3.2942391904107819</v>
      </c>
      <c r="W38" s="189">
        <v>0.50308418469282923</v>
      </c>
      <c r="X38" s="189">
        <v>0.45057237020172269</v>
      </c>
      <c r="Y38" s="189">
        <v>0.29912852840023779</v>
      </c>
    </row>
    <row r="39" spans="5:25" s="1" customFormat="1" ht="15.95" customHeight="1">
      <c r="E39" s="25"/>
      <c r="F39" s="677"/>
      <c r="G39" s="520" t="s">
        <v>1050</v>
      </c>
      <c r="H39" s="520"/>
      <c r="I39" s="189">
        <v>0.2712149688032065</v>
      </c>
      <c r="J39" s="189">
        <v>0.13015394221340848</v>
      </c>
      <c r="K39" s="189">
        <v>3.9078227506335411E-2</v>
      </c>
      <c r="L39" s="189">
        <v>0.13716006723720778</v>
      </c>
      <c r="M39" s="189">
        <v>9.0286730177641467E-2</v>
      </c>
      <c r="N39" s="189">
        <v>3.2707445162793877E-2</v>
      </c>
      <c r="O39" s="189">
        <v>5.0177653047331683E-2</v>
      </c>
      <c r="P39" s="189">
        <v>0.28078390774157047</v>
      </c>
      <c r="Q39" s="189">
        <v>0.22410638106785219</v>
      </c>
      <c r="R39" s="189">
        <v>8.3204814578458491E-2</v>
      </c>
      <c r="S39" s="189">
        <v>2.7101648118976238E-2</v>
      </c>
      <c r="T39" s="189">
        <v>8.398824164616954E-2</v>
      </c>
      <c r="U39" s="189">
        <v>0</v>
      </c>
      <c r="V39" s="189">
        <v>0.55001819697343235</v>
      </c>
      <c r="W39" s="189">
        <v>7.517173910048057E-2</v>
      </c>
      <c r="X39" s="189">
        <v>9.7119839513445522E-2</v>
      </c>
      <c r="Y39" s="189">
        <v>0.11037131604225645</v>
      </c>
    </row>
    <row r="40" spans="5:25" s="1" customFormat="1" ht="15.95" customHeight="1">
      <c r="E40" s="25"/>
      <c r="F40" s="677"/>
      <c r="G40" s="520" t="s">
        <v>1049</v>
      </c>
      <c r="H40" s="520"/>
      <c r="I40" s="189">
        <v>5.5516855462223509</v>
      </c>
      <c r="J40" s="189">
        <v>0.58986997797056584</v>
      </c>
      <c r="K40" s="189">
        <v>1.6721238029825767</v>
      </c>
      <c r="L40" s="189">
        <v>0.53209473636252458</v>
      </c>
      <c r="M40" s="189">
        <v>3.682092976716262</v>
      </c>
      <c r="N40" s="189">
        <v>0.51769376348579388</v>
      </c>
      <c r="O40" s="189">
        <v>1.1657246004453403</v>
      </c>
      <c r="P40" s="189">
        <v>1.8433027169529679</v>
      </c>
      <c r="Q40" s="189">
        <v>1.1309162961965065</v>
      </c>
      <c r="R40" s="189">
        <v>0.38655339289512869</v>
      </c>
      <c r="S40" s="189">
        <v>5.1213645679827904</v>
      </c>
      <c r="T40" s="189">
        <v>0</v>
      </c>
      <c r="U40" s="189">
        <v>0</v>
      </c>
      <c r="V40" s="189">
        <v>2.731307012291762</v>
      </c>
      <c r="W40" s="189">
        <v>0.94630655678222086</v>
      </c>
      <c r="X40" s="189">
        <v>0.11940963874603958</v>
      </c>
      <c r="Y40" s="189">
        <v>1.758176980101702</v>
      </c>
    </row>
    <row r="41" spans="5:25" s="1" customFormat="1" ht="15.95" customHeight="1">
      <c r="E41" s="25"/>
      <c r="F41" s="677"/>
      <c r="G41" s="520" t="s">
        <v>1046</v>
      </c>
      <c r="H41" s="520"/>
      <c r="I41" s="189">
        <v>0</v>
      </c>
      <c r="J41" s="189">
        <v>0</v>
      </c>
      <c r="K41" s="189">
        <v>0</v>
      </c>
      <c r="L41" s="189">
        <v>0</v>
      </c>
      <c r="M41" s="189">
        <v>3.0250708564673687E-2</v>
      </c>
      <c r="N41" s="189">
        <v>8.020154858100316E-2</v>
      </c>
      <c r="O41" s="189">
        <v>0.1124330781629489</v>
      </c>
      <c r="P41" s="189">
        <v>0</v>
      </c>
      <c r="Q41" s="189">
        <v>0</v>
      </c>
      <c r="R41" s="189">
        <v>0</v>
      </c>
      <c r="S41" s="189">
        <v>0.8321052899029423</v>
      </c>
      <c r="T41" s="189">
        <v>3.5550578474569119E-2</v>
      </c>
      <c r="U41" s="189">
        <v>7.2011388878117956E-3</v>
      </c>
      <c r="V41" s="189">
        <v>6.4569905727937631E-3</v>
      </c>
      <c r="W41" s="189">
        <v>0</v>
      </c>
      <c r="X41" s="189">
        <v>0</v>
      </c>
      <c r="Y41" s="189">
        <v>4.0761402015605797E-2</v>
      </c>
    </row>
    <row r="42" spans="5:25" s="1" customFormat="1" ht="15.95" customHeight="1">
      <c r="E42" s="25"/>
      <c r="F42" s="677"/>
      <c r="G42" s="520" t="s">
        <v>1190</v>
      </c>
      <c r="H42" s="520"/>
      <c r="I42" s="189">
        <v>1.262546344344001</v>
      </c>
      <c r="J42" s="189">
        <v>0</v>
      </c>
      <c r="K42" s="189">
        <v>0.5065860628883152</v>
      </c>
      <c r="L42" s="189">
        <v>0</v>
      </c>
      <c r="M42" s="189">
        <v>0</v>
      </c>
      <c r="N42" s="189">
        <v>0</v>
      </c>
      <c r="O42" s="189">
        <v>0</v>
      </c>
      <c r="P42" s="189">
        <v>1.02502678431703</v>
      </c>
      <c r="Q42" s="189">
        <v>0</v>
      </c>
      <c r="R42" s="189">
        <v>0</v>
      </c>
      <c r="S42" s="189">
        <v>0</v>
      </c>
      <c r="T42" s="189">
        <v>0</v>
      </c>
      <c r="U42" s="189">
        <v>0</v>
      </c>
      <c r="V42" s="189">
        <v>0.43027037180525718</v>
      </c>
      <c r="W42" s="189">
        <v>0</v>
      </c>
      <c r="X42" s="189">
        <v>0</v>
      </c>
      <c r="Y42" s="189">
        <v>0.26390501038675224</v>
      </c>
    </row>
    <row r="43" spans="5:25" s="1" customFormat="1" ht="15.95" customHeight="1">
      <c r="E43" s="25"/>
      <c r="F43" s="677"/>
      <c r="G43" s="520" t="s">
        <v>1189</v>
      </c>
      <c r="H43" s="520"/>
      <c r="I43" s="189">
        <v>0</v>
      </c>
      <c r="J43" s="189">
        <v>0</v>
      </c>
      <c r="K43" s="189">
        <v>0</v>
      </c>
      <c r="L43" s="189">
        <v>0</v>
      </c>
      <c r="M43" s="189">
        <v>0</v>
      </c>
      <c r="N43" s="189">
        <v>0</v>
      </c>
      <c r="O43" s="189">
        <v>0</v>
      </c>
      <c r="P43" s="189">
        <v>0</v>
      </c>
      <c r="Q43" s="189">
        <v>6.7358210965916751E-3</v>
      </c>
      <c r="R43" s="189">
        <v>0</v>
      </c>
      <c r="S43" s="189">
        <v>0</v>
      </c>
      <c r="T43" s="189">
        <v>0</v>
      </c>
      <c r="U43" s="189">
        <v>0</v>
      </c>
      <c r="V43" s="189">
        <v>0</v>
      </c>
      <c r="W43" s="189">
        <v>0</v>
      </c>
      <c r="X43" s="189">
        <v>0</v>
      </c>
      <c r="Y43" s="189">
        <v>4.4155885731191112E-4</v>
      </c>
    </row>
    <row r="44" spans="5:25" s="1" customFormat="1" ht="15.95" customHeight="1">
      <c r="E44" s="25"/>
      <c r="F44" s="677"/>
      <c r="G44" s="520" t="s">
        <v>1047</v>
      </c>
      <c r="H44" s="520"/>
      <c r="I44" s="189">
        <v>24.229715896132092</v>
      </c>
      <c r="J44" s="189">
        <v>40.453692018837145</v>
      </c>
      <c r="K44" s="189">
        <v>15.153125468741365</v>
      </c>
      <c r="L44" s="189">
        <v>1.6121103706918671</v>
      </c>
      <c r="M44" s="189">
        <v>6.5288010015311508</v>
      </c>
      <c r="N44" s="189">
        <v>6.2534706456706832</v>
      </c>
      <c r="O44" s="189">
        <v>4.7258126144643402</v>
      </c>
      <c r="P44" s="189">
        <v>22.144310288789107</v>
      </c>
      <c r="Q44" s="189">
        <v>1.6363835376532399</v>
      </c>
      <c r="R44" s="189">
        <v>16.386805998723673</v>
      </c>
      <c r="S44" s="189">
        <v>10.427782577027966</v>
      </c>
      <c r="T44" s="189">
        <v>2.1174813303915232</v>
      </c>
      <c r="U44" s="189">
        <v>8.2275781462052766</v>
      </c>
      <c r="V44" s="189">
        <v>26.303431596989867</v>
      </c>
      <c r="W44" s="189">
        <v>9.5731439393359476</v>
      </c>
      <c r="X44" s="189">
        <v>1.3023611265901383</v>
      </c>
      <c r="Y44" s="189">
        <v>12.334606310722391</v>
      </c>
    </row>
    <row r="45" spans="5:25" s="1" customFormat="1" ht="15.95" customHeight="1">
      <c r="E45" s="25"/>
      <c r="F45" s="677"/>
      <c r="G45" s="675" t="s">
        <v>1188</v>
      </c>
      <c r="H45" s="676"/>
      <c r="I45" s="189">
        <v>0</v>
      </c>
      <c r="J45" s="189">
        <v>0</v>
      </c>
      <c r="K45" s="189">
        <v>23.397447283865823</v>
      </c>
      <c r="L45" s="189">
        <v>43.952847630032302</v>
      </c>
      <c r="M45" s="189">
        <v>32.272037641189364</v>
      </c>
      <c r="N45" s="189">
        <v>36.194203469239334</v>
      </c>
      <c r="O45" s="189">
        <v>48.632796201870079</v>
      </c>
      <c r="P45" s="189">
        <v>0</v>
      </c>
      <c r="Q45" s="189">
        <v>51.98889150837487</v>
      </c>
      <c r="R45" s="189">
        <v>43.319794547259448</v>
      </c>
      <c r="S45" s="189">
        <v>57.125616139031457</v>
      </c>
      <c r="T45" s="189">
        <v>54.122867243030413</v>
      </c>
      <c r="U45" s="189">
        <v>38.378746669473266</v>
      </c>
      <c r="V45" s="189">
        <v>0</v>
      </c>
      <c r="W45" s="189">
        <v>43.828492079409529</v>
      </c>
      <c r="X45" s="189">
        <v>43.336146093712685</v>
      </c>
      <c r="Y45" s="189">
        <v>31.326457525993558</v>
      </c>
    </row>
    <row r="46" spans="5:25" s="1" customFormat="1" ht="15.95" customHeight="1">
      <c r="E46" s="25"/>
      <c r="F46" s="677"/>
      <c r="G46" s="520" t="s">
        <v>611</v>
      </c>
      <c r="H46" s="520"/>
      <c r="I46" s="189">
        <v>4.3372294701407172</v>
      </c>
      <c r="J46" s="189">
        <v>6.4782365899667145</v>
      </c>
      <c r="K46" s="189">
        <v>2.8715096037704568</v>
      </c>
      <c r="L46" s="189">
        <v>0.34313995842035727</v>
      </c>
      <c r="M46" s="189">
        <v>3.607280647458242</v>
      </c>
      <c r="N46" s="189">
        <v>3.3449992566489737</v>
      </c>
      <c r="O46" s="189">
        <v>3.8815763468911815</v>
      </c>
      <c r="P46" s="189">
        <v>6.1922933394325339</v>
      </c>
      <c r="Q46" s="189">
        <v>2.8862993398895327</v>
      </c>
      <c r="R46" s="189">
        <v>4.6173686449691553</v>
      </c>
      <c r="S46" s="189">
        <v>4.8490776970374512</v>
      </c>
      <c r="T46" s="189">
        <v>14.104469818669832</v>
      </c>
      <c r="U46" s="189">
        <v>10.015122391664406</v>
      </c>
      <c r="V46" s="189">
        <v>1.9717301212740228</v>
      </c>
      <c r="W46" s="189">
        <v>3.8058946278998915</v>
      </c>
      <c r="X46" s="189">
        <v>12.39153624480568</v>
      </c>
      <c r="Y46" s="189">
        <v>4.3561069153820524</v>
      </c>
    </row>
    <row r="47" spans="5:25" s="1" customFormat="1" ht="15.95" customHeight="1">
      <c r="E47" s="25"/>
      <c r="F47" s="677"/>
      <c r="G47" s="520" t="s">
        <v>1187</v>
      </c>
      <c r="H47" s="520"/>
      <c r="I47" s="189">
        <v>100</v>
      </c>
      <c r="J47" s="189">
        <v>100</v>
      </c>
      <c r="K47" s="189">
        <v>100</v>
      </c>
      <c r="L47" s="189">
        <v>100</v>
      </c>
      <c r="M47" s="189">
        <v>99.420233535470118</v>
      </c>
      <c r="N47" s="189">
        <v>100</v>
      </c>
      <c r="O47" s="189">
        <v>100</v>
      </c>
      <c r="P47" s="189">
        <v>100</v>
      </c>
      <c r="Q47" s="189">
        <v>100</v>
      </c>
      <c r="R47" s="189">
        <v>100</v>
      </c>
      <c r="S47" s="189">
        <v>100</v>
      </c>
      <c r="T47" s="189">
        <v>100</v>
      </c>
      <c r="U47" s="189">
        <v>100</v>
      </c>
      <c r="V47" s="189">
        <v>80.882611911386618</v>
      </c>
      <c r="W47" s="189">
        <v>95.991095746749323</v>
      </c>
      <c r="X47" s="189">
        <v>100</v>
      </c>
      <c r="Y47" s="189">
        <v>99.413683430632673</v>
      </c>
    </row>
    <row r="48" spans="5:25" s="1" customFormat="1" ht="15.95" customHeight="1">
      <c r="E48" s="25"/>
      <c r="F48" s="677"/>
      <c r="G48" s="520" t="s">
        <v>1186</v>
      </c>
      <c r="H48" s="520"/>
      <c r="I48" s="189">
        <v>0</v>
      </c>
      <c r="J48" s="189">
        <v>0</v>
      </c>
      <c r="K48" s="189">
        <v>0</v>
      </c>
      <c r="L48" s="189">
        <v>0</v>
      </c>
      <c r="M48" s="189">
        <v>0.57976646452988079</v>
      </c>
      <c r="N48" s="189">
        <v>0</v>
      </c>
      <c r="O48" s="189">
        <v>0</v>
      </c>
      <c r="P48" s="189">
        <v>0</v>
      </c>
      <c r="Q48" s="189">
        <v>0</v>
      </c>
      <c r="R48" s="189">
        <v>0</v>
      </c>
      <c r="S48" s="189">
        <v>0</v>
      </c>
      <c r="T48" s="189">
        <v>0</v>
      </c>
      <c r="U48" s="189">
        <v>0</v>
      </c>
      <c r="V48" s="189">
        <v>19.117388088613392</v>
      </c>
      <c r="W48" s="189">
        <v>4.0089042532506802</v>
      </c>
      <c r="X48" s="189">
        <v>0</v>
      </c>
      <c r="Y48" s="189">
        <v>0.58631656936733267</v>
      </c>
    </row>
    <row r="49" spans="5:25" s="1" customFormat="1" ht="15.95" customHeight="1">
      <c r="E49" s="25"/>
      <c r="F49" s="677"/>
      <c r="G49" s="520" t="s">
        <v>1042</v>
      </c>
      <c r="H49" s="520"/>
      <c r="I49" s="189">
        <v>0</v>
      </c>
      <c r="J49" s="189">
        <v>0</v>
      </c>
      <c r="K49" s="189">
        <v>0</v>
      </c>
      <c r="L49" s="189">
        <v>0</v>
      </c>
      <c r="M49" s="189">
        <v>0</v>
      </c>
      <c r="N49" s="189">
        <v>0</v>
      </c>
      <c r="O49" s="189">
        <v>0</v>
      </c>
      <c r="P49" s="189">
        <v>0</v>
      </c>
      <c r="Q49" s="189">
        <v>0</v>
      </c>
      <c r="R49" s="189">
        <v>0</v>
      </c>
      <c r="S49" s="189">
        <v>0</v>
      </c>
      <c r="T49" s="189">
        <v>0</v>
      </c>
      <c r="U49" s="189">
        <v>0</v>
      </c>
      <c r="V49" s="189">
        <v>0</v>
      </c>
      <c r="W49" s="189">
        <v>0</v>
      </c>
      <c r="X49" s="189">
        <v>0</v>
      </c>
      <c r="Y49" s="189">
        <v>0</v>
      </c>
    </row>
    <row r="50" spans="5:25" s="1" customFormat="1" ht="15.95" customHeight="1">
      <c r="E50" s="25"/>
      <c r="F50" s="677"/>
      <c r="G50" s="520" t="s">
        <v>1041</v>
      </c>
      <c r="H50" s="520"/>
      <c r="I50" s="189">
        <v>100</v>
      </c>
      <c r="J50" s="189">
        <v>100</v>
      </c>
      <c r="K50" s="189">
        <v>100</v>
      </c>
      <c r="L50" s="189">
        <v>100</v>
      </c>
      <c r="M50" s="189">
        <v>100</v>
      </c>
      <c r="N50" s="189">
        <v>100</v>
      </c>
      <c r="O50" s="189">
        <v>100</v>
      </c>
      <c r="P50" s="189">
        <v>100</v>
      </c>
      <c r="Q50" s="189">
        <v>100</v>
      </c>
      <c r="R50" s="189">
        <v>100</v>
      </c>
      <c r="S50" s="189">
        <v>100</v>
      </c>
      <c r="T50" s="189">
        <v>100</v>
      </c>
      <c r="U50" s="189">
        <v>100</v>
      </c>
      <c r="V50" s="189">
        <v>100</v>
      </c>
      <c r="W50" s="189">
        <v>100</v>
      </c>
      <c r="X50" s="189">
        <v>100</v>
      </c>
      <c r="Y50" s="189">
        <v>100</v>
      </c>
    </row>
    <row r="53" spans="5:25">
      <c r="I53" s="193"/>
      <c r="J53" s="193"/>
      <c r="K53" s="193"/>
      <c r="L53" s="193"/>
      <c r="M53" s="193"/>
      <c r="N53" s="193"/>
      <c r="O53" s="193"/>
      <c r="P53" s="193"/>
      <c r="Q53" s="193"/>
      <c r="R53" s="193"/>
      <c r="S53" s="193"/>
      <c r="T53" s="193"/>
      <c r="U53" s="193"/>
      <c r="V53" s="193"/>
      <c r="W53" s="193"/>
      <c r="X53" s="193"/>
    </row>
    <row r="54" spans="5:25">
      <c r="I54" s="193"/>
      <c r="J54" s="193"/>
      <c r="K54" s="193"/>
      <c r="L54" s="193"/>
      <c r="M54" s="193"/>
      <c r="N54" s="193"/>
      <c r="O54" s="193"/>
      <c r="P54" s="193"/>
      <c r="Q54" s="193"/>
      <c r="R54" s="193"/>
      <c r="S54" s="193"/>
      <c r="T54" s="193"/>
      <c r="U54" s="193"/>
      <c r="V54" s="193"/>
      <c r="W54" s="193"/>
      <c r="X54" s="193"/>
    </row>
    <row r="55" spans="5:25">
      <c r="I55" s="193"/>
      <c r="J55" s="193"/>
      <c r="K55" s="193"/>
      <c r="L55" s="193"/>
      <c r="M55" s="193"/>
      <c r="N55" s="193"/>
      <c r="O55" s="193"/>
      <c r="P55" s="193"/>
      <c r="Q55" s="193"/>
      <c r="R55" s="193"/>
      <c r="S55" s="193"/>
      <c r="T55" s="193"/>
      <c r="U55" s="193"/>
      <c r="V55" s="193"/>
      <c r="W55" s="193"/>
      <c r="X55" s="193"/>
    </row>
  </sheetData>
  <mergeCells count="37">
    <mergeCell ref="F2:H2"/>
    <mergeCell ref="G47:H47"/>
    <mergeCell ref="G48:H48"/>
    <mergeCell ref="G49:H49"/>
    <mergeCell ref="G45:H45"/>
    <mergeCell ref="G46:H46"/>
    <mergeCell ref="G41:H41"/>
    <mergeCell ref="G44:H44"/>
    <mergeCell ref="G37:H37"/>
    <mergeCell ref="G40:H40"/>
    <mergeCell ref="F3:F26"/>
    <mergeCell ref="F27:F50"/>
    <mergeCell ref="G33:H33"/>
    <mergeCell ref="G34:G36"/>
    <mergeCell ref="G25:H25"/>
    <mergeCell ref="G26:H26"/>
    <mergeCell ref="G42:H42"/>
    <mergeCell ref="G50:H50"/>
    <mergeCell ref="G14:H14"/>
    <mergeCell ref="G43:H43"/>
    <mergeCell ref="G38:H38"/>
    <mergeCell ref="G39:H39"/>
    <mergeCell ref="G24:H24"/>
    <mergeCell ref="G20:H20"/>
    <mergeCell ref="G23:H23"/>
    <mergeCell ref="G21:H21"/>
    <mergeCell ref="G22:H22"/>
    <mergeCell ref="G27:G32"/>
    <mergeCell ref="G15:H15"/>
    <mergeCell ref="G13:H13"/>
    <mergeCell ref="G3:G8"/>
    <mergeCell ref="G10:G12"/>
    <mergeCell ref="G9:H9"/>
    <mergeCell ref="G19:H19"/>
    <mergeCell ref="G18:H18"/>
    <mergeCell ref="G17:H17"/>
    <mergeCell ref="G16:H16"/>
  </mergeCells>
  <phoneticPr fontId="3"/>
  <pageMargins left="0.78740157480314965" right="0.78740157480314965" top="0.78740157480314965" bottom="0.78740157480314965" header="0.51181102362204722" footer="0.51181102362204722"/>
  <pageSetup paperSize="9" scale="62" orientation="landscape" blackAndWhite="1"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34"/>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4.25" style="1" customWidth="1"/>
    <col min="7" max="7" width="4.75" style="1" customWidth="1"/>
    <col min="8" max="8" width="4.125" style="1" customWidth="1"/>
    <col min="9" max="9" width="19.75" style="1" customWidth="1"/>
    <col min="10" max="10" width="15" style="1" bestFit="1" customWidth="1"/>
    <col min="11" max="11" width="13.75" style="173" customWidth="1"/>
    <col min="12" max="16384" width="9" style="1"/>
  </cols>
  <sheetData>
    <row r="1" spans="1:11">
      <c r="F1" s="1" t="s">
        <v>106</v>
      </c>
      <c r="K1" s="253" t="s">
        <v>469</v>
      </c>
    </row>
    <row r="2" spans="1:11" ht="29.25" customHeight="1">
      <c r="A2" s="27"/>
      <c r="B2" s="74"/>
      <c r="C2" s="27"/>
      <c r="D2" s="27"/>
      <c r="E2" s="31"/>
      <c r="F2" s="594"/>
      <c r="G2" s="594"/>
      <c r="H2" s="594"/>
      <c r="I2" s="594"/>
      <c r="J2" s="594"/>
      <c r="K2" s="163" t="s">
        <v>204</v>
      </c>
    </row>
    <row r="3" spans="1:11" ht="15.75" customHeight="1">
      <c r="A3" s="28"/>
      <c r="B3" s="29"/>
      <c r="C3" s="30"/>
      <c r="D3" s="29"/>
      <c r="F3" s="601" t="s">
        <v>812</v>
      </c>
      <c r="G3" s="741" t="s">
        <v>104</v>
      </c>
      <c r="H3" s="743" t="s">
        <v>103</v>
      </c>
      <c r="I3" s="744"/>
      <c r="J3" s="236" t="s">
        <v>499</v>
      </c>
      <c r="K3" s="44">
        <v>0</v>
      </c>
    </row>
    <row r="4" spans="1:11" ht="15.75" customHeight="1">
      <c r="A4" s="28"/>
      <c r="B4" s="29"/>
      <c r="C4" s="30"/>
      <c r="D4" s="29"/>
      <c r="F4" s="602"/>
      <c r="G4" s="742"/>
      <c r="H4" s="745"/>
      <c r="I4" s="746"/>
      <c r="J4" s="236" t="s">
        <v>659</v>
      </c>
      <c r="K4" s="44">
        <v>0</v>
      </c>
    </row>
    <row r="5" spans="1:11" ht="15.75" customHeight="1">
      <c r="A5" s="28"/>
      <c r="B5" s="29"/>
      <c r="C5" s="30"/>
      <c r="D5" s="29"/>
      <c r="F5" s="602"/>
      <c r="G5" s="601" t="s">
        <v>823</v>
      </c>
      <c r="H5" s="737" t="s">
        <v>811</v>
      </c>
      <c r="I5" s="738"/>
      <c r="J5" s="236" t="s">
        <v>499</v>
      </c>
      <c r="K5" s="44">
        <v>11256</v>
      </c>
    </row>
    <row r="6" spans="1:11" ht="15.75" customHeight="1">
      <c r="A6" s="28"/>
      <c r="B6" s="29"/>
      <c r="C6" s="30"/>
      <c r="D6" s="29"/>
      <c r="F6" s="602"/>
      <c r="G6" s="602"/>
      <c r="H6" s="739"/>
      <c r="I6" s="740"/>
      <c r="J6" s="236" t="s">
        <v>659</v>
      </c>
      <c r="K6" s="44">
        <v>20094</v>
      </c>
    </row>
    <row r="7" spans="1:11" ht="15.75" customHeight="1">
      <c r="A7" s="28"/>
      <c r="B7" s="29"/>
      <c r="C7" s="30"/>
      <c r="D7" s="29"/>
      <c r="F7" s="602"/>
      <c r="G7" s="602"/>
      <c r="H7" s="601" t="s">
        <v>523</v>
      </c>
      <c r="I7" s="615" t="s">
        <v>1208</v>
      </c>
      <c r="J7" s="236" t="s">
        <v>499</v>
      </c>
      <c r="K7" s="44">
        <v>0</v>
      </c>
    </row>
    <row r="8" spans="1:11" ht="15.75" customHeight="1">
      <c r="A8" s="28"/>
      <c r="B8" s="29"/>
      <c r="C8" s="30"/>
      <c r="D8" s="29"/>
      <c r="F8" s="602"/>
      <c r="G8" s="602"/>
      <c r="H8" s="602"/>
      <c r="I8" s="617"/>
      <c r="J8" s="236" t="s">
        <v>659</v>
      </c>
      <c r="K8" s="44">
        <v>0</v>
      </c>
    </row>
    <row r="9" spans="1:11" ht="15.75" customHeight="1">
      <c r="A9" s="28"/>
      <c r="B9" s="29"/>
      <c r="C9" s="30"/>
      <c r="D9" s="29"/>
      <c r="F9" s="602"/>
      <c r="G9" s="602"/>
      <c r="H9" s="602"/>
      <c r="I9" s="613" t="s">
        <v>1207</v>
      </c>
      <c r="J9" s="236" t="s">
        <v>499</v>
      </c>
      <c r="K9" s="44">
        <v>0</v>
      </c>
    </row>
    <row r="10" spans="1:11" ht="15.75" customHeight="1">
      <c r="A10" s="28"/>
      <c r="B10" s="29"/>
      <c r="C10" s="30"/>
      <c r="D10" s="29"/>
      <c r="F10" s="602"/>
      <c r="G10" s="602"/>
      <c r="H10" s="602"/>
      <c r="I10" s="614"/>
      <c r="J10" s="236" t="s">
        <v>659</v>
      </c>
      <c r="K10" s="44">
        <v>0</v>
      </c>
    </row>
    <row r="11" spans="1:11" ht="15.75" customHeight="1">
      <c r="A11" s="28"/>
      <c r="B11" s="29"/>
      <c r="C11" s="30"/>
      <c r="D11" s="29"/>
      <c r="F11" s="602"/>
      <c r="G11" s="602"/>
      <c r="H11" s="602"/>
      <c r="I11" s="615" t="s">
        <v>1206</v>
      </c>
      <c r="J11" s="236" t="s">
        <v>499</v>
      </c>
      <c r="K11" s="44">
        <v>0</v>
      </c>
    </row>
    <row r="12" spans="1:11" ht="15.75" customHeight="1">
      <c r="A12" s="28"/>
      <c r="B12" s="29"/>
      <c r="C12" s="30"/>
      <c r="D12" s="29"/>
      <c r="F12" s="602"/>
      <c r="G12" s="602"/>
      <c r="H12" s="602"/>
      <c r="I12" s="617"/>
      <c r="J12" s="236" t="s">
        <v>659</v>
      </c>
      <c r="K12" s="44">
        <v>0</v>
      </c>
    </row>
    <row r="13" spans="1:11" ht="15.75" customHeight="1">
      <c r="A13" s="28"/>
      <c r="B13" s="29"/>
      <c r="C13" s="30"/>
      <c r="D13" s="29"/>
      <c r="F13" s="602"/>
      <c r="G13" s="602"/>
      <c r="H13" s="602"/>
      <c r="I13" s="770" t="s">
        <v>102</v>
      </c>
      <c r="J13" s="236" t="s">
        <v>499</v>
      </c>
      <c r="K13" s="44">
        <v>0</v>
      </c>
    </row>
    <row r="14" spans="1:11" ht="15.75" customHeight="1">
      <c r="A14" s="28"/>
      <c r="B14" s="29"/>
      <c r="C14" s="30"/>
      <c r="D14" s="29"/>
      <c r="F14" s="602"/>
      <c r="G14" s="602"/>
      <c r="H14" s="602"/>
      <c r="I14" s="771"/>
      <c r="J14" s="236" t="s">
        <v>659</v>
      </c>
      <c r="K14" s="44">
        <v>0</v>
      </c>
    </row>
    <row r="15" spans="1:11" ht="15.75" customHeight="1">
      <c r="A15" s="28"/>
      <c r="B15" s="29"/>
      <c r="C15" s="30"/>
      <c r="D15" s="29"/>
      <c r="F15" s="602"/>
      <c r="G15" s="602"/>
      <c r="H15" s="602"/>
      <c r="I15" s="615" t="s">
        <v>1200</v>
      </c>
      <c r="J15" s="236" t="s">
        <v>499</v>
      </c>
      <c r="K15" s="44">
        <v>3037</v>
      </c>
    </row>
    <row r="16" spans="1:11" ht="15.75" customHeight="1">
      <c r="A16" s="28"/>
      <c r="B16" s="29"/>
      <c r="C16" s="30"/>
      <c r="D16" s="29"/>
      <c r="F16" s="602"/>
      <c r="G16" s="602"/>
      <c r="H16" s="602"/>
      <c r="I16" s="617"/>
      <c r="J16" s="236" t="s">
        <v>659</v>
      </c>
      <c r="K16" s="44">
        <v>3037</v>
      </c>
    </row>
    <row r="17" spans="1:11" ht="15.75" customHeight="1">
      <c r="A17" s="28"/>
      <c r="B17" s="29"/>
      <c r="C17" s="30"/>
      <c r="D17" s="29"/>
      <c r="F17" s="602"/>
      <c r="G17" s="602"/>
      <c r="H17" s="602"/>
      <c r="I17" s="615" t="s">
        <v>819</v>
      </c>
      <c r="J17" s="236" t="s">
        <v>499</v>
      </c>
      <c r="K17" s="44">
        <v>0</v>
      </c>
    </row>
    <row r="18" spans="1:11" ht="15.75" customHeight="1">
      <c r="A18" s="28"/>
      <c r="B18" s="29"/>
      <c r="C18" s="30"/>
      <c r="D18" s="29"/>
      <c r="F18" s="602"/>
      <c r="G18" s="602"/>
      <c r="H18" s="602"/>
      <c r="I18" s="617"/>
      <c r="J18" s="236" t="s">
        <v>659</v>
      </c>
      <c r="K18" s="44">
        <v>0</v>
      </c>
    </row>
    <row r="19" spans="1:11" ht="15.75" customHeight="1">
      <c r="A19" s="28"/>
      <c r="B19" s="29"/>
      <c r="C19" s="30"/>
      <c r="D19" s="29"/>
      <c r="F19" s="602"/>
      <c r="G19" s="602"/>
      <c r="H19" s="602"/>
      <c r="I19" s="615" t="s">
        <v>101</v>
      </c>
      <c r="J19" s="236" t="s">
        <v>499</v>
      </c>
      <c r="K19" s="44">
        <v>0</v>
      </c>
    </row>
    <row r="20" spans="1:11" ht="15.75" customHeight="1">
      <c r="A20" s="28"/>
      <c r="B20" s="29"/>
      <c r="C20" s="30"/>
      <c r="D20" s="29"/>
      <c r="F20" s="602"/>
      <c r="G20" s="602"/>
      <c r="H20" s="602"/>
      <c r="I20" s="617"/>
      <c r="J20" s="236" t="s">
        <v>659</v>
      </c>
      <c r="K20" s="44">
        <v>0</v>
      </c>
    </row>
    <row r="21" spans="1:11" ht="15.75" customHeight="1">
      <c r="A21" s="28"/>
      <c r="B21" s="29"/>
      <c r="C21" s="30"/>
      <c r="D21" s="29"/>
      <c r="F21" s="602"/>
      <c r="G21" s="602"/>
      <c r="H21" s="602"/>
      <c r="I21" s="613" t="s">
        <v>84</v>
      </c>
      <c r="J21" s="236" t="s">
        <v>499</v>
      </c>
      <c r="K21" s="44">
        <v>0</v>
      </c>
    </row>
    <row r="22" spans="1:11" ht="15.75" customHeight="1">
      <c r="A22" s="28"/>
      <c r="B22" s="29"/>
      <c r="C22" s="30"/>
      <c r="D22" s="29"/>
      <c r="F22" s="602"/>
      <c r="G22" s="602"/>
      <c r="H22" s="602"/>
      <c r="I22" s="614"/>
      <c r="J22" s="236" t="s">
        <v>659</v>
      </c>
      <c r="K22" s="44">
        <v>0</v>
      </c>
    </row>
    <row r="23" spans="1:11" ht="15.75" customHeight="1">
      <c r="A23" s="28"/>
      <c r="B23" s="29"/>
      <c r="C23" s="30"/>
      <c r="D23" s="29"/>
      <c r="F23" s="602"/>
      <c r="G23" s="602"/>
      <c r="H23" s="602"/>
      <c r="I23" s="607" t="s">
        <v>83</v>
      </c>
      <c r="J23" s="236" t="s">
        <v>499</v>
      </c>
      <c r="K23" s="44">
        <v>389</v>
      </c>
    </row>
    <row r="24" spans="1:11" ht="15.75" customHeight="1">
      <c r="A24" s="28"/>
      <c r="B24" s="29"/>
      <c r="C24" s="30"/>
      <c r="D24" s="29"/>
      <c r="F24" s="602"/>
      <c r="G24" s="602"/>
      <c r="H24" s="602"/>
      <c r="I24" s="609"/>
      <c r="J24" s="236" t="s">
        <v>659</v>
      </c>
      <c r="K24" s="44">
        <v>389</v>
      </c>
    </row>
    <row r="25" spans="1:11" ht="15.75" customHeight="1">
      <c r="A25" s="28"/>
      <c r="B25" s="29"/>
      <c r="C25" s="30"/>
      <c r="D25" s="29"/>
      <c r="F25" s="602"/>
      <c r="G25" s="602"/>
      <c r="H25" s="602"/>
      <c r="I25" s="607" t="s">
        <v>1196</v>
      </c>
      <c r="J25" s="236" t="s">
        <v>499</v>
      </c>
      <c r="K25" s="44">
        <v>7830</v>
      </c>
    </row>
    <row r="26" spans="1:11" ht="15.75" customHeight="1">
      <c r="A26" s="28"/>
      <c r="B26" s="29"/>
      <c r="C26" s="30"/>
      <c r="D26" s="29"/>
      <c r="F26" s="602"/>
      <c r="G26" s="602"/>
      <c r="H26" s="602"/>
      <c r="I26" s="609"/>
      <c r="J26" s="236" t="s">
        <v>659</v>
      </c>
      <c r="K26" s="44">
        <v>7830</v>
      </c>
    </row>
    <row r="27" spans="1:11" ht="15.75" customHeight="1">
      <c r="A27" s="28"/>
      <c r="B27" s="29"/>
      <c r="C27" s="30"/>
      <c r="D27" s="29"/>
      <c r="F27" s="602"/>
      <c r="G27" s="602"/>
      <c r="H27" s="602"/>
      <c r="I27" s="613" t="s">
        <v>80</v>
      </c>
      <c r="J27" s="236" t="s">
        <v>499</v>
      </c>
      <c r="K27" s="44">
        <v>0</v>
      </c>
    </row>
    <row r="28" spans="1:11" ht="15.75" customHeight="1">
      <c r="A28" s="28"/>
      <c r="B28" s="29"/>
      <c r="C28" s="30"/>
      <c r="D28" s="29"/>
      <c r="F28" s="602"/>
      <c r="G28" s="602"/>
      <c r="H28" s="602"/>
      <c r="I28" s="614"/>
      <c r="J28" s="236" t="s">
        <v>659</v>
      </c>
      <c r="K28" s="44">
        <v>0</v>
      </c>
    </row>
    <row r="29" spans="1:11" ht="15.75" customHeight="1">
      <c r="A29" s="28"/>
      <c r="B29" s="29"/>
      <c r="C29" s="30"/>
      <c r="D29" s="29"/>
      <c r="F29" s="602"/>
      <c r="G29" s="602"/>
      <c r="H29" s="602"/>
      <c r="I29" s="615" t="s">
        <v>611</v>
      </c>
      <c r="J29" s="236" t="s">
        <v>499</v>
      </c>
      <c r="K29" s="44">
        <v>0</v>
      </c>
    </row>
    <row r="30" spans="1:11" ht="15.75" customHeight="1">
      <c r="A30" s="28"/>
      <c r="B30" s="29"/>
      <c r="C30" s="30"/>
      <c r="D30" s="29"/>
      <c r="F30" s="747"/>
      <c r="G30" s="747"/>
      <c r="H30" s="747"/>
      <c r="I30" s="617"/>
      <c r="J30" s="236" t="s">
        <v>659</v>
      </c>
      <c r="K30" s="44">
        <v>8838</v>
      </c>
    </row>
    <row r="31" spans="1:11" ht="15.75" customHeight="1">
      <c r="A31" s="28"/>
      <c r="B31" s="29"/>
      <c r="C31" s="30"/>
      <c r="D31" s="29"/>
      <c r="F31" s="601" t="s">
        <v>810</v>
      </c>
      <c r="G31" s="721" t="s">
        <v>808</v>
      </c>
      <c r="H31" s="610"/>
      <c r="I31" s="610"/>
      <c r="J31" s="236" t="s">
        <v>499</v>
      </c>
      <c r="K31" s="44">
        <v>1014</v>
      </c>
    </row>
    <row r="32" spans="1:11" ht="15.75" customHeight="1">
      <c r="A32" s="28"/>
      <c r="B32" s="29"/>
      <c r="C32" s="30"/>
      <c r="D32" s="29"/>
      <c r="F32" s="602"/>
      <c r="G32" s="721"/>
      <c r="H32" s="610"/>
      <c r="I32" s="610"/>
      <c r="J32" s="236" t="s">
        <v>659</v>
      </c>
      <c r="K32" s="44">
        <v>1014</v>
      </c>
    </row>
    <row r="33" spans="1:11" ht="15.75" customHeight="1">
      <c r="A33" s="28"/>
      <c r="B33" s="29"/>
      <c r="C33" s="30"/>
      <c r="D33" s="29"/>
      <c r="F33" s="602"/>
      <c r="G33" s="237"/>
      <c r="H33" s="753" t="s">
        <v>100</v>
      </c>
      <c r="I33" s="681"/>
      <c r="J33" s="236" t="s">
        <v>499</v>
      </c>
      <c r="K33" s="44">
        <v>0</v>
      </c>
    </row>
    <row r="34" spans="1:11" ht="15.75" customHeight="1">
      <c r="A34" s="28"/>
      <c r="B34" s="29"/>
      <c r="C34" s="30"/>
      <c r="D34" s="29"/>
      <c r="F34" s="602"/>
      <c r="G34" s="238"/>
      <c r="H34" s="753"/>
      <c r="I34" s="681"/>
      <c r="J34" s="236" t="s">
        <v>659</v>
      </c>
      <c r="K34" s="44">
        <v>0</v>
      </c>
    </row>
    <row r="35" spans="1:11" ht="15.75" customHeight="1">
      <c r="A35" s="28"/>
      <c r="B35" s="29"/>
      <c r="C35" s="30"/>
      <c r="D35" s="29"/>
      <c r="F35" s="602"/>
      <c r="G35" s="237"/>
      <c r="H35" s="754" t="s">
        <v>385</v>
      </c>
      <c r="I35" s="755"/>
      <c r="J35" s="236" t="s">
        <v>499</v>
      </c>
      <c r="K35" s="44">
        <v>1014</v>
      </c>
    </row>
    <row r="36" spans="1:11" ht="15.75" customHeight="1">
      <c r="A36" s="28"/>
      <c r="B36" s="29"/>
      <c r="C36" s="30"/>
      <c r="D36" s="29"/>
      <c r="F36" s="602"/>
      <c r="G36" s="238"/>
      <c r="H36" s="756"/>
      <c r="I36" s="757"/>
      <c r="J36" s="236" t="s">
        <v>659</v>
      </c>
      <c r="K36" s="44">
        <v>1014</v>
      </c>
    </row>
    <row r="37" spans="1:11" ht="15.75" customHeight="1">
      <c r="A37" s="28"/>
      <c r="B37" s="29"/>
      <c r="C37" s="30"/>
      <c r="D37" s="29"/>
      <c r="F37" s="602"/>
      <c r="G37" s="237"/>
      <c r="H37" s="721" t="s">
        <v>819</v>
      </c>
      <c r="I37" s="610"/>
      <c r="J37" s="236" t="s">
        <v>499</v>
      </c>
      <c r="K37" s="44">
        <v>0</v>
      </c>
    </row>
    <row r="38" spans="1:11" ht="15.75" customHeight="1">
      <c r="A38" s="28"/>
      <c r="B38" s="29"/>
      <c r="C38" s="30"/>
      <c r="D38" s="29"/>
      <c r="F38" s="602"/>
      <c r="G38" s="238"/>
      <c r="H38" s="721"/>
      <c r="I38" s="610"/>
      <c r="J38" s="236" t="s">
        <v>659</v>
      </c>
      <c r="K38" s="44">
        <v>0</v>
      </c>
    </row>
    <row r="39" spans="1:11" ht="15.75" customHeight="1">
      <c r="A39" s="28"/>
      <c r="B39" s="29"/>
      <c r="C39" s="30"/>
      <c r="D39" s="29"/>
      <c r="F39" s="602"/>
      <c r="G39" s="237"/>
      <c r="H39" s="753" t="s">
        <v>86</v>
      </c>
      <c r="I39" s="681"/>
      <c r="J39" s="236" t="s">
        <v>499</v>
      </c>
      <c r="K39" s="44">
        <v>0</v>
      </c>
    </row>
    <row r="40" spans="1:11" ht="15.75" customHeight="1">
      <c r="A40" s="28"/>
      <c r="B40" s="29"/>
      <c r="C40" s="30"/>
      <c r="D40" s="29"/>
      <c r="F40" s="602"/>
      <c r="G40" s="238"/>
      <c r="H40" s="753"/>
      <c r="I40" s="681"/>
      <c r="J40" s="236" t="s">
        <v>659</v>
      </c>
      <c r="K40" s="44">
        <v>0</v>
      </c>
    </row>
    <row r="41" spans="1:11" ht="15.75" customHeight="1">
      <c r="A41" s="28"/>
      <c r="B41" s="29"/>
      <c r="C41" s="30"/>
      <c r="D41" s="29"/>
      <c r="F41" s="747"/>
      <c r="G41" s="239"/>
      <c r="H41" s="721" t="s">
        <v>611</v>
      </c>
      <c r="I41" s="610"/>
      <c r="J41" s="236" t="s">
        <v>659</v>
      </c>
      <c r="K41" s="44">
        <v>0</v>
      </c>
    </row>
    <row r="42" spans="1:11" ht="15.75" customHeight="1">
      <c r="A42" s="28"/>
      <c r="B42" s="29"/>
      <c r="C42" s="30"/>
      <c r="D42" s="29"/>
      <c r="F42" s="610" t="s">
        <v>99</v>
      </c>
      <c r="G42" s="610"/>
      <c r="H42" s="610"/>
      <c r="I42" s="610"/>
      <c r="J42" s="236" t="s">
        <v>499</v>
      </c>
      <c r="K42" s="44">
        <v>12270</v>
      </c>
    </row>
    <row r="43" spans="1:11" ht="15.75" customHeight="1">
      <c r="A43" s="28"/>
      <c r="B43" s="29"/>
      <c r="C43" s="30"/>
      <c r="D43" s="29"/>
      <c r="F43" s="610"/>
      <c r="G43" s="610"/>
      <c r="H43" s="610"/>
      <c r="I43" s="610"/>
      <c r="J43" s="236" t="s">
        <v>659</v>
      </c>
      <c r="K43" s="44">
        <v>21108</v>
      </c>
    </row>
    <row r="44" spans="1:11" ht="15.75" customHeight="1">
      <c r="A44" s="28"/>
      <c r="B44" s="29"/>
      <c r="C44" s="30"/>
      <c r="D44" s="29"/>
      <c r="F44" s="762" t="s">
        <v>813</v>
      </c>
      <c r="G44" s="763"/>
      <c r="H44" s="768" t="s">
        <v>812</v>
      </c>
      <c r="I44" s="755"/>
      <c r="J44" s="240" t="s">
        <v>98</v>
      </c>
      <c r="K44" s="44">
        <v>0</v>
      </c>
    </row>
    <row r="45" spans="1:11" ht="15.75" customHeight="1">
      <c r="A45" s="28"/>
      <c r="B45" s="29"/>
      <c r="C45" s="30"/>
      <c r="D45" s="29"/>
      <c r="F45" s="764"/>
      <c r="G45" s="765"/>
      <c r="H45" s="769"/>
      <c r="I45" s="757"/>
      <c r="J45" s="241" t="s">
        <v>811</v>
      </c>
      <c r="K45" s="44">
        <v>8838</v>
      </c>
    </row>
    <row r="46" spans="1:11" ht="15.75" customHeight="1">
      <c r="A46" s="28"/>
      <c r="B46" s="29"/>
      <c r="C46" s="30"/>
      <c r="D46" s="29"/>
      <c r="F46" s="764"/>
      <c r="G46" s="765"/>
      <c r="H46" s="758" t="s">
        <v>810</v>
      </c>
      <c r="I46" s="759"/>
      <c r="J46" s="236"/>
      <c r="K46" s="44">
        <v>0</v>
      </c>
    </row>
    <row r="47" spans="1:11" ht="15.75" customHeight="1">
      <c r="A47" s="28"/>
      <c r="B47" s="29"/>
      <c r="C47" s="30"/>
      <c r="D47" s="29"/>
      <c r="F47" s="764"/>
      <c r="G47" s="765"/>
      <c r="H47" s="760"/>
      <c r="I47" s="761"/>
      <c r="J47" s="236" t="s">
        <v>808</v>
      </c>
      <c r="K47" s="44">
        <v>0</v>
      </c>
    </row>
    <row r="48" spans="1:11" ht="15.75" customHeight="1">
      <c r="A48" s="28"/>
      <c r="B48" s="29"/>
      <c r="C48" s="30"/>
      <c r="D48" s="29"/>
      <c r="F48" s="766"/>
      <c r="G48" s="767"/>
      <c r="H48" s="196" t="s">
        <v>97</v>
      </c>
      <c r="I48" s="197"/>
      <c r="J48" s="242"/>
      <c r="K48" s="44">
        <v>8838</v>
      </c>
    </row>
    <row r="49" spans="1:11" ht="15.75" customHeight="1">
      <c r="A49" s="28"/>
      <c r="B49" s="29"/>
      <c r="C49" s="30"/>
      <c r="D49" s="29"/>
      <c r="F49" s="611" t="s">
        <v>96</v>
      </c>
      <c r="G49" s="611"/>
      <c r="H49" s="611"/>
      <c r="I49" s="197" t="s">
        <v>804</v>
      </c>
      <c r="J49" s="242"/>
      <c r="K49" s="44">
        <v>0</v>
      </c>
    </row>
    <row r="50" spans="1:11" ht="15.75" customHeight="1">
      <c r="A50" s="28"/>
      <c r="B50" s="29"/>
      <c r="C50" s="30"/>
      <c r="D50" s="29"/>
      <c r="F50" s="611"/>
      <c r="G50" s="611"/>
      <c r="H50" s="611"/>
      <c r="I50" s="197" t="s">
        <v>95</v>
      </c>
      <c r="J50" s="242"/>
      <c r="K50" s="44">
        <v>0</v>
      </c>
    </row>
    <row r="51" spans="1:11" ht="15.75" customHeight="1">
      <c r="A51" s="28"/>
      <c r="B51" s="29"/>
      <c r="C51" s="30"/>
      <c r="D51" s="29"/>
      <c r="F51" s="611" t="s">
        <v>94</v>
      </c>
      <c r="G51" s="611"/>
      <c r="H51" s="611"/>
      <c r="I51" s="197" t="s">
        <v>804</v>
      </c>
      <c r="J51" s="242"/>
      <c r="K51" s="44">
        <v>0</v>
      </c>
    </row>
    <row r="52" spans="1:11" ht="15.75" customHeight="1">
      <c r="A52" s="28"/>
      <c r="B52" s="29"/>
      <c r="C52" s="30"/>
      <c r="D52" s="29"/>
      <c r="F52" s="611"/>
      <c r="G52" s="611"/>
      <c r="H52" s="611"/>
      <c r="I52" s="197" t="s">
        <v>93</v>
      </c>
      <c r="J52" s="242"/>
      <c r="K52" s="44">
        <v>0</v>
      </c>
    </row>
    <row r="53" spans="1:11" ht="15.75" customHeight="1">
      <c r="A53" s="28"/>
      <c r="B53" s="29"/>
      <c r="C53" s="30"/>
      <c r="D53" s="29"/>
      <c r="F53" s="196" t="s">
        <v>92</v>
      </c>
      <c r="G53" s="196"/>
      <c r="H53" s="196"/>
      <c r="I53" s="197"/>
      <c r="J53" s="242"/>
      <c r="K53" s="44">
        <v>8838</v>
      </c>
    </row>
    <row r="54" spans="1:11" ht="15.75" customHeight="1">
      <c r="A54" s="28"/>
      <c r="B54" s="29"/>
      <c r="C54" s="30"/>
      <c r="D54" s="29"/>
      <c r="F54" s="737" t="s">
        <v>91</v>
      </c>
      <c r="G54" s="748"/>
      <c r="H54" s="738"/>
      <c r="I54" s="615" t="s">
        <v>89</v>
      </c>
      <c r="J54" s="236" t="s">
        <v>499</v>
      </c>
      <c r="K54" s="44">
        <v>0</v>
      </c>
    </row>
    <row r="55" spans="1:11" ht="15.75" customHeight="1">
      <c r="A55" s="28"/>
      <c r="B55" s="29"/>
      <c r="C55" s="30"/>
      <c r="D55" s="29"/>
      <c r="F55" s="749"/>
      <c r="G55" s="750"/>
      <c r="H55" s="751"/>
      <c r="I55" s="617"/>
      <c r="J55" s="236" t="s">
        <v>659</v>
      </c>
      <c r="K55" s="44">
        <v>0</v>
      </c>
    </row>
    <row r="56" spans="1:11" ht="15.75" customHeight="1">
      <c r="A56" s="28"/>
      <c r="B56" s="29"/>
      <c r="C56" s="30"/>
      <c r="D56" s="29"/>
      <c r="F56" s="749"/>
      <c r="G56" s="750"/>
      <c r="H56" s="751"/>
      <c r="I56" s="615" t="s">
        <v>88</v>
      </c>
      <c r="J56" s="236" t="s">
        <v>499</v>
      </c>
      <c r="K56" s="44">
        <v>0</v>
      </c>
    </row>
    <row r="57" spans="1:11" ht="15.75" customHeight="1">
      <c r="A57" s="28"/>
      <c r="B57" s="29"/>
      <c r="C57" s="30"/>
      <c r="D57" s="29"/>
      <c r="F57" s="739"/>
      <c r="G57" s="752"/>
      <c r="H57" s="740"/>
      <c r="I57" s="617"/>
      <c r="J57" s="236" t="s">
        <v>659</v>
      </c>
      <c r="K57" s="44">
        <v>0</v>
      </c>
    </row>
    <row r="58" spans="1:11" ht="15.75" customHeight="1">
      <c r="A58" s="28"/>
      <c r="B58" s="29"/>
      <c r="C58" s="30"/>
      <c r="D58" s="29"/>
      <c r="F58" s="681" t="s">
        <v>90</v>
      </c>
      <c r="G58" s="681"/>
      <c r="H58" s="681"/>
      <c r="I58" s="610" t="s">
        <v>89</v>
      </c>
      <c r="J58" s="236" t="s">
        <v>499</v>
      </c>
      <c r="K58" s="44">
        <v>0</v>
      </c>
    </row>
    <row r="59" spans="1:11" ht="15.75" customHeight="1">
      <c r="A59" s="28"/>
      <c r="B59" s="29"/>
      <c r="C59" s="30"/>
      <c r="D59" s="29"/>
      <c r="F59" s="681"/>
      <c r="G59" s="681"/>
      <c r="H59" s="681"/>
      <c r="I59" s="610"/>
      <c r="J59" s="236" t="s">
        <v>659</v>
      </c>
      <c r="K59" s="44">
        <v>0</v>
      </c>
    </row>
    <row r="60" spans="1:11" ht="15.75" customHeight="1">
      <c r="A60" s="28"/>
      <c r="B60" s="29"/>
      <c r="C60" s="30"/>
      <c r="D60" s="29"/>
      <c r="F60" s="681"/>
      <c r="G60" s="681"/>
      <c r="H60" s="681"/>
      <c r="I60" s="610" t="s">
        <v>88</v>
      </c>
      <c r="J60" s="236" t="s">
        <v>499</v>
      </c>
      <c r="K60" s="44">
        <v>0</v>
      </c>
    </row>
    <row r="61" spans="1:11" ht="15.75" customHeight="1">
      <c r="A61" s="28"/>
      <c r="B61" s="29"/>
      <c r="C61" s="30"/>
      <c r="D61" s="29"/>
      <c r="F61" s="681"/>
      <c r="G61" s="681"/>
      <c r="H61" s="681"/>
      <c r="I61" s="610"/>
      <c r="J61" s="236" t="s">
        <v>659</v>
      </c>
      <c r="K61" s="44">
        <v>0</v>
      </c>
    </row>
    <row r="62" spans="1:11" ht="15.75" customHeight="1">
      <c r="A62" s="28"/>
      <c r="B62" s="29"/>
      <c r="C62" s="30"/>
      <c r="D62" s="29"/>
      <c r="F62" s="719" t="s">
        <v>87</v>
      </c>
      <c r="G62" s="720"/>
      <c r="H62" s="720"/>
      <c r="I62" s="720"/>
      <c r="J62" s="721"/>
      <c r="K62" s="44">
        <v>0</v>
      </c>
    </row>
    <row r="63" spans="1:11" ht="15.75" customHeight="1">
      <c r="A63" s="28"/>
      <c r="B63" s="29"/>
      <c r="C63" s="30"/>
      <c r="D63" s="29"/>
      <c r="F63" s="779" t="s">
        <v>389</v>
      </c>
      <c r="G63" s="780"/>
      <c r="H63" s="731" t="s">
        <v>386</v>
      </c>
      <c r="I63" s="733"/>
      <c r="J63" s="243" t="s">
        <v>499</v>
      </c>
      <c r="K63" s="44">
        <v>0</v>
      </c>
    </row>
    <row r="64" spans="1:11" ht="15.75" customHeight="1">
      <c r="A64" s="28"/>
      <c r="B64" s="29"/>
      <c r="C64" s="30"/>
      <c r="D64" s="29"/>
      <c r="F64" s="781"/>
      <c r="G64" s="782"/>
      <c r="H64" s="734"/>
      <c r="I64" s="736"/>
      <c r="J64" s="236" t="s">
        <v>659</v>
      </c>
      <c r="K64" s="44">
        <v>0</v>
      </c>
    </row>
    <row r="65" spans="1:11" ht="15.75" customHeight="1">
      <c r="A65" s="28"/>
      <c r="B65" s="29"/>
      <c r="C65" s="30"/>
      <c r="D65" s="29"/>
      <c r="F65" s="781"/>
      <c r="G65" s="782"/>
      <c r="H65" s="788" t="s">
        <v>387</v>
      </c>
      <c r="I65" s="789"/>
      <c r="J65" s="236" t="s">
        <v>499</v>
      </c>
      <c r="K65" s="44">
        <v>0</v>
      </c>
    </row>
    <row r="66" spans="1:11" ht="15.75" customHeight="1">
      <c r="A66" s="28"/>
      <c r="B66" s="29"/>
      <c r="C66" s="30"/>
      <c r="D66" s="29"/>
      <c r="F66" s="781"/>
      <c r="G66" s="782"/>
      <c r="H66" s="734"/>
      <c r="I66" s="736"/>
      <c r="J66" s="236" t="s">
        <v>659</v>
      </c>
      <c r="K66" s="44">
        <v>0</v>
      </c>
    </row>
    <row r="67" spans="1:11" ht="15.75" customHeight="1">
      <c r="A67" s="28"/>
      <c r="B67" s="29"/>
      <c r="C67" s="30"/>
      <c r="D67" s="29"/>
      <c r="F67" s="781"/>
      <c r="G67" s="782"/>
      <c r="H67" s="786" t="s">
        <v>388</v>
      </c>
      <c r="I67" s="778"/>
      <c r="J67" s="236" t="s">
        <v>499</v>
      </c>
      <c r="K67" s="44">
        <v>0</v>
      </c>
    </row>
    <row r="68" spans="1:11" ht="15.75" customHeight="1">
      <c r="A68" s="28"/>
      <c r="B68" s="29"/>
      <c r="C68" s="30"/>
      <c r="D68" s="29"/>
      <c r="F68" s="781"/>
      <c r="G68" s="782"/>
      <c r="H68" s="786"/>
      <c r="I68" s="778"/>
      <c r="J68" s="236" t="s">
        <v>659</v>
      </c>
      <c r="K68" s="44">
        <v>0</v>
      </c>
    </row>
    <row r="69" spans="1:11" ht="15.75" customHeight="1">
      <c r="A69" s="28"/>
      <c r="B69" s="29"/>
      <c r="C69" s="30"/>
      <c r="D69" s="29"/>
      <c r="F69" s="781"/>
      <c r="G69" s="782"/>
      <c r="H69" s="753" t="s">
        <v>85</v>
      </c>
      <c r="I69" s="681"/>
      <c r="J69" s="236" t="s">
        <v>499</v>
      </c>
      <c r="K69" s="44">
        <v>0</v>
      </c>
    </row>
    <row r="70" spans="1:11" ht="15.75" customHeight="1">
      <c r="A70" s="28"/>
      <c r="B70" s="29"/>
      <c r="C70" s="30"/>
      <c r="D70" s="29"/>
      <c r="F70" s="781"/>
      <c r="G70" s="782"/>
      <c r="H70" s="753"/>
      <c r="I70" s="681"/>
      <c r="J70" s="236" t="s">
        <v>659</v>
      </c>
      <c r="K70" s="44">
        <v>0</v>
      </c>
    </row>
    <row r="71" spans="1:11" ht="15.75" customHeight="1">
      <c r="A71" s="28"/>
      <c r="B71" s="29"/>
      <c r="C71" s="30"/>
      <c r="D71" s="29"/>
      <c r="F71" s="781"/>
      <c r="G71" s="782"/>
      <c r="H71" s="753" t="s">
        <v>84</v>
      </c>
      <c r="I71" s="681"/>
      <c r="J71" s="236" t="s">
        <v>499</v>
      </c>
      <c r="K71" s="44">
        <v>0</v>
      </c>
    </row>
    <row r="72" spans="1:11" ht="15.75" customHeight="1">
      <c r="A72" s="28"/>
      <c r="B72" s="29"/>
      <c r="C72" s="30"/>
      <c r="D72" s="29"/>
      <c r="F72" s="781"/>
      <c r="G72" s="782"/>
      <c r="H72" s="753"/>
      <c r="I72" s="681"/>
      <c r="J72" s="236" t="s">
        <v>659</v>
      </c>
      <c r="K72" s="44">
        <v>0</v>
      </c>
    </row>
    <row r="73" spans="1:11" ht="15.75" customHeight="1">
      <c r="A73" s="28"/>
      <c r="B73" s="29"/>
      <c r="C73" s="30"/>
      <c r="D73" s="29"/>
      <c r="F73" s="781"/>
      <c r="G73" s="782"/>
      <c r="H73" s="686" t="s">
        <v>83</v>
      </c>
      <c r="I73" s="785"/>
      <c r="J73" s="236" t="s">
        <v>499</v>
      </c>
      <c r="K73" s="44">
        <v>0</v>
      </c>
    </row>
    <row r="74" spans="1:11" ht="15.75" customHeight="1">
      <c r="A74" s="28"/>
      <c r="B74" s="29"/>
      <c r="C74" s="30"/>
      <c r="D74" s="29"/>
      <c r="F74" s="781"/>
      <c r="G74" s="782"/>
      <c r="H74" s="686"/>
      <c r="I74" s="785"/>
      <c r="J74" s="236" t="s">
        <v>659</v>
      </c>
      <c r="K74" s="44">
        <v>0</v>
      </c>
    </row>
    <row r="75" spans="1:11" ht="15.75" customHeight="1">
      <c r="A75" s="28"/>
      <c r="B75" s="29"/>
      <c r="C75" s="30"/>
      <c r="D75" s="29"/>
      <c r="E75" s="432"/>
      <c r="F75" s="781"/>
      <c r="G75" s="782"/>
      <c r="H75" s="686" t="s">
        <v>1233</v>
      </c>
      <c r="I75" s="785"/>
      <c r="J75" s="236" t="s">
        <v>499</v>
      </c>
      <c r="K75" s="44">
        <v>0</v>
      </c>
    </row>
    <row r="76" spans="1:11" ht="15.75" customHeight="1">
      <c r="A76" s="28"/>
      <c r="B76" s="29"/>
      <c r="C76" s="30"/>
      <c r="D76" s="29"/>
      <c r="E76" s="432"/>
      <c r="F76" s="781"/>
      <c r="G76" s="782"/>
      <c r="H76" s="686"/>
      <c r="I76" s="785"/>
      <c r="J76" s="236" t="s">
        <v>659</v>
      </c>
      <c r="K76" s="44">
        <v>0</v>
      </c>
    </row>
    <row r="77" spans="1:11" ht="15.75" customHeight="1">
      <c r="A77" s="28"/>
      <c r="B77" s="29"/>
      <c r="C77" s="30"/>
      <c r="D77" s="29"/>
      <c r="F77" s="781"/>
      <c r="G77" s="782"/>
      <c r="H77" s="753" t="s">
        <v>82</v>
      </c>
      <c r="I77" s="681"/>
      <c r="J77" s="236" t="s">
        <v>499</v>
      </c>
      <c r="K77" s="44">
        <v>1014</v>
      </c>
    </row>
    <row r="78" spans="1:11" ht="15.75" customHeight="1">
      <c r="A78" s="28"/>
      <c r="B78" s="29"/>
      <c r="C78" s="30"/>
      <c r="D78" s="29"/>
      <c r="F78" s="781"/>
      <c r="G78" s="782"/>
      <c r="H78" s="753"/>
      <c r="I78" s="681"/>
      <c r="J78" s="236" t="s">
        <v>659</v>
      </c>
      <c r="K78" s="44">
        <v>1014</v>
      </c>
    </row>
    <row r="79" spans="1:11" ht="15.75" customHeight="1">
      <c r="A79" s="28"/>
      <c r="B79" s="29"/>
      <c r="C79" s="30"/>
      <c r="D79" s="29"/>
      <c r="F79" s="781"/>
      <c r="G79" s="782"/>
      <c r="H79" s="787" t="s">
        <v>81</v>
      </c>
      <c r="I79" s="606"/>
      <c r="J79" s="236" t="s">
        <v>499</v>
      </c>
      <c r="K79" s="44">
        <v>0</v>
      </c>
    </row>
    <row r="80" spans="1:11" ht="15.75" customHeight="1">
      <c r="A80" s="28"/>
      <c r="B80" s="29"/>
      <c r="C80" s="30"/>
      <c r="D80" s="29"/>
      <c r="F80" s="781"/>
      <c r="G80" s="782"/>
      <c r="H80" s="787"/>
      <c r="I80" s="606"/>
      <c r="J80" s="236" t="s">
        <v>659</v>
      </c>
      <c r="K80" s="44">
        <v>0</v>
      </c>
    </row>
    <row r="81" spans="1:11" ht="15.75" customHeight="1">
      <c r="A81" s="28"/>
      <c r="B81" s="29"/>
      <c r="C81" s="30"/>
      <c r="D81" s="29"/>
      <c r="F81" s="781"/>
      <c r="G81" s="782"/>
      <c r="H81" s="753" t="s">
        <v>80</v>
      </c>
      <c r="I81" s="681"/>
      <c r="J81" s="236" t="s">
        <v>499</v>
      </c>
      <c r="K81" s="44">
        <v>0</v>
      </c>
    </row>
    <row r="82" spans="1:11" ht="15.75" customHeight="1">
      <c r="A82" s="28"/>
      <c r="B82" s="29"/>
      <c r="C82" s="30"/>
      <c r="D82" s="29"/>
      <c r="F82" s="783"/>
      <c r="G82" s="784"/>
      <c r="H82" s="753"/>
      <c r="I82" s="681"/>
      <c r="J82" s="236" t="s">
        <v>659</v>
      </c>
      <c r="K82" s="44">
        <v>0</v>
      </c>
    </row>
    <row r="83" spans="1:11" ht="15.75" customHeight="1">
      <c r="A83" s="28"/>
      <c r="B83" s="29"/>
      <c r="C83" s="30"/>
      <c r="D83" s="29"/>
      <c r="F83" s="772" t="s">
        <v>390</v>
      </c>
      <c r="G83" s="773"/>
      <c r="H83" s="778" t="s">
        <v>387</v>
      </c>
      <c r="I83" s="778"/>
      <c r="J83" s="236" t="s">
        <v>499</v>
      </c>
      <c r="K83" s="44">
        <v>0</v>
      </c>
    </row>
    <row r="84" spans="1:11" ht="15.75" customHeight="1">
      <c r="A84" s="28"/>
      <c r="B84" s="29"/>
      <c r="C84" s="30"/>
      <c r="D84" s="29"/>
      <c r="F84" s="774"/>
      <c r="G84" s="775"/>
      <c r="H84" s="778"/>
      <c r="I84" s="778"/>
      <c r="J84" s="236" t="s">
        <v>659</v>
      </c>
      <c r="K84" s="44">
        <v>0</v>
      </c>
    </row>
    <row r="85" spans="1:11" ht="15.75" customHeight="1">
      <c r="A85" s="28"/>
      <c r="B85" s="29"/>
      <c r="C85" s="30"/>
      <c r="D85" s="29"/>
      <c r="F85" s="774"/>
      <c r="G85" s="775"/>
      <c r="H85" s="681" t="s">
        <v>388</v>
      </c>
      <c r="I85" s="681"/>
      <c r="J85" s="236" t="s">
        <v>499</v>
      </c>
      <c r="K85" s="44">
        <v>0</v>
      </c>
    </row>
    <row r="86" spans="1:11" ht="15.75" customHeight="1">
      <c r="A86" s="28"/>
      <c r="B86" s="29"/>
      <c r="C86" s="30"/>
      <c r="D86" s="29"/>
      <c r="F86" s="774"/>
      <c r="G86" s="775"/>
      <c r="H86" s="681"/>
      <c r="I86" s="681"/>
      <c r="J86" s="236" t="s">
        <v>659</v>
      </c>
      <c r="K86" s="44">
        <v>0</v>
      </c>
    </row>
    <row r="87" spans="1:11" ht="15.75" customHeight="1">
      <c r="A87" s="28"/>
      <c r="B87" s="29"/>
      <c r="C87" s="30"/>
      <c r="D87" s="29"/>
      <c r="F87" s="774"/>
      <c r="G87" s="775"/>
      <c r="H87" s="681" t="s">
        <v>391</v>
      </c>
      <c r="I87" s="681"/>
      <c r="J87" s="236" t="s">
        <v>499</v>
      </c>
      <c r="K87" s="44">
        <v>0</v>
      </c>
    </row>
    <row r="88" spans="1:11" ht="15.75" customHeight="1">
      <c r="A88" s="28"/>
      <c r="B88" s="29"/>
      <c r="C88" s="30"/>
      <c r="D88" s="29"/>
      <c r="F88" s="774"/>
      <c r="G88" s="775"/>
      <c r="H88" s="681"/>
      <c r="I88" s="681"/>
      <c r="J88" s="236" t="s">
        <v>659</v>
      </c>
      <c r="K88" s="44">
        <v>0</v>
      </c>
    </row>
    <row r="89" spans="1:11" ht="15.75" customHeight="1">
      <c r="A89" s="28"/>
      <c r="B89" s="29"/>
      <c r="C89" s="30"/>
      <c r="D89" s="29"/>
      <c r="F89" s="774"/>
      <c r="G89" s="775"/>
      <c r="H89" s="785" t="s">
        <v>1233</v>
      </c>
      <c r="I89" s="785"/>
      <c r="J89" s="236" t="s">
        <v>499</v>
      </c>
      <c r="K89" s="44">
        <v>0</v>
      </c>
    </row>
    <row r="90" spans="1:11" ht="15.75" customHeight="1">
      <c r="A90" s="28"/>
      <c r="B90" s="29"/>
      <c r="C90" s="30"/>
      <c r="D90" s="29"/>
      <c r="F90" s="774"/>
      <c r="G90" s="775"/>
      <c r="H90" s="785"/>
      <c r="I90" s="785"/>
      <c r="J90" s="236" t="s">
        <v>659</v>
      </c>
      <c r="K90" s="44">
        <v>0</v>
      </c>
    </row>
    <row r="91" spans="1:11" ht="15.75" customHeight="1">
      <c r="A91" s="28"/>
      <c r="B91" s="29"/>
      <c r="C91" s="30"/>
      <c r="D91" s="29"/>
      <c r="F91" s="774"/>
      <c r="G91" s="775"/>
      <c r="H91" s="681" t="s">
        <v>386</v>
      </c>
      <c r="I91" s="681"/>
      <c r="J91" s="236" t="s">
        <v>499</v>
      </c>
      <c r="K91" s="44">
        <v>0</v>
      </c>
    </row>
    <row r="92" spans="1:11" ht="15.75" customHeight="1">
      <c r="A92" s="28"/>
      <c r="B92" s="29"/>
      <c r="C92" s="30"/>
      <c r="D92" s="29"/>
      <c r="F92" s="774"/>
      <c r="G92" s="775"/>
      <c r="H92" s="681"/>
      <c r="I92" s="681"/>
      <c r="J92" s="236" t="s">
        <v>659</v>
      </c>
      <c r="K92" s="44">
        <v>0</v>
      </c>
    </row>
    <row r="93" spans="1:11" ht="15.75" customHeight="1">
      <c r="A93" s="28"/>
      <c r="B93" s="29"/>
      <c r="C93" s="30"/>
      <c r="D93" s="29"/>
      <c r="F93" s="774"/>
      <c r="G93" s="775"/>
      <c r="H93" s="681" t="s">
        <v>611</v>
      </c>
      <c r="I93" s="681"/>
      <c r="J93" s="236" t="s">
        <v>499</v>
      </c>
      <c r="K93" s="44">
        <v>0</v>
      </c>
    </row>
    <row r="94" spans="1:11" ht="15.75" customHeight="1">
      <c r="A94" s="28"/>
      <c r="B94" s="29"/>
      <c r="C94" s="30"/>
      <c r="D94" s="29"/>
      <c r="F94" s="776"/>
      <c r="G94" s="777"/>
      <c r="H94" s="681"/>
      <c r="I94" s="681"/>
      <c r="J94" s="236" t="s">
        <v>659</v>
      </c>
      <c r="K94" s="44">
        <v>8838</v>
      </c>
    </row>
    <row r="95" spans="1:11">
      <c r="F95" s="186"/>
    </row>
    <row r="96" spans="1:11">
      <c r="F96" s="186"/>
    </row>
    <row r="97" spans="6:11">
      <c r="F97" s="186"/>
    </row>
    <row r="99" spans="6:11">
      <c r="K99" s="13"/>
    </row>
    <row r="100" spans="6:11">
      <c r="K100" s="332"/>
    </row>
    <row r="101" spans="6:11">
      <c r="K101" s="332"/>
    </row>
    <row r="123" spans="6:10">
      <c r="F123" s="173"/>
      <c r="G123" s="173"/>
      <c r="H123" s="173"/>
      <c r="I123" s="173"/>
      <c r="J123" s="173"/>
    </row>
    <row r="124" spans="6:10">
      <c r="F124" s="173"/>
      <c r="G124" s="173"/>
      <c r="H124" s="173"/>
      <c r="I124" s="173"/>
      <c r="J124" s="173"/>
    </row>
    <row r="125" spans="6:10">
      <c r="F125" s="173"/>
      <c r="G125" s="173"/>
      <c r="H125" s="173"/>
      <c r="I125" s="173"/>
      <c r="J125" s="173"/>
    </row>
    <row r="126" spans="6:10">
      <c r="F126" s="173"/>
      <c r="G126" s="173"/>
      <c r="H126" s="173"/>
      <c r="I126" s="173"/>
      <c r="J126" s="173"/>
    </row>
    <row r="127" spans="6:10">
      <c r="F127" s="173"/>
      <c r="G127" s="173"/>
      <c r="H127" s="173"/>
      <c r="I127" s="173"/>
      <c r="J127" s="173"/>
    </row>
    <row r="128" spans="6:10">
      <c r="F128" s="173"/>
      <c r="G128" s="173"/>
      <c r="H128" s="173"/>
      <c r="I128" s="173"/>
      <c r="J128" s="173"/>
    </row>
    <row r="129" spans="6:10">
      <c r="F129" s="173"/>
      <c r="G129" s="173"/>
      <c r="H129" s="173"/>
      <c r="I129" s="173"/>
      <c r="J129" s="173"/>
    </row>
    <row r="130" spans="6:10">
      <c r="F130" s="173"/>
      <c r="G130" s="173"/>
      <c r="H130" s="173"/>
      <c r="I130" s="173"/>
      <c r="J130" s="173"/>
    </row>
    <row r="131" spans="6:10">
      <c r="F131" s="173"/>
      <c r="G131" s="173"/>
      <c r="H131" s="173"/>
      <c r="I131" s="173"/>
      <c r="J131" s="173"/>
    </row>
    <row r="132" spans="6:10">
      <c r="F132" s="173"/>
      <c r="G132" s="173"/>
      <c r="H132" s="173"/>
      <c r="I132" s="173"/>
      <c r="J132" s="173"/>
    </row>
    <row r="133" spans="6:10">
      <c r="F133" s="173"/>
      <c r="G133" s="173"/>
      <c r="H133" s="173"/>
      <c r="I133" s="173"/>
      <c r="J133" s="173"/>
    </row>
    <row r="134" spans="6:10">
      <c r="F134" s="173"/>
      <c r="G134" s="173"/>
      <c r="H134" s="173"/>
      <c r="I134" s="173"/>
      <c r="J134" s="173"/>
    </row>
  </sheetData>
  <mergeCells count="57">
    <mergeCell ref="H93:I94"/>
    <mergeCell ref="H83:I84"/>
    <mergeCell ref="H85:I86"/>
    <mergeCell ref="H87:I88"/>
    <mergeCell ref="H89:I90"/>
    <mergeCell ref="H91:I92"/>
    <mergeCell ref="F62:J62"/>
    <mergeCell ref="F63:G82"/>
    <mergeCell ref="H63:I64"/>
    <mergeCell ref="H65:I66"/>
    <mergeCell ref="H67:I68"/>
    <mergeCell ref="H69:I70"/>
    <mergeCell ref="H71:I72"/>
    <mergeCell ref="H73:I74"/>
    <mergeCell ref="H77:I78"/>
    <mergeCell ref="H79:I80"/>
    <mergeCell ref="H81:I82"/>
    <mergeCell ref="H75:I76"/>
    <mergeCell ref="F83:G94"/>
    <mergeCell ref="F42:I43"/>
    <mergeCell ref="I15:I16"/>
    <mergeCell ref="I17:I18"/>
    <mergeCell ref="I19:I20"/>
    <mergeCell ref="I21:I22"/>
    <mergeCell ref="I23:I24"/>
    <mergeCell ref="I25:I26"/>
    <mergeCell ref="H33:I34"/>
    <mergeCell ref="G5:G30"/>
    <mergeCell ref="H7:H30"/>
    <mergeCell ref="I27:I28"/>
    <mergeCell ref="I29:I30"/>
    <mergeCell ref="H35:I36"/>
    <mergeCell ref="F31:F41"/>
    <mergeCell ref="G31:I32"/>
    <mergeCell ref="H37:I38"/>
    <mergeCell ref="H39:I40"/>
    <mergeCell ref="H41:I41"/>
    <mergeCell ref="I7:I8"/>
    <mergeCell ref="I9:I10"/>
    <mergeCell ref="I11:I12"/>
    <mergeCell ref="I13:I14"/>
    <mergeCell ref="F2:J2"/>
    <mergeCell ref="G3:G4"/>
    <mergeCell ref="H3:I4"/>
    <mergeCell ref="H5:I6"/>
    <mergeCell ref="F3:F30"/>
    <mergeCell ref="F58:H61"/>
    <mergeCell ref="I58:I59"/>
    <mergeCell ref="I60:I61"/>
    <mergeCell ref="I56:I57"/>
    <mergeCell ref="H44:I45"/>
    <mergeCell ref="F49:H50"/>
    <mergeCell ref="F51:H52"/>
    <mergeCell ref="F54:H57"/>
    <mergeCell ref="I54:I55"/>
    <mergeCell ref="H46:I47"/>
    <mergeCell ref="F44:G48"/>
  </mergeCells>
  <phoneticPr fontId="3"/>
  <pageMargins left="0.98425196850393704" right="0.78740157480314965" top="0.78740157480314965" bottom="0.59055118110236227" header="0.51181102362204722" footer="0.27559055118110237"/>
  <pageSetup paperSize="9" scale="54" orientation="portrait" blackAndWhite="1" horizontalDpi="4294967293" verticalDpi="4294967293"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2"/>
  <sheetViews>
    <sheetView workbookViewId="0"/>
  </sheetViews>
  <sheetFormatPr defaultRowHeight="14.25" outlineLevelRow="1"/>
  <cols>
    <col min="1" max="1" width="9.75" style="1" customWidth="1"/>
    <col min="2" max="2" width="4.375" style="1" customWidth="1"/>
    <col min="3" max="4" width="3.375" style="1" customWidth="1"/>
    <col min="5" max="5" width="6.375" style="25" customWidth="1"/>
    <col min="6" max="6" width="5.25" style="1" customWidth="1"/>
    <col min="7" max="7" width="6" style="1" customWidth="1"/>
    <col min="8" max="8" width="4.875" style="1" customWidth="1"/>
    <col min="9" max="9" width="28.25" style="1" customWidth="1"/>
    <col min="10" max="10" width="13.25" style="1" customWidth="1"/>
    <col min="11" max="16384" width="9" style="1"/>
  </cols>
  <sheetData>
    <row r="1" spans="1:10" ht="20.25" customHeight="1">
      <c r="F1" s="1" t="s">
        <v>145</v>
      </c>
      <c r="J1" s="187" t="s">
        <v>469</v>
      </c>
    </row>
    <row r="2" spans="1:10" ht="30" customHeight="1">
      <c r="A2" s="27"/>
      <c r="B2" s="74"/>
      <c r="C2" s="27"/>
      <c r="D2" s="27"/>
      <c r="E2" s="31"/>
      <c r="F2" s="594"/>
      <c r="G2" s="595"/>
      <c r="H2" s="595"/>
      <c r="I2" s="595"/>
      <c r="J2" s="222" t="s">
        <v>204</v>
      </c>
    </row>
    <row r="3" spans="1:10" ht="20.100000000000001" customHeight="1">
      <c r="A3" s="28"/>
      <c r="B3" s="29"/>
      <c r="C3" s="30"/>
      <c r="D3" s="29"/>
      <c r="F3" s="793" t="s">
        <v>131</v>
      </c>
      <c r="G3" s="794"/>
      <c r="H3" s="794"/>
      <c r="I3" s="795"/>
      <c r="J3" s="44">
        <v>9215</v>
      </c>
    </row>
    <row r="4" spans="1:10" ht="20.100000000000001" customHeight="1">
      <c r="A4" s="28"/>
      <c r="B4" s="29"/>
      <c r="C4" s="30"/>
      <c r="D4" s="29"/>
      <c r="E4" s="223"/>
      <c r="F4" s="225"/>
      <c r="G4" s="790" t="s">
        <v>314</v>
      </c>
      <c r="H4" s="226" t="s">
        <v>127</v>
      </c>
      <c r="I4" s="227"/>
      <c r="J4" s="44">
        <v>0</v>
      </c>
    </row>
    <row r="5" spans="1:10" ht="20.100000000000001" customHeight="1">
      <c r="A5" s="28"/>
      <c r="B5" s="29"/>
      <c r="C5" s="30"/>
      <c r="D5" s="29"/>
      <c r="E5" s="223"/>
      <c r="F5" s="225"/>
      <c r="G5" s="791"/>
      <c r="H5" s="228" t="s">
        <v>126</v>
      </c>
      <c r="I5" s="228"/>
      <c r="J5" s="44">
        <v>0</v>
      </c>
    </row>
    <row r="6" spans="1:10" ht="20.100000000000001" customHeight="1">
      <c r="A6" s="28"/>
      <c r="B6" s="29"/>
      <c r="C6" s="30"/>
      <c r="D6" s="29"/>
      <c r="E6" s="223"/>
      <c r="F6" s="225"/>
      <c r="G6" s="791"/>
      <c r="H6" s="226" t="s">
        <v>125</v>
      </c>
      <c r="I6" s="227"/>
      <c r="J6" s="44">
        <v>0</v>
      </c>
    </row>
    <row r="7" spans="1:10" ht="20.100000000000001" customHeight="1">
      <c r="A7" s="28"/>
      <c r="B7" s="29"/>
      <c r="C7" s="30"/>
      <c r="D7" s="29"/>
      <c r="E7" s="223"/>
      <c r="F7" s="229"/>
      <c r="G7" s="791"/>
      <c r="H7" s="226" t="s">
        <v>124</v>
      </c>
      <c r="I7" s="227"/>
      <c r="J7" s="44">
        <v>1014</v>
      </c>
    </row>
    <row r="8" spans="1:10" ht="20.100000000000001" customHeight="1">
      <c r="A8" s="28"/>
      <c r="B8" s="29"/>
      <c r="C8" s="30"/>
      <c r="D8" s="29"/>
      <c r="E8" s="223"/>
      <c r="F8" s="230"/>
      <c r="G8" s="791"/>
      <c r="H8" s="226" t="s">
        <v>123</v>
      </c>
      <c r="I8" s="227"/>
      <c r="J8" s="44">
        <v>0</v>
      </c>
    </row>
    <row r="9" spans="1:10" ht="20.100000000000001" customHeight="1">
      <c r="A9" s="28"/>
      <c r="B9" s="29"/>
      <c r="C9" s="30"/>
      <c r="D9" s="29"/>
      <c r="E9" s="223"/>
      <c r="F9" s="230"/>
      <c r="G9" s="791"/>
      <c r="H9" s="228" t="s">
        <v>130</v>
      </c>
      <c r="I9" s="228"/>
      <c r="J9" s="44">
        <v>0</v>
      </c>
    </row>
    <row r="10" spans="1:10" ht="20.100000000000001" customHeight="1">
      <c r="A10" s="28"/>
      <c r="B10" s="29"/>
      <c r="C10" s="30"/>
      <c r="D10" s="29"/>
      <c r="E10" s="223"/>
      <c r="F10" s="230"/>
      <c r="G10" s="791"/>
      <c r="H10" s="226" t="s">
        <v>122</v>
      </c>
      <c r="I10" s="227"/>
      <c r="J10" s="44">
        <v>0</v>
      </c>
    </row>
    <row r="11" spans="1:10" ht="20.100000000000001" customHeight="1">
      <c r="A11" s="28"/>
      <c r="B11" s="29"/>
      <c r="C11" s="30"/>
      <c r="D11" s="29"/>
      <c r="E11" s="223"/>
      <c r="F11" s="230"/>
      <c r="G11" s="791"/>
      <c r="H11" s="226" t="s">
        <v>121</v>
      </c>
      <c r="I11" s="227"/>
      <c r="J11" s="44">
        <v>0</v>
      </c>
    </row>
    <row r="12" spans="1:10" ht="20.100000000000001" customHeight="1">
      <c r="A12" s="28"/>
      <c r="B12" s="29"/>
      <c r="C12" s="30"/>
      <c r="D12" s="29"/>
      <c r="E12" s="223"/>
      <c r="F12" s="229"/>
      <c r="G12" s="791"/>
      <c r="H12" s="226" t="s">
        <v>120</v>
      </c>
      <c r="I12" s="227"/>
      <c r="J12" s="44">
        <v>0</v>
      </c>
    </row>
    <row r="13" spans="1:10" ht="20.100000000000001" customHeight="1">
      <c r="A13" s="28"/>
      <c r="B13" s="29"/>
      <c r="C13" s="30"/>
      <c r="D13" s="29"/>
      <c r="E13" s="223"/>
      <c r="F13" s="231"/>
      <c r="G13" s="791"/>
      <c r="H13" s="228" t="s">
        <v>119</v>
      </c>
      <c r="I13" s="228"/>
      <c r="J13" s="44">
        <v>0</v>
      </c>
    </row>
    <row r="14" spans="1:10" ht="20.100000000000001" customHeight="1">
      <c r="A14" s="28"/>
      <c r="B14" s="29"/>
      <c r="C14" s="30"/>
      <c r="D14" s="29"/>
      <c r="E14" s="223"/>
      <c r="F14" s="231"/>
      <c r="G14" s="791"/>
      <c r="H14" s="232" t="s">
        <v>80</v>
      </c>
      <c r="I14" s="232"/>
      <c r="J14" s="44">
        <v>0</v>
      </c>
    </row>
    <row r="15" spans="1:10" ht="20.100000000000001" customHeight="1" outlineLevel="1">
      <c r="A15" s="28"/>
      <c r="B15" s="29"/>
      <c r="C15" s="30"/>
      <c r="D15" s="29"/>
      <c r="E15" s="223"/>
      <c r="F15" s="231"/>
      <c r="G15" s="792"/>
      <c r="H15" s="232" t="s">
        <v>201</v>
      </c>
      <c r="I15" s="232"/>
      <c r="J15" s="44">
        <v>0</v>
      </c>
    </row>
    <row r="16" spans="1:10" ht="20.100000000000001" customHeight="1">
      <c r="A16" s="28"/>
      <c r="B16" s="29"/>
      <c r="C16" s="30"/>
      <c r="D16" s="29"/>
      <c r="E16" s="223"/>
      <c r="F16" s="793" t="s">
        <v>129</v>
      </c>
      <c r="G16" s="794"/>
      <c r="H16" s="794"/>
      <c r="I16" s="795"/>
      <c r="J16" s="44">
        <v>3055</v>
      </c>
    </row>
    <row r="17" spans="1:10" ht="20.100000000000001" customHeight="1">
      <c r="A17" s="28"/>
      <c r="B17" s="29"/>
      <c r="C17" s="30"/>
      <c r="D17" s="29"/>
      <c r="E17" s="223"/>
      <c r="F17" s="225"/>
      <c r="G17" s="790" t="s">
        <v>314</v>
      </c>
      <c r="H17" s="235" t="s">
        <v>127</v>
      </c>
      <c r="I17" s="227"/>
      <c r="J17" s="44">
        <v>0</v>
      </c>
    </row>
    <row r="18" spans="1:10" ht="20.100000000000001" customHeight="1">
      <c r="A18" s="28"/>
      <c r="B18" s="29"/>
      <c r="C18" s="30"/>
      <c r="D18" s="29"/>
      <c r="E18" s="223"/>
      <c r="F18" s="225"/>
      <c r="G18" s="791"/>
      <c r="H18" s="227" t="s">
        <v>126</v>
      </c>
      <c r="I18" s="228"/>
      <c r="J18" s="44">
        <v>0</v>
      </c>
    </row>
    <row r="19" spans="1:10" ht="20.100000000000001" customHeight="1">
      <c r="A19" s="28"/>
      <c r="B19" s="29"/>
      <c r="C19" s="30"/>
      <c r="D19" s="29"/>
      <c r="E19" s="223"/>
      <c r="F19" s="225"/>
      <c r="G19" s="791"/>
      <c r="H19" s="235" t="s">
        <v>125</v>
      </c>
      <c r="I19" s="227"/>
      <c r="J19" s="44">
        <v>0</v>
      </c>
    </row>
    <row r="20" spans="1:10" ht="20.100000000000001" customHeight="1">
      <c r="A20" s="28"/>
      <c r="B20" s="29"/>
      <c r="C20" s="30"/>
      <c r="D20" s="29"/>
      <c r="E20" s="223"/>
      <c r="F20" s="229"/>
      <c r="G20" s="791"/>
      <c r="H20" s="235" t="s">
        <v>124</v>
      </c>
      <c r="I20" s="227"/>
      <c r="J20" s="44">
        <v>389</v>
      </c>
    </row>
    <row r="21" spans="1:10" ht="20.100000000000001" customHeight="1">
      <c r="A21" s="28"/>
      <c r="B21" s="29"/>
      <c r="C21" s="30"/>
      <c r="D21" s="29"/>
      <c r="E21" s="223"/>
      <c r="F21" s="230"/>
      <c r="G21" s="791"/>
      <c r="H21" s="235" t="s">
        <v>123</v>
      </c>
      <c r="I21" s="227"/>
      <c r="J21" s="44">
        <v>0</v>
      </c>
    </row>
    <row r="22" spans="1:10" ht="20.100000000000001" customHeight="1">
      <c r="A22" s="28"/>
      <c r="B22" s="29"/>
      <c r="C22" s="30"/>
      <c r="D22" s="29"/>
      <c r="E22" s="223"/>
      <c r="F22" s="230"/>
      <c r="G22" s="791"/>
      <c r="H22" s="235" t="s">
        <v>122</v>
      </c>
      <c r="I22" s="227"/>
      <c r="J22" s="44">
        <v>0</v>
      </c>
    </row>
    <row r="23" spans="1:10" ht="20.100000000000001" customHeight="1">
      <c r="A23" s="28"/>
      <c r="B23" s="29"/>
      <c r="C23" s="30"/>
      <c r="D23" s="29"/>
      <c r="E23" s="223"/>
      <c r="F23" s="230"/>
      <c r="G23" s="791"/>
      <c r="H23" s="235" t="s">
        <v>121</v>
      </c>
      <c r="I23" s="227"/>
      <c r="J23" s="44">
        <v>0</v>
      </c>
    </row>
    <row r="24" spans="1:10" ht="20.100000000000001" customHeight="1">
      <c r="A24" s="28"/>
      <c r="B24" s="29"/>
      <c r="C24" s="30"/>
      <c r="D24" s="29"/>
      <c r="E24" s="223"/>
      <c r="F24" s="229"/>
      <c r="G24" s="791"/>
      <c r="H24" s="235" t="s">
        <v>120</v>
      </c>
      <c r="I24" s="227"/>
      <c r="J24" s="44">
        <v>0</v>
      </c>
    </row>
    <row r="25" spans="1:10" ht="20.100000000000001" customHeight="1">
      <c r="A25" s="28"/>
      <c r="B25" s="29"/>
      <c r="C25" s="30"/>
      <c r="D25" s="29"/>
      <c r="E25" s="223"/>
      <c r="F25" s="230"/>
      <c r="G25" s="791"/>
      <c r="H25" s="227" t="s">
        <v>119</v>
      </c>
      <c r="I25" s="228"/>
      <c r="J25" s="44">
        <v>0</v>
      </c>
    </row>
    <row r="26" spans="1:10" ht="20.100000000000001" customHeight="1">
      <c r="A26" s="28"/>
      <c r="B26" s="29"/>
      <c r="C26" s="30"/>
      <c r="D26" s="29"/>
      <c r="E26" s="223"/>
      <c r="F26" s="231"/>
      <c r="G26" s="791"/>
      <c r="H26" s="232" t="s">
        <v>80</v>
      </c>
      <c r="I26" s="232"/>
      <c r="J26" s="44">
        <v>0</v>
      </c>
    </row>
    <row r="27" spans="1:10" ht="20.25" customHeight="1">
      <c r="A27" s="28"/>
      <c r="B27" s="29"/>
      <c r="C27" s="30"/>
      <c r="D27" s="29"/>
      <c r="E27" s="223"/>
      <c r="F27" s="879" t="s">
        <v>118</v>
      </c>
      <c r="G27" s="879" t="s">
        <v>117</v>
      </c>
      <c r="H27" s="798" t="s">
        <v>116</v>
      </c>
      <c r="I27" s="882"/>
      <c r="J27" s="44">
        <v>9215</v>
      </c>
    </row>
    <row r="28" spans="1:10" ht="20.25" customHeight="1">
      <c r="A28" s="28"/>
      <c r="B28" s="29"/>
      <c r="C28" s="30"/>
      <c r="D28" s="29"/>
      <c r="E28" s="223"/>
      <c r="F28" s="880"/>
      <c r="G28" s="880"/>
      <c r="H28" s="879" t="s">
        <v>314</v>
      </c>
      <c r="I28" s="227" t="s">
        <v>115</v>
      </c>
      <c r="J28" s="44">
        <v>1014</v>
      </c>
    </row>
    <row r="29" spans="1:10" ht="20.25" customHeight="1">
      <c r="A29" s="28"/>
      <c r="B29" s="29"/>
      <c r="C29" s="30"/>
      <c r="D29" s="29"/>
      <c r="E29" s="223"/>
      <c r="F29" s="880"/>
      <c r="G29" s="880"/>
      <c r="H29" s="880"/>
      <c r="I29" s="227" t="s">
        <v>108</v>
      </c>
      <c r="J29" s="44">
        <v>0</v>
      </c>
    </row>
    <row r="30" spans="1:10" ht="20.25" customHeight="1">
      <c r="A30" s="28"/>
      <c r="B30" s="29"/>
      <c r="C30" s="30"/>
      <c r="D30" s="29"/>
      <c r="E30" s="223"/>
      <c r="F30" s="880"/>
      <c r="G30" s="880"/>
      <c r="H30" s="880"/>
      <c r="I30" s="227" t="s">
        <v>114</v>
      </c>
      <c r="J30" s="44">
        <v>0</v>
      </c>
    </row>
    <row r="31" spans="1:10" ht="20.25" customHeight="1">
      <c r="A31" s="28"/>
      <c r="B31" s="29"/>
      <c r="C31" s="30"/>
      <c r="D31" s="29"/>
      <c r="E31" s="223"/>
      <c r="F31" s="880"/>
      <c r="G31" s="880"/>
      <c r="H31" s="880"/>
      <c r="I31" s="227" t="s">
        <v>113</v>
      </c>
      <c r="J31" s="44">
        <v>0</v>
      </c>
    </row>
    <row r="32" spans="1:10" ht="20.25" customHeight="1">
      <c r="A32" s="28"/>
      <c r="B32" s="29"/>
      <c r="C32" s="30"/>
      <c r="D32" s="29"/>
      <c r="E32" s="223"/>
      <c r="F32" s="880"/>
      <c r="G32" s="880"/>
      <c r="H32" s="881"/>
      <c r="I32" s="71" t="s">
        <v>112</v>
      </c>
      <c r="J32" s="44">
        <v>0</v>
      </c>
    </row>
    <row r="33" spans="1:10" ht="20.25" customHeight="1">
      <c r="A33" s="28"/>
      <c r="B33" s="29"/>
      <c r="C33" s="30"/>
      <c r="D33" s="29"/>
      <c r="E33" s="223"/>
      <c r="F33" s="880"/>
      <c r="G33" s="880"/>
      <c r="H33" s="799" t="s">
        <v>111</v>
      </c>
      <c r="I33" s="883"/>
      <c r="J33" s="44">
        <v>3055</v>
      </c>
    </row>
    <row r="34" spans="1:10" ht="20.25" customHeight="1">
      <c r="A34" s="28"/>
      <c r="B34" s="29"/>
      <c r="C34" s="30"/>
      <c r="D34" s="29"/>
      <c r="E34" s="223"/>
      <c r="F34" s="880"/>
      <c r="G34" s="880"/>
      <c r="H34" s="622" t="s">
        <v>314</v>
      </c>
      <c r="I34" s="71" t="s">
        <v>109</v>
      </c>
      <c r="J34" s="44">
        <v>389</v>
      </c>
    </row>
    <row r="35" spans="1:10" ht="20.25" customHeight="1">
      <c r="A35" s="28"/>
      <c r="B35" s="29"/>
      <c r="C35" s="30"/>
      <c r="D35" s="29"/>
      <c r="E35" s="223"/>
      <c r="F35" s="880"/>
      <c r="G35" s="880"/>
      <c r="H35" s="623"/>
      <c r="I35" s="71" t="s">
        <v>108</v>
      </c>
      <c r="J35" s="44">
        <v>0</v>
      </c>
    </row>
    <row r="36" spans="1:10" ht="20.25" customHeight="1">
      <c r="A36" s="28"/>
      <c r="B36" s="29"/>
      <c r="C36" s="30"/>
      <c r="D36" s="29"/>
      <c r="E36" s="223"/>
      <c r="F36" s="881"/>
      <c r="G36" s="881"/>
      <c r="H36" s="624"/>
      <c r="I36" s="71" t="s">
        <v>107</v>
      </c>
      <c r="J36" s="44">
        <v>0</v>
      </c>
    </row>
    <row r="40" spans="1:10">
      <c r="J40" s="13"/>
    </row>
    <row r="41" spans="1:10">
      <c r="J41" s="332"/>
    </row>
    <row r="42" spans="1:10">
      <c r="J42" s="332"/>
    </row>
  </sheetData>
  <mergeCells count="11">
    <mergeCell ref="H33:I33"/>
    <mergeCell ref="G4:G15"/>
    <mergeCell ref="H34:H36"/>
    <mergeCell ref="F2:I2"/>
    <mergeCell ref="F3:I3"/>
    <mergeCell ref="F16:I16"/>
    <mergeCell ref="G17:G26"/>
    <mergeCell ref="F27:F36"/>
    <mergeCell ref="G27:G36"/>
    <mergeCell ref="H27:I27"/>
    <mergeCell ref="H28:H32"/>
  </mergeCells>
  <phoneticPr fontId="3"/>
  <pageMargins left="0.98425196850393704" right="0.78740157480314965" top="0.78740157480314965" bottom="0.59055118110236227" header="0.51181102362204722" footer="0.27559055118110237"/>
  <pageSetup paperSize="9" orientation="portrait" blackAndWhite="1"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68"/>
  <sheetViews>
    <sheetView workbookViewId="0">
      <selection activeCell="F1" sqref="F1"/>
    </sheetView>
  </sheetViews>
  <sheetFormatPr defaultRowHeight="14.25"/>
  <cols>
    <col min="1" max="1" width="9.75" style="1" customWidth="1"/>
    <col min="2" max="2" width="4.375" style="1" customWidth="1"/>
    <col min="3" max="4" width="3.375" style="1" customWidth="1"/>
    <col min="5" max="5" width="6.375" style="25" customWidth="1"/>
    <col min="6" max="6" width="4.125" style="1" customWidth="1"/>
    <col min="7" max="7" width="9.25" style="1" customWidth="1"/>
    <col min="8" max="8" width="26.875" style="1" customWidth="1"/>
    <col min="9" max="9" width="13.875" style="1" customWidth="1"/>
    <col min="10" max="10" width="14.375" style="1" customWidth="1"/>
    <col min="11" max="13" width="14" style="1" customWidth="1"/>
    <col min="14" max="14" width="15" style="1" customWidth="1"/>
    <col min="15" max="16384" width="9" style="1"/>
  </cols>
  <sheetData>
    <row r="1" spans="1:14" ht="24" customHeight="1">
      <c r="F1" s="9" t="s">
        <v>332</v>
      </c>
      <c r="G1" s="9"/>
    </row>
    <row r="2" spans="1:14" ht="20.25" customHeight="1">
      <c r="F2" s="1" t="s">
        <v>1173</v>
      </c>
      <c r="N2" s="282"/>
    </row>
    <row r="3" spans="1:14" ht="28.15" customHeight="1">
      <c r="A3" s="27"/>
      <c r="B3" s="74"/>
      <c r="C3" s="27"/>
      <c r="D3" s="27"/>
      <c r="E3" s="31"/>
      <c r="F3" s="594"/>
      <c r="G3" s="595"/>
      <c r="H3" s="596"/>
      <c r="I3" s="222" t="s">
        <v>142</v>
      </c>
      <c r="J3" s="326" t="s">
        <v>331</v>
      </c>
      <c r="K3" s="12" t="s">
        <v>490</v>
      </c>
      <c r="L3" s="12" t="s">
        <v>330</v>
      </c>
      <c r="M3" s="12" t="s">
        <v>276</v>
      </c>
      <c r="N3" s="12" t="s">
        <v>503</v>
      </c>
    </row>
    <row r="4" spans="1:14" s="3" customFormat="1" ht="15" customHeight="1">
      <c r="A4" s="28"/>
      <c r="B4" s="29"/>
      <c r="C4" s="30"/>
      <c r="D4" s="29"/>
      <c r="E4" s="25"/>
      <c r="F4" s="261" t="s">
        <v>1166</v>
      </c>
      <c r="G4" s="261"/>
      <c r="H4" s="262"/>
      <c r="I4" s="36">
        <v>4170401</v>
      </c>
      <c r="J4" s="36">
        <v>4150401</v>
      </c>
      <c r="K4" s="36">
        <v>4150401</v>
      </c>
      <c r="L4" s="36">
        <v>4150401</v>
      </c>
      <c r="M4" s="36">
        <v>4150715</v>
      </c>
      <c r="N4" s="339"/>
    </row>
    <row r="5" spans="1:14" s="3" customFormat="1" ht="15" customHeight="1">
      <c r="A5" s="28"/>
      <c r="B5" s="29"/>
      <c r="C5" s="30"/>
      <c r="D5" s="29"/>
      <c r="E5" s="217"/>
      <c r="F5" s="261" t="s">
        <v>1165</v>
      </c>
      <c r="G5" s="261"/>
      <c r="H5" s="262"/>
      <c r="I5" s="36">
        <v>4171227</v>
      </c>
      <c r="J5" s="36">
        <v>4151027</v>
      </c>
      <c r="K5" s="36">
        <v>4150730</v>
      </c>
      <c r="L5" s="36">
        <v>4170331</v>
      </c>
      <c r="M5" s="36">
        <v>4150910</v>
      </c>
      <c r="N5" s="339"/>
    </row>
    <row r="6" spans="1:14" s="3" customFormat="1" ht="15" customHeight="1">
      <c r="A6" s="28"/>
      <c r="B6" s="29"/>
      <c r="C6" s="30"/>
      <c r="D6" s="29"/>
      <c r="E6" s="217"/>
      <c r="F6" s="261" t="s">
        <v>1164</v>
      </c>
      <c r="G6" s="194"/>
      <c r="H6" s="195"/>
      <c r="I6" s="36">
        <v>4170401</v>
      </c>
      <c r="J6" s="36">
        <v>4150401</v>
      </c>
      <c r="K6" s="36">
        <v>4150401</v>
      </c>
      <c r="L6" s="36">
        <v>4060401</v>
      </c>
      <c r="M6" s="36">
        <v>3610401</v>
      </c>
      <c r="N6" s="339"/>
    </row>
    <row r="7" spans="1:14" ht="15" customHeight="1">
      <c r="A7" s="28"/>
      <c r="B7" s="29"/>
      <c r="C7" s="30"/>
      <c r="D7" s="29"/>
      <c r="F7" s="196" t="s">
        <v>1163</v>
      </c>
      <c r="G7" s="263"/>
      <c r="H7" s="263"/>
      <c r="I7" s="340">
        <v>6</v>
      </c>
      <c r="J7" s="340">
        <v>3</v>
      </c>
      <c r="K7" s="340">
        <v>5</v>
      </c>
      <c r="L7" s="340">
        <v>2</v>
      </c>
      <c r="M7" s="340">
        <v>5</v>
      </c>
      <c r="N7" s="337">
        <v>21</v>
      </c>
    </row>
    <row r="8" spans="1:14" ht="15" customHeight="1">
      <c r="A8" s="28"/>
      <c r="B8" s="29"/>
      <c r="C8" s="30"/>
      <c r="D8" s="29"/>
      <c r="F8" s="597" t="s">
        <v>1162</v>
      </c>
      <c r="G8" s="196" t="s">
        <v>1161</v>
      </c>
      <c r="H8" s="197"/>
      <c r="I8" s="340">
        <v>86967</v>
      </c>
      <c r="J8" s="340">
        <v>35601</v>
      </c>
      <c r="K8" s="340">
        <v>58881</v>
      </c>
      <c r="L8" s="340">
        <v>9773</v>
      </c>
      <c r="M8" s="340">
        <v>15807</v>
      </c>
      <c r="N8" s="337">
        <v>207029</v>
      </c>
    </row>
    <row r="9" spans="1:14" ht="15" customHeight="1">
      <c r="A9" s="28"/>
      <c r="B9" s="29"/>
      <c r="C9" s="30"/>
      <c r="D9" s="29"/>
      <c r="F9" s="598"/>
      <c r="G9" s="196" t="s">
        <v>1160</v>
      </c>
      <c r="H9" s="197"/>
      <c r="I9" s="340">
        <v>61616</v>
      </c>
      <c r="J9" s="340">
        <v>12617</v>
      </c>
      <c r="K9" s="340">
        <v>0</v>
      </c>
      <c r="L9" s="340">
        <v>0</v>
      </c>
      <c r="M9" s="340">
        <v>0</v>
      </c>
      <c r="N9" s="337">
        <v>74233</v>
      </c>
    </row>
    <row r="10" spans="1:14" ht="15" customHeight="1">
      <c r="A10" s="28"/>
      <c r="B10" s="29"/>
      <c r="C10" s="30"/>
      <c r="D10" s="29"/>
      <c r="F10" s="598"/>
      <c r="G10" s="196" t="s">
        <v>1159</v>
      </c>
      <c r="H10" s="197"/>
      <c r="I10" s="340">
        <v>4380</v>
      </c>
      <c r="J10" s="340">
        <v>13000</v>
      </c>
      <c r="K10" s="340">
        <v>12720</v>
      </c>
      <c r="L10" s="340">
        <v>671</v>
      </c>
      <c r="M10" s="340">
        <v>6523</v>
      </c>
      <c r="N10" s="337">
        <v>37294</v>
      </c>
    </row>
    <row r="11" spans="1:14" ht="15" customHeight="1">
      <c r="A11" s="28"/>
      <c r="B11" s="29"/>
      <c r="C11" s="30"/>
      <c r="D11" s="29"/>
      <c r="F11" s="598"/>
      <c r="G11" s="196" t="s">
        <v>1158</v>
      </c>
      <c r="H11" s="197"/>
      <c r="I11" s="340">
        <v>3818</v>
      </c>
      <c r="J11" s="340">
        <v>3302</v>
      </c>
      <c r="K11" s="340">
        <v>3184</v>
      </c>
      <c r="L11" s="340">
        <v>191</v>
      </c>
      <c r="M11" s="340">
        <v>5816</v>
      </c>
      <c r="N11" s="337">
        <v>16311</v>
      </c>
    </row>
    <row r="12" spans="1:14" ht="15" customHeight="1">
      <c r="A12" s="28"/>
      <c r="B12" s="29"/>
      <c r="C12" s="30"/>
      <c r="D12" s="29"/>
      <c r="F12" s="598"/>
      <c r="G12" s="196" t="s">
        <v>1157</v>
      </c>
      <c r="H12" s="197"/>
      <c r="I12" s="340">
        <v>3818</v>
      </c>
      <c r="J12" s="340">
        <v>3302</v>
      </c>
      <c r="K12" s="340">
        <v>3184</v>
      </c>
      <c r="L12" s="340">
        <v>191</v>
      </c>
      <c r="M12" s="340">
        <v>5816</v>
      </c>
      <c r="N12" s="337">
        <v>16311</v>
      </c>
    </row>
    <row r="13" spans="1:14" ht="15" customHeight="1">
      <c r="A13" s="28"/>
      <c r="B13" s="29"/>
      <c r="C13" s="30"/>
      <c r="D13" s="29"/>
      <c r="F13" s="598"/>
      <c r="G13" s="198" t="s">
        <v>1156</v>
      </c>
      <c r="H13" s="197"/>
      <c r="I13" s="340">
        <v>1855</v>
      </c>
      <c r="J13" s="340">
        <v>3302</v>
      </c>
      <c r="K13" s="340">
        <v>3184</v>
      </c>
      <c r="L13" s="340">
        <v>178</v>
      </c>
      <c r="M13" s="340">
        <v>3357</v>
      </c>
      <c r="N13" s="337">
        <v>11876</v>
      </c>
    </row>
    <row r="14" spans="1:14" ht="15" customHeight="1">
      <c r="A14" s="28"/>
      <c r="B14" s="29"/>
      <c r="C14" s="30"/>
      <c r="D14" s="29"/>
      <c r="F14" s="598"/>
      <c r="G14" s="196" t="s">
        <v>1155</v>
      </c>
      <c r="H14" s="197"/>
      <c r="I14" s="340">
        <v>34235</v>
      </c>
      <c r="J14" s="340">
        <v>34711</v>
      </c>
      <c r="K14" s="340">
        <v>50183</v>
      </c>
      <c r="L14" s="340">
        <v>5826</v>
      </c>
      <c r="M14" s="340">
        <v>30307</v>
      </c>
      <c r="N14" s="337">
        <v>155262</v>
      </c>
    </row>
    <row r="15" spans="1:14" ht="15" customHeight="1">
      <c r="A15" s="28"/>
      <c r="B15" s="29"/>
      <c r="C15" s="30"/>
      <c r="D15" s="29"/>
      <c r="F15" s="598"/>
      <c r="G15" s="196" t="s">
        <v>1154</v>
      </c>
      <c r="H15" s="197"/>
      <c r="I15" s="340">
        <v>1740</v>
      </c>
      <c r="J15" s="340">
        <v>361</v>
      </c>
      <c r="K15" s="340">
        <v>0</v>
      </c>
      <c r="L15" s="340">
        <v>0</v>
      </c>
      <c r="M15" s="340">
        <v>0</v>
      </c>
      <c r="N15" s="337">
        <v>2101</v>
      </c>
    </row>
    <row r="16" spans="1:14" ht="15" customHeight="1">
      <c r="A16" s="28"/>
      <c r="B16" s="29"/>
      <c r="C16" s="30"/>
      <c r="D16" s="29"/>
      <c r="F16" s="598"/>
      <c r="G16" s="196" t="s">
        <v>1153</v>
      </c>
      <c r="H16" s="197"/>
      <c r="I16" s="340">
        <v>44</v>
      </c>
      <c r="J16" s="340">
        <v>130</v>
      </c>
      <c r="K16" s="340">
        <v>1782</v>
      </c>
      <c r="L16" s="340">
        <v>5419</v>
      </c>
      <c r="M16" s="340">
        <v>29742</v>
      </c>
      <c r="N16" s="337">
        <v>37117</v>
      </c>
    </row>
    <row r="17" spans="1:14" ht="15" customHeight="1">
      <c r="A17" s="28"/>
      <c r="B17" s="29"/>
      <c r="C17" s="30"/>
      <c r="D17" s="29"/>
      <c r="F17" s="598"/>
      <c r="G17" s="196" t="s">
        <v>1152</v>
      </c>
      <c r="H17" s="197"/>
      <c r="I17" s="340">
        <v>38</v>
      </c>
      <c r="J17" s="340">
        <v>62</v>
      </c>
      <c r="K17" s="340">
        <v>1130</v>
      </c>
      <c r="L17" s="340">
        <v>6</v>
      </c>
      <c r="M17" s="340">
        <v>29742</v>
      </c>
      <c r="N17" s="337">
        <v>30978</v>
      </c>
    </row>
    <row r="18" spans="1:14" ht="15" customHeight="1">
      <c r="A18" s="28"/>
      <c r="B18" s="29"/>
      <c r="C18" s="30"/>
      <c r="D18" s="29"/>
      <c r="F18" s="599"/>
      <c r="G18" s="196" t="s">
        <v>1151</v>
      </c>
      <c r="H18" s="197"/>
      <c r="I18" s="340">
        <v>38</v>
      </c>
      <c r="J18" s="340">
        <v>62</v>
      </c>
      <c r="K18" s="340">
        <v>1130</v>
      </c>
      <c r="L18" s="340">
        <v>6</v>
      </c>
      <c r="M18" s="340">
        <v>29742</v>
      </c>
      <c r="N18" s="337">
        <v>30978</v>
      </c>
    </row>
    <row r="19" spans="1:14" ht="15" customHeight="1">
      <c r="F19" s="1004" t="s">
        <v>440</v>
      </c>
      <c r="G19" s="1005"/>
      <c r="H19" s="199" t="s">
        <v>301</v>
      </c>
      <c r="I19" s="189">
        <v>4.3901709843963808</v>
      </c>
      <c r="J19" s="189">
        <v>9.2750203645965001</v>
      </c>
      <c r="K19" s="189">
        <v>5.4075168560316573</v>
      </c>
      <c r="L19" s="189">
        <v>1.9543640642586717</v>
      </c>
      <c r="M19" s="189">
        <v>36.793825520339091</v>
      </c>
      <c r="N19" s="302">
        <v>7.8786063788164942</v>
      </c>
    </row>
    <row r="20" spans="1:14" ht="15" customHeight="1">
      <c r="F20" s="1006"/>
      <c r="G20" s="1007"/>
      <c r="H20" s="199" t="s">
        <v>300</v>
      </c>
      <c r="I20" s="189">
        <v>87.168949771689498</v>
      </c>
      <c r="J20" s="189">
        <v>25.4</v>
      </c>
      <c r="K20" s="189">
        <v>25.031446540880502</v>
      </c>
      <c r="L20" s="189">
        <v>28.46497764530551</v>
      </c>
      <c r="M20" s="189">
        <v>89.161428790433845</v>
      </c>
      <c r="N20" s="302">
        <v>43.73625784308468</v>
      </c>
    </row>
    <row r="21" spans="1:14" ht="15" customHeight="1">
      <c r="F21" s="1006"/>
      <c r="G21" s="1007"/>
      <c r="H21" s="199" t="s">
        <v>299</v>
      </c>
      <c r="I21" s="189">
        <v>48.585646935568363</v>
      </c>
      <c r="J21" s="189">
        <v>100</v>
      </c>
      <c r="K21" s="189">
        <v>100</v>
      </c>
      <c r="L21" s="189">
        <v>93.193717277486911</v>
      </c>
      <c r="M21" s="189">
        <v>57.720082530949099</v>
      </c>
      <c r="N21" s="302">
        <v>72.809760284470599</v>
      </c>
    </row>
    <row r="22" spans="1:14" ht="15" customHeight="1">
      <c r="F22" s="1006"/>
      <c r="G22" s="1007"/>
      <c r="H22" s="199" t="s">
        <v>298</v>
      </c>
      <c r="I22" s="189">
        <v>0.11099751716080035</v>
      </c>
      <c r="J22" s="189">
        <v>0.17861772925009364</v>
      </c>
      <c r="K22" s="189">
        <v>2.2517585636570154</v>
      </c>
      <c r="L22" s="189">
        <v>0.10298661174047373</v>
      </c>
      <c r="M22" s="189">
        <v>98.135744217507508</v>
      </c>
      <c r="N22" s="302">
        <v>19.95208099857016</v>
      </c>
    </row>
    <row r="23" spans="1:14" ht="15" customHeight="1">
      <c r="F23" s="1008"/>
      <c r="G23" s="1009"/>
      <c r="H23" s="199" t="s">
        <v>297</v>
      </c>
      <c r="I23" s="189">
        <v>86.36363636363636</v>
      </c>
      <c r="J23" s="189">
        <v>47.692307692307693</v>
      </c>
      <c r="K23" s="189">
        <v>63.411896745230081</v>
      </c>
      <c r="L23" s="189">
        <v>0.11072153533862336</v>
      </c>
      <c r="M23" s="189">
        <v>100</v>
      </c>
      <c r="N23" s="302">
        <v>83.460408977018616</v>
      </c>
    </row>
    <row r="24" spans="1:14" ht="15" customHeight="1">
      <c r="A24" s="28"/>
      <c r="B24" s="29"/>
      <c r="C24" s="30"/>
      <c r="D24" s="29"/>
      <c r="F24" s="597" t="s">
        <v>1145</v>
      </c>
      <c r="G24" s="196" t="s">
        <v>1144</v>
      </c>
      <c r="H24" s="197"/>
      <c r="I24" s="340">
        <v>507273</v>
      </c>
      <c r="J24" s="340">
        <v>1521123</v>
      </c>
      <c r="K24" s="340">
        <v>700100</v>
      </c>
      <c r="L24" s="340">
        <v>102053</v>
      </c>
      <c r="M24" s="340">
        <v>360346</v>
      </c>
      <c r="N24" s="337">
        <v>3190895</v>
      </c>
    </row>
    <row r="25" spans="1:14" ht="15" customHeight="1">
      <c r="A25" s="28"/>
      <c r="B25" s="29"/>
      <c r="C25" s="30"/>
      <c r="D25" s="29"/>
      <c r="F25" s="598"/>
      <c r="G25" s="613" t="s">
        <v>295</v>
      </c>
      <c r="H25" s="200" t="s">
        <v>329</v>
      </c>
      <c r="I25" s="340">
        <v>170697</v>
      </c>
      <c r="J25" s="340">
        <v>446954</v>
      </c>
      <c r="K25" s="340">
        <v>190422</v>
      </c>
      <c r="L25" s="340">
        <v>17023</v>
      </c>
      <c r="M25" s="340">
        <v>82401</v>
      </c>
      <c r="N25" s="337">
        <v>907497</v>
      </c>
    </row>
    <row r="26" spans="1:14" ht="15" customHeight="1">
      <c r="A26" s="28"/>
      <c r="B26" s="29"/>
      <c r="C26" s="30"/>
      <c r="D26" s="29"/>
      <c r="F26" s="598"/>
      <c r="G26" s="616"/>
      <c r="H26" s="197" t="s">
        <v>1141</v>
      </c>
      <c r="I26" s="340">
        <v>156500</v>
      </c>
      <c r="J26" s="340">
        <v>428700</v>
      </c>
      <c r="K26" s="340">
        <v>478800</v>
      </c>
      <c r="L26" s="340">
        <v>30400</v>
      </c>
      <c r="M26" s="340">
        <v>147400</v>
      </c>
      <c r="N26" s="337">
        <v>1241800</v>
      </c>
    </row>
    <row r="27" spans="1:14" ht="15" customHeight="1">
      <c r="A27" s="28"/>
      <c r="B27" s="29"/>
      <c r="C27" s="30"/>
      <c r="D27" s="29"/>
      <c r="F27" s="598"/>
      <c r="G27" s="616"/>
      <c r="H27" s="197" t="s">
        <v>328</v>
      </c>
      <c r="I27" s="340">
        <v>159600</v>
      </c>
      <c r="J27" s="340">
        <v>499400</v>
      </c>
      <c r="K27" s="340">
        <v>0</v>
      </c>
      <c r="L27" s="340">
        <v>9907</v>
      </c>
      <c r="M27" s="340">
        <v>93080</v>
      </c>
      <c r="N27" s="337">
        <v>761987</v>
      </c>
    </row>
    <row r="28" spans="1:14" ht="15" customHeight="1">
      <c r="A28" s="28"/>
      <c r="B28" s="29"/>
      <c r="C28" s="30"/>
      <c r="D28" s="29"/>
      <c r="F28" s="598"/>
      <c r="G28" s="617"/>
      <c r="H28" s="197" t="s">
        <v>1134</v>
      </c>
      <c r="I28" s="340">
        <v>20476</v>
      </c>
      <c r="J28" s="340">
        <v>146069</v>
      </c>
      <c r="K28" s="340">
        <v>30878</v>
      </c>
      <c r="L28" s="340">
        <v>44723</v>
      </c>
      <c r="M28" s="340">
        <v>37465</v>
      </c>
      <c r="N28" s="337">
        <v>279611</v>
      </c>
    </row>
    <row r="29" spans="1:14" ht="15" customHeight="1">
      <c r="A29" s="28"/>
      <c r="B29" s="29"/>
      <c r="C29" s="30"/>
      <c r="D29" s="29"/>
      <c r="F29" s="598"/>
      <c r="G29" s="616"/>
      <c r="H29" s="197" t="s">
        <v>327</v>
      </c>
      <c r="I29" s="340">
        <v>507273</v>
      </c>
      <c r="J29" s="340">
        <v>1521123</v>
      </c>
      <c r="K29" s="340">
        <v>682018</v>
      </c>
      <c r="L29" s="340">
        <v>102053</v>
      </c>
      <c r="M29" s="340">
        <v>356379</v>
      </c>
      <c r="N29" s="337">
        <v>3168846</v>
      </c>
    </row>
    <row r="30" spans="1:14" ht="15" customHeight="1">
      <c r="A30" s="28"/>
      <c r="B30" s="29"/>
      <c r="C30" s="30"/>
      <c r="D30" s="29"/>
      <c r="F30" s="598"/>
      <c r="G30" s="617"/>
      <c r="H30" s="197" t="s">
        <v>1134</v>
      </c>
      <c r="I30" s="340">
        <v>0</v>
      </c>
      <c r="J30" s="340">
        <v>0</v>
      </c>
      <c r="K30" s="340">
        <v>18082</v>
      </c>
      <c r="L30" s="340">
        <v>0</v>
      </c>
      <c r="M30" s="340">
        <v>3967</v>
      </c>
      <c r="N30" s="337">
        <v>22049</v>
      </c>
    </row>
    <row r="31" spans="1:14" ht="15" customHeight="1">
      <c r="A31" s="28"/>
      <c r="B31" s="29"/>
      <c r="C31" s="30"/>
      <c r="D31" s="29"/>
      <c r="F31" s="599"/>
      <c r="G31" s="196" t="s">
        <v>1133</v>
      </c>
      <c r="H31" s="197"/>
      <c r="I31" s="340">
        <v>378687</v>
      </c>
      <c r="J31" s="340">
        <v>1363676</v>
      </c>
      <c r="K31" s="340">
        <v>603694</v>
      </c>
      <c r="L31" s="340">
        <v>51069</v>
      </c>
      <c r="M31" s="340">
        <v>212315</v>
      </c>
      <c r="N31" s="337">
        <v>2609441</v>
      </c>
    </row>
    <row r="32" spans="1:14" ht="15" customHeight="1">
      <c r="A32" s="28"/>
      <c r="B32" s="29"/>
      <c r="C32" s="30"/>
      <c r="D32" s="29"/>
      <c r="F32" s="597" t="s">
        <v>326</v>
      </c>
      <c r="G32" s="196" t="s">
        <v>325</v>
      </c>
      <c r="H32" s="197"/>
      <c r="I32" s="340">
        <v>670</v>
      </c>
      <c r="J32" s="340">
        <v>2329</v>
      </c>
      <c r="K32" s="340">
        <v>1067</v>
      </c>
      <c r="L32" s="340">
        <v>82</v>
      </c>
      <c r="M32" s="340">
        <v>1306</v>
      </c>
      <c r="N32" s="337">
        <v>5454</v>
      </c>
    </row>
    <row r="33" spans="1:14" ht="15" customHeight="1">
      <c r="A33" s="28"/>
      <c r="B33" s="29"/>
      <c r="C33" s="30"/>
      <c r="D33" s="29"/>
      <c r="F33" s="598"/>
      <c r="G33" s="613" t="s">
        <v>324</v>
      </c>
      <c r="H33" s="197" t="s">
        <v>1122</v>
      </c>
      <c r="I33" s="340">
        <v>0</v>
      </c>
      <c r="J33" s="340">
        <v>0</v>
      </c>
      <c r="K33" s="340">
        <v>0</v>
      </c>
      <c r="L33" s="340">
        <v>0</v>
      </c>
      <c r="M33" s="340">
        <v>0</v>
      </c>
      <c r="N33" s="337">
        <v>0</v>
      </c>
    </row>
    <row r="34" spans="1:14" ht="15" customHeight="1">
      <c r="A34" s="28"/>
      <c r="B34" s="29"/>
      <c r="C34" s="30"/>
      <c r="D34" s="29"/>
      <c r="F34" s="598"/>
      <c r="G34" s="800"/>
      <c r="H34" s="197" t="s">
        <v>1121</v>
      </c>
      <c r="I34" s="340">
        <v>670</v>
      </c>
      <c r="J34" s="340">
        <v>2329</v>
      </c>
      <c r="K34" s="340">
        <v>1067</v>
      </c>
      <c r="L34" s="340">
        <v>82</v>
      </c>
      <c r="M34" s="340">
        <v>1306</v>
      </c>
      <c r="N34" s="337">
        <v>5454</v>
      </c>
    </row>
    <row r="35" spans="1:14" ht="15" customHeight="1">
      <c r="A35" s="28"/>
      <c r="B35" s="29"/>
      <c r="C35" s="30"/>
      <c r="D35" s="29"/>
      <c r="F35" s="598"/>
      <c r="G35" s="196" t="s">
        <v>160</v>
      </c>
      <c r="H35" s="197"/>
      <c r="I35" s="340">
        <v>1327</v>
      </c>
      <c r="J35" s="340">
        <v>1230</v>
      </c>
      <c r="K35" s="340">
        <v>1894</v>
      </c>
      <c r="L35" s="340">
        <v>0</v>
      </c>
      <c r="M35" s="340">
        <v>2453</v>
      </c>
      <c r="N35" s="337">
        <v>6904</v>
      </c>
    </row>
    <row r="36" spans="1:14" ht="15" customHeight="1">
      <c r="A36" s="28"/>
      <c r="B36" s="29"/>
      <c r="C36" s="30"/>
      <c r="D36" s="29"/>
      <c r="F36" s="598"/>
      <c r="G36" s="768" t="s">
        <v>323</v>
      </c>
      <c r="H36" s="754"/>
      <c r="I36" s="340">
        <v>883</v>
      </c>
      <c r="J36" s="340">
        <v>1230</v>
      </c>
      <c r="K36" s="340">
        <v>1627</v>
      </c>
      <c r="L36" s="340">
        <v>0</v>
      </c>
      <c r="M36" s="340">
        <v>2453</v>
      </c>
      <c r="N36" s="337">
        <v>6193</v>
      </c>
    </row>
    <row r="37" spans="1:14" ht="15" customHeight="1">
      <c r="A37" s="28"/>
      <c r="B37" s="29"/>
      <c r="C37" s="30"/>
      <c r="D37" s="29"/>
      <c r="F37" s="598"/>
      <c r="G37" s="198" t="s">
        <v>322</v>
      </c>
      <c r="H37" s="197"/>
      <c r="I37" s="340">
        <v>371</v>
      </c>
      <c r="J37" s="340">
        <v>1230</v>
      </c>
      <c r="K37" s="340">
        <v>701</v>
      </c>
      <c r="L37" s="340">
        <v>0</v>
      </c>
      <c r="M37" s="340">
        <v>820</v>
      </c>
      <c r="N37" s="337">
        <v>3122</v>
      </c>
    </row>
    <row r="38" spans="1:14" ht="15" customHeight="1">
      <c r="A38" s="28"/>
      <c r="B38" s="29"/>
      <c r="C38" s="30"/>
      <c r="D38" s="29"/>
      <c r="F38" s="598"/>
      <c r="G38" s="196" t="s">
        <v>1110</v>
      </c>
      <c r="H38" s="197"/>
      <c r="I38" s="340">
        <v>135415</v>
      </c>
      <c r="J38" s="340">
        <v>444987</v>
      </c>
      <c r="K38" s="340">
        <v>255710</v>
      </c>
      <c r="L38" s="340">
        <v>16986</v>
      </c>
      <c r="M38" s="340">
        <v>299296</v>
      </c>
      <c r="N38" s="337">
        <v>1152394</v>
      </c>
    </row>
    <row r="39" spans="1:14" ht="15" customHeight="1">
      <c r="A39" s="28"/>
      <c r="B39" s="29"/>
      <c r="C39" s="30"/>
      <c r="D39" s="29"/>
      <c r="F39" s="598"/>
      <c r="G39" s="615" t="s">
        <v>523</v>
      </c>
      <c r="H39" s="197" t="s">
        <v>1109</v>
      </c>
      <c r="I39" s="340">
        <v>135415</v>
      </c>
      <c r="J39" s="340">
        <v>444987</v>
      </c>
      <c r="K39" s="340">
        <v>255710</v>
      </c>
      <c r="L39" s="340">
        <v>16986</v>
      </c>
      <c r="M39" s="340">
        <v>299296</v>
      </c>
      <c r="N39" s="337">
        <v>1152394</v>
      </c>
    </row>
    <row r="40" spans="1:14" ht="15" customHeight="1">
      <c r="A40" s="28"/>
      <c r="B40" s="29"/>
      <c r="C40" s="30"/>
      <c r="D40" s="29"/>
      <c r="F40" s="598"/>
      <c r="G40" s="617"/>
      <c r="H40" s="197" t="s">
        <v>1108</v>
      </c>
      <c r="I40" s="340">
        <v>0</v>
      </c>
      <c r="J40" s="340">
        <v>0</v>
      </c>
      <c r="K40" s="340">
        <v>0</v>
      </c>
      <c r="L40" s="340">
        <v>0</v>
      </c>
      <c r="M40" s="340">
        <v>0</v>
      </c>
      <c r="N40" s="337">
        <v>0</v>
      </c>
    </row>
    <row r="41" spans="1:14" ht="15" customHeight="1">
      <c r="A41" s="28"/>
      <c r="B41" s="29"/>
      <c r="C41" s="30"/>
      <c r="D41" s="29"/>
      <c r="F41" s="598"/>
      <c r="G41" s="202" t="s">
        <v>1107</v>
      </c>
      <c r="H41" s="197"/>
      <c r="I41" s="340">
        <v>135415</v>
      </c>
      <c r="J41" s="340">
        <v>444987</v>
      </c>
      <c r="K41" s="340">
        <v>255710</v>
      </c>
      <c r="L41" s="340">
        <v>16986</v>
      </c>
      <c r="M41" s="340">
        <v>299296</v>
      </c>
      <c r="N41" s="337">
        <v>1152394</v>
      </c>
    </row>
    <row r="42" spans="1:14" ht="15" customHeight="1">
      <c r="A42" s="28"/>
      <c r="B42" s="29"/>
      <c r="C42" s="30"/>
      <c r="D42" s="29"/>
      <c r="F42" s="598"/>
      <c r="G42" s="203"/>
      <c r="H42" s="197" t="s">
        <v>1106</v>
      </c>
      <c r="I42" s="189">
        <v>100</v>
      </c>
      <c r="J42" s="189">
        <v>100</v>
      </c>
      <c r="K42" s="189">
        <v>100</v>
      </c>
      <c r="L42" s="189">
        <v>100</v>
      </c>
      <c r="M42" s="189">
        <v>100</v>
      </c>
      <c r="N42" s="302">
        <v>100</v>
      </c>
    </row>
    <row r="43" spans="1:14" ht="15" customHeight="1">
      <c r="A43" s="28"/>
      <c r="B43" s="29"/>
      <c r="C43" s="30"/>
      <c r="D43" s="29"/>
      <c r="F43" s="598"/>
      <c r="G43" s="613" t="s">
        <v>1105</v>
      </c>
      <c r="H43" s="197" t="s">
        <v>154</v>
      </c>
      <c r="I43" s="340">
        <v>0</v>
      </c>
      <c r="J43" s="340">
        <v>27</v>
      </c>
      <c r="K43" s="340">
        <v>0</v>
      </c>
      <c r="L43" s="340">
        <v>0</v>
      </c>
      <c r="M43" s="340">
        <v>0</v>
      </c>
      <c r="N43" s="337">
        <v>27</v>
      </c>
    </row>
    <row r="44" spans="1:14" ht="15" customHeight="1">
      <c r="A44" s="28"/>
      <c r="B44" s="29"/>
      <c r="C44" s="30"/>
      <c r="D44" s="29"/>
      <c r="F44" s="598"/>
      <c r="G44" s="614"/>
      <c r="H44" s="197" t="s">
        <v>153</v>
      </c>
      <c r="I44" s="340">
        <v>0</v>
      </c>
      <c r="J44" s="340">
        <v>99</v>
      </c>
      <c r="K44" s="340">
        <v>0</v>
      </c>
      <c r="L44" s="340">
        <v>0</v>
      </c>
      <c r="M44" s="340">
        <v>0</v>
      </c>
      <c r="N44" s="337">
        <v>99</v>
      </c>
    </row>
    <row r="45" spans="1:14" ht="15" customHeight="1">
      <c r="A45" s="28"/>
      <c r="B45" s="29"/>
      <c r="C45" s="30"/>
      <c r="D45" s="29"/>
      <c r="F45" s="599"/>
      <c r="G45" s="196" t="s">
        <v>1102</v>
      </c>
      <c r="H45" s="197"/>
      <c r="I45" s="340">
        <v>1529</v>
      </c>
      <c r="J45" s="340">
        <v>9891</v>
      </c>
      <c r="K45" s="340">
        <v>2629</v>
      </c>
      <c r="L45" s="340">
        <v>0</v>
      </c>
      <c r="M45" s="340">
        <v>0</v>
      </c>
      <c r="N45" s="337">
        <v>14049</v>
      </c>
    </row>
    <row r="46" spans="1:14" ht="15" customHeight="1">
      <c r="A46" s="28"/>
      <c r="B46" s="29"/>
      <c r="C46" s="30"/>
      <c r="D46" s="29"/>
      <c r="F46" s="597" t="s">
        <v>980</v>
      </c>
      <c r="G46" s="196" t="s">
        <v>1096</v>
      </c>
      <c r="H46" s="197"/>
      <c r="I46" s="340">
        <v>0</v>
      </c>
      <c r="J46" s="340">
        <v>1</v>
      </c>
      <c r="K46" s="340">
        <v>3</v>
      </c>
      <c r="L46" s="340">
        <v>2</v>
      </c>
      <c r="M46" s="340">
        <v>1</v>
      </c>
      <c r="N46" s="337">
        <v>7</v>
      </c>
    </row>
    <row r="47" spans="1:14" ht="15" customHeight="1">
      <c r="A47" s="28"/>
      <c r="B47" s="29"/>
      <c r="C47" s="30"/>
      <c r="D47" s="29"/>
      <c r="F47" s="598"/>
      <c r="G47" s="616"/>
      <c r="H47" s="197" t="s">
        <v>321</v>
      </c>
      <c r="I47" s="340">
        <v>0</v>
      </c>
      <c r="J47" s="340">
        <v>0</v>
      </c>
      <c r="K47" s="340">
        <v>2</v>
      </c>
      <c r="L47" s="340">
        <v>2</v>
      </c>
      <c r="M47" s="340">
        <v>1</v>
      </c>
      <c r="N47" s="337">
        <v>5</v>
      </c>
    </row>
    <row r="48" spans="1:14" ht="15" customHeight="1">
      <c r="A48" s="28"/>
      <c r="B48" s="29"/>
      <c r="C48" s="30"/>
      <c r="D48" s="29"/>
      <c r="F48" s="598"/>
      <c r="G48" s="617"/>
      <c r="H48" s="201" t="s">
        <v>208</v>
      </c>
      <c r="I48" s="340">
        <v>0</v>
      </c>
      <c r="J48" s="340">
        <v>1</v>
      </c>
      <c r="K48" s="340">
        <v>1</v>
      </c>
      <c r="L48" s="340">
        <v>0</v>
      </c>
      <c r="M48" s="340">
        <v>0</v>
      </c>
      <c r="N48" s="337">
        <v>2</v>
      </c>
    </row>
    <row r="49" spans="1:14" ht="15" customHeight="1">
      <c r="A49" s="28"/>
      <c r="B49" s="29"/>
      <c r="C49" s="30"/>
      <c r="D49" s="29"/>
      <c r="F49" s="598"/>
      <c r="G49" s="196" t="s">
        <v>1091</v>
      </c>
      <c r="H49" s="197"/>
      <c r="I49" s="340">
        <v>2</v>
      </c>
      <c r="J49" s="340">
        <v>1</v>
      </c>
      <c r="K49" s="340">
        <v>0</v>
      </c>
      <c r="L49" s="340">
        <v>2</v>
      </c>
      <c r="M49" s="340">
        <v>0</v>
      </c>
      <c r="N49" s="337">
        <v>5</v>
      </c>
    </row>
    <row r="50" spans="1:14" ht="15" customHeight="1">
      <c r="A50" s="28"/>
      <c r="B50" s="29"/>
      <c r="C50" s="30"/>
      <c r="D50" s="29"/>
      <c r="F50" s="599"/>
      <c r="G50" s="197" t="s">
        <v>1090</v>
      </c>
      <c r="H50" s="239"/>
      <c r="I50" s="340">
        <v>2</v>
      </c>
      <c r="J50" s="340">
        <v>2</v>
      </c>
      <c r="K50" s="340">
        <v>3</v>
      </c>
      <c r="L50" s="340">
        <v>4</v>
      </c>
      <c r="M50" s="340">
        <v>1</v>
      </c>
      <c r="N50" s="337">
        <v>12</v>
      </c>
    </row>
    <row r="51" spans="1:14" ht="15" customHeight="1">
      <c r="F51" s="623"/>
      <c r="G51" s="625" t="s">
        <v>1085</v>
      </c>
      <c r="H51" s="626"/>
      <c r="I51" s="190">
        <v>0</v>
      </c>
      <c r="J51" s="190">
        <v>444987</v>
      </c>
      <c r="K51" s="190">
        <v>85236.666666666672</v>
      </c>
      <c r="L51" s="190">
        <v>8493</v>
      </c>
      <c r="M51" s="190">
        <v>299296</v>
      </c>
      <c r="N51" s="303">
        <v>164627.71428571429</v>
      </c>
    </row>
    <row r="52" spans="1:14" ht="15" customHeight="1">
      <c r="F52" s="623"/>
      <c r="G52" s="627" t="s">
        <v>1084</v>
      </c>
      <c r="H52" s="628"/>
      <c r="I52" s="323">
        <v>259.86042905143449</v>
      </c>
      <c r="J52" s="323">
        <v>142.02437374574987</v>
      </c>
      <c r="K52" s="323">
        <v>142.27836220718783</v>
      </c>
      <c r="L52" s="323">
        <v>213.35217237725186</v>
      </c>
      <c r="M52" s="323">
        <v>193.69453651234898</v>
      </c>
      <c r="N52" s="338">
        <v>170.39831863060724</v>
      </c>
    </row>
    <row r="53" spans="1:14" ht="15" customHeight="1">
      <c r="F53" s="623"/>
      <c r="G53" s="627" t="s">
        <v>1083</v>
      </c>
      <c r="H53" s="628"/>
      <c r="I53" s="323">
        <v>412.9675442159288</v>
      </c>
      <c r="J53" s="323">
        <v>408.94677822048732</v>
      </c>
      <c r="K53" s="323">
        <v>431.8876852684682</v>
      </c>
      <c r="L53" s="323">
        <v>803.19086306369957</v>
      </c>
      <c r="M53" s="323">
        <v>349.7006308136427</v>
      </c>
      <c r="N53" s="338">
        <v>404.93355571098078</v>
      </c>
    </row>
    <row r="54" spans="1:14" ht="15" customHeight="1">
      <c r="F54" s="623"/>
      <c r="G54" s="620" t="s">
        <v>292</v>
      </c>
      <c r="H54" s="204" t="s">
        <v>1082</v>
      </c>
      <c r="I54" s="323">
        <v>377.52833881032382</v>
      </c>
      <c r="J54" s="323">
        <v>408.94677822048732</v>
      </c>
      <c r="K54" s="323">
        <v>402.38942552109813</v>
      </c>
      <c r="L54" s="323">
        <v>761.80383845519839</v>
      </c>
      <c r="M54" s="323">
        <v>328.28036458890193</v>
      </c>
      <c r="N54" s="338">
        <v>388.05044108178276</v>
      </c>
    </row>
    <row r="55" spans="1:14" ht="15" customHeight="1">
      <c r="F55" s="623"/>
      <c r="G55" s="621"/>
      <c r="H55" s="204" t="s">
        <v>1081</v>
      </c>
      <c r="I55" s="323">
        <v>35.439205405604994</v>
      </c>
      <c r="J55" s="323">
        <v>0</v>
      </c>
      <c r="K55" s="323">
        <v>29.498259747370067</v>
      </c>
      <c r="L55" s="323">
        <v>41.387024608501122</v>
      </c>
      <c r="M55" s="323">
        <v>21.420266224740725</v>
      </c>
      <c r="N55" s="338">
        <v>16.883114629198001</v>
      </c>
    </row>
    <row r="56" spans="1:14" ht="15" customHeight="1">
      <c r="F56" s="623"/>
      <c r="G56" s="618" t="s">
        <v>1080</v>
      </c>
      <c r="H56" s="619"/>
      <c r="I56" s="189">
        <v>62.925145738707485</v>
      </c>
      <c r="J56" s="189">
        <v>34.72930496329186</v>
      </c>
      <c r="K56" s="189">
        <v>32.943370941161561</v>
      </c>
      <c r="L56" s="189">
        <v>26.563072637982849</v>
      </c>
      <c r="M56" s="189">
        <v>55.38867232286173</v>
      </c>
      <c r="N56" s="302">
        <v>42.080562657106178</v>
      </c>
    </row>
    <row r="57" spans="1:14" ht="15" customHeight="1">
      <c r="F57" s="624"/>
      <c r="G57" s="63" t="s">
        <v>292</v>
      </c>
      <c r="H57" s="63" t="s">
        <v>1078</v>
      </c>
      <c r="I57" s="189">
        <v>57.525164078536939</v>
      </c>
      <c r="J57" s="189">
        <v>34.72930496329186</v>
      </c>
      <c r="K57" s="189">
        <v>30.693313469918134</v>
      </c>
      <c r="L57" s="189">
        <v>25.194323824342014</v>
      </c>
      <c r="M57" s="189">
        <v>51.99594150556193</v>
      </c>
      <c r="N57" s="302">
        <v>40.326074907248881</v>
      </c>
    </row>
    <row r="58" spans="1:14" ht="15" customHeight="1">
      <c r="F58" s="248"/>
      <c r="G58" s="247"/>
      <c r="H58" s="247"/>
      <c r="I58" s="319"/>
      <c r="J58" s="310"/>
      <c r="K58" s="310"/>
      <c r="L58" s="310"/>
      <c r="M58" s="310"/>
      <c r="N58" s="310"/>
    </row>
    <row r="59" spans="1:14">
      <c r="G59" s="174" t="s">
        <v>1077</v>
      </c>
    </row>
    <row r="60" spans="1:14">
      <c r="G60" s="174" t="s">
        <v>1076</v>
      </c>
    </row>
    <row r="61" spans="1:14">
      <c r="G61" s="125" t="s">
        <v>1075</v>
      </c>
    </row>
    <row r="62" spans="1:14">
      <c r="G62" s="125" t="s">
        <v>1074</v>
      </c>
    </row>
    <row r="63" spans="1:14">
      <c r="G63" s="125" t="s">
        <v>1074</v>
      </c>
    </row>
    <row r="66" spans="9:13">
      <c r="I66" s="13"/>
      <c r="J66" s="13"/>
      <c r="K66" s="13"/>
      <c r="L66" s="13"/>
      <c r="M66" s="13"/>
    </row>
    <row r="67" spans="9:13">
      <c r="I67" s="13"/>
      <c r="J67" s="13"/>
      <c r="K67" s="13"/>
      <c r="L67" s="13"/>
      <c r="M67" s="13"/>
    </row>
    <row r="68" spans="9:13">
      <c r="I68" s="13"/>
      <c r="J68" s="13"/>
      <c r="K68" s="13"/>
      <c r="L68" s="13"/>
      <c r="M68" s="13"/>
    </row>
  </sheetData>
  <mergeCells count="19">
    <mergeCell ref="G43:G44"/>
    <mergeCell ref="G33:G34"/>
    <mergeCell ref="G39:G40"/>
    <mergeCell ref="F3:H3"/>
    <mergeCell ref="F8:F18"/>
    <mergeCell ref="F19:G23"/>
    <mergeCell ref="F24:F31"/>
    <mergeCell ref="G25:G28"/>
    <mergeCell ref="G29:G30"/>
    <mergeCell ref="G36:H36"/>
    <mergeCell ref="F32:F45"/>
    <mergeCell ref="F51:F57"/>
    <mergeCell ref="F46:F50"/>
    <mergeCell ref="G47:G48"/>
    <mergeCell ref="G51:H51"/>
    <mergeCell ref="G52:H52"/>
    <mergeCell ref="G53:H53"/>
    <mergeCell ref="G54:G55"/>
    <mergeCell ref="G56:H56"/>
  </mergeCells>
  <phoneticPr fontId="3"/>
  <pageMargins left="1.1811023622047245" right="0.78740157480314965" top="0.78740157480314965" bottom="0.78740157480314965" header="0.51181102362204722" footer="0.27559055118110237"/>
  <pageSetup paperSize="9" scale="60" orientation="portrait" blackAndWhite="1" horizontalDpi="4294967293" verticalDpi="4294967293"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10"/>
  <sheetViews>
    <sheetView workbookViewId="0">
      <selection activeCell="E1" sqref="E1"/>
    </sheetView>
  </sheetViews>
  <sheetFormatPr defaultRowHeight="14.25"/>
  <cols>
    <col min="1" max="1" width="9.75" style="10" customWidth="1"/>
    <col min="2" max="2" width="4.375" style="10" customWidth="1"/>
    <col min="3" max="4" width="3.375" style="10" customWidth="1"/>
    <col min="5" max="5" width="6.375" style="39" customWidth="1"/>
    <col min="6" max="6" width="4.5" style="10" customWidth="1"/>
    <col min="7" max="7" width="7" style="10" customWidth="1"/>
    <col min="8" max="8" width="5" style="10" customWidth="1"/>
    <col min="9" max="9" width="4.125" style="10" customWidth="1"/>
    <col min="10" max="10" width="26.25" style="10" customWidth="1"/>
    <col min="11" max="11" width="12.75" style="10" customWidth="1"/>
    <col min="12" max="12" width="12.75" style="109" customWidth="1"/>
    <col min="13" max="16" width="12.75" style="10" customWidth="1"/>
    <col min="17" max="16384" width="9" style="10"/>
  </cols>
  <sheetData>
    <row r="1" spans="1:16" ht="18" customHeight="1">
      <c r="F1" s="10" t="s">
        <v>734</v>
      </c>
      <c r="L1" s="282"/>
      <c r="P1" s="282" t="s">
        <v>469</v>
      </c>
    </row>
    <row r="2" spans="1:16" ht="28.5" customHeight="1">
      <c r="A2" s="27"/>
      <c r="B2" s="74"/>
      <c r="C2" s="27"/>
      <c r="D2" s="27"/>
      <c r="E2" s="31"/>
      <c r="F2" s="856"/>
      <c r="G2" s="856"/>
      <c r="H2" s="856"/>
      <c r="I2" s="856"/>
      <c r="J2" s="856"/>
      <c r="K2" s="324" t="s">
        <v>142</v>
      </c>
      <c r="L2" s="343" t="s">
        <v>331</v>
      </c>
      <c r="M2" s="343" t="s">
        <v>490</v>
      </c>
      <c r="N2" s="343" t="s">
        <v>330</v>
      </c>
      <c r="O2" s="343" t="s">
        <v>276</v>
      </c>
      <c r="P2" s="343" t="s">
        <v>503</v>
      </c>
    </row>
    <row r="3" spans="1:16" ht="14.1" customHeight="1">
      <c r="A3" s="28"/>
      <c r="B3" s="29"/>
      <c r="C3" s="30"/>
      <c r="D3" s="29"/>
      <c r="E3" s="25"/>
      <c r="F3" s="655" t="s">
        <v>733</v>
      </c>
      <c r="G3" s="974" t="s">
        <v>732</v>
      </c>
      <c r="H3" s="974"/>
      <c r="I3" s="974"/>
      <c r="J3" s="974"/>
      <c r="K3" s="45">
        <v>53728</v>
      </c>
      <c r="L3" s="45">
        <v>194842</v>
      </c>
      <c r="M3" s="45">
        <v>103310</v>
      </c>
      <c r="N3" s="45">
        <v>13440</v>
      </c>
      <c r="O3" s="45">
        <v>100773</v>
      </c>
      <c r="P3" s="337">
        <v>466093</v>
      </c>
    </row>
    <row r="4" spans="1:16" ht="14.1" customHeight="1">
      <c r="A4" s="28"/>
      <c r="B4" s="29"/>
      <c r="C4" s="30"/>
      <c r="D4" s="29"/>
      <c r="F4" s="655"/>
      <c r="G4" s="962" t="s">
        <v>731</v>
      </c>
      <c r="H4" s="962"/>
      <c r="I4" s="962"/>
      <c r="J4" s="962"/>
      <c r="K4" s="45">
        <v>35189</v>
      </c>
      <c r="L4" s="45">
        <v>63820</v>
      </c>
      <c r="M4" s="45">
        <v>36397</v>
      </c>
      <c r="N4" s="45">
        <v>3624</v>
      </c>
      <c r="O4" s="45">
        <v>57972</v>
      </c>
      <c r="P4" s="337">
        <v>197002</v>
      </c>
    </row>
    <row r="5" spans="1:16" ht="14.1" customHeight="1">
      <c r="A5" s="28"/>
      <c r="B5" s="29"/>
      <c r="C5" s="30"/>
      <c r="D5" s="29"/>
      <c r="F5" s="655"/>
      <c r="G5" s="962" t="s">
        <v>730</v>
      </c>
      <c r="H5" s="962"/>
      <c r="I5" s="962"/>
      <c r="J5" s="962"/>
      <c r="K5" s="45">
        <v>35189</v>
      </c>
      <c r="L5" s="45">
        <v>63199</v>
      </c>
      <c r="M5" s="45">
        <v>36382</v>
      </c>
      <c r="N5" s="45">
        <v>3624</v>
      </c>
      <c r="O5" s="45">
        <v>57972</v>
      </c>
      <c r="P5" s="337">
        <v>196366</v>
      </c>
    </row>
    <row r="6" spans="1:16" ht="14.1" customHeight="1">
      <c r="A6" s="28"/>
      <c r="B6" s="29"/>
      <c r="C6" s="30"/>
      <c r="D6" s="29"/>
      <c r="F6" s="655"/>
      <c r="G6" s="962" t="s">
        <v>1185</v>
      </c>
      <c r="H6" s="962"/>
      <c r="I6" s="962"/>
      <c r="J6" s="962"/>
      <c r="K6" s="45">
        <v>0</v>
      </c>
      <c r="L6" s="45">
        <v>0</v>
      </c>
      <c r="M6" s="45">
        <v>0</v>
      </c>
      <c r="N6" s="45">
        <v>0</v>
      </c>
      <c r="O6" s="45">
        <v>0</v>
      </c>
      <c r="P6" s="337">
        <v>0</v>
      </c>
    </row>
    <row r="7" spans="1:16" ht="14.1" customHeight="1">
      <c r="A7" s="28"/>
      <c r="B7" s="29"/>
      <c r="C7" s="30"/>
      <c r="D7" s="29"/>
      <c r="F7" s="655"/>
      <c r="G7" s="962" t="s">
        <v>1184</v>
      </c>
      <c r="H7" s="962"/>
      <c r="I7" s="962"/>
      <c r="J7" s="962"/>
      <c r="K7" s="45">
        <v>0</v>
      </c>
      <c r="L7" s="45">
        <v>0</v>
      </c>
      <c r="M7" s="45">
        <v>0</v>
      </c>
      <c r="N7" s="45">
        <v>0</v>
      </c>
      <c r="O7" s="45">
        <v>0</v>
      </c>
      <c r="P7" s="337">
        <v>0</v>
      </c>
    </row>
    <row r="8" spans="1:16" ht="14.1" customHeight="1">
      <c r="A8" s="28"/>
      <c r="B8" s="29"/>
      <c r="C8" s="30"/>
      <c r="D8" s="29"/>
      <c r="F8" s="655"/>
      <c r="G8" s="962" t="s">
        <v>759</v>
      </c>
      <c r="H8" s="962"/>
      <c r="I8" s="962"/>
      <c r="J8" s="962"/>
      <c r="K8" s="45">
        <v>0</v>
      </c>
      <c r="L8" s="45">
        <v>621</v>
      </c>
      <c r="M8" s="45">
        <v>15</v>
      </c>
      <c r="N8" s="45">
        <v>0</v>
      </c>
      <c r="O8" s="45">
        <v>0</v>
      </c>
      <c r="P8" s="337">
        <v>636</v>
      </c>
    </row>
    <row r="9" spans="1:16" ht="14.1" customHeight="1">
      <c r="A9" s="28"/>
      <c r="B9" s="29"/>
      <c r="C9" s="30"/>
      <c r="D9" s="29"/>
      <c r="F9" s="655"/>
      <c r="G9" s="962" t="s">
        <v>728</v>
      </c>
      <c r="H9" s="962"/>
      <c r="I9" s="962"/>
      <c r="J9" s="962"/>
      <c r="K9" s="45">
        <v>18539</v>
      </c>
      <c r="L9" s="45">
        <v>131022</v>
      </c>
      <c r="M9" s="45">
        <v>66913</v>
      </c>
      <c r="N9" s="45">
        <v>9816</v>
      </c>
      <c r="O9" s="45">
        <v>42801</v>
      </c>
      <c r="P9" s="337">
        <v>269091</v>
      </c>
    </row>
    <row r="10" spans="1:16" ht="14.1" customHeight="1">
      <c r="A10" s="28"/>
      <c r="B10" s="29"/>
      <c r="C10" s="30"/>
      <c r="D10" s="29"/>
      <c r="F10" s="655"/>
      <c r="G10" s="962" t="s">
        <v>727</v>
      </c>
      <c r="H10" s="962"/>
      <c r="I10" s="962"/>
      <c r="J10" s="962"/>
      <c r="K10" s="45">
        <v>0</v>
      </c>
      <c r="L10" s="45">
        <v>0</v>
      </c>
      <c r="M10" s="45">
        <v>0</v>
      </c>
      <c r="N10" s="45">
        <v>0</v>
      </c>
      <c r="O10" s="45">
        <v>0</v>
      </c>
      <c r="P10" s="337">
        <v>0</v>
      </c>
    </row>
    <row r="11" spans="1:16" ht="14.1" customHeight="1">
      <c r="A11" s="28"/>
      <c r="B11" s="29"/>
      <c r="C11" s="30"/>
      <c r="D11" s="29"/>
      <c r="F11" s="655"/>
      <c r="G11" s="962" t="s">
        <v>761</v>
      </c>
      <c r="H11" s="962"/>
      <c r="I11" s="962"/>
      <c r="J11" s="962"/>
      <c r="K11" s="45">
        <v>1808</v>
      </c>
      <c r="L11" s="45">
        <v>4988</v>
      </c>
      <c r="M11" s="45">
        <v>0</v>
      </c>
      <c r="N11" s="45">
        <v>0</v>
      </c>
      <c r="O11" s="45">
        <v>0</v>
      </c>
      <c r="P11" s="337">
        <v>6796</v>
      </c>
    </row>
    <row r="12" spans="1:16" ht="14.1" customHeight="1">
      <c r="A12" s="28"/>
      <c r="B12" s="29"/>
      <c r="C12" s="30"/>
      <c r="D12" s="29"/>
      <c r="F12" s="655"/>
      <c r="G12" s="962" t="s">
        <v>760</v>
      </c>
      <c r="H12" s="962"/>
      <c r="I12" s="962"/>
      <c r="J12" s="962"/>
      <c r="K12" s="45">
        <v>7379</v>
      </c>
      <c r="L12" s="45">
        <v>125740</v>
      </c>
      <c r="M12" s="45">
        <v>42075</v>
      </c>
      <c r="N12" s="45">
        <v>9815</v>
      </c>
      <c r="O12" s="45">
        <v>42766</v>
      </c>
      <c r="P12" s="337">
        <v>227775</v>
      </c>
    </row>
    <row r="13" spans="1:16" ht="14.1" customHeight="1">
      <c r="A13" s="28"/>
      <c r="B13" s="29"/>
      <c r="C13" s="30"/>
      <c r="D13" s="29"/>
      <c r="F13" s="655"/>
      <c r="G13" s="962" t="s">
        <v>759</v>
      </c>
      <c r="H13" s="962"/>
      <c r="I13" s="962"/>
      <c r="J13" s="962"/>
      <c r="K13" s="45">
        <v>9352</v>
      </c>
      <c r="L13" s="45">
        <v>294</v>
      </c>
      <c r="M13" s="45">
        <v>24838</v>
      </c>
      <c r="N13" s="45">
        <v>1</v>
      </c>
      <c r="O13" s="45">
        <v>35</v>
      </c>
      <c r="P13" s="337">
        <v>34520</v>
      </c>
    </row>
    <row r="14" spans="1:16" ht="14.1" customHeight="1">
      <c r="A14" s="28"/>
      <c r="B14" s="29"/>
      <c r="C14" s="30"/>
      <c r="D14" s="29"/>
      <c r="F14" s="655"/>
      <c r="G14" s="962" t="s">
        <v>724</v>
      </c>
      <c r="H14" s="962"/>
      <c r="I14" s="962"/>
      <c r="J14" s="962"/>
      <c r="K14" s="45">
        <v>53728</v>
      </c>
      <c r="L14" s="45">
        <v>189575</v>
      </c>
      <c r="M14" s="45">
        <v>109764</v>
      </c>
      <c r="N14" s="45">
        <v>13439</v>
      </c>
      <c r="O14" s="45">
        <v>100795</v>
      </c>
      <c r="P14" s="337">
        <v>467301</v>
      </c>
    </row>
    <row r="15" spans="1:16" ht="14.1" customHeight="1">
      <c r="A15" s="28"/>
      <c r="B15" s="29"/>
      <c r="C15" s="30"/>
      <c r="D15" s="29"/>
      <c r="F15" s="655"/>
      <c r="G15" s="962" t="s">
        <v>873</v>
      </c>
      <c r="H15" s="962"/>
      <c r="I15" s="962"/>
      <c r="J15" s="962"/>
      <c r="K15" s="45">
        <v>51123</v>
      </c>
      <c r="L15" s="45">
        <v>181901</v>
      </c>
      <c r="M15" s="45">
        <v>102895</v>
      </c>
      <c r="N15" s="45">
        <v>13012</v>
      </c>
      <c r="O15" s="45">
        <v>98253</v>
      </c>
      <c r="P15" s="337">
        <v>447184</v>
      </c>
    </row>
    <row r="16" spans="1:16" ht="14.1" customHeight="1">
      <c r="A16" s="28"/>
      <c r="B16" s="29"/>
      <c r="C16" s="30"/>
      <c r="D16" s="29"/>
      <c r="F16" s="655"/>
      <c r="G16" s="962" t="s">
        <v>722</v>
      </c>
      <c r="H16" s="962"/>
      <c r="I16" s="962"/>
      <c r="J16" s="962"/>
      <c r="K16" s="45">
        <v>2841</v>
      </c>
      <c r="L16" s="45">
        <v>6875</v>
      </c>
      <c r="M16" s="45">
        <v>19070</v>
      </c>
      <c r="N16" s="45">
        <v>7363</v>
      </c>
      <c r="O16" s="45">
        <v>1997</v>
      </c>
      <c r="P16" s="337">
        <v>38146</v>
      </c>
    </row>
    <row r="17" spans="1:16" ht="14.1" customHeight="1">
      <c r="A17" s="28"/>
      <c r="B17" s="29"/>
      <c r="C17" s="30"/>
      <c r="D17" s="29"/>
      <c r="F17" s="655"/>
      <c r="G17" s="962" t="s">
        <v>721</v>
      </c>
      <c r="H17" s="962"/>
      <c r="I17" s="962"/>
      <c r="J17" s="962"/>
      <c r="K17" s="45">
        <v>0</v>
      </c>
      <c r="L17" s="45">
        <v>0</v>
      </c>
      <c r="M17" s="45">
        <v>0</v>
      </c>
      <c r="N17" s="45">
        <v>0</v>
      </c>
      <c r="O17" s="45">
        <v>0</v>
      </c>
      <c r="P17" s="337">
        <v>0</v>
      </c>
    </row>
    <row r="18" spans="1:16" ht="14.1" customHeight="1">
      <c r="A18" s="28"/>
      <c r="B18" s="29"/>
      <c r="C18" s="30"/>
      <c r="D18" s="29"/>
      <c r="F18" s="655"/>
      <c r="G18" s="962" t="s">
        <v>720</v>
      </c>
      <c r="H18" s="962"/>
      <c r="I18" s="962"/>
      <c r="J18" s="962"/>
      <c r="K18" s="45">
        <v>48282</v>
      </c>
      <c r="L18" s="45">
        <v>175026</v>
      </c>
      <c r="M18" s="45">
        <v>83825</v>
      </c>
      <c r="N18" s="45">
        <v>5649</v>
      </c>
      <c r="O18" s="45">
        <v>96256</v>
      </c>
      <c r="P18" s="337">
        <v>409038</v>
      </c>
    </row>
    <row r="19" spans="1:16" ht="14.1" customHeight="1">
      <c r="A19" s="28"/>
      <c r="B19" s="29"/>
      <c r="C19" s="30"/>
      <c r="D19" s="29"/>
      <c r="F19" s="655"/>
      <c r="G19" s="962" t="s">
        <v>719</v>
      </c>
      <c r="H19" s="962"/>
      <c r="I19" s="962"/>
      <c r="J19" s="962"/>
      <c r="K19" s="45">
        <v>2605</v>
      </c>
      <c r="L19" s="45">
        <v>7674</v>
      </c>
      <c r="M19" s="45">
        <v>6869</v>
      </c>
      <c r="N19" s="45">
        <v>427</v>
      </c>
      <c r="O19" s="45">
        <v>2542</v>
      </c>
      <c r="P19" s="337">
        <v>20117</v>
      </c>
    </row>
    <row r="20" spans="1:16" ht="14.1" customHeight="1">
      <c r="A20" s="28"/>
      <c r="B20" s="29"/>
      <c r="C20" s="30"/>
      <c r="D20" s="29"/>
      <c r="F20" s="655"/>
      <c r="G20" s="962" t="s">
        <v>718</v>
      </c>
      <c r="H20" s="962"/>
      <c r="I20" s="962"/>
      <c r="J20" s="962"/>
      <c r="K20" s="45">
        <v>2605</v>
      </c>
      <c r="L20" s="45">
        <v>7674</v>
      </c>
      <c r="M20" s="45">
        <v>6869</v>
      </c>
      <c r="N20" s="45">
        <v>427</v>
      </c>
      <c r="O20" s="45">
        <v>2542</v>
      </c>
      <c r="P20" s="337">
        <v>20117</v>
      </c>
    </row>
    <row r="21" spans="1:16" ht="14.1" customHeight="1">
      <c r="A21" s="28"/>
      <c r="B21" s="29"/>
      <c r="C21" s="30"/>
      <c r="D21" s="29"/>
      <c r="F21" s="655"/>
      <c r="G21" s="962" t="s">
        <v>717</v>
      </c>
      <c r="H21" s="962"/>
      <c r="I21" s="962"/>
      <c r="J21" s="962"/>
      <c r="K21" s="45">
        <v>2605</v>
      </c>
      <c r="L21" s="45">
        <v>7599</v>
      </c>
      <c r="M21" s="45">
        <v>6869</v>
      </c>
      <c r="N21" s="45">
        <v>427</v>
      </c>
      <c r="O21" s="45">
        <v>2542</v>
      </c>
      <c r="P21" s="337">
        <v>20042</v>
      </c>
    </row>
    <row r="22" spans="1:16" ht="14.1" customHeight="1">
      <c r="A22" s="28"/>
      <c r="B22" s="29"/>
      <c r="C22" s="30"/>
      <c r="D22" s="29"/>
      <c r="F22" s="655"/>
      <c r="G22" s="962" t="s">
        <v>716</v>
      </c>
      <c r="H22" s="962"/>
      <c r="I22" s="962"/>
      <c r="J22" s="962"/>
      <c r="K22" s="45">
        <v>0</v>
      </c>
      <c r="L22" s="45">
        <v>75</v>
      </c>
      <c r="M22" s="45">
        <v>0</v>
      </c>
      <c r="N22" s="45">
        <v>0</v>
      </c>
      <c r="O22" s="45">
        <v>0</v>
      </c>
      <c r="P22" s="337">
        <v>75</v>
      </c>
    </row>
    <row r="23" spans="1:16" ht="14.1" customHeight="1">
      <c r="A23" s="28"/>
      <c r="B23" s="29"/>
      <c r="C23" s="30"/>
      <c r="D23" s="29"/>
      <c r="F23" s="655"/>
      <c r="G23" s="962" t="s">
        <v>715</v>
      </c>
      <c r="H23" s="962"/>
      <c r="I23" s="962"/>
      <c r="J23" s="962"/>
      <c r="K23" s="45">
        <v>0</v>
      </c>
      <c r="L23" s="45">
        <v>0</v>
      </c>
      <c r="M23" s="45">
        <v>0</v>
      </c>
      <c r="N23" s="45">
        <v>0</v>
      </c>
      <c r="O23" s="45">
        <v>0</v>
      </c>
      <c r="P23" s="337">
        <v>0</v>
      </c>
    </row>
    <row r="24" spans="1:16" ht="14.1" customHeight="1">
      <c r="A24" s="28"/>
      <c r="B24" s="29"/>
      <c r="C24" s="30"/>
      <c r="D24" s="29"/>
      <c r="F24" s="656"/>
      <c r="G24" s="962" t="s">
        <v>714</v>
      </c>
      <c r="H24" s="962"/>
      <c r="I24" s="962"/>
      <c r="J24" s="962"/>
      <c r="K24" s="45">
        <v>0</v>
      </c>
      <c r="L24" s="45">
        <v>5267</v>
      </c>
      <c r="M24" s="45">
        <v>-6454</v>
      </c>
      <c r="N24" s="45">
        <v>1</v>
      </c>
      <c r="O24" s="45">
        <v>-22</v>
      </c>
      <c r="P24" s="337">
        <v>-1208</v>
      </c>
    </row>
    <row r="25" spans="1:16" ht="14.1" customHeight="1">
      <c r="A25" s="28"/>
      <c r="B25" s="29"/>
      <c r="C25" s="30"/>
      <c r="D25" s="29"/>
      <c r="F25" s="657" t="s">
        <v>713</v>
      </c>
      <c r="G25" s="962" t="s">
        <v>712</v>
      </c>
      <c r="H25" s="962"/>
      <c r="I25" s="962"/>
      <c r="J25" s="962"/>
      <c r="K25" s="45">
        <v>75215</v>
      </c>
      <c r="L25" s="45">
        <v>95897</v>
      </c>
      <c r="M25" s="45">
        <v>113186</v>
      </c>
      <c r="N25" s="45">
        <v>12714</v>
      </c>
      <c r="O25" s="45">
        <v>9270</v>
      </c>
      <c r="P25" s="337">
        <v>306282</v>
      </c>
    </row>
    <row r="26" spans="1:16" ht="14.1" customHeight="1">
      <c r="A26" s="28"/>
      <c r="B26" s="29"/>
      <c r="C26" s="30"/>
      <c r="D26" s="29"/>
      <c r="F26" s="655"/>
      <c r="G26" s="962" t="s">
        <v>711</v>
      </c>
      <c r="H26" s="962"/>
      <c r="I26" s="962"/>
      <c r="J26" s="962"/>
      <c r="K26" s="45">
        <v>22700</v>
      </c>
      <c r="L26" s="45">
        <v>41200</v>
      </c>
      <c r="M26" s="45">
        <v>84500</v>
      </c>
      <c r="N26" s="45">
        <v>1200</v>
      </c>
      <c r="O26" s="45">
        <v>900</v>
      </c>
      <c r="P26" s="337">
        <v>150500</v>
      </c>
    </row>
    <row r="27" spans="1:16" ht="14.1" customHeight="1">
      <c r="A27" s="28"/>
      <c r="B27" s="29"/>
      <c r="C27" s="30"/>
      <c r="D27" s="29"/>
      <c r="F27" s="655"/>
      <c r="G27" s="962" t="s">
        <v>710</v>
      </c>
      <c r="H27" s="962"/>
      <c r="I27" s="962"/>
      <c r="J27" s="962"/>
      <c r="K27" s="45">
        <v>0</v>
      </c>
      <c r="L27" s="45">
        <v>0</v>
      </c>
      <c r="M27" s="45">
        <v>0</v>
      </c>
      <c r="N27" s="45">
        <v>0</v>
      </c>
      <c r="O27" s="45">
        <v>0</v>
      </c>
      <c r="P27" s="337">
        <v>0</v>
      </c>
    </row>
    <row r="28" spans="1:16" ht="14.1" customHeight="1">
      <c r="A28" s="28"/>
      <c r="B28" s="29"/>
      <c r="C28" s="30"/>
      <c r="D28" s="29"/>
      <c r="F28" s="655"/>
      <c r="G28" s="962" t="s">
        <v>709</v>
      </c>
      <c r="H28" s="962"/>
      <c r="I28" s="962"/>
      <c r="J28" s="962"/>
      <c r="K28" s="45">
        <v>17786</v>
      </c>
      <c r="L28" s="45">
        <v>7667</v>
      </c>
      <c r="M28" s="45">
        <v>1925</v>
      </c>
      <c r="N28" s="45">
        <v>10534</v>
      </c>
      <c r="O28" s="45">
        <v>7832</v>
      </c>
      <c r="P28" s="337">
        <v>45744</v>
      </c>
    </row>
    <row r="29" spans="1:16" ht="14.1" customHeight="1">
      <c r="A29" s="28"/>
      <c r="B29" s="29"/>
      <c r="C29" s="30"/>
      <c r="D29" s="29"/>
      <c r="F29" s="655"/>
      <c r="G29" s="962" t="s">
        <v>708</v>
      </c>
      <c r="H29" s="962"/>
      <c r="I29" s="962"/>
      <c r="J29" s="962"/>
      <c r="K29" s="45">
        <v>0</v>
      </c>
      <c r="L29" s="45">
        <v>0</v>
      </c>
      <c r="M29" s="45">
        <v>0</v>
      </c>
      <c r="N29" s="45">
        <v>0</v>
      </c>
      <c r="O29" s="45">
        <v>0</v>
      </c>
      <c r="P29" s="337">
        <v>0</v>
      </c>
    </row>
    <row r="30" spans="1:16" ht="14.1" customHeight="1">
      <c r="A30" s="28"/>
      <c r="B30" s="29"/>
      <c r="C30" s="30"/>
      <c r="D30" s="29"/>
      <c r="F30" s="655"/>
      <c r="G30" s="962" t="s">
        <v>707</v>
      </c>
      <c r="H30" s="962"/>
      <c r="I30" s="962"/>
      <c r="J30" s="962"/>
      <c r="K30" s="45">
        <v>0</v>
      </c>
      <c r="L30" s="45">
        <v>0</v>
      </c>
      <c r="M30" s="45">
        <v>0</v>
      </c>
      <c r="N30" s="45">
        <v>0</v>
      </c>
      <c r="O30" s="45">
        <v>0</v>
      </c>
      <c r="P30" s="337">
        <v>0</v>
      </c>
    </row>
    <row r="31" spans="1:16" ht="14.1" customHeight="1">
      <c r="A31" s="28"/>
      <c r="B31" s="29"/>
      <c r="C31" s="30"/>
      <c r="D31" s="29"/>
      <c r="F31" s="655"/>
      <c r="G31" s="962" t="s">
        <v>706</v>
      </c>
      <c r="H31" s="962"/>
      <c r="I31" s="962"/>
      <c r="J31" s="962"/>
      <c r="K31" s="45">
        <v>13028</v>
      </c>
      <c r="L31" s="45">
        <v>9836</v>
      </c>
      <c r="M31" s="45">
        <v>18165</v>
      </c>
      <c r="N31" s="45">
        <v>0</v>
      </c>
      <c r="O31" s="45">
        <v>12</v>
      </c>
      <c r="P31" s="337">
        <v>41041</v>
      </c>
    </row>
    <row r="32" spans="1:16" ht="14.1" customHeight="1">
      <c r="A32" s="28"/>
      <c r="B32" s="29"/>
      <c r="C32" s="30"/>
      <c r="D32" s="29"/>
      <c r="F32" s="655"/>
      <c r="G32" s="962" t="s">
        <v>758</v>
      </c>
      <c r="H32" s="962"/>
      <c r="I32" s="962"/>
      <c r="J32" s="962"/>
      <c r="K32" s="45">
        <v>1524</v>
      </c>
      <c r="L32" s="45">
        <v>0</v>
      </c>
      <c r="M32" s="45">
        <v>6178</v>
      </c>
      <c r="N32" s="45">
        <v>0</v>
      </c>
      <c r="O32" s="45">
        <v>176</v>
      </c>
      <c r="P32" s="337">
        <v>7878</v>
      </c>
    </row>
    <row r="33" spans="1:16" ht="14.1" customHeight="1">
      <c r="A33" s="28"/>
      <c r="B33" s="29"/>
      <c r="C33" s="30"/>
      <c r="D33" s="29"/>
      <c r="F33" s="655"/>
      <c r="G33" s="962" t="s">
        <v>704</v>
      </c>
      <c r="H33" s="962"/>
      <c r="I33" s="962"/>
      <c r="J33" s="962"/>
      <c r="K33" s="45">
        <v>17200</v>
      </c>
      <c r="L33" s="45">
        <v>27687</v>
      </c>
      <c r="M33" s="45">
        <v>83</v>
      </c>
      <c r="N33" s="45">
        <v>773</v>
      </c>
      <c r="O33" s="45">
        <v>350</v>
      </c>
      <c r="P33" s="337">
        <v>46093</v>
      </c>
    </row>
    <row r="34" spans="1:16" ht="14.1" customHeight="1">
      <c r="A34" s="28"/>
      <c r="B34" s="29"/>
      <c r="C34" s="30"/>
      <c r="D34" s="29"/>
      <c r="F34" s="655"/>
      <c r="G34" s="962" t="s">
        <v>703</v>
      </c>
      <c r="H34" s="962"/>
      <c r="I34" s="962"/>
      <c r="J34" s="962"/>
      <c r="K34" s="45">
        <v>2977</v>
      </c>
      <c r="L34" s="45">
        <v>9507</v>
      </c>
      <c r="M34" s="45">
        <v>2335</v>
      </c>
      <c r="N34" s="45">
        <v>207</v>
      </c>
      <c r="O34" s="45">
        <v>0</v>
      </c>
      <c r="P34" s="337">
        <v>15026</v>
      </c>
    </row>
    <row r="35" spans="1:16" ht="14.1" customHeight="1">
      <c r="A35" s="28"/>
      <c r="B35" s="29"/>
      <c r="C35" s="30"/>
      <c r="D35" s="29"/>
      <c r="F35" s="655"/>
      <c r="G35" s="962" t="s">
        <v>702</v>
      </c>
      <c r="H35" s="962"/>
      <c r="I35" s="962"/>
      <c r="J35" s="962"/>
      <c r="K35" s="45">
        <v>75215</v>
      </c>
      <c r="L35" s="45">
        <v>95897</v>
      </c>
      <c r="M35" s="45">
        <v>108119</v>
      </c>
      <c r="N35" s="45">
        <v>12714</v>
      </c>
      <c r="O35" s="45">
        <v>9093</v>
      </c>
      <c r="P35" s="337">
        <v>301038</v>
      </c>
    </row>
    <row r="36" spans="1:16" ht="14.1" customHeight="1">
      <c r="A36" s="28"/>
      <c r="B36" s="29"/>
      <c r="C36" s="30"/>
      <c r="D36" s="29"/>
      <c r="F36" s="655"/>
      <c r="G36" s="972" t="s">
        <v>701</v>
      </c>
      <c r="H36" s="972"/>
      <c r="I36" s="962"/>
      <c r="J36" s="962"/>
      <c r="K36" s="45">
        <v>73021</v>
      </c>
      <c r="L36" s="45">
        <v>86390</v>
      </c>
      <c r="M36" s="45">
        <v>103866</v>
      </c>
      <c r="N36" s="45">
        <v>5765</v>
      </c>
      <c r="O36" s="45">
        <v>3445</v>
      </c>
      <c r="P36" s="337">
        <v>272487</v>
      </c>
    </row>
    <row r="37" spans="1:16" ht="14.1" customHeight="1">
      <c r="A37" s="28"/>
      <c r="B37" s="29"/>
      <c r="C37" s="30"/>
      <c r="D37" s="29"/>
      <c r="F37" s="655"/>
      <c r="G37" s="629" t="s">
        <v>306</v>
      </c>
      <c r="H37" s="982"/>
      <c r="I37" s="960" t="s">
        <v>700</v>
      </c>
      <c r="J37" s="961"/>
      <c r="K37" s="45">
        <v>15578</v>
      </c>
      <c r="L37" s="45">
        <v>7642</v>
      </c>
      <c r="M37" s="45">
        <v>0</v>
      </c>
      <c r="N37" s="45">
        <v>3177</v>
      </c>
      <c r="O37" s="45">
        <v>1997</v>
      </c>
      <c r="P37" s="337">
        <v>28394</v>
      </c>
    </row>
    <row r="38" spans="1:16" ht="14.1" customHeight="1">
      <c r="A38" s="28"/>
      <c r="B38" s="29"/>
      <c r="C38" s="30"/>
      <c r="D38" s="29"/>
      <c r="F38" s="655"/>
      <c r="G38" s="983"/>
      <c r="H38" s="984"/>
      <c r="I38" s="960" t="s">
        <v>699</v>
      </c>
      <c r="J38" s="961"/>
      <c r="K38" s="45">
        <v>0</v>
      </c>
      <c r="L38" s="45">
        <v>0</v>
      </c>
      <c r="M38" s="45">
        <v>0</v>
      </c>
      <c r="N38" s="45">
        <v>0</v>
      </c>
      <c r="O38" s="45">
        <v>0</v>
      </c>
      <c r="P38" s="337">
        <v>0</v>
      </c>
    </row>
    <row r="39" spans="1:16" ht="14.1" customHeight="1">
      <c r="A39" s="28"/>
      <c r="B39" s="29"/>
      <c r="C39" s="30"/>
      <c r="D39" s="29"/>
      <c r="F39" s="655"/>
      <c r="G39" s="659" t="s">
        <v>455</v>
      </c>
      <c r="H39" s="974" t="s">
        <v>698</v>
      </c>
      <c r="I39" s="962"/>
      <c r="J39" s="962"/>
      <c r="K39" s="45">
        <v>47376</v>
      </c>
      <c r="L39" s="45">
        <v>73677</v>
      </c>
      <c r="M39" s="45">
        <v>82513</v>
      </c>
      <c r="N39" s="45">
        <v>0</v>
      </c>
      <c r="O39" s="45">
        <v>2133</v>
      </c>
      <c r="P39" s="337">
        <v>205699</v>
      </c>
    </row>
    <row r="40" spans="1:16" ht="14.1" customHeight="1">
      <c r="A40" s="28"/>
      <c r="B40" s="29"/>
      <c r="C40" s="30"/>
      <c r="D40" s="29"/>
      <c r="F40" s="655"/>
      <c r="G40" s="660"/>
      <c r="H40" s="962" t="s">
        <v>696</v>
      </c>
      <c r="I40" s="962"/>
      <c r="J40" s="962"/>
      <c r="K40" s="45">
        <v>22700</v>
      </c>
      <c r="L40" s="45">
        <v>36200</v>
      </c>
      <c r="M40" s="45">
        <v>64300</v>
      </c>
      <c r="N40" s="45">
        <v>0</v>
      </c>
      <c r="O40" s="45">
        <v>700</v>
      </c>
      <c r="P40" s="337">
        <v>123900</v>
      </c>
    </row>
    <row r="41" spans="1:16" ht="14.1" customHeight="1">
      <c r="A41" s="28"/>
      <c r="B41" s="29"/>
      <c r="C41" s="30"/>
      <c r="D41" s="29"/>
      <c r="F41" s="655"/>
      <c r="G41" s="660"/>
      <c r="H41" s="962" t="s">
        <v>697</v>
      </c>
      <c r="I41" s="962"/>
      <c r="J41" s="962"/>
      <c r="K41" s="45">
        <v>25645</v>
      </c>
      <c r="L41" s="45">
        <v>12713</v>
      </c>
      <c r="M41" s="45">
        <v>21353</v>
      </c>
      <c r="N41" s="45">
        <v>5765</v>
      </c>
      <c r="O41" s="45">
        <v>1312</v>
      </c>
      <c r="P41" s="337">
        <v>66788</v>
      </c>
    </row>
    <row r="42" spans="1:16" ht="14.1" customHeight="1">
      <c r="A42" s="28"/>
      <c r="B42" s="29"/>
      <c r="C42" s="30"/>
      <c r="D42" s="29"/>
      <c r="F42" s="655"/>
      <c r="G42" s="660"/>
      <c r="H42" s="962" t="s">
        <v>696</v>
      </c>
      <c r="I42" s="962"/>
      <c r="J42" s="962"/>
      <c r="K42" s="45">
        <v>0</v>
      </c>
      <c r="L42" s="45">
        <v>5000</v>
      </c>
      <c r="M42" s="45">
        <v>20200</v>
      </c>
      <c r="N42" s="45">
        <v>0</v>
      </c>
      <c r="O42" s="45">
        <v>200</v>
      </c>
      <c r="P42" s="337">
        <v>25400</v>
      </c>
    </row>
    <row r="43" spans="1:16" ht="14.1" customHeight="1">
      <c r="A43" s="28"/>
      <c r="B43" s="29"/>
      <c r="C43" s="30"/>
      <c r="D43" s="29"/>
      <c r="F43" s="655"/>
      <c r="G43" s="660" t="s">
        <v>695</v>
      </c>
      <c r="H43" s="671" t="s">
        <v>671</v>
      </c>
      <c r="I43" s="663" t="s">
        <v>523</v>
      </c>
      <c r="J43" s="79" t="s">
        <v>694</v>
      </c>
      <c r="K43" s="45">
        <v>0</v>
      </c>
      <c r="L43" s="45">
        <v>41200</v>
      </c>
      <c r="M43" s="45">
        <v>84500</v>
      </c>
      <c r="N43" s="45">
        <v>0</v>
      </c>
      <c r="O43" s="45">
        <v>900</v>
      </c>
      <c r="P43" s="337">
        <v>126600</v>
      </c>
    </row>
    <row r="44" spans="1:16" ht="14.1" customHeight="1">
      <c r="A44" s="28"/>
      <c r="B44" s="29"/>
      <c r="C44" s="30"/>
      <c r="D44" s="29"/>
      <c r="F44" s="655"/>
      <c r="G44" s="660"/>
      <c r="H44" s="672"/>
      <c r="I44" s="664"/>
      <c r="J44" s="79" t="s">
        <v>693</v>
      </c>
      <c r="K44" s="45">
        <v>22700</v>
      </c>
      <c r="L44" s="45">
        <v>0</v>
      </c>
      <c r="M44" s="45">
        <v>0</v>
      </c>
      <c r="N44" s="45">
        <v>0</v>
      </c>
      <c r="O44" s="45">
        <v>0</v>
      </c>
      <c r="P44" s="337">
        <v>22700</v>
      </c>
    </row>
    <row r="45" spans="1:16" ht="14.1" customHeight="1">
      <c r="A45" s="28"/>
      <c r="B45" s="29"/>
      <c r="C45" s="30"/>
      <c r="D45" s="29"/>
      <c r="F45" s="655"/>
      <c r="G45" s="660"/>
      <c r="H45" s="974"/>
      <c r="I45" s="665"/>
      <c r="J45" s="80" t="s">
        <v>611</v>
      </c>
      <c r="K45" s="45">
        <v>0</v>
      </c>
      <c r="L45" s="45">
        <v>0</v>
      </c>
      <c r="M45" s="45">
        <v>0</v>
      </c>
      <c r="N45" s="45">
        <v>0</v>
      </c>
      <c r="O45" s="45">
        <v>0</v>
      </c>
      <c r="P45" s="337">
        <v>0</v>
      </c>
    </row>
    <row r="46" spans="1:16" ht="14.1" customHeight="1">
      <c r="A46" s="28"/>
      <c r="B46" s="29"/>
      <c r="C46" s="30"/>
      <c r="D46" s="29"/>
      <c r="F46" s="655"/>
      <c r="G46" s="660"/>
      <c r="H46" s="962" t="s">
        <v>692</v>
      </c>
      <c r="I46" s="962"/>
      <c r="J46" s="962"/>
      <c r="K46" s="45">
        <v>13028</v>
      </c>
      <c r="L46" s="45">
        <v>9836</v>
      </c>
      <c r="M46" s="45">
        <v>18165</v>
      </c>
      <c r="N46" s="45">
        <v>0</v>
      </c>
      <c r="O46" s="45">
        <v>12</v>
      </c>
      <c r="P46" s="337">
        <v>41041</v>
      </c>
    </row>
    <row r="47" spans="1:16" ht="14.1" customHeight="1">
      <c r="A47" s="28"/>
      <c r="B47" s="29"/>
      <c r="C47" s="30"/>
      <c r="D47" s="29"/>
      <c r="F47" s="655"/>
      <c r="G47" s="660"/>
      <c r="H47" s="962" t="s">
        <v>756</v>
      </c>
      <c r="I47" s="962"/>
      <c r="J47" s="962"/>
      <c r="K47" s="45">
        <v>0</v>
      </c>
      <c r="L47" s="45">
        <v>0</v>
      </c>
      <c r="M47" s="45">
        <v>0</v>
      </c>
      <c r="N47" s="45">
        <v>0</v>
      </c>
      <c r="O47" s="45">
        <v>0</v>
      </c>
      <c r="P47" s="337">
        <v>0</v>
      </c>
    </row>
    <row r="48" spans="1:16" ht="14.1" customHeight="1">
      <c r="A48" s="28"/>
      <c r="B48" s="29"/>
      <c r="C48" s="30"/>
      <c r="D48" s="29"/>
      <c r="F48" s="655"/>
      <c r="G48" s="660"/>
      <c r="H48" s="962" t="s">
        <v>690</v>
      </c>
      <c r="I48" s="962"/>
      <c r="J48" s="962"/>
      <c r="K48" s="45">
        <v>17200</v>
      </c>
      <c r="L48" s="45">
        <v>27687</v>
      </c>
      <c r="M48" s="45">
        <v>83</v>
      </c>
      <c r="N48" s="45">
        <v>773</v>
      </c>
      <c r="O48" s="45">
        <v>350</v>
      </c>
      <c r="P48" s="337">
        <v>46093</v>
      </c>
    </row>
    <row r="49" spans="1:16" ht="14.1" customHeight="1">
      <c r="A49" s="28"/>
      <c r="B49" s="29"/>
      <c r="C49" s="30"/>
      <c r="D49" s="29"/>
      <c r="F49" s="655"/>
      <c r="G49" s="660"/>
      <c r="H49" s="962" t="s">
        <v>689</v>
      </c>
      <c r="I49" s="962"/>
      <c r="J49" s="962"/>
      <c r="K49" s="45">
        <v>17786</v>
      </c>
      <c r="L49" s="45">
        <v>7667</v>
      </c>
      <c r="M49" s="45">
        <v>0</v>
      </c>
      <c r="N49" s="45">
        <v>4992</v>
      </c>
      <c r="O49" s="45">
        <v>2183</v>
      </c>
      <c r="P49" s="337">
        <v>32628</v>
      </c>
    </row>
    <row r="50" spans="1:16" ht="14.1" customHeight="1">
      <c r="A50" s="28"/>
      <c r="B50" s="29"/>
      <c r="C50" s="30"/>
      <c r="D50" s="29"/>
      <c r="F50" s="655"/>
      <c r="G50" s="660"/>
      <c r="H50" s="962" t="s">
        <v>611</v>
      </c>
      <c r="I50" s="962"/>
      <c r="J50" s="962"/>
      <c r="K50" s="45">
        <v>2307</v>
      </c>
      <c r="L50" s="45">
        <v>0</v>
      </c>
      <c r="M50" s="45">
        <v>1118</v>
      </c>
      <c r="N50" s="45">
        <v>0</v>
      </c>
      <c r="O50" s="45">
        <v>0</v>
      </c>
      <c r="P50" s="337">
        <v>3425</v>
      </c>
    </row>
    <row r="51" spans="1:16" ht="14.1" customHeight="1">
      <c r="A51" s="28"/>
      <c r="B51" s="29"/>
      <c r="C51" s="30"/>
      <c r="D51" s="29"/>
      <c r="F51" s="655"/>
      <c r="G51" s="962" t="s">
        <v>688</v>
      </c>
      <c r="H51" s="962"/>
      <c r="I51" s="962"/>
      <c r="J51" s="962"/>
      <c r="K51" s="45">
        <v>2194</v>
      </c>
      <c r="L51" s="45">
        <v>9507</v>
      </c>
      <c r="M51" s="45">
        <v>4253</v>
      </c>
      <c r="N51" s="45">
        <v>4181</v>
      </c>
      <c r="O51" s="45">
        <v>5648</v>
      </c>
      <c r="P51" s="337">
        <v>25783</v>
      </c>
    </row>
    <row r="52" spans="1:16" ht="14.1" customHeight="1">
      <c r="A52" s="28"/>
      <c r="B52" s="29"/>
      <c r="C52" s="30"/>
      <c r="D52" s="29"/>
      <c r="F52" s="655"/>
      <c r="G52" s="666" t="s">
        <v>306</v>
      </c>
      <c r="H52" s="962" t="s">
        <v>686</v>
      </c>
      <c r="I52" s="962"/>
      <c r="J52" s="962"/>
      <c r="K52" s="45">
        <v>0</v>
      </c>
      <c r="L52" s="45">
        <v>0</v>
      </c>
      <c r="M52" s="45">
        <v>0</v>
      </c>
      <c r="N52" s="45">
        <v>0</v>
      </c>
      <c r="O52" s="45">
        <v>0</v>
      </c>
      <c r="P52" s="337">
        <v>0</v>
      </c>
    </row>
    <row r="53" spans="1:16" ht="14.1" customHeight="1">
      <c r="A53" s="28"/>
      <c r="B53" s="29"/>
      <c r="C53" s="30"/>
      <c r="D53" s="29"/>
      <c r="F53" s="655"/>
      <c r="G53" s="1010"/>
      <c r="H53" s="962" t="s">
        <v>685</v>
      </c>
      <c r="I53" s="962"/>
      <c r="J53" s="962"/>
      <c r="K53" s="45">
        <v>0</v>
      </c>
      <c r="L53" s="45">
        <v>0</v>
      </c>
      <c r="M53" s="45">
        <v>0</v>
      </c>
      <c r="N53" s="45">
        <v>2000</v>
      </c>
      <c r="O53" s="45">
        <v>0</v>
      </c>
      <c r="P53" s="337">
        <v>2000</v>
      </c>
    </row>
    <row r="54" spans="1:16" ht="14.1" customHeight="1">
      <c r="A54" s="28"/>
      <c r="B54" s="29"/>
      <c r="C54" s="30"/>
      <c r="D54" s="29"/>
      <c r="F54" s="655"/>
      <c r="G54" s="658"/>
      <c r="H54" s="962" t="s">
        <v>684</v>
      </c>
      <c r="I54" s="962"/>
      <c r="J54" s="962"/>
      <c r="K54" s="45">
        <v>0</v>
      </c>
      <c r="L54" s="45">
        <v>0</v>
      </c>
      <c r="M54" s="45">
        <v>0</v>
      </c>
      <c r="N54" s="45">
        <v>0</v>
      </c>
      <c r="O54" s="45">
        <v>0</v>
      </c>
      <c r="P54" s="337">
        <v>0</v>
      </c>
    </row>
    <row r="55" spans="1:16" ht="14.1" customHeight="1">
      <c r="A55" s="28"/>
      <c r="B55" s="29"/>
      <c r="C55" s="30"/>
      <c r="D55" s="29"/>
      <c r="F55" s="655"/>
      <c r="G55" s="962" t="s">
        <v>683</v>
      </c>
      <c r="H55" s="962"/>
      <c r="I55" s="962"/>
      <c r="J55" s="962"/>
      <c r="K55" s="45">
        <v>0</v>
      </c>
      <c r="L55" s="45">
        <v>0</v>
      </c>
      <c r="M55" s="45">
        <v>0</v>
      </c>
      <c r="N55" s="45">
        <v>0</v>
      </c>
      <c r="O55" s="45">
        <v>0</v>
      </c>
      <c r="P55" s="337">
        <v>0</v>
      </c>
    </row>
    <row r="56" spans="1:16" ht="14.1" customHeight="1">
      <c r="A56" s="28"/>
      <c r="B56" s="29"/>
      <c r="C56" s="30"/>
      <c r="D56" s="29"/>
      <c r="F56" s="655"/>
      <c r="G56" s="962" t="s">
        <v>682</v>
      </c>
      <c r="H56" s="962"/>
      <c r="I56" s="962"/>
      <c r="J56" s="962"/>
      <c r="K56" s="45">
        <v>0</v>
      </c>
      <c r="L56" s="45">
        <v>0</v>
      </c>
      <c r="M56" s="45">
        <v>0</v>
      </c>
      <c r="N56" s="45">
        <v>0</v>
      </c>
      <c r="O56" s="45">
        <v>0</v>
      </c>
      <c r="P56" s="337">
        <v>0</v>
      </c>
    </row>
    <row r="57" spans="1:16" ht="14.1" customHeight="1">
      <c r="A57" s="28"/>
      <c r="B57" s="29"/>
      <c r="C57" s="30"/>
      <c r="D57" s="29"/>
      <c r="F57" s="655"/>
      <c r="G57" s="962" t="s">
        <v>681</v>
      </c>
      <c r="H57" s="962"/>
      <c r="I57" s="962"/>
      <c r="J57" s="962"/>
      <c r="K57" s="45">
        <v>0</v>
      </c>
      <c r="L57" s="45">
        <v>0</v>
      </c>
      <c r="M57" s="45">
        <v>0</v>
      </c>
      <c r="N57" s="45">
        <v>2768</v>
      </c>
      <c r="O57" s="45">
        <v>0</v>
      </c>
      <c r="P57" s="337">
        <v>2768</v>
      </c>
    </row>
    <row r="58" spans="1:16" ht="14.1" customHeight="1">
      <c r="A58" s="28"/>
      <c r="B58" s="29"/>
      <c r="C58" s="30"/>
      <c r="D58" s="29"/>
      <c r="F58" s="656"/>
      <c r="G58" s="962" t="s">
        <v>336</v>
      </c>
      <c r="H58" s="962"/>
      <c r="I58" s="962"/>
      <c r="J58" s="962"/>
      <c r="K58" s="45">
        <v>0</v>
      </c>
      <c r="L58" s="45">
        <v>0</v>
      </c>
      <c r="M58" s="45">
        <v>5067</v>
      </c>
      <c r="N58" s="45">
        <v>0</v>
      </c>
      <c r="O58" s="45">
        <v>177</v>
      </c>
      <c r="P58" s="337">
        <v>5244</v>
      </c>
    </row>
    <row r="59" spans="1:16" ht="14.1" customHeight="1">
      <c r="A59" s="28"/>
      <c r="B59" s="29"/>
      <c r="C59" s="30"/>
      <c r="D59" s="29"/>
      <c r="F59" s="962" t="s">
        <v>679</v>
      </c>
      <c r="G59" s="962"/>
      <c r="H59" s="962"/>
      <c r="I59" s="962"/>
      <c r="J59" s="962"/>
      <c r="K59" s="45">
        <v>0</v>
      </c>
      <c r="L59" s="45">
        <v>5267</v>
      </c>
      <c r="M59" s="45">
        <v>-1387</v>
      </c>
      <c r="N59" s="45">
        <v>1</v>
      </c>
      <c r="O59" s="45">
        <v>155</v>
      </c>
      <c r="P59" s="337">
        <v>4036</v>
      </c>
    </row>
    <row r="60" spans="1:16" ht="14.1" customHeight="1">
      <c r="A60" s="28"/>
      <c r="B60" s="29"/>
      <c r="C60" s="30"/>
      <c r="D60" s="29"/>
      <c r="F60" s="962" t="s">
        <v>678</v>
      </c>
      <c r="G60" s="962"/>
      <c r="H60" s="962"/>
      <c r="I60" s="962"/>
      <c r="J60" s="962"/>
      <c r="K60" s="45">
        <v>0</v>
      </c>
      <c r="L60" s="45">
        <v>5267</v>
      </c>
      <c r="M60" s="45">
        <v>6185</v>
      </c>
      <c r="N60" s="45">
        <v>1</v>
      </c>
      <c r="O60" s="45">
        <v>176</v>
      </c>
      <c r="P60" s="337">
        <v>11629</v>
      </c>
    </row>
    <row r="61" spans="1:16" ht="14.1" customHeight="1">
      <c r="A61" s="28"/>
      <c r="B61" s="29"/>
      <c r="C61" s="30"/>
      <c r="D61" s="29"/>
      <c r="F61" s="971" t="s">
        <v>872</v>
      </c>
      <c r="G61" s="960"/>
      <c r="H61" s="960"/>
      <c r="I61" s="960"/>
      <c r="J61" s="961"/>
      <c r="K61" s="45">
        <v>0</v>
      </c>
      <c r="L61" s="45">
        <v>0</v>
      </c>
      <c r="M61" s="45">
        <v>28771</v>
      </c>
      <c r="N61" s="45">
        <v>0</v>
      </c>
      <c r="O61" s="45">
        <v>109</v>
      </c>
      <c r="P61" s="337">
        <v>28880</v>
      </c>
    </row>
    <row r="62" spans="1:16" ht="14.1" customHeight="1">
      <c r="A62" s="28"/>
      <c r="B62" s="29"/>
      <c r="C62" s="30"/>
      <c r="D62" s="29"/>
      <c r="F62" s="81"/>
      <c r="G62" s="962" t="s">
        <v>676</v>
      </c>
      <c r="H62" s="962"/>
      <c r="I62" s="962"/>
      <c r="J62" s="962"/>
      <c r="K62" s="45">
        <v>0</v>
      </c>
      <c r="L62" s="45">
        <v>0</v>
      </c>
      <c r="M62" s="45">
        <v>0</v>
      </c>
      <c r="N62" s="45">
        <v>0</v>
      </c>
      <c r="O62" s="45">
        <v>0</v>
      </c>
      <c r="P62" s="337">
        <v>0</v>
      </c>
    </row>
    <row r="63" spans="1:16" ht="14.1" customHeight="1">
      <c r="A63" s="28"/>
      <c r="B63" s="29"/>
      <c r="C63" s="30"/>
      <c r="D63" s="29"/>
      <c r="F63" s="962" t="s">
        <v>675</v>
      </c>
      <c r="G63" s="962"/>
      <c r="H63" s="962"/>
      <c r="I63" s="962"/>
      <c r="J63" s="962"/>
      <c r="K63" s="45">
        <v>0</v>
      </c>
      <c r="L63" s="45">
        <v>0</v>
      </c>
      <c r="M63" s="45">
        <v>0</v>
      </c>
      <c r="N63" s="45">
        <v>0</v>
      </c>
      <c r="O63" s="45">
        <v>0</v>
      </c>
      <c r="P63" s="337">
        <v>0</v>
      </c>
    </row>
    <row r="64" spans="1:16" ht="14.1" customHeight="1">
      <c r="A64" s="28"/>
      <c r="B64" s="29"/>
      <c r="C64" s="30"/>
      <c r="D64" s="29"/>
      <c r="F64" s="962" t="s">
        <v>674</v>
      </c>
      <c r="G64" s="962"/>
      <c r="H64" s="962"/>
      <c r="I64" s="962"/>
      <c r="J64" s="962"/>
      <c r="K64" s="45">
        <v>0</v>
      </c>
      <c r="L64" s="45">
        <v>0</v>
      </c>
      <c r="M64" s="45">
        <v>21199</v>
      </c>
      <c r="N64" s="45">
        <v>0</v>
      </c>
      <c r="O64" s="45">
        <v>88</v>
      </c>
      <c r="P64" s="337">
        <v>21287</v>
      </c>
    </row>
    <row r="65" spans="1:16" ht="14.1" customHeight="1">
      <c r="A65" s="28"/>
      <c r="B65" s="29"/>
      <c r="C65" s="30"/>
      <c r="D65" s="29"/>
      <c r="F65" s="962" t="s">
        <v>673</v>
      </c>
      <c r="G65" s="962"/>
      <c r="H65" s="962"/>
      <c r="I65" s="962"/>
      <c r="J65" s="962"/>
      <c r="K65" s="45">
        <v>0</v>
      </c>
      <c r="L65" s="45">
        <v>0</v>
      </c>
      <c r="M65" s="45">
        <v>0</v>
      </c>
      <c r="N65" s="45">
        <v>0</v>
      </c>
      <c r="O65" s="45">
        <v>0</v>
      </c>
      <c r="P65" s="337">
        <v>0</v>
      </c>
    </row>
    <row r="66" spans="1:16" ht="14.1" customHeight="1">
      <c r="A66" s="28"/>
      <c r="B66" s="29"/>
      <c r="C66" s="30"/>
      <c r="D66" s="29"/>
      <c r="F66" s="652" t="s">
        <v>523</v>
      </c>
      <c r="G66" s="962" t="s">
        <v>672</v>
      </c>
      <c r="H66" s="962"/>
      <c r="I66" s="962"/>
      <c r="J66" s="962"/>
      <c r="K66" s="45">
        <v>0</v>
      </c>
      <c r="L66" s="45">
        <v>0</v>
      </c>
      <c r="M66" s="45">
        <v>0</v>
      </c>
      <c r="N66" s="45">
        <v>0</v>
      </c>
      <c r="O66" s="45">
        <v>0</v>
      </c>
      <c r="P66" s="337">
        <v>0</v>
      </c>
    </row>
    <row r="67" spans="1:16" ht="14.1" customHeight="1">
      <c r="A67" s="28"/>
      <c r="B67" s="29"/>
      <c r="C67" s="30"/>
      <c r="D67" s="29"/>
      <c r="F67" s="653"/>
      <c r="G67" s="962" t="s">
        <v>671</v>
      </c>
      <c r="H67" s="962"/>
      <c r="I67" s="962"/>
      <c r="J67" s="962"/>
      <c r="K67" s="45">
        <v>0</v>
      </c>
      <c r="L67" s="45">
        <v>0</v>
      </c>
      <c r="M67" s="45">
        <v>0</v>
      </c>
      <c r="N67" s="45">
        <v>0</v>
      </c>
      <c r="O67" s="45">
        <v>0</v>
      </c>
      <c r="P67" s="337">
        <v>0</v>
      </c>
    </row>
    <row r="68" spans="1:16" ht="14.1" customHeight="1">
      <c r="A68" s="28"/>
      <c r="B68" s="29"/>
      <c r="C68" s="30"/>
      <c r="D68" s="29"/>
      <c r="F68" s="654"/>
      <c r="G68" s="962" t="s">
        <v>611</v>
      </c>
      <c r="H68" s="962"/>
      <c r="I68" s="962"/>
      <c r="J68" s="962"/>
      <c r="K68" s="45">
        <v>0</v>
      </c>
      <c r="L68" s="45">
        <v>0</v>
      </c>
      <c r="M68" s="45">
        <v>0</v>
      </c>
      <c r="N68" s="45">
        <v>0</v>
      </c>
      <c r="O68" s="45">
        <v>0</v>
      </c>
      <c r="P68" s="337">
        <v>0</v>
      </c>
    </row>
    <row r="69" spans="1:16" ht="14.1" customHeight="1">
      <c r="A69" s="28"/>
      <c r="B69" s="29"/>
      <c r="C69" s="30"/>
      <c r="D69" s="29"/>
      <c r="F69" s="962" t="s">
        <v>670</v>
      </c>
      <c r="G69" s="962"/>
      <c r="H69" s="962"/>
      <c r="I69" s="962"/>
      <c r="J69" s="962"/>
      <c r="K69" s="45">
        <v>0</v>
      </c>
      <c r="L69" s="45">
        <v>0</v>
      </c>
      <c r="M69" s="45">
        <v>0</v>
      </c>
      <c r="N69" s="45">
        <v>0</v>
      </c>
      <c r="O69" s="45">
        <v>0</v>
      </c>
      <c r="P69" s="337">
        <v>0</v>
      </c>
    </row>
    <row r="70" spans="1:16" ht="14.1" customHeight="1">
      <c r="A70" s="28"/>
      <c r="B70" s="29"/>
      <c r="C70" s="30"/>
      <c r="D70" s="29"/>
      <c r="F70" s="646" t="s">
        <v>669</v>
      </c>
      <c r="G70" s="647"/>
      <c r="H70" s="647"/>
      <c r="I70" s="648"/>
      <c r="J70" s="79" t="s">
        <v>668</v>
      </c>
      <c r="K70" s="45">
        <v>0</v>
      </c>
      <c r="L70" s="45">
        <v>0</v>
      </c>
      <c r="M70" s="45">
        <v>21199</v>
      </c>
      <c r="N70" s="45">
        <v>0</v>
      </c>
      <c r="O70" s="45">
        <v>88</v>
      </c>
      <c r="P70" s="337">
        <v>21287</v>
      </c>
    </row>
    <row r="71" spans="1:16" ht="14.1" customHeight="1">
      <c r="A71" s="28"/>
      <c r="B71" s="29"/>
      <c r="C71" s="30"/>
      <c r="D71" s="29"/>
      <c r="F71" s="649"/>
      <c r="G71" s="650"/>
      <c r="H71" s="650"/>
      <c r="I71" s="651"/>
      <c r="J71" s="79" t="s">
        <v>667</v>
      </c>
      <c r="K71" s="45">
        <v>0</v>
      </c>
      <c r="L71" s="45">
        <v>0</v>
      </c>
      <c r="M71" s="45">
        <v>0</v>
      </c>
      <c r="N71" s="45">
        <v>0</v>
      </c>
      <c r="O71" s="45">
        <v>0</v>
      </c>
      <c r="P71" s="337">
        <v>0</v>
      </c>
    </row>
    <row r="72" spans="1:16" ht="14.1" customHeight="1">
      <c r="A72" s="28"/>
      <c r="B72" s="29"/>
      <c r="C72" s="30"/>
      <c r="D72" s="29"/>
      <c r="F72" s="962" t="s">
        <v>666</v>
      </c>
      <c r="G72" s="962"/>
      <c r="H72" s="962"/>
      <c r="I72" s="962"/>
      <c r="J72" s="962"/>
      <c r="K72" s="45">
        <v>0</v>
      </c>
      <c r="L72" s="45">
        <v>0</v>
      </c>
      <c r="M72" s="45">
        <v>0</v>
      </c>
      <c r="N72" s="45">
        <v>0</v>
      </c>
      <c r="O72" s="45">
        <v>0</v>
      </c>
      <c r="P72" s="337">
        <v>0</v>
      </c>
    </row>
    <row r="73" spans="1:16" ht="14.1" customHeight="1">
      <c r="A73" s="28"/>
      <c r="B73" s="29"/>
      <c r="C73" s="30"/>
      <c r="D73" s="29"/>
      <c r="F73" s="959" t="s">
        <v>665</v>
      </c>
      <c r="G73" s="960"/>
      <c r="H73" s="960"/>
      <c r="I73" s="960"/>
      <c r="J73" s="961"/>
      <c r="K73" s="45">
        <v>0</v>
      </c>
      <c r="L73" s="45">
        <v>0</v>
      </c>
      <c r="M73" s="45">
        <v>0</v>
      </c>
      <c r="N73" s="45">
        <v>0</v>
      </c>
      <c r="O73" s="45">
        <v>0</v>
      </c>
      <c r="P73" s="337">
        <v>0</v>
      </c>
    </row>
    <row r="74" spans="1:16" ht="15" customHeight="1">
      <c r="A74" s="28"/>
      <c r="B74" s="29"/>
      <c r="C74" s="30"/>
      <c r="D74" s="29"/>
      <c r="F74" s="618" t="s">
        <v>1180</v>
      </c>
      <c r="G74" s="642"/>
      <c r="H74" s="642"/>
      <c r="I74" s="642"/>
      <c r="J74" s="619"/>
      <c r="K74" s="45">
        <v>0</v>
      </c>
      <c r="L74" s="45">
        <v>0</v>
      </c>
      <c r="M74" s="45">
        <v>0</v>
      </c>
      <c r="N74" s="45">
        <v>1200</v>
      </c>
      <c r="O74" s="45">
        <v>0</v>
      </c>
      <c r="P74" s="337">
        <v>1200</v>
      </c>
    </row>
    <row r="75" spans="1:16" ht="15" customHeight="1">
      <c r="A75" s="28"/>
      <c r="B75" s="29"/>
      <c r="C75" s="30"/>
      <c r="D75" s="29"/>
      <c r="F75" s="618" t="s">
        <v>334</v>
      </c>
      <c r="G75" s="642"/>
      <c r="H75" s="642"/>
      <c r="I75" s="642"/>
      <c r="J75" s="619"/>
      <c r="K75" s="45">
        <v>2194</v>
      </c>
      <c r="L75" s="45">
        <v>0</v>
      </c>
      <c r="M75" s="45">
        <v>4253</v>
      </c>
      <c r="N75" s="45">
        <v>2181</v>
      </c>
      <c r="O75" s="45">
        <v>5648</v>
      </c>
      <c r="P75" s="337">
        <v>14276</v>
      </c>
    </row>
    <row r="76" spans="1:16" ht="15" customHeight="1">
      <c r="A76" s="28"/>
      <c r="B76" s="29"/>
      <c r="C76" s="30"/>
      <c r="D76" s="29"/>
      <c r="F76" s="618" t="s">
        <v>333</v>
      </c>
      <c r="G76" s="642"/>
      <c r="H76" s="642"/>
      <c r="I76" s="642"/>
      <c r="J76" s="619"/>
      <c r="K76" s="45">
        <v>0</v>
      </c>
      <c r="L76" s="45">
        <v>0</v>
      </c>
      <c r="M76" s="45">
        <v>0</v>
      </c>
      <c r="N76" s="45">
        <v>0</v>
      </c>
      <c r="O76" s="45">
        <v>0</v>
      </c>
      <c r="P76" s="337">
        <v>0</v>
      </c>
    </row>
    <row r="77" spans="1:16" ht="14.1" customHeight="1">
      <c r="A77" s="28"/>
      <c r="B77" s="29"/>
      <c r="C77" s="30"/>
      <c r="D77" s="29"/>
      <c r="F77" s="481" t="s">
        <v>664</v>
      </c>
      <c r="G77" s="497"/>
      <c r="H77" s="497"/>
      <c r="I77" s="497"/>
      <c r="J77" s="482"/>
      <c r="K77" s="46"/>
      <c r="L77" s="46"/>
      <c r="M77" s="46"/>
      <c r="N77" s="46"/>
      <c r="O77" s="46"/>
      <c r="P77" s="337">
        <v>0</v>
      </c>
    </row>
    <row r="78" spans="1:16" ht="14.1" customHeight="1">
      <c r="A78" s="28"/>
      <c r="B78" s="29"/>
      <c r="C78" s="30"/>
      <c r="D78" s="29"/>
      <c r="F78" s="481" t="s">
        <v>662</v>
      </c>
      <c r="G78" s="497"/>
      <c r="H78" s="497"/>
      <c r="I78" s="497"/>
      <c r="J78" s="482"/>
      <c r="K78" s="45">
        <v>47</v>
      </c>
      <c r="L78" s="45">
        <v>7599</v>
      </c>
      <c r="M78" s="45">
        <v>3915</v>
      </c>
      <c r="N78" s="45">
        <v>527</v>
      </c>
      <c r="O78" s="45">
        <v>1779</v>
      </c>
      <c r="P78" s="337">
        <v>13867</v>
      </c>
    </row>
    <row r="79" spans="1:16" ht="14.1" customHeight="1">
      <c r="A79" s="28"/>
      <c r="B79" s="29"/>
      <c r="C79" s="30"/>
      <c r="D79" s="29"/>
      <c r="F79" s="481" t="s">
        <v>661</v>
      </c>
      <c r="G79" s="497"/>
      <c r="H79" s="497"/>
      <c r="I79" s="497"/>
      <c r="J79" s="482"/>
      <c r="K79" s="45">
        <v>7332</v>
      </c>
      <c r="L79" s="45">
        <v>118141</v>
      </c>
      <c r="M79" s="45">
        <v>38160</v>
      </c>
      <c r="N79" s="45">
        <v>9288</v>
      </c>
      <c r="O79" s="45">
        <v>40987</v>
      </c>
      <c r="P79" s="337">
        <v>213908</v>
      </c>
    </row>
    <row r="80" spans="1:16" ht="14.1" customHeight="1">
      <c r="A80" s="28"/>
      <c r="B80" s="29"/>
      <c r="C80" s="30"/>
      <c r="D80" s="29"/>
      <c r="F80" s="481" t="s">
        <v>663</v>
      </c>
      <c r="G80" s="497"/>
      <c r="H80" s="497"/>
      <c r="I80" s="497"/>
      <c r="J80" s="482"/>
      <c r="K80" s="46"/>
      <c r="L80" s="46"/>
      <c r="M80" s="46"/>
      <c r="N80" s="46"/>
      <c r="O80" s="46"/>
      <c r="P80" s="337">
        <v>0</v>
      </c>
    </row>
    <row r="81" spans="1:16" ht="14.1" customHeight="1">
      <c r="A81" s="28"/>
      <c r="B81" s="29"/>
      <c r="C81" s="30"/>
      <c r="D81" s="29"/>
      <c r="F81" s="80" t="s">
        <v>662</v>
      </c>
      <c r="G81" s="80"/>
      <c r="H81" s="80"/>
      <c r="I81" s="80"/>
      <c r="J81" s="80"/>
      <c r="K81" s="45">
        <v>310</v>
      </c>
      <c r="L81" s="45">
        <v>0</v>
      </c>
      <c r="M81" s="45">
        <v>0</v>
      </c>
      <c r="N81" s="45">
        <v>691</v>
      </c>
      <c r="O81" s="45">
        <v>0</v>
      </c>
      <c r="P81" s="337">
        <v>1001</v>
      </c>
    </row>
    <row r="82" spans="1:16" ht="14.1" customHeight="1">
      <c r="A82" s="28"/>
      <c r="B82" s="29"/>
      <c r="C82" s="30"/>
      <c r="D82" s="29"/>
      <c r="F82" s="80" t="s">
        <v>661</v>
      </c>
      <c r="G82" s="80"/>
      <c r="H82" s="80"/>
      <c r="I82" s="80"/>
      <c r="J82" s="80"/>
      <c r="K82" s="45">
        <v>17476</v>
      </c>
      <c r="L82" s="45">
        <v>7667</v>
      </c>
      <c r="M82" s="45">
        <v>1925</v>
      </c>
      <c r="N82" s="45">
        <v>9843</v>
      </c>
      <c r="O82" s="45">
        <v>7832</v>
      </c>
      <c r="P82" s="337">
        <v>44743</v>
      </c>
    </row>
    <row r="83" spans="1:16" ht="14.1" customHeight="1">
      <c r="A83" s="28"/>
      <c r="B83" s="29"/>
      <c r="C83" s="30"/>
      <c r="D83" s="29"/>
      <c r="F83" s="630" t="s">
        <v>660</v>
      </c>
      <c r="G83" s="631"/>
      <c r="H83" s="631"/>
      <c r="I83" s="632"/>
      <c r="J83" s="63" t="s">
        <v>499</v>
      </c>
      <c r="K83" s="45">
        <v>0</v>
      </c>
      <c r="L83" s="45">
        <v>0</v>
      </c>
      <c r="M83" s="45">
        <v>0</v>
      </c>
      <c r="N83" s="45">
        <v>589</v>
      </c>
      <c r="O83" s="45">
        <v>0</v>
      </c>
      <c r="P83" s="337">
        <v>589</v>
      </c>
    </row>
    <row r="84" spans="1:16" ht="14.1" customHeight="1">
      <c r="A84" s="28"/>
      <c r="B84" s="29"/>
      <c r="C84" s="30"/>
      <c r="D84" s="29"/>
      <c r="F84" s="633"/>
      <c r="G84" s="634"/>
      <c r="H84" s="634"/>
      <c r="I84" s="635"/>
      <c r="J84" s="63" t="s">
        <v>659</v>
      </c>
      <c r="K84" s="45">
        <v>0</v>
      </c>
      <c r="L84" s="45">
        <v>0</v>
      </c>
      <c r="M84" s="45">
        <v>807</v>
      </c>
      <c r="N84" s="45">
        <v>2981</v>
      </c>
      <c r="O84" s="45">
        <v>5649</v>
      </c>
      <c r="P84" s="337">
        <v>9437</v>
      </c>
    </row>
    <row r="85" spans="1:16" ht="14.1" customHeight="1">
      <c r="A85" s="28"/>
      <c r="B85" s="29"/>
      <c r="C85" s="30"/>
      <c r="D85" s="29"/>
      <c r="F85" s="630" t="s">
        <v>498</v>
      </c>
      <c r="G85" s="631"/>
      <c r="H85" s="631"/>
      <c r="I85" s="632"/>
      <c r="J85" s="63" t="s">
        <v>499</v>
      </c>
      <c r="K85" s="45">
        <v>0</v>
      </c>
      <c r="L85" s="45">
        <v>7599</v>
      </c>
      <c r="M85" s="45">
        <v>3915</v>
      </c>
      <c r="N85" s="45">
        <v>115</v>
      </c>
      <c r="O85" s="45">
        <v>0</v>
      </c>
      <c r="P85" s="337">
        <v>11629</v>
      </c>
    </row>
    <row r="86" spans="1:16" ht="14.1" customHeight="1">
      <c r="A86" s="28"/>
      <c r="B86" s="29"/>
      <c r="C86" s="30"/>
      <c r="D86" s="29"/>
      <c r="F86" s="633"/>
      <c r="G86" s="634"/>
      <c r="H86" s="634"/>
      <c r="I86" s="635"/>
      <c r="J86" s="63" t="s">
        <v>659</v>
      </c>
      <c r="K86" s="45">
        <v>0</v>
      </c>
      <c r="L86" s="45">
        <v>7674</v>
      </c>
      <c r="M86" s="45">
        <v>3915</v>
      </c>
      <c r="N86" s="45">
        <v>427</v>
      </c>
      <c r="O86" s="45">
        <v>40987</v>
      </c>
      <c r="P86" s="337">
        <v>53003</v>
      </c>
    </row>
    <row r="87" spans="1:16" ht="13.5" customHeight="1">
      <c r="A87" s="28"/>
      <c r="B87" s="29"/>
      <c r="C87" s="30"/>
      <c r="D87" s="29"/>
      <c r="F87" s="893" t="s">
        <v>501</v>
      </c>
      <c r="G87" s="963" t="s">
        <v>502</v>
      </c>
      <c r="H87" s="964"/>
      <c r="I87" s="965"/>
      <c r="J87" s="63" t="s">
        <v>499</v>
      </c>
      <c r="K87" s="45">
        <v>0</v>
      </c>
      <c r="L87" s="45">
        <v>7599</v>
      </c>
      <c r="M87" s="45">
        <v>3915</v>
      </c>
      <c r="N87" s="45">
        <v>704</v>
      </c>
      <c r="O87" s="45">
        <v>0</v>
      </c>
      <c r="P87" s="337">
        <v>12218</v>
      </c>
    </row>
    <row r="88" spans="1:16" ht="14.1" customHeight="1">
      <c r="A88" s="28"/>
      <c r="B88" s="29"/>
      <c r="C88" s="30"/>
      <c r="D88" s="29"/>
      <c r="F88" s="894"/>
      <c r="G88" s="966"/>
      <c r="H88" s="967"/>
      <c r="I88" s="968"/>
      <c r="J88" s="63" t="s">
        <v>659</v>
      </c>
      <c r="K88" s="45">
        <v>0</v>
      </c>
      <c r="L88" s="45">
        <v>7674</v>
      </c>
      <c r="M88" s="45">
        <v>4722</v>
      </c>
      <c r="N88" s="45">
        <v>3408</v>
      </c>
      <c r="O88" s="45">
        <v>46636</v>
      </c>
      <c r="P88" s="337">
        <v>62440</v>
      </c>
    </row>
    <row r="89" spans="1:16" ht="14.1" customHeight="1">
      <c r="A89" s="28"/>
      <c r="B89" s="29"/>
      <c r="C89" s="30"/>
      <c r="D89" s="29"/>
      <c r="E89" s="25"/>
      <c r="F89" s="71" t="s">
        <v>602</v>
      </c>
      <c r="G89" s="212"/>
      <c r="H89" s="212"/>
      <c r="I89" s="212"/>
      <c r="J89" s="67"/>
      <c r="K89" s="45">
        <v>0</v>
      </c>
      <c r="L89" s="45">
        <v>0</v>
      </c>
      <c r="M89" s="45">
        <v>0</v>
      </c>
      <c r="N89" s="45">
        <v>0</v>
      </c>
      <c r="O89" s="45">
        <v>0</v>
      </c>
      <c r="P89" s="344"/>
    </row>
    <row r="90" spans="1:16" ht="14.1" customHeight="1">
      <c r="A90" s="28"/>
      <c r="B90" s="29"/>
      <c r="C90" s="30"/>
      <c r="D90" s="29"/>
      <c r="E90" s="25"/>
      <c r="F90" s="71" t="s">
        <v>603</v>
      </c>
      <c r="G90" s="212"/>
      <c r="H90" s="212"/>
      <c r="I90" s="212"/>
      <c r="J90" s="67"/>
      <c r="K90" s="45">
        <v>0</v>
      </c>
      <c r="L90" s="45">
        <v>0</v>
      </c>
      <c r="M90" s="45">
        <v>0</v>
      </c>
      <c r="N90" s="45">
        <v>0</v>
      </c>
      <c r="O90" s="45">
        <v>0</v>
      </c>
      <c r="P90" s="344"/>
    </row>
    <row r="91" spans="1:16" ht="14.1" customHeight="1">
      <c r="A91" s="28"/>
      <c r="B91" s="29"/>
      <c r="C91" s="30"/>
      <c r="D91" s="29"/>
      <c r="E91" s="25"/>
      <c r="F91" s="576" t="s">
        <v>604</v>
      </c>
      <c r="G91" s="577"/>
      <c r="H91" s="209" t="s">
        <v>605</v>
      </c>
      <c r="I91" s="210"/>
      <c r="J91" s="63"/>
      <c r="K91" s="45">
        <v>0</v>
      </c>
      <c r="L91" s="45">
        <v>0</v>
      </c>
      <c r="M91" s="45">
        <v>0</v>
      </c>
      <c r="N91" s="45">
        <v>0</v>
      </c>
      <c r="O91" s="45">
        <v>0</v>
      </c>
      <c r="P91" s="344"/>
    </row>
    <row r="92" spans="1:16" ht="14.1" customHeight="1">
      <c r="A92" s="28"/>
      <c r="B92" s="29"/>
      <c r="C92" s="30"/>
      <c r="D92" s="29"/>
      <c r="E92" s="25"/>
      <c r="F92" s="577"/>
      <c r="G92" s="577"/>
      <c r="H92" s="209" t="s">
        <v>606</v>
      </c>
      <c r="I92" s="209"/>
      <c r="J92" s="209"/>
      <c r="K92" s="45">
        <v>0</v>
      </c>
      <c r="L92" s="45">
        <v>0</v>
      </c>
      <c r="M92" s="45">
        <v>0</v>
      </c>
      <c r="N92" s="45">
        <v>0</v>
      </c>
      <c r="O92" s="45">
        <v>0</v>
      </c>
      <c r="P92" s="344"/>
    </row>
    <row r="93" spans="1:16" ht="14.1" customHeight="1">
      <c r="A93" s="28"/>
      <c r="B93" s="29"/>
      <c r="C93" s="30"/>
      <c r="D93" s="29"/>
      <c r="E93" s="25"/>
      <c r="F93" s="577"/>
      <c r="G93" s="577"/>
      <c r="H93" s="645" t="s">
        <v>292</v>
      </c>
      <c r="I93" s="209" t="s">
        <v>608</v>
      </c>
      <c r="J93" s="209"/>
      <c r="K93" s="45">
        <v>0</v>
      </c>
      <c r="L93" s="45">
        <v>0</v>
      </c>
      <c r="M93" s="45">
        <v>0</v>
      </c>
      <c r="N93" s="45">
        <v>0</v>
      </c>
      <c r="O93" s="45">
        <v>0</v>
      </c>
      <c r="P93" s="344"/>
    </row>
    <row r="94" spans="1:16">
      <c r="A94" s="28"/>
      <c r="B94" s="29"/>
      <c r="C94" s="30"/>
      <c r="D94" s="29"/>
      <c r="E94" s="25"/>
      <c r="F94" s="577"/>
      <c r="G94" s="577"/>
      <c r="H94" s="645"/>
      <c r="I94" s="209" t="s">
        <v>609</v>
      </c>
      <c r="J94" s="209"/>
      <c r="K94" s="45">
        <v>0</v>
      </c>
      <c r="L94" s="45">
        <v>0</v>
      </c>
      <c r="M94" s="45">
        <v>0</v>
      </c>
      <c r="N94" s="45">
        <v>0</v>
      </c>
      <c r="O94" s="45">
        <v>0</v>
      </c>
      <c r="P94" s="344"/>
    </row>
    <row r="95" spans="1:16">
      <c r="A95" s="28"/>
      <c r="B95" s="29"/>
      <c r="C95" s="30"/>
      <c r="D95" s="29"/>
      <c r="E95" s="25"/>
      <c r="F95" s="577"/>
      <c r="G95" s="577"/>
      <c r="H95" s="645"/>
      <c r="I95" s="209" t="s">
        <v>610</v>
      </c>
      <c r="J95" s="209"/>
      <c r="K95" s="45">
        <v>0</v>
      </c>
      <c r="L95" s="45">
        <v>0</v>
      </c>
      <c r="M95" s="45">
        <v>0</v>
      </c>
      <c r="N95" s="45">
        <v>0</v>
      </c>
      <c r="O95" s="45">
        <v>0</v>
      </c>
      <c r="P95" s="344"/>
    </row>
    <row r="96" spans="1:16">
      <c r="A96" s="28"/>
      <c r="B96" s="29"/>
      <c r="C96" s="30"/>
      <c r="D96" s="29"/>
      <c r="F96" s="577"/>
      <c r="G96" s="577"/>
      <c r="H96" s="645"/>
      <c r="I96" s="209" t="s">
        <v>611</v>
      </c>
      <c r="J96" s="209"/>
      <c r="K96" s="45">
        <v>0</v>
      </c>
      <c r="L96" s="45">
        <v>0</v>
      </c>
      <c r="M96" s="45">
        <v>0</v>
      </c>
      <c r="N96" s="45">
        <v>0</v>
      </c>
      <c r="O96" s="45">
        <v>0</v>
      </c>
      <c r="P96" s="344"/>
    </row>
    <row r="97" spans="1:16">
      <c r="A97" s="28"/>
      <c r="B97" s="29"/>
      <c r="C97" s="30"/>
      <c r="D97" s="29"/>
      <c r="F97" s="579" t="s">
        <v>612</v>
      </c>
      <c r="G97" s="580"/>
      <c r="H97" s="211" t="s">
        <v>613</v>
      </c>
      <c r="I97" s="212"/>
      <c r="J97" s="67"/>
      <c r="K97" s="45">
        <v>0</v>
      </c>
      <c r="L97" s="45">
        <v>0</v>
      </c>
      <c r="M97" s="45">
        <v>0</v>
      </c>
      <c r="N97" s="45">
        <v>0</v>
      </c>
      <c r="O97" s="45">
        <v>0</v>
      </c>
      <c r="P97" s="344"/>
    </row>
    <row r="98" spans="1:16">
      <c r="A98" s="28"/>
      <c r="B98" s="29"/>
      <c r="C98" s="30"/>
      <c r="D98" s="29"/>
      <c r="F98" s="580"/>
      <c r="G98" s="580"/>
      <c r="H98" s="211" t="s">
        <v>614</v>
      </c>
      <c r="I98" s="212"/>
      <c r="J98" s="67"/>
      <c r="K98" s="45">
        <v>0</v>
      </c>
      <c r="L98" s="45">
        <v>0</v>
      </c>
      <c r="M98" s="45">
        <v>0</v>
      </c>
      <c r="N98" s="45">
        <v>0</v>
      </c>
      <c r="O98" s="45">
        <v>0</v>
      </c>
      <c r="P98" s="344"/>
    </row>
    <row r="99" spans="1:16">
      <c r="A99" s="28"/>
      <c r="B99" s="29"/>
      <c r="C99" s="30"/>
      <c r="D99" s="29"/>
      <c r="F99" s="580"/>
      <c r="G99" s="580"/>
      <c r="H99" s="213" t="s">
        <v>615</v>
      </c>
      <c r="I99" s="214"/>
      <c r="J99" s="70"/>
      <c r="K99" s="45">
        <v>0</v>
      </c>
      <c r="L99" s="45">
        <v>0</v>
      </c>
      <c r="M99" s="45">
        <v>0</v>
      </c>
      <c r="N99" s="45">
        <v>0</v>
      </c>
      <c r="O99" s="45">
        <v>0</v>
      </c>
      <c r="P99" s="344"/>
    </row>
    <row r="100" spans="1:16">
      <c r="F100" s="572" t="s">
        <v>456</v>
      </c>
      <c r="G100" s="79" t="s">
        <v>459</v>
      </c>
      <c r="H100" s="82"/>
      <c r="I100" s="84"/>
      <c r="J100" s="83"/>
      <c r="K100" s="288">
        <v>100</v>
      </c>
      <c r="L100" s="288">
        <v>102.7783199261506</v>
      </c>
      <c r="M100" s="288">
        <v>94.120112240807558</v>
      </c>
      <c r="N100" s="288">
        <v>100.00744102983855</v>
      </c>
      <c r="O100" s="288">
        <v>99.97817352051193</v>
      </c>
      <c r="P100" s="334">
        <v>99.741494240329047</v>
      </c>
    </row>
    <row r="101" spans="1:16">
      <c r="F101" s="572"/>
      <c r="G101" s="79" t="s">
        <v>457</v>
      </c>
      <c r="H101" s="79"/>
      <c r="I101" s="82"/>
      <c r="J101" s="83"/>
      <c r="K101" s="288">
        <v>96.076678230392332</v>
      </c>
      <c r="L101" s="288">
        <v>97.870224329673206</v>
      </c>
      <c r="M101" s="288">
        <v>90.609295105115905</v>
      </c>
      <c r="N101" s="288">
        <v>76.276958002270149</v>
      </c>
      <c r="O101" s="288">
        <v>94.673205377526003</v>
      </c>
      <c r="P101" s="334">
        <v>94.526084805023075</v>
      </c>
    </row>
    <row r="102" spans="1:16">
      <c r="F102" s="572"/>
      <c r="G102" s="79" t="s">
        <v>460</v>
      </c>
      <c r="H102" s="79"/>
      <c r="I102" s="82"/>
      <c r="J102" s="83"/>
      <c r="K102" s="288">
        <v>68.832032548950579</v>
      </c>
      <c r="L102" s="288">
        <v>35.08501877394847</v>
      </c>
      <c r="M102" s="288">
        <v>35.372953010350358</v>
      </c>
      <c r="N102" s="288">
        <v>27.851214263756535</v>
      </c>
      <c r="O102" s="288">
        <v>59.002778541113244</v>
      </c>
      <c r="P102" s="334">
        <v>44.05390174961537</v>
      </c>
    </row>
    <row r="103" spans="1:16">
      <c r="F103" s="572"/>
      <c r="G103" s="79" t="s">
        <v>458</v>
      </c>
      <c r="H103" s="82"/>
      <c r="I103" s="84"/>
      <c r="J103" s="83"/>
      <c r="K103" s="336">
        <v>0</v>
      </c>
      <c r="L103" s="336">
        <v>0</v>
      </c>
      <c r="M103" s="336">
        <v>0</v>
      </c>
      <c r="N103" s="336">
        <v>0</v>
      </c>
      <c r="O103" s="336">
        <v>0</v>
      </c>
      <c r="P103" s="335">
        <v>0</v>
      </c>
    </row>
    <row r="104" spans="1:16">
      <c r="F104" s="572"/>
      <c r="G104" s="82" t="s">
        <v>468</v>
      </c>
      <c r="H104" s="84"/>
      <c r="I104" s="84"/>
      <c r="J104" s="83"/>
      <c r="K104" s="288">
        <v>19.516375452719419</v>
      </c>
      <c r="L104" s="288">
        <v>45.885484919463849</v>
      </c>
      <c r="M104" s="288">
        <v>20.323701130736826</v>
      </c>
      <c r="N104" s="288">
        <v>77.804542326221622</v>
      </c>
      <c r="O104" s="288">
        <v>45.980207736975551</v>
      </c>
      <c r="P104" s="334">
        <v>35.412720504936075</v>
      </c>
    </row>
    <row r="108" spans="1:16">
      <c r="K108" s="13"/>
      <c r="L108" s="13"/>
      <c r="M108" s="13"/>
      <c r="N108" s="13"/>
      <c r="O108" s="13"/>
    </row>
    <row r="109" spans="1:16">
      <c r="K109" s="13"/>
      <c r="L109" s="13"/>
      <c r="M109" s="13"/>
      <c r="N109" s="13"/>
      <c r="O109" s="13"/>
    </row>
    <row r="110" spans="1:16">
      <c r="K110" s="13"/>
      <c r="L110" s="13"/>
      <c r="M110" s="13"/>
      <c r="N110" s="13"/>
      <c r="O110" s="13"/>
    </row>
  </sheetData>
  <mergeCells count="92">
    <mergeCell ref="F64:J64"/>
    <mergeCell ref="F63:J63"/>
    <mergeCell ref="F25:F58"/>
    <mergeCell ref="F100:F104"/>
    <mergeCell ref="F83:I84"/>
    <mergeCell ref="F85:I86"/>
    <mergeCell ref="F87:F88"/>
    <mergeCell ref="G87:I88"/>
    <mergeCell ref="F91:G96"/>
    <mergeCell ref="H93:H96"/>
    <mergeCell ref="F97:G99"/>
    <mergeCell ref="F80:J80"/>
    <mergeCell ref="G39:G42"/>
    <mergeCell ref="H39:J39"/>
    <mergeCell ref="H40:J40"/>
    <mergeCell ref="H41:J41"/>
    <mergeCell ref="G8:J8"/>
    <mergeCell ref="G9:J9"/>
    <mergeCell ref="G10:J10"/>
    <mergeCell ref="G24:J24"/>
    <mergeCell ref="F79:J79"/>
    <mergeCell ref="H43:H45"/>
    <mergeCell ref="I43:I45"/>
    <mergeCell ref="H46:J46"/>
    <mergeCell ref="H47:J47"/>
    <mergeCell ref="H48:J48"/>
    <mergeCell ref="H49:J49"/>
    <mergeCell ref="H50:J50"/>
    <mergeCell ref="G62:J62"/>
    <mergeCell ref="F61:J61"/>
    <mergeCell ref="G55:J55"/>
    <mergeCell ref="G56:J56"/>
    <mergeCell ref="G23:J23"/>
    <mergeCell ref="G7:J7"/>
    <mergeCell ref="H42:J42"/>
    <mergeCell ref="G36:J36"/>
    <mergeCell ref="G37:H38"/>
    <mergeCell ref="I37:J37"/>
    <mergeCell ref="G11:J11"/>
    <mergeCell ref="G12:J12"/>
    <mergeCell ref="G13:J13"/>
    <mergeCell ref="G14:J14"/>
    <mergeCell ref="I38:J38"/>
    <mergeCell ref="G35:J35"/>
    <mergeCell ref="G25:J25"/>
    <mergeCell ref="G26:J26"/>
    <mergeCell ref="G27:J27"/>
    <mergeCell ref="G28:J28"/>
    <mergeCell ref="G34:J34"/>
    <mergeCell ref="G43:G50"/>
    <mergeCell ref="F2:J2"/>
    <mergeCell ref="F3:F24"/>
    <mergeCell ref="G3:J3"/>
    <mergeCell ref="G4:J4"/>
    <mergeCell ref="G5:J5"/>
    <mergeCell ref="G6:J6"/>
    <mergeCell ref="G19:J19"/>
    <mergeCell ref="G20:J20"/>
    <mergeCell ref="G21:J21"/>
    <mergeCell ref="G22:J22"/>
    <mergeCell ref="G15:J15"/>
    <mergeCell ref="G16:J16"/>
    <mergeCell ref="G17:J17"/>
    <mergeCell ref="G18:J18"/>
    <mergeCell ref="G29:J29"/>
    <mergeCell ref="G30:J30"/>
    <mergeCell ref="G31:J31"/>
    <mergeCell ref="G32:J32"/>
    <mergeCell ref="G33:J33"/>
    <mergeCell ref="F60:J60"/>
    <mergeCell ref="G51:J51"/>
    <mergeCell ref="G52:G54"/>
    <mergeCell ref="H52:J52"/>
    <mergeCell ref="H53:J53"/>
    <mergeCell ref="G57:J57"/>
    <mergeCell ref="G58:J58"/>
    <mergeCell ref="F59:J59"/>
    <mergeCell ref="H54:J54"/>
    <mergeCell ref="F76:J76"/>
    <mergeCell ref="F78:J78"/>
    <mergeCell ref="F77:J77"/>
    <mergeCell ref="F65:J65"/>
    <mergeCell ref="F66:F68"/>
    <mergeCell ref="G66:J66"/>
    <mergeCell ref="G67:J67"/>
    <mergeCell ref="G68:J68"/>
    <mergeCell ref="F74:J74"/>
    <mergeCell ref="F69:J69"/>
    <mergeCell ref="F70:I71"/>
    <mergeCell ref="F72:J72"/>
    <mergeCell ref="F73:J73"/>
    <mergeCell ref="F75:J75"/>
  </mergeCells>
  <phoneticPr fontId="3"/>
  <pageMargins left="1.1811023622047245" right="0.78740157480314965" top="0.55118110236220474" bottom="0.35433070866141736" header="0.51181102362204722" footer="0.27559055118110237"/>
  <pageSetup paperSize="9" scale="55" orientation="portrait" blackAndWhite="1" horizontalDpi="4294967293" verticalDpi="4294967293"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56"/>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6.625" style="1" customWidth="1"/>
    <col min="7" max="7" width="9" style="1"/>
    <col min="8" max="8" width="27.125" style="1" customWidth="1"/>
    <col min="9" max="9" width="13.875" style="1" customWidth="1"/>
    <col min="10" max="10" width="13.75" style="1" customWidth="1"/>
    <col min="11" max="12" width="13.25" style="1" customWidth="1"/>
    <col min="13" max="13" width="14" style="1" customWidth="1"/>
    <col min="14" max="14" width="14.625" style="1" customWidth="1"/>
    <col min="15" max="16384" width="9" style="1"/>
  </cols>
  <sheetData>
    <row r="1" spans="1:14" ht="20.25" customHeight="1">
      <c r="F1" s="1" t="s">
        <v>1071</v>
      </c>
      <c r="N1" s="282" t="s">
        <v>469</v>
      </c>
    </row>
    <row r="2" spans="1:14" ht="38.25" customHeight="1">
      <c r="A2" s="27"/>
      <c r="B2" s="74"/>
      <c r="C2" s="27"/>
      <c r="D2" s="27"/>
      <c r="E2" s="31"/>
      <c r="F2" s="820"/>
      <c r="G2" s="820"/>
      <c r="H2" s="820"/>
      <c r="I2" s="324" t="s">
        <v>142</v>
      </c>
      <c r="J2" s="343" t="s">
        <v>331</v>
      </c>
      <c r="K2" s="343" t="s">
        <v>490</v>
      </c>
      <c r="L2" s="343" t="s">
        <v>330</v>
      </c>
      <c r="M2" s="343" t="s">
        <v>276</v>
      </c>
      <c r="N2" s="345" t="s">
        <v>503</v>
      </c>
    </row>
    <row r="3" spans="1:14" ht="21.95" customHeight="1">
      <c r="A3" s="28"/>
      <c r="B3" s="29"/>
      <c r="C3" s="30"/>
      <c r="D3" s="29"/>
      <c r="F3" s="572" t="s">
        <v>1068</v>
      </c>
      <c r="G3" s="673" t="s">
        <v>700</v>
      </c>
      <c r="H3" s="103" t="s">
        <v>1060</v>
      </c>
      <c r="I3" s="45">
        <v>2080</v>
      </c>
      <c r="J3" s="45">
        <v>3838</v>
      </c>
      <c r="K3" s="45">
        <v>10183</v>
      </c>
      <c r="L3" s="45">
        <v>4285</v>
      </c>
      <c r="M3" s="45">
        <v>985</v>
      </c>
      <c r="N3" s="303">
        <v>21371</v>
      </c>
    </row>
    <row r="4" spans="1:14" ht="21.95" customHeight="1">
      <c r="A4" s="28"/>
      <c r="B4" s="29"/>
      <c r="C4" s="30"/>
      <c r="D4" s="29"/>
      <c r="F4" s="572"/>
      <c r="G4" s="674"/>
      <c r="H4" s="63" t="s">
        <v>1059</v>
      </c>
      <c r="I4" s="45">
        <v>761</v>
      </c>
      <c r="J4" s="45">
        <v>1774</v>
      </c>
      <c r="K4" s="45">
        <v>5677</v>
      </c>
      <c r="L4" s="45">
        <v>1698</v>
      </c>
      <c r="M4" s="45">
        <v>527</v>
      </c>
      <c r="N4" s="303">
        <v>10437</v>
      </c>
    </row>
    <row r="5" spans="1:14" ht="21.95" customHeight="1">
      <c r="A5" s="28"/>
      <c r="B5" s="29"/>
      <c r="C5" s="30"/>
      <c r="D5" s="29"/>
      <c r="F5" s="572"/>
      <c r="G5" s="674"/>
      <c r="H5" s="63" t="s">
        <v>1058</v>
      </c>
      <c r="I5" s="45">
        <v>0</v>
      </c>
      <c r="J5" s="45">
        <v>0</v>
      </c>
      <c r="K5" s="45">
        <v>0</v>
      </c>
      <c r="L5" s="45">
        <v>0</v>
      </c>
      <c r="M5" s="45">
        <v>0</v>
      </c>
      <c r="N5" s="303">
        <v>0</v>
      </c>
    </row>
    <row r="6" spans="1:14" ht="21.95" customHeight="1">
      <c r="A6" s="28"/>
      <c r="B6" s="29"/>
      <c r="C6" s="30"/>
      <c r="D6" s="29"/>
      <c r="F6" s="572"/>
      <c r="G6" s="674"/>
      <c r="H6" s="63" t="s">
        <v>1067</v>
      </c>
      <c r="I6" s="45">
        <v>0</v>
      </c>
      <c r="J6" s="45">
        <v>0</v>
      </c>
      <c r="K6" s="45">
        <v>0</v>
      </c>
      <c r="L6" s="45">
        <v>0</v>
      </c>
      <c r="M6" s="45">
        <v>0</v>
      </c>
      <c r="N6" s="303">
        <v>0</v>
      </c>
    </row>
    <row r="7" spans="1:14" ht="21.95" customHeight="1">
      <c r="A7" s="28"/>
      <c r="B7" s="29"/>
      <c r="C7" s="30"/>
      <c r="D7" s="29"/>
      <c r="F7" s="572"/>
      <c r="G7" s="674"/>
      <c r="H7" s="63" t="s">
        <v>1056</v>
      </c>
      <c r="I7" s="45">
        <v>0</v>
      </c>
      <c r="J7" s="45">
        <v>1263</v>
      </c>
      <c r="K7" s="45">
        <v>3210</v>
      </c>
      <c r="L7" s="45">
        <v>1380</v>
      </c>
      <c r="M7" s="45">
        <v>485</v>
      </c>
      <c r="N7" s="303">
        <v>6338</v>
      </c>
    </row>
    <row r="8" spans="1:14" ht="21.95" customHeight="1">
      <c r="A8" s="28"/>
      <c r="B8" s="29"/>
      <c r="C8" s="30"/>
      <c r="D8" s="29"/>
      <c r="F8" s="572"/>
      <c r="G8" s="674"/>
      <c r="H8" s="63" t="s">
        <v>632</v>
      </c>
      <c r="I8" s="45">
        <v>2841</v>
      </c>
      <c r="J8" s="45">
        <v>6875</v>
      </c>
      <c r="K8" s="45">
        <v>19070</v>
      </c>
      <c r="L8" s="45">
        <v>7363</v>
      </c>
      <c r="M8" s="45">
        <v>1997</v>
      </c>
      <c r="N8" s="303">
        <v>38146</v>
      </c>
    </row>
    <row r="9" spans="1:14" ht="21.95" customHeight="1">
      <c r="A9" s="28"/>
      <c r="B9" s="29"/>
      <c r="C9" s="30"/>
      <c r="D9" s="29"/>
      <c r="F9" s="572"/>
      <c r="G9" s="520" t="s">
        <v>1055</v>
      </c>
      <c r="H9" s="520"/>
      <c r="I9" s="45">
        <v>2605</v>
      </c>
      <c r="J9" s="45">
        <v>7674</v>
      </c>
      <c r="K9" s="45">
        <v>6869</v>
      </c>
      <c r="L9" s="45">
        <v>427</v>
      </c>
      <c r="M9" s="45">
        <v>2542</v>
      </c>
      <c r="N9" s="303">
        <v>20117</v>
      </c>
    </row>
    <row r="10" spans="1:14" ht="21.95" customHeight="1">
      <c r="A10" s="28"/>
      <c r="B10" s="29"/>
      <c r="C10" s="30"/>
      <c r="D10" s="29"/>
      <c r="F10" s="572"/>
      <c r="G10" s="674" t="s">
        <v>523</v>
      </c>
      <c r="H10" s="63" t="s">
        <v>1054</v>
      </c>
      <c r="I10" s="45">
        <v>2605</v>
      </c>
      <c r="J10" s="45">
        <v>7599</v>
      </c>
      <c r="K10" s="45">
        <v>6869</v>
      </c>
      <c r="L10" s="45">
        <v>427</v>
      </c>
      <c r="M10" s="45">
        <v>2542</v>
      </c>
      <c r="N10" s="303">
        <v>20042</v>
      </c>
    </row>
    <row r="11" spans="1:14" ht="21.95" customHeight="1">
      <c r="A11" s="28"/>
      <c r="B11" s="29"/>
      <c r="C11" s="30"/>
      <c r="D11" s="29"/>
      <c r="F11" s="572"/>
      <c r="G11" s="674"/>
      <c r="H11" s="63" t="s">
        <v>1053</v>
      </c>
      <c r="I11" s="45">
        <v>0</v>
      </c>
      <c r="J11" s="45">
        <v>75</v>
      </c>
      <c r="K11" s="45">
        <v>0</v>
      </c>
      <c r="L11" s="45">
        <v>0</v>
      </c>
      <c r="M11" s="45">
        <v>0</v>
      </c>
      <c r="N11" s="303">
        <v>75</v>
      </c>
    </row>
    <row r="12" spans="1:14" ht="21.95" customHeight="1">
      <c r="A12" s="28"/>
      <c r="B12" s="29"/>
      <c r="C12" s="30"/>
      <c r="D12" s="29"/>
      <c r="F12" s="572"/>
      <c r="G12" s="674"/>
      <c r="H12" s="63" t="s">
        <v>1052</v>
      </c>
      <c r="I12" s="45">
        <v>0</v>
      </c>
      <c r="J12" s="45">
        <v>0</v>
      </c>
      <c r="K12" s="45">
        <v>0</v>
      </c>
      <c r="L12" s="45">
        <v>0</v>
      </c>
      <c r="M12" s="45">
        <v>0</v>
      </c>
      <c r="N12" s="303">
        <v>0</v>
      </c>
    </row>
    <row r="13" spans="1:14" ht="21.95" customHeight="1">
      <c r="A13" s="28"/>
      <c r="B13" s="29"/>
      <c r="C13" s="30"/>
      <c r="D13" s="29"/>
      <c r="F13" s="572"/>
      <c r="G13" s="520" t="s">
        <v>1191</v>
      </c>
      <c r="H13" s="520"/>
      <c r="I13" s="45">
        <v>0</v>
      </c>
      <c r="J13" s="45">
        <v>0</v>
      </c>
      <c r="K13" s="45">
        <v>0</v>
      </c>
      <c r="L13" s="45">
        <v>0</v>
      </c>
      <c r="M13" s="45">
        <v>0</v>
      </c>
      <c r="N13" s="303">
        <v>0</v>
      </c>
    </row>
    <row r="14" spans="1:14" ht="21.95" customHeight="1">
      <c r="A14" s="28"/>
      <c r="B14" s="29"/>
      <c r="C14" s="30"/>
      <c r="D14" s="29"/>
      <c r="F14" s="572"/>
      <c r="G14" s="520" t="s">
        <v>1051</v>
      </c>
      <c r="H14" s="520"/>
      <c r="I14" s="45">
        <v>0</v>
      </c>
      <c r="J14" s="45">
        <v>0</v>
      </c>
      <c r="K14" s="45">
        <v>0</v>
      </c>
      <c r="L14" s="45">
        <v>0</v>
      </c>
      <c r="M14" s="45">
        <v>0</v>
      </c>
      <c r="N14" s="303">
        <v>0</v>
      </c>
    </row>
    <row r="15" spans="1:14" ht="21.95" customHeight="1">
      <c r="A15" s="28"/>
      <c r="B15" s="29"/>
      <c r="C15" s="30"/>
      <c r="D15" s="29"/>
      <c r="F15" s="572"/>
      <c r="G15" s="520" t="s">
        <v>1050</v>
      </c>
      <c r="H15" s="520"/>
      <c r="I15" s="45">
        <v>0</v>
      </c>
      <c r="J15" s="45">
        <v>0</v>
      </c>
      <c r="K15" s="45">
        <v>48</v>
      </c>
      <c r="L15" s="45">
        <v>0</v>
      </c>
      <c r="M15" s="45">
        <v>332</v>
      </c>
      <c r="N15" s="303">
        <v>380</v>
      </c>
    </row>
    <row r="16" spans="1:14" ht="21.95" customHeight="1">
      <c r="A16" s="28"/>
      <c r="B16" s="29"/>
      <c r="C16" s="30"/>
      <c r="D16" s="29"/>
      <c r="F16" s="572"/>
      <c r="G16" s="520" t="s">
        <v>1049</v>
      </c>
      <c r="H16" s="520"/>
      <c r="I16" s="45">
        <v>1584</v>
      </c>
      <c r="J16" s="45">
        <v>9705</v>
      </c>
      <c r="K16" s="45">
        <v>2511</v>
      </c>
      <c r="L16" s="45">
        <v>290</v>
      </c>
      <c r="M16" s="45">
        <v>5848</v>
      </c>
      <c r="N16" s="303">
        <v>19938</v>
      </c>
    </row>
    <row r="17" spans="1:14" ht="21.95" customHeight="1">
      <c r="A17" s="28"/>
      <c r="B17" s="29"/>
      <c r="C17" s="30"/>
      <c r="D17" s="29"/>
      <c r="F17" s="572"/>
      <c r="G17" s="520" t="s">
        <v>1046</v>
      </c>
      <c r="H17" s="520"/>
      <c r="I17" s="45">
        <v>0</v>
      </c>
      <c r="J17" s="45">
        <v>0</v>
      </c>
      <c r="K17" s="45">
        <v>0</v>
      </c>
      <c r="L17" s="45">
        <v>0</v>
      </c>
      <c r="M17" s="45">
        <v>0</v>
      </c>
      <c r="N17" s="303">
        <v>0</v>
      </c>
    </row>
    <row r="18" spans="1:14" ht="21.95" customHeight="1">
      <c r="A18" s="28"/>
      <c r="B18" s="29"/>
      <c r="C18" s="30"/>
      <c r="D18" s="29"/>
      <c r="F18" s="572"/>
      <c r="G18" s="520" t="s">
        <v>1190</v>
      </c>
      <c r="H18" s="520"/>
      <c r="I18" s="45">
        <v>0</v>
      </c>
      <c r="J18" s="45">
        <v>23</v>
      </c>
      <c r="K18" s="45">
        <v>0</v>
      </c>
      <c r="L18" s="45">
        <v>0</v>
      </c>
      <c r="M18" s="45">
        <v>0</v>
      </c>
      <c r="N18" s="303">
        <v>23</v>
      </c>
    </row>
    <row r="19" spans="1:14" ht="21.95" customHeight="1">
      <c r="A19" s="28"/>
      <c r="B19" s="29"/>
      <c r="C19" s="30"/>
      <c r="D19" s="29"/>
      <c r="F19" s="572"/>
      <c r="G19" s="520" t="s">
        <v>1189</v>
      </c>
      <c r="H19" s="520"/>
      <c r="I19" s="45">
        <v>0</v>
      </c>
      <c r="J19" s="45">
        <v>0</v>
      </c>
      <c r="K19" s="45">
        <v>0</v>
      </c>
      <c r="L19" s="45">
        <v>0</v>
      </c>
      <c r="M19" s="45">
        <v>0</v>
      </c>
      <c r="N19" s="303">
        <v>0</v>
      </c>
    </row>
    <row r="20" spans="1:14" ht="21.95" customHeight="1">
      <c r="A20" s="28"/>
      <c r="B20" s="29"/>
      <c r="C20" s="30"/>
      <c r="D20" s="29"/>
      <c r="F20" s="572"/>
      <c r="G20" s="520" t="s">
        <v>1047</v>
      </c>
      <c r="H20" s="520"/>
      <c r="I20" s="45">
        <v>43971</v>
      </c>
      <c r="J20" s="45">
        <v>153312</v>
      </c>
      <c r="K20" s="45">
        <v>72990</v>
      </c>
      <c r="L20" s="45">
        <v>4367</v>
      </c>
      <c r="M20" s="45">
        <v>89353</v>
      </c>
      <c r="N20" s="303">
        <v>363993</v>
      </c>
    </row>
    <row r="21" spans="1:14" ht="21.95" customHeight="1">
      <c r="A21" s="28"/>
      <c r="B21" s="29"/>
      <c r="C21" s="30"/>
      <c r="D21" s="29"/>
      <c r="F21" s="572"/>
      <c r="G21" s="481" t="s">
        <v>1188</v>
      </c>
      <c r="H21" s="482"/>
      <c r="I21" s="45">
        <v>0</v>
      </c>
      <c r="J21" s="45">
        <v>0</v>
      </c>
      <c r="K21" s="45">
        <v>0</v>
      </c>
      <c r="L21" s="45">
        <v>0</v>
      </c>
      <c r="M21" s="45">
        <v>0</v>
      </c>
      <c r="N21" s="303">
        <v>0</v>
      </c>
    </row>
    <row r="22" spans="1:14" ht="21.95" customHeight="1">
      <c r="A22" s="28"/>
      <c r="B22" s="29"/>
      <c r="C22" s="30"/>
      <c r="D22" s="29"/>
      <c r="F22" s="572"/>
      <c r="G22" s="520" t="s">
        <v>611</v>
      </c>
      <c r="H22" s="520"/>
      <c r="I22" s="45">
        <v>2727</v>
      </c>
      <c r="J22" s="45">
        <v>11986</v>
      </c>
      <c r="K22" s="45">
        <v>8276</v>
      </c>
      <c r="L22" s="45">
        <v>992</v>
      </c>
      <c r="M22" s="45">
        <v>723</v>
      </c>
      <c r="N22" s="303">
        <v>24704</v>
      </c>
    </row>
    <row r="23" spans="1:14" ht="21.95" customHeight="1">
      <c r="A23" s="28"/>
      <c r="B23" s="29"/>
      <c r="C23" s="30"/>
      <c r="D23" s="29"/>
      <c r="F23" s="572"/>
      <c r="G23" s="520" t="s">
        <v>1187</v>
      </c>
      <c r="H23" s="520"/>
      <c r="I23" s="45">
        <v>53728</v>
      </c>
      <c r="J23" s="45">
        <v>189575</v>
      </c>
      <c r="K23" s="45">
        <v>109764</v>
      </c>
      <c r="L23" s="45">
        <v>13439</v>
      </c>
      <c r="M23" s="45">
        <v>100795</v>
      </c>
      <c r="N23" s="303">
        <v>467301</v>
      </c>
    </row>
    <row r="24" spans="1:14" ht="21.95" customHeight="1">
      <c r="A24" s="28"/>
      <c r="B24" s="29"/>
      <c r="C24" s="30"/>
      <c r="D24" s="29"/>
      <c r="F24" s="572"/>
      <c r="G24" s="520" t="s">
        <v>1186</v>
      </c>
      <c r="H24" s="520"/>
      <c r="I24" s="45">
        <v>0</v>
      </c>
      <c r="J24" s="45">
        <v>0</v>
      </c>
      <c r="K24" s="45">
        <v>0</v>
      </c>
      <c r="L24" s="45">
        <v>0</v>
      </c>
      <c r="M24" s="45">
        <v>0</v>
      </c>
      <c r="N24" s="303">
        <v>0</v>
      </c>
    </row>
    <row r="25" spans="1:14" ht="21.95" customHeight="1">
      <c r="A25" s="28"/>
      <c r="B25" s="29"/>
      <c r="C25" s="30"/>
      <c r="D25" s="29"/>
      <c r="F25" s="572"/>
      <c r="G25" s="520" t="s">
        <v>1042</v>
      </c>
      <c r="H25" s="520"/>
      <c r="I25" s="45">
        <v>0</v>
      </c>
      <c r="J25" s="45">
        <v>0</v>
      </c>
      <c r="K25" s="45">
        <v>0</v>
      </c>
      <c r="L25" s="45">
        <v>0</v>
      </c>
      <c r="M25" s="45">
        <v>0</v>
      </c>
      <c r="N25" s="303">
        <v>0</v>
      </c>
    </row>
    <row r="26" spans="1:14" ht="21.95" customHeight="1">
      <c r="A26" s="28"/>
      <c r="B26" s="29"/>
      <c r="C26" s="30"/>
      <c r="D26" s="29"/>
      <c r="F26" s="572"/>
      <c r="G26" s="520" t="s">
        <v>1041</v>
      </c>
      <c r="H26" s="520"/>
      <c r="I26" s="45">
        <v>53728</v>
      </c>
      <c r="J26" s="45">
        <v>189575</v>
      </c>
      <c r="K26" s="45">
        <v>109764</v>
      </c>
      <c r="L26" s="45">
        <v>13439</v>
      </c>
      <c r="M26" s="45">
        <v>100795</v>
      </c>
      <c r="N26" s="303">
        <v>467301</v>
      </c>
    </row>
    <row r="27" spans="1:14" ht="21.95" customHeight="1">
      <c r="F27" s="677" t="s">
        <v>1192</v>
      </c>
      <c r="G27" s="673" t="s">
        <v>700</v>
      </c>
      <c r="H27" s="103" t="s">
        <v>1060</v>
      </c>
      <c r="I27" s="189">
        <v>3.8713519952352589</v>
      </c>
      <c r="J27" s="189">
        <v>2.0245285507055253</v>
      </c>
      <c r="K27" s="189">
        <v>9.2771764877373286</v>
      </c>
      <c r="L27" s="189">
        <v>31.884812858099558</v>
      </c>
      <c r="M27" s="189">
        <v>0.97723101344312713</v>
      </c>
      <c r="N27" s="302">
        <v>4.5732836009338733</v>
      </c>
    </row>
    <row r="28" spans="1:14" ht="21.95" customHeight="1">
      <c r="F28" s="677"/>
      <c r="G28" s="674"/>
      <c r="H28" s="63" t="s">
        <v>1059</v>
      </c>
      <c r="I28" s="189">
        <v>1.4163936867182847</v>
      </c>
      <c r="J28" s="189">
        <v>0.93577739680865102</v>
      </c>
      <c r="K28" s="189">
        <v>5.1720053933894539</v>
      </c>
      <c r="L28" s="189">
        <v>12.634868665823351</v>
      </c>
      <c r="M28" s="189">
        <v>0.52284339500967303</v>
      </c>
      <c r="N28" s="302">
        <v>2.2334640841770081</v>
      </c>
    </row>
    <row r="29" spans="1:14" ht="21.95" customHeight="1">
      <c r="F29" s="677"/>
      <c r="G29" s="674"/>
      <c r="H29" s="63" t="s">
        <v>1058</v>
      </c>
      <c r="I29" s="189">
        <v>0</v>
      </c>
      <c r="J29" s="189">
        <v>0</v>
      </c>
      <c r="K29" s="189">
        <v>0</v>
      </c>
      <c r="L29" s="189">
        <v>0</v>
      </c>
      <c r="M29" s="189">
        <v>0</v>
      </c>
      <c r="N29" s="302">
        <v>0</v>
      </c>
    </row>
    <row r="30" spans="1:14" ht="21.95" customHeight="1">
      <c r="F30" s="677"/>
      <c r="G30" s="674"/>
      <c r="H30" s="63" t="s">
        <v>1057</v>
      </c>
      <c r="I30" s="189">
        <v>0</v>
      </c>
      <c r="J30" s="189">
        <v>0</v>
      </c>
      <c r="K30" s="189">
        <v>0</v>
      </c>
      <c r="L30" s="189">
        <v>0</v>
      </c>
      <c r="M30" s="189">
        <v>0</v>
      </c>
      <c r="N30" s="302">
        <v>0</v>
      </c>
    </row>
    <row r="31" spans="1:14" ht="21.95" customHeight="1">
      <c r="F31" s="677"/>
      <c r="G31" s="674"/>
      <c r="H31" s="63" t="s">
        <v>1056</v>
      </c>
      <c r="I31" s="189">
        <v>0</v>
      </c>
      <c r="J31" s="189">
        <v>0.66622708690491894</v>
      </c>
      <c r="K31" s="189">
        <v>2.9244561058270468</v>
      </c>
      <c r="L31" s="189">
        <v>10.268621177170921</v>
      </c>
      <c r="M31" s="189">
        <v>0.48117466144153975</v>
      </c>
      <c r="N31" s="302">
        <v>1.3562992589358893</v>
      </c>
    </row>
    <row r="32" spans="1:14" ht="21.95" customHeight="1">
      <c r="F32" s="677"/>
      <c r="G32" s="674"/>
      <c r="H32" s="63" t="s">
        <v>632</v>
      </c>
      <c r="I32" s="189">
        <v>5.2877456819535436</v>
      </c>
      <c r="J32" s="189">
        <v>3.6265330344190954</v>
      </c>
      <c r="K32" s="189">
        <v>17.373637986953828</v>
      </c>
      <c r="L32" s="189">
        <v>54.788302701093826</v>
      </c>
      <c r="M32" s="189">
        <v>1.9812490698943399</v>
      </c>
      <c r="N32" s="302">
        <v>8.1630469440467692</v>
      </c>
    </row>
    <row r="33" spans="6:14" ht="21.95" customHeight="1">
      <c r="F33" s="677"/>
      <c r="G33" s="520" t="s">
        <v>1055</v>
      </c>
      <c r="H33" s="520"/>
      <c r="I33" s="189">
        <v>4.8484961286480051</v>
      </c>
      <c r="J33" s="189">
        <v>4.0480021099828569</v>
      </c>
      <c r="K33" s="189">
        <v>6.2579716482635463</v>
      </c>
      <c r="L33" s="189">
        <v>3.1773197410521612</v>
      </c>
      <c r="M33" s="189">
        <v>2.5219504935760702</v>
      </c>
      <c r="N33" s="302">
        <v>4.3049340788913355</v>
      </c>
    </row>
    <row r="34" spans="6:14" ht="21.95" customHeight="1">
      <c r="F34" s="677"/>
      <c r="G34" s="674" t="s">
        <v>523</v>
      </c>
      <c r="H34" s="63" t="s">
        <v>1054</v>
      </c>
      <c r="I34" s="189">
        <v>4.8484961286480051</v>
      </c>
      <c r="J34" s="189">
        <v>4.0084399314255572</v>
      </c>
      <c r="K34" s="189">
        <v>6.2579716482635463</v>
      </c>
      <c r="L34" s="189">
        <v>3.1773197410521612</v>
      </c>
      <c r="M34" s="189">
        <v>2.5219504935760702</v>
      </c>
      <c r="N34" s="302">
        <v>4.2888844663289829</v>
      </c>
    </row>
    <row r="35" spans="6:14" ht="21.95" customHeight="1">
      <c r="F35" s="677"/>
      <c r="G35" s="674"/>
      <c r="H35" s="63" t="s">
        <v>1053</v>
      </c>
      <c r="I35" s="189">
        <v>0</v>
      </c>
      <c r="J35" s="189">
        <v>3.9562178557299224E-2</v>
      </c>
      <c r="K35" s="189">
        <v>0</v>
      </c>
      <c r="L35" s="189">
        <v>0</v>
      </c>
      <c r="M35" s="189">
        <v>0</v>
      </c>
      <c r="N35" s="302">
        <v>1.6049612562352746E-2</v>
      </c>
    </row>
    <row r="36" spans="6:14" ht="21.95" customHeight="1">
      <c r="F36" s="677"/>
      <c r="G36" s="674"/>
      <c r="H36" s="63" t="s">
        <v>1052</v>
      </c>
      <c r="I36" s="189">
        <v>0</v>
      </c>
      <c r="J36" s="189">
        <v>0</v>
      </c>
      <c r="K36" s="189">
        <v>0</v>
      </c>
      <c r="L36" s="189">
        <v>0</v>
      </c>
      <c r="M36" s="189">
        <v>0</v>
      </c>
      <c r="N36" s="302">
        <v>0</v>
      </c>
    </row>
    <row r="37" spans="6:14" ht="21.95" customHeight="1">
      <c r="F37" s="677"/>
      <c r="G37" s="520" t="s">
        <v>1191</v>
      </c>
      <c r="H37" s="520"/>
      <c r="I37" s="189">
        <v>0</v>
      </c>
      <c r="J37" s="189">
        <v>0</v>
      </c>
      <c r="K37" s="189">
        <v>0</v>
      </c>
      <c r="L37" s="189">
        <v>0</v>
      </c>
      <c r="M37" s="189">
        <v>0</v>
      </c>
      <c r="N37" s="302">
        <v>0</v>
      </c>
    </row>
    <row r="38" spans="6:14" ht="21.95" customHeight="1">
      <c r="F38" s="677"/>
      <c r="G38" s="520" t="s">
        <v>1051</v>
      </c>
      <c r="H38" s="520"/>
      <c r="I38" s="189">
        <v>0</v>
      </c>
      <c r="J38" s="189">
        <v>0</v>
      </c>
      <c r="K38" s="189">
        <v>0</v>
      </c>
      <c r="L38" s="189">
        <v>0</v>
      </c>
      <c r="M38" s="189">
        <v>0</v>
      </c>
      <c r="N38" s="302">
        <v>0</v>
      </c>
    </row>
    <row r="39" spans="6:14" ht="21.95" customHeight="1">
      <c r="F39" s="677"/>
      <c r="G39" s="520" t="s">
        <v>1050</v>
      </c>
      <c r="H39" s="520"/>
      <c r="I39" s="189">
        <v>0</v>
      </c>
      <c r="J39" s="189">
        <v>0</v>
      </c>
      <c r="K39" s="189">
        <v>4.3730184760030613E-2</v>
      </c>
      <c r="L39" s="189">
        <v>0</v>
      </c>
      <c r="M39" s="189">
        <v>0.32938141772905405</v>
      </c>
      <c r="N39" s="302">
        <v>8.1318036982587244E-2</v>
      </c>
    </row>
    <row r="40" spans="6:14" ht="21.95" customHeight="1">
      <c r="F40" s="677"/>
      <c r="G40" s="520" t="s">
        <v>1049</v>
      </c>
      <c r="H40" s="520"/>
      <c r="I40" s="189">
        <v>2.9481834425253126</v>
      </c>
      <c r="J40" s="189">
        <v>5.1193459053145194</v>
      </c>
      <c r="K40" s="189">
        <v>2.2876352902591015</v>
      </c>
      <c r="L40" s="189">
        <v>2.1578986531735995</v>
      </c>
      <c r="M40" s="189">
        <v>5.8018750930105663</v>
      </c>
      <c r="N40" s="302">
        <v>4.2666290035758534</v>
      </c>
    </row>
    <row r="41" spans="6:14" ht="21.95" customHeight="1">
      <c r="F41" s="677"/>
      <c r="G41" s="520" t="s">
        <v>1046</v>
      </c>
      <c r="H41" s="520"/>
      <c r="I41" s="189">
        <v>0</v>
      </c>
      <c r="J41" s="189">
        <v>0</v>
      </c>
      <c r="K41" s="189">
        <v>0</v>
      </c>
      <c r="L41" s="189">
        <v>0</v>
      </c>
      <c r="M41" s="189">
        <v>0</v>
      </c>
      <c r="N41" s="302">
        <v>0</v>
      </c>
    </row>
    <row r="42" spans="6:14" ht="21.95" customHeight="1">
      <c r="F42" s="677"/>
      <c r="G42" s="520" t="s">
        <v>1190</v>
      </c>
      <c r="H42" s="520"/>
      <c r="I42" s="189">
        <v>0</v>
      </c>
      <c r="J42" s="189">
        <v>1.2132401424238428E-2</v>
      </c>
      <c r="K42" s="189">
        <v>0</v>
      </c>
      <c r="L42" s="189">
        <v>0</v>
      </c>
      <c r="M42" s="189">
        <v>0</v>
      </c>
      <c r="N42" s="302">
        <v>4.9218811857881751E-3</v>
      </c>
    </row>
    <row r="43" spans="6:14" ht="21.95" customHeight="1">
      <c r="F43" s="677"/>
      <c r="G43" s="520" t="s">
        <v>1189</v>
      </c>
      <c r="H43" s="520"/>
      <c r="I43" s="189">
        <v>0</v>
      </c>
      <c r="J43" s="189">
        <v>0</v>
      </c>
      <c r="K43" s="189">
        <v>0</v>
      </c>
      <c r="L43" s="189">
        <v>0</v>
      </c>
      <c r="M43" s="189">
        <v>0</v>
      </c>
      <c r="N43" s="302">
        <v>0</v>
      </c>
    </row>
    <row r="44" spans="6:14" ht="21.95" customHeight="1">
      <c r="F44" s="677"/>
      <c r="G44" s="520" t="s">
        <v>1047</v>
      </c>
      <c r="H44" s="520"/>
      <c r="I44" s="189">
        <v>81.840008933889223</v>
      </c>
      <c r="J44" s="189">
        <v>80.871422919688769</v>
      </c>
      <c r="K44" s="189">
        <v>66.497212200721549</v>
      </c>
      <c r="L44" s="189">
        <v>32.494977304858992</v>
      </c>
      <c r="M44" s="189">
        <v>88.648246440795674</v>
      </c>
      <c r="N44" s="302">
        <v>77.892621672112838</v>
      </c>
    </row>
    <row r="45" spans="6:14" ht="21.95" customHeight="1">
      <c r="F45" s="677"/>
      <c r="G45" s="481" t="s">
        <v>1188</v>
      </c>
      <c r="H45" s="482"/>
      <c r="I45" s="189">
        <v>0</v>
      </c>
      <c r="J45" s="189">
        <v>0</v>
      </c>
      <c r="K45" s="189">
        <v>0</v>
      </c>
      <c r="L45" s="189">
        <v>0</v>
      </c>
      <c r="M45" s="189">
        <v>0</v>
      </c>
      <c r="N45" s="302">
        <v>0</v>
      </c>
    </row>
    <row r="46" spans="6:14" ht="21.95" customHeight="1">
      <c r="F46" s="677"/>
      <c r="G46" s="520" t="s">
        <v>611</v>
      </c>
      <c r="H46" s="520"/>
      <c r="I46" s="189">
        <v>5.0755658129839194</v>
      </c>
      <c r="J46" s="189">
        <v>6.3225636291705136</v>
      </c>
      <c r="K46" s="189">
        <v>7.5398126890419439</v>
      </c>
      <c r="L46" s="189">
        <v>7.3815015998214148</v>
      </c>
      <c r="M46" s="189">
        <v>0.71729748499429535</v>
      </c>
      <c r="N46" s="302">
        <v>5.2865283832048293</v>
      </c>
    </row>
    <row r="47" spans="6:14" ht="21.95" customHeight="1">
      <c r="F47" s="677"/>
      <c r="G47" s="520" t="s">
        <v>1187</v>
      </c>
      <c r="H47" s="520"/>
      <c r="I47" s="189">
        <v>100</v>
      </c>
      <c r="J47" s="189">
        <v>100</v>
      </c>
      <c r="K47" s="189">
        <v>100</v>
      </c>
      <c r="L47" s="189">
        <v>100</v>
      </c>
      <c r="M47" s="189">
        <v>100</v>
      </c>
      <c r="N47" s="302">
        <v>100</v>
      </c>
    </row>
    <row r="48" spans="6:14" ht="21.95" customHeight="1">
      <c r="F48" s="677"/>
      <c r="G48" s="520" t="s">
        <v>1186</v>
      </c>
      <c r="H48" s="520"/>
      <c r="I48" s="189">
        <v>0</v>
      </c>
      <c r="J48" s="189">
        <v>0</v>
      </c>
      <c r="K48" s="189">
        <v>0</v>
      </c>
      <c r="L48" s="189">
        <v>0</v>
      </c>
      <c r="M48" s="189">
        <v>0</v>
      </c>
      <c r="N48" s="302">
        <v>0</v>
      </c>
    </row>
    <row r="49" spans="6:14" ht="21.95" customHeight="1">
      <c r="F49" s="677"/>
      <c r="G49" s="520" t="s">
        <v>1042</v>
      </c>
      <c r="H49" s="520"/>
      <c r="I49" s="189">
        <v>0</v>
      </c>
      <c r="J49" s="189">
        <v>0</v>
      </c>
      <c r="K49" s="189">
        <v>0</v>
      </c>
      <c r="L49" s="189">
        <v>0</v>
      </c>
      <c r="M49" s="189">
        <v>0</v>
      </c>
      <c r="N49" s="302">
        <v>0</v>
      </c>
    </row>
    <row r="50" spans="6:14" ht="21.95" customHeight="1">
      <c r="F50" s="677"/>
      <c r="G50" s="520" t="s">
        <v>1041</v>
      </c>
      <c r="H50" s="520"/>
      <c r="I50" s="189">
        <v>100</v>
      </c>
      <c r="J50" s="189">
        <v>100</v>
      </c>
      <c r="K50" s="189">
        <v>100</v>
      </c>
      <c r="L50" s="189">
        <v>100</v>
      </c>
      <c r="M50" s="189">
        <v>100</v>
      </c>
      <c r="N50" s="302">
        <v>100</v>
      </c>
    </row>
    <row r="54" spans="6:14">
      <c r="I54" s="13"/>
      <c r="J54" s="13"/>
      <c r="K54" s="13"/>
      <c r="L54" s="13"/>
      <c r="M54" s="13"/>
    </row>
    <row r="55" spans="6:14">
      <c r="I55" s="13"/>
      <c r="J55" s="13"/>
      <c r="K55" s="13"/>
      <c r="L55" s="13"/>
      <c r="M55" s="13"/>
    </row>
    <row r="56" spans="6:14">
      <c r="I56" s="13"/>
      <c r="J56" s="13"/>
      <c r="K56" s="13"/>
      <c r="L56" s="13"/>
      <c r="M56" s="13"/>
    </row>
  </sheetData>
  <mergeCells count="37">
    <mergeCell ref="F2:H2"/>
    <mergeCell ref="F3:F26"/>
    <mergeCell ref="G3:G8"/>
    <mergeCell ref="G9:H9"/>
    <mergeCell ref="G10:G12"/>
    <mergeCell ref="G13:H13"/>
    <mergeCell ref="G14:H14"/>
    <mergeCell ref="G15:H15"/>
    <mergeCell ref="G16:H16"/>
    <mergeCell ref="G21:H21"/>
    <mergeCell ref="G22:H22"/>
    <mergeCell ref="G24:H24"/>
    <mergeCell ref="G25:H25"/>
    <mergeCell ref="G17:H17"/>
    <mergeCell ref="G18:H18"/>
    <mergeCell ref="G19:H19"/>
    <mergeCell ref="G20:H20"/>
    <mergeCell ref="G23:H23"/>
    <mergeCell ref="G26:H26"/>
    <mergeCell ref="F27:F50"/>
    <mergeCell ref="G27:G32"/>
    <mergeCell ref="G33:H33"/>
    <mergeCell ref="G34:G36"/>
    <mergeCell ref="G37:H37"/>
    <mergeCell ref="G38:H38"/>
    <mergeCell ref="G50:H50"/>
    <mergeCell ref="G46:H46"/>
    <mergeCell ref="G47:H47"/>
    <mergeCell ref="G48:H48"/>
    <mergeCell ref="G49:H49"/>
    <mergeCell ref="G40:H40"/>
    <mergeCell ref="G39:H39"/>
    <mergeCell ref="G41:H41"/>
    <mergeCell ref="G42:H42"/>
    <mergeCell ref="G43:H43"/>
    <mergeCell ref="G44:H44"/>
    <mergeCell ref="G45:H45"/>
  </mergeCells>
  <phoneticPr fontId="3"/>
  <pageMargins left="1.1811023622047245" right="0.78740157480314965" top="0.78740157480314965" bottom="0.78740157480314965" header="0.51181102362204722" footer="0.27559055118110237"/>
  <pageSetup paperSize="9" scale="60" orientation="portrait" blackAndWhite="1" horizontalDpi="4294967293" verticalDpi="4294967293"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58"/>
  <sheetViews>
    <sheetView workbookViewId="0">
      <selection activeCell="I56" sqref="I56:N59"/>
    </sheetView>
  </sheetViews>
  <sheetFormatPr defaultRowHeight="14.25"/>
  <cols>
    <col min="1" max="1" width="9.75" style="1" customWidth="1"/>
    <col min="2" max="2" width="4.375" style="1" customWidth="1"/>
    <col min="3" max="4" width="3.375" style="1" customWidth="1"/>
    <col min="5" max="5" width="6.375" style="25" customWidth="1"/>
    <col min="6" max="6" width="6.25" style="1" customWidth="1"/>
    <col min="7" max="7" width="6.5" style="1" customWidth="1"/>
    <col min="8" max="8" width="5.25" style="1" customWidth="1"/>
    <col min="9" max="9" width="26.125" style="1" customWidth="1"/>
    <col min="10" max="10" width="13.25" style="1" customWidth="1"/>
    <col min="11" max="11" width="13.25" style="173" customWidth="1"/>
    <col min="12" max="15" width="13.375" style="1" customWidth="1"/>
    <col min="16" max="16384" width="9" style="1"/>
  </cols>
  <sheetData>
    <row r="1" spans="1:15">
      <c r="F1" s="1" t="s">
        <v>1216</v>
      </c>
      <c r="K1" s="253"/>
      <c r="O1" s="253" t="s">
        <v>469</v>
      </c>
    </row>
    <row r="2" spans="1:15" ht="34.5" customHeight="1">
      <c r="A2" s="27"/>
      <c r="B2" s="74"/>
      <c r="C2" s="27"/>
      <c r="D2" s="27"/>
      <c r="E2" s="31"/>
      <c r="F2" s="678"/>
      <c r="G2" s="679"/>
      <c r="H2" s="679"/>
      <c r="I2" s="680"/>
      <c r="J2" s="346" t="s">
        <v>142</v>
      </c>
      <c r="K2" s="343" t="s">
        <v>331</v>
      </c>
      <c r="L2" s="343" t="s">
        <v>490</v>
      </c>
      <c r="M2" s="343" t="s">
        <v>330</v>
      </c>
      <c r="N2" s="343" t="s">
        <v>202</v>
      </c>
      <c r="O2" s="343" t="s">
        <v>503</v>
      </c>
    </row>
    <row r="3" spans="1:15" ht="21.95" customHeight="1">
      <c r="A3" s="28"/>
      <c r="B3" s="29"/>
      <c r="C3" s="418"/>
      <c r="D3" s="419"/>
      <c r="F3" s="605"/>
      <c r="G3" s="605" t="s">
        <v>335</v>
      </c>
      <c r="H3" s="196" t="s">
        <v>700</v>
      </c>
      <c r="I3" s="196"/>
      <c r="J3" s="44">
        <v>2841</v>
      </c>
      <c r="K3" s="44">
        <v>3437</v>
      </c>
      <c r="L3" s="44">
        <v>19070</v>
      </c>
      <c r="M3" s="44">
        <v>7363</v>
      </c>
      <c r="N3" s="44">
        <v>1997</v>
      </c>
      <c r="O3" s="337">
        <v>34708</v>
      </c>
    </row>
    <row r="4" spans="1:15" ht="21.95" customHeight="1">
      <c r="A4" s="28"/>
      <c r="B4" s="29"/>
      <c r="C4" s="418"/>
      <c r="D4" s="419"/>
      <c r="F4" s="605"/>
      <c r="G4" s="605"/>
      <c r="H4" s="196" t="s">
        <v>1211</v>
      </c>
      <c r="I4" s="196"/>
      <c r="J4" s="44">
        <v>0</v>
      </c>
      <c r="K4" s="44">
        <v>0</v>
      </c>
      <c r="L4" s="44">
        <v>0</v>
      </c>
      <c r="M4" s="44">
        <v>0</v>
      </c>
      <c r="N4" s="44">
        <v>0</v>
      </c>
      <c r="O4" s="337">
        <v>0</v>
      </c>
    </row>
    <row r="5" spans="1:15" ht="21.95" customHeight="1">
      <c r="A5" s="28"/>
      <c r="B5" s="29"/>
      <c r="C5" s="418"/>
      <c r="D5" s="419"/>
      <c r="F5" s="605"/>
      <c r="G5" s="605"/>
      <c r="H5" s="197"/>
      <c r="I5" s="216" t="s">
        <v>1210</v>
      </c>
      <c r="J5" s="44">
        <v>0</v>
      </c>
      <c r="K5" s="44">
        <v>0</v>
      </c>
      <c r="L5" s="44">
        <v>0</v>
      </c>
      <c r="M5" s="44">
        <v>0</v>
      </c>
      <c r="N5" s="44">
        <v>0</v>
      </c>
      <c r="O5" s="337">
        <v>0</v>
      </c>
    </row>
    <row r="6" spans="1:15" ht="21.95" customHeight="1">
      <c r="A6" s="28"/>
      <c r="B6" s="29"/>
      <c r="C6" s="418"/>
      <c r="D6" s="419"/>
      <c r="F6" s="605"/>
      <c r="G6" s="605"/>
      <c r="H6" s="196" t="s">
        <v>1049</v>
      </c>
      <c r="I6" s="196"/>
      <c r="J6" s="44">
        <v>1584</v>
      </c>
      <c r="K6" s="44">
        <v>9705</v>
      </c>
      <c r="L6" s="44">
        <v>2511</v>
      </c>
      <c r="M6" s="44">
        <v>290</v>
      </c>
      <c r="N6" s="44">
        <v>5848</v>
      </c>
      <c r="O6" s="337">
        <v>19938</v>
      </c>
    </row>
    <row r="7" spans="1:15" ht="21.95" customHeight="1">
      <c r="A7" s="28"/>
      <c r="B7" s="29"/>
      <c r="C7" s="418"/>
      <c r="D7" s="419"/>
      <c r="F7" s="605"/>
      <c r="G7" s="605"/>
      <c r="H7" s="196" t="s">
        <v>1046</v>
      </c>
      <c r="I7" s="196"/>
      <c r="J7" s="44">
        <v>0</v>
      </c>
      <c r="K7" s="44">
        <v>0</v>
      </c>
      <c r="L7" s="44">
        <v>0</v>
      </c>
      <c r="M7" s="44">
        <v>0</v>
      </c>
      <c r="N7" s="44">
        <v>0</v>
      </c>
      <c r="O7" s="337">
        <v>0</v>
      </c>
    </row>
    <row r="8" spans="1:15" ht="21.95" customHeight="1">
      <c r="A8" s="28"/>
      <c r="B8" s="29"/>
      <c r="C8" s="418"/>
      <c r="D8" s="419"/>
      <c r="F8" s="605"/>
      <c r="G8" s="605"/>
      <c r="H8" s="196" t="s">
        <v>1190</v>
      </c>
      <c r="I8" s="196"/>
      <c r="J8" s="44">
        <v>0</v>
      </c>
      <c r="K8" s="44">
        <v>23</v>
      </c>
      <c r="L8" s="44">
        <v>0</v>
      </c>
      <c r="M8" s="44">
        <v>0</v>
      </c>
      <c r="N8" s="44">
        <v>0</v>
      </c>
      <c r="O8" s="337">
        <v>23</v>
      </c>
    </row>
    <row r="9" spans="1:15" ht="21.95" customHeight="1">
      <c r="A9" s="28"/>
      <c r="B9" s="29"/>
      <c r="C9" s="418"/>
      <c r="D9" s="419"/>
      <c r="F9" s="605"/>
      <c r="G9" s="605"/>
      <c r="H9" s="196" t="s">
        <v>1047</v>
      </c>
      <c r="I9" s="196"/>
      <c r="J9" s="44">
        <v>43971</v>
      </c>
      <c r="K9" s="44">
        <v>152942</v>
      </c>
      <c r="L9" s="44">
        <v>72990</v>
      </c>
      <c r="M9" s="44">
        <v>4367</v>
      </c>
      <c r="N9" s="44">
        <v>89353</v>
      </c>
      <c r="O9" s="337">
        <v>363623</v>
      </c>
    </row>
    <row r="10" spans="1:15" ht="21.95" customHeight="1">
      <c r="A10" s="28"/>
      <c r="B10" s="29"/>
      <c r="C10" s="418"/>
      <c r="D10" s="419"/>
      <c r="F10" s="605"/>
      <c r="G10" s="605"/>
      <c r="H10" s="196" t="s">
        <v>611</v>
      </c>
      <c r="I10" s="196"/>
      <c r="J10" s="44">
        <v>2727</v>
      </c>
      <c r="K10" s="44">
        <v>11345</v>
      </c>
      <c r="L10" s="44">
        <v>8324</v>
      </c>
      <c r="M10" s="44">
        <v>992</v>
      </c>
      <c r="N10" s="44">
        <v>0</v>
      </c>
      <c r="O10" s="337">
        <v>23388</v>
      </c>
    </row>
    <row r="11" spans="1:15" ht="21.95" customHeight="1">
      <c r="A11" s="28"/>
      <c r="B11" s="29"/>
      <c r="C11" s="418"/>
      <c r="D11" s="419"/>
      <c r="F11" s="605"/>
      <c r="G11" s="605"/>
      <c r="H11" s="197" t="s">
        <v>632</v>
      </c>
      <c r="I11" s="216"/>
      <c r="J11" s="44">
        <v>51123</v>
      </c>
      <c r="K11" s="44">
        <v>177452</v>
      </c>
      <c r="L11" s="44">
        <v>102895</v>
      </c>
      <c r="M11" s="44">
        <v>13012</v>
      </c>
      <c r="N11" s="44">
        <v>97198</v>
      </c>
      <c r="O11" s="337">
        <v>441680</v>
      </c>
    </row>
    <row r="12" spans="1:15" ht="21.95" customHeight="1">
      <c r="A12" s="28"/>
      <c r="B12" s="29"/>
      <c r="C12" s="418"/>
      <c r="D12" s="419"/>
      <c r="F12" s="605"/>
      <c r="G12" s="605"/>
      <c r="H12" s="605" t="s">
        <v>523</v>
      </c>
      <c r="I12" s="196" t="s">
        <v>1198</v>
      </c>
      <c r="J12" s="44">
        <v>51123</v>
      </c>
      <c r="K12" s="44">
        <v>177452</v>
      </c>
      <c r="L12" s="44">
        <v>102895</v>
      </c>
      <c r="M12" s="44">
        <v>12940</v>
      </c>
      <c r="N12" s="44">
        <v>97198</v>
      </c>
      <c r="O12" s="337">
        <v>441608</v>
      </c>
    </row>
    <row r="13" spans="1:15" ht="21.95" customHeight="1">
      <c r="A13" s="28"/>
      <c r="B13" s="29"/>
      <c r="C13" s="418"/>
      <c r="D13" s="419"/>
      <c r="F13" s="605"/>
      <c r="G13" s="605"/>
      <c r="H13" s="605"/>
      <c r="I13" s="196" t="s">
        <v>1197</v>
      </c>
      <c r="J13" s="44">
        <v>0</v>
      </c>
      <c r="K13" s="44">
        <v>0</v>
      </c>
      <c r="L13" s="44">
        <v>0</v>
      </c>
      <c r="M13" s="44">
        <v>0</v>
      </c>
      <c r="N13" s="44">
        <v>0</v>
      </c>
      <c r="O13" s="337">
        <v>0</v>
      </c>
    </row>
    <row r="14" spans="1:15" ht="21.95" customHeight="1">
      <c r="A14" s="28"/>
      <c r="B14" s="29"/>
      <c r="C14" s="418"/>
      <c r="D14" s="419"/>
      <c r="F14" s="605"/>
      <c r="G14" s="605"/>
      <c r="H14" s="605"/>
      <c r="I14" s="196" t="s">
        <v>611</v>
      </c>
      <c r="J14" s="44">
        <v>0</v>
      </c>
      <c r="K14" s="44">
        <v>0</v>
      </c>
      <c r="L14" s="44">
        <v>0</v>
      </c>
      <c r="M14" s="44">
        <v>72</v>
      </c>
      <c r="N14" s="44">
        <v>0</v>
      </c>
      <c r="O14" s="337">
        <v>72</v>
      </c>
    </row>
    <row r="15" spans="1:15" ht="21.95" customHeight="1">
      <c r="A15" s="28"/>
      <c r="B15" s="29"/>
      <c r="C15" s="418"/>
      <c r="D15" s="419"/>
      <c r="F15" s="605"/>
      <c r="G15" s="605" t="s">
        <v>611</v>
      </c>
      <c r="H15" s="196" t="s">
        <v>700</v>
      </c>
      <c r="I15" s="196"/>
      <c r="J15" s="44">
        <v>0</v>
      </c>
      <c r="K15" s="44">
        <v>3438</v>
      </c>
      <c r="L15" s="44">
        <v>0</v>
      </c>
      <c r="M15" s="44">
        <v>0</v>
      </c>
      <c r="N15" s="44">
        <v>0</v>
      </c>
      <c r="O15" s="337">
        <v>3438</v>
      </c>
    </row>
    <row r="16" spans="1:15" ht="21.95" customHeight="1">
      <c r="A16" s="28"/>
      <c r="B16" s="29"/>
      <c r="C16" s="418"/>
      <c r="D16" s="419"/>
      <c r="F16" s="605"/>
      <c r="G16" s="605"/>
      <c r="H16" s="196" t="s">
        <v>223</v>
      </c>
      <c r="I16" s="196"/>
      <c r="J16" s="44">
        <v>0</v>
      </c>
      <c r="K16" s="44">
        <v>370</v>
      </c>
      <c r="L16" s="44">
        <v>0</v>
      </c>
      <c r="M16" s="44">
        <v>0</v>
      </c>
      <c r="N16" s="44">
        <v>0</v>
      </c>
      <c r="O16" s="337">
        <v>370</v>
      </c>
    </row>
    <row r="17" spans="1:15" ht="21.95" customHeight="1">
      <c r="A17" s="28"/>
      <c r="B17" s="29"/>
      <c r="C17" s="418"/>
      <c r="D17" s="419"/>
      <c r="F17" s="605"/>
      <c r="G17" s="605"/>
      <c r="H17" s="196" t="s">
        <v>611</v>
      </c>
      <c r="I17" s="196"/>
      <c r="J17" s="44">
        <v>0</v>
      </c>
      <c r="K17" s="44">
        <v>716</v>
      </c>
      <c r="L17" s="44">
        <v>0</v>
      </c>
      <c r="M17" s="44">
        <v>0</v>
      </c>
      <c r="N17" s="44">
        <v>1055</v>
      </c>
      <c r="O17" s="337">
        <v>1771</v>
      </c>
    </row>
    <row r="18" spans="1:15" ht="21.95" customHeight="1">
      <c r="A18" s="28"/>
      <c r="B18" s="29"/>
      <c r="C18" s="418"/>
      <c r="D18" s="419"/>
      <c r="F18" s="605"/>
      <c r="G18" s="605"/>
      <c r="H18" s="197" t="s">
        <v>632</v>
      </c>
      <c r="I18" s="216"/>
      <c r="J18" s="44">
        <v>0</v>
      </c>
      <c r="K18" s="44">
        <v>4524</v>
      </c>
      <c r="L18" s="44">
        <v>0</v>
      </c>
      <c r="M18" s="44">
        <v>0</v>
      </c>
      <c r="N18" s="44">
        <v>1055</v>
      </c>
      <c r="O18" s="337">
        <v>5579</v>
      </c>
    </row>
    <row r="19" spans="1:15" ht="21.95" customHeight="1">
      <c r="A19" s="28"/>
      <c r="B19" s="29"/>
      <c r="C19" s="418"/>
      <c r="D19" s="419"/>
      <c r="F19" s="605"/>
      <c r="G19" s="605"/>
      <c r="H19" s="605" t="s">
        <v>523</v>
      </c>
      <c r="I19" s="196" t="s">
        <v>1198</v>
      </c>
      <c r="J19" s="44">
        <v>0</v>
      </c>
      <c r="K19" s="44">
        <v>4524</v>
      </c>
      <c r="L19" s="44">
        <v>0</v>
      </c>
      <c r="M19" s="44">
        <v>0</v>
      </c>
      <c r="N19" s="44">
        <v>1055</v>
      </c>
      <c r="O19" s="337">
        <v>5579</v>
      </c>
    </row>
    <row r="20" spans="1:15" ht="21.95" customHeight="1">
      <c r="A20" s="28"/>
      <c r="B20" s="29"/>
      <c r="C20" s="418"/>
      <c r="D20" s="419"/>
      <c r="F20" s="605"/>
      <c r="G20" s="605"/>
      <c r="H20" s="605"/>
      <c r="I20" s="196" t="s">
        <v>1197</v>
      </c>
      <c r="J20" s="44">
        <v>0</v>
      </c>
      <c r="K20" s="44">
        <v>0</v>
      </c>
      <c r="L20" s="44">
        <v>0</v>
      </c>
      <c r="M20" s="44">
        <v>0</v>
      </c>
      <c r="N20" s="44">
        <v>0</v>
      </c>
      <c r="O20" s="337">
        <v>0</v>
      </c>
    </row>
    <row r="21" spans="1:15" ht="21.95" customHeight="1">
      <c r="A21" s="28"/>
      <c r="B21" s="29"/>
      <c r="C21" s="418"/>
      <c r="D21" s="419"/>
      <c r="F21" s="605"/>
      <c r="G21" s="605"/>
      <c r="H21" s="605"/>
      <c r="I21" s="196" t="s">
        <v>611</v>
      </c>
      <c r="J21" s="44">
        <v>0</v>
      </c>
      <c r="K21" s="44">
        <v>0</v>
      </c>
      <c r="L21" s="44">
        <v>0</v>
      </c>
      <c r="M21" s="44">
        <v>0</v>
      </c>
      <c r="N21" s="44">
        <v>0</v>
      </c>
      <c r="O21" s="337">
        <v>0</v>
      </c>
    </row>
    <row r="22" spans="1:15" ht="21.95" customHeight="1">
      <c r="A22" s="28"/>
      <c r="B22" s="29"/>
      <c r="C22" s="418"/>
      <c r="D22" s="419"/>
      <c r="F22" s="605"/>
      <c r="G22" s="719" t="s">
        <v>1202</v>
      </c>
      <c r="H22" s="720"/>
      <c r="I22" s="721"/>
      <c r="J22" s="44">
        <v>51123</v>
      </c>
      <c r="K22" s="44">
        <v>181976</v>
      </c>
      <c r="L22" s="44">
        <v>102895</v>
      </c>
      <c r="M22" s="44">
        <v>13012</v>
      </c>
      <c r="N22" s="44">
        <v>98253</v>
      </c>
      <c r="O22" s="337">
        <v>447259</v>
      </c>
    </row>
    <row r="23" spans="1:15" ht="21.95" customHeight="1">
      <c r="A23" s="28"/>
      <c r="B23" s="29"/>
      <c r="C23" s="418"/>
      <c r="D23" s="419"/>
      <c r="F23" s="605"/>
      <c r="G23" s="605" t="s">
        <v>523</v>
      </c>
      <c r="H23" s="196" t="s">
        <v>1198</v>
      </c>
      <c r="I23" s="196"/>
      <c r="J23" s="44">
        <v>51123</v>
      </c>
      <c r="K23" s="44">
        <v>181976</v>
      </c>
      <c r="L23" s="44">
        <v>102895</v>
      </c>
      <c r="M23" s="44">
        <v>12940</v>
      </c>
      <c r="N23" s="44">
        <v>98253</v>
      </c>
      <c r="O23" s="337">
        <v>447187</v>
      </c>
    </row>
    <row r="24" spans="1:15" ht="21.95" customHeight="1">
      <c r="A24" s="28"/>
      <c r="B24" s="29"/>
      <c r="C24" s="418"/>
      <c r="D24" s="419"/>
      <c r="F24" s="605"/>
      <c r="G24" s="605"/>
      <c r="H24" s="196" t="s">
        <v>1197</v>
      </c>
      <c r="I24" s="196"/>
      <c r="J24" s="44">
        <v>0</v>
      </c>
      <c r="K24" s="44">
        <v>0</v>
      </c>
      <c r="L24" s="44">
        <v>0</v>
      </c>
      <c r="M24" s="44">
        <v>0</v>
      </c>
      <c r="N24" s="44">
        <v>0</v>
      </c>
      <c r="O24" s="337">
        <v>0</v>
      </c>
    </row>
    <row r="25" spans="1:15" ht="21.95" customHeight="1">
      <c r="A25" s="28"/>
      <c r="B25" s="29"/>
      <c r="C25" s="418"/>
      <c r="D25" s="419"/>
      <c r="F25" s="605"/>
      <c r="G25" s="605"/>
      <c r="H25" s="196" t="s">
        <v>1201</v>
      </c>
      <c r="I25" s="196"/>
      <c r="J25" s="44">
        <v>0</v>
      </c>
      <c r="K25" s="44">
        <v>0</v>
      </c>
      <c r="L25" s="44">
        <v>0</v>
      </c>
      <c r="M25" s="44">
        <v>0</v>
      </c>
      <c r="N25" s="44">
        <v>0</v>
      </c>
      <c r="O25" s="337">
        <v>0</v>
      </c>
    </row>
    <row r="26" spans="1:15" ht="21.95" customHeight="1">
      <c r="A26" s="28"/>
      <c r="B26" s="29"/>
      <c r="C26" s="418"/>
      <c r="D26" s="419"/>
      <c r="F26" s="605"/>
      <c r="G26" s="605"/>
      <c r="H26" s="196" t="s">
        <v>611</v>
      </c>
      <c r="I26" s="196"/>
      <c r="J26" s="44">
        <v>0</v>
      </c>
      <c r="K26" s="44">
        <v>0</v>
      </c>
      <c r="L26" s="44">
        <v>0</v>
      </c>
      <c r="M26" s="44">
        <v>72</v>
      </c>
      <c r="N26" s="44">
        <v>0</v>
      </c>
      <c r="O26" s="337">
        <v>72</v>
      </c>
    </row>
    <row r="27" spans="1:15" ht="21.95" customHeight="1">
      <c r="A27" s="28"/>
      <c r="B27" s="29"/>
      <c r="C27" s="418"/>
      <c r="D27" s="419"/>
      <c r="F27" s="605" t="s">
        <v>1205</v>
      </c>
      <c r="G27" s="196" t="s">
        <v>1204</v>
      </c>
      <c r="H27" s="196"/>
      <c r="I27" s="196"/>
      <c r="J27" s="44">
        <v>2605</v>
      </c>
      <c r="K27" s="44">
        <v>7599</v>
      </c>
      <c r="L27" s="44">
        <v>6869</v>
      </c>
      <c r="M27" s="44">
        <v>427</v>
      </c>
      <c r="N27" s="44">
        <v>2542</v>
      </c>
      <c r="O27" s="337">
        <v>20042</v>
      </c>
    </row>
    <row r="28" spans="1:15" ht="21.95" customHeight="1">
      <c r="A28" s="28"/>
      <c r="B28" s="29"/>
      <c r="C28" s="418"/>
      <c r="D28" s="419"/>
      <c r="F28" s="605"/>
      <c r="G28" s="605" t="s">
        <v>523</v>
      </c>
      <c r="H28" s="196" t="s">
        <v>1198</v>
      </c>
      <c r="I28" s="196"/>
      <c r="J28" s="44">
        <v>2605</v>
      </c>
      <c r="K28" s="44">
        <v>0</v>
      </c>
      <c r="L28" s="44">
        <v>3290</v>
      </c>
      <c r="M28" s="44">
        <v>312</v>
      </c>
      <c r="N28" s="44">
        <v>763</v>
      </c>
      <c r="O28" s="337">
        <v>6970</v>
      </c>
    </row>
    <row r="29" spans="1:15" ht="21.95" customHeight="1">
      <c r="A29" s="28"/>
      <c r="B29" s="29"/>
      <c r="C29" s="418"/>
      <c r="D29" s="419"/>
      <c r="F29" s="605"/>
      <c r="G29" s="605"/>
      <c r="H29" s="196" t="s">
        <v>1197</v>
      </c>
      <c r="I29" s="196"/>
      <c r="J29" s="44">
        <v>0</v>
      </c>
      <c r="K29" s="44">
        <v>0</v>
      </c>
      <c r="L29" s="44">
        <v>0</v>
      </c>
      <c r="M29" s="44">
        <v>0</v>
      </c>
      <c r="N29" s="44">
        <v>0</v>
      </c>
      <c r="O29" s="337">
        <v>0</v>
      </c>
    </row>
    <row r="30" spans="1:15" ht="21.95" customHeight="1">
      <c r="A30" s="28"/>
      <c r="B30" s="29"/>
      <c r="C30" s="418"/>
      <c r="D30" s="419"/>
      <c r="F30" s="605"/>
      <c r="G30" s="605"/>
      <c r="H30" s="196" t="s">
        <v>1201</v>
      </c>
      <c r="I30" s="196"/>
      <c r="J30" s="44">
        <v>0</v>
      </c>
      <c r="K30" s="44">
        <v>0</v>
      </c>
      <c r="L30" s="44">
        <v>0</v>
      </c>
      <c r="M30" s="44">
        <v>0</v>
      </c>
      <c r="N30" s="44">
        <v>0</v>
      </c>
      <c r="O30" s="337">
        <v>0</v>
      </c>
    </row>
    <row r="31" spans="1:15" ht="21.95" customHeight="1">
      <c r="A31" s="28"/>
      <c r="B31" s="29"/>
      <c r="C31" s="418"/>
      <c r="D31" s="419"/>
      <c r="F31" s="605"/>
      <c r="G31" s="605"/>
      <c r="H31" s="196" t="s">
        <v>1200</v>
      </c>
      <c r="I31" s="196"/>
      <c r="J31" s="44">
        <v>0</v>
      </c>
      <c r="K31" s="44">
        <v>0</v>
      </c>
      <c r="L31" s="44">
        <v>0</v>
      </c>
      <c r="M31" s="44">
        <v>0</v>
      </c>
      <c r="N31" s="44">
        <v>0</v>
      </c>
      <c r="O31" s="337">
        <v>0</v>
      </c>
    </row>
    <row r="32" spans="1:15" ht="21.95" customHeight="1">
      <c r="A32" s="28"/>
      <c r="B32" s="29"/>
      <c r="C32" s="418"/>
      <c r="D32" s="419"/>
      <c r="F32" s="605"/>
      <c r="G32" s="605"/>
      <c r="H32" s="196" t="s">
        <v>1196</v>
      </c>
      <c r="I32" s="196"/>
      <c r="J32" s="44">
        <v>0</v>
      </c>
      <c r="K32" s="44">
        <v>7599</v>
      </c>
      <c r="L32" s="44">
        <v>3579</v>
      </c>
      <c r="M32" s="44">
        <v>115</v>
      </c>
      <c r="N32" s="44">
        <v>1779</v>
      </c>
      <c r="O32" s="337">
        <v>13072</v>
      </c>
    </row>
    <row r="33" spans="1:15" ht="21.95" customHeight="1">
      <c r="A33" s="28"/>
      <c r="B33" s="29"/>
      <c r="C33" s="418"/>
      <c r="D33" s="419"/>
      <c r="F33" s="605"/>
      <c r="G33" s="605"/>
      <c r="H33" s="196" t="s">
        <v>611</v>
      </c>
      <c r="I33" s="196"/>
      <c r="J33" s="44">
        <v>0</v>
      </c>
      <c r="K33" s="44">
        <v>0</v>
      </c>
      <c r="L33" s="44">
        <v>0</v>
      </c>
      <c r="M33" s="44">
        <v>0</v>
      </c>
      <c r="N33" s="44">
        <v>0</v>
      </c>
      <c r="O33" s="337">
        <v>0</v>
      </c>
    </row>
    <row r="34" spans="1:15" ht="21.95" customHeight="1">
      <c r="A34" s="28"/>
      <c r="B34" s="29"/>
      <c r="C34" s="418"/>
      <c r="D34" s="419"/>
      <c r="F34" s="605"/>
      <c r="G34" s="196" t="s">
        <v>1203</v>
      </c>
      <c r="H34" s="196"/>
      <c r="I34" s="196"/>
      <c r="J34" s="44">
        <v>2194</v>
      </c>
      <c r="K34" s="44">
        <v>0</v>
      </c>
      <c r="L34" s="44">
        <v>4253</v>
      </c>
      <c r="M34" s="44">
        <v>2980</v>
      </c>
      <c r="N34" s="44">
        <v>5648</v>
      </c>
      <c r="O34" s="337">
        <v>15075</v>
      </c>
    </row>
    <row r="35" spans="1:15" ht="21.95" customHeight="1">
      <c r="A35" s="28"/>
      <c r="B35" s="29"/>
      <c r="C35" s="418"/>
      <c r="D35" s="419"/>
      <c r="F35" s="605"/>
      <c r="G35" s="605" t="s">
        <v>523</v>
      </c>
      <c r="H35" s="196" t="s">
        <v>1198</v>
      </c>
      <c r="I35" s="196"/>
      <c r="J35" s="44">
        <v>2194</v>
      </c>
      <c r="K35" s="44">
        <v>0</v>
      </c>
      <c r="L35" s="44">
        <v>4253</v>
      </c>
      <c r="M35" s="44">
        <v>391</v>
      </c>
      <c r="N35" s="44">
        <v>5648</v>
      </c>
      <c r="O35" s="337">
        <v>12486</v>
      </c>
    </row>
    <row r="36" spans="1:15" ht="21.95" customHeight="1">
      <c r="A36" s="28"/>
      <c r="B36" s="29"/>
      <c r="C36" s="418"/>
      <c r="D36" s="419"/>
      <c r="F36" s="605"/>
      <c r="G36" s="605"/>
      <c r="H36" s="196" t="s">
        <v>1197</v>
      </c>
      <c r="I36" s="196"/>
      <c r="J36" s="44">
        <v>0</v>
      </c>
      <c r="K36" s="44">
        <v>0</v>
      </c>
      <c r="L36" s="44">
        <v>0</v>
      </c>
      <c r="M36" s="44">
        <v>0</v>
      </c>
      <c r="N36" s="44">
        <v>0</v>
      </c>
      <c r="O36" s="337">
        <v>0</v>
      </c>
    </row>
    <row r="37" spans="1:15" ht="21.95" customHeight="1">
      <c r="A37" s="28"/>
      <c r="B37" s="29"/>
      <c r="C37" s="418"/>
      <c r="D37" s="419"/>
      <c r="F37" s="605"/>
      <c r="G37" s="605"/>
      <c r="H37" s="196" t="s">
        <v>1201</v>
      </c>
      <c r="I37" s="196"/>
      <c r="J37" s="44">
        <v>0</v>
      </c>
      <c r="K37" s="44">
        <v>0</v>
      </c>
      <c r="L37" s="44">
        <v>0</v>
      </c>
      <c r="M37" s="44">
        <v>0</v>
      </c>
      <c r="N37" s="44">
        <v>0</v>
      </c>
      <c r="O37" s="337">
        <v>0</v>
      </c>
    </row>
    <row r="38" spans="1:15" ht="21.95" customHeight="1">
      <c r="A38" s="28"/>
      <c r="B38" s="29"/>
      <c r="C38" s="418"/>
      <c r="D38" s="419"/>
      <c r="F38" s="605"/>
      <c r="G38" s="605"/>
      <c r="H38" s="196" t="s">
        <v>1200</v>
      </c>
      <c r="I38" s="196"/>
      <c r="J38" s="44">
        <v>0</v>
      </c>
      <c r="K38" s="44">
        <v>0</v>
      </c>
      <c r="L38" s="44">
        <v>0</v>
      </c>
      <c r="M38" s="44">
        <v>0</v>
      </c>
      <c r="N38" s="44">
        <v>0</v>
      </c>
      <c r="O38" s="337">
        <v>0</v>
      </c>
    </row>
    <row r="39" spans="1:15" ht="21.95" customHeight="1">
      <c r="A39" s="28"/>
      <c r="B39" s="29"/>
      <c r="C39" s="418"/>
      <c r="D39" s="419"/>
      <c r="F39" s="605"/>
      <c r="G39" s="605"/>
      <c r="H39" s="196" t="s">
        <v>1196</v>
      </c>
      <c r="I39" s="196"/>
      <c r="J39" s="44">
        <v>0</v>
      </c>
      <c r="K39" s="44">
        <v>0</v>
      </c>
      <c r="L39" s="44">
        <v>0</v>
      </c>
      <c r="M39" s="44">
        <v>589</v>
      </c>
      <c r="N39" s="44">
        <v>0</v>
      </c>
      <c r="O39" s="337">
        <v>589</v>
      </c>
    </row>
    <row r="40" spans="1:15" ht="21.95" customHeight="1">
      <c r="A40" s="28"/>
      <c r="B40" s="29"/>
      <c r="C40" s="418"/>
      <c r="D40" s="419"/>
      <c r="F40" s="605"/>
      <c r="G40" s="605"/>
      <c r="H40" s="197" t="s">
        <v>611</v>
      </c>
      <c r="I40" s="216"/>
      <c r="J40" s="44">
        <v>0</v>
      </c>
      <c r="K40" s="44">
        <v>0</v>
      </c>
      <c r="L40" s="44">
        <v>0</v>
      </c>
      <c r="M40" s="44">
        <v>2000</v>
      </c>
      <c r="N40" s="44">
        <v>0</v>
      </c>
      <c r="O40" s="337">
        <v>2000</v>
      </c>
    </row>
    <row r="41" spans="1:15" ht="21.95" customHeight="1">
      <c r="A41" s="28"/>
      <c r="B41" s="29"/>
      <c r="C41" s="418"/>
      <c r="D41" s="419"/>
      <c r="F41" s="605"/>
      <c r="G41" s="719" t="s">
        <v>396</v>
      </c>
      <c r="H41" s="720"/>
      <c r="I41" s="721"/>
      <c r="J41" s="44">
        <v>0</v>
      </c>
      <c r="K41" s="44">
        <v>0</v>
      </c>
      <c r="L41" s="44">
        <v>0</v>
      </c>
      <c r="M41" s="44">
        <v>0</v>
      </c>
      <c r="N41" s="44">
        <v>0</v>
      </c>
      <c r="O41" s="337">
        <v>0</v>
      </c>
    </row>
    <row r="42" spans="1:15" ht="21.95" customHeight="1">
      <c r="A42" s="28"/>
      <c r="B42" s="29"/>
      <c r="C42" s="418"/>
      <c r="D42" s="419"/>
      <c r="F42" s="605"/>
      <c r="G42" s="719" t="s">
        <v>1202</v>
      </c>
      <c r="H42" s="720"/>
      <c r="I42" s="721"/>
      <c r="J42" s="44">
        <v>4799</v>
      </c>
      <c r="K42" s="44">
        <v>7599</v>
      </c>
      <c r="L42" s="44">
        <v>11122</v>
      </c>
      <c r="M42" s="44">
        <v>3407</v>
      </c>
      <c r="N42" s="44">
        <v>8190</v>
      </c>
      <c r="O42" s="337">
        <v>35117</v>
      </c>
    </row>
    <row r="43" spans="1:15" ht="21.95" customHeight="1">
      <c r="A43" s="28"/>
      <c r="B43" s="29"/>
      <c r="C43" s="418"/>
      <c r="D43" s="419"/>
      <c r="F43" s="605"/>
      <c r="G43" s="605" t="s">
        <v>523</v>
      </c>
      <c r="H43" s="197" t="s">
        <v>1198</v>
      </c>
      <c r="I43" s="216"/>
      <c r="J43" s="44">
        <v>4799</v>
      </c>
      <c r="K43" s="44">
        <v>0</v>
      </c>
      <c r="L43" s="44">
        <v>7543</v>
      </c>
      <c r="M43" s="44">
        <v>703</v>
      </c>
      <c r="N43" s="44">
        <v>6411</v>
      </c>
      <c r="O43" s="337">
        <v>19456</v>
      </c>
    </row>
    <row r="44" spans="1:15" ht="21.95" customHeight="1">
      <c r="A44" s="28"/>
      <c r="B44" s="29"/>
      <c r="C44" s="418"/>
      <c r="D44" s="419"/>
      <c r="F44" s="605"/>
      <c r="G44" s="605"/>
      <c r="H44" s="197" t="s">
        <v>1197</v>
      </c>
      <c r="I44" s="216"/>
      <c r="J44" s="44">
        <v>0</v>
      </c>
      <c r="K44" s="44">
        <v>0</v>
      </c>
      <c r="L44" s="44">
        <v>0</v>
      </c>
      <c r="M44" s="44">
        <v>0</v>
      </c>
      <c r="N44" s="44">
        <v>0</v>
      </c>
      <c r="O44" s="337">
        <v>0</v>
      </c>
    </row>
    <row r="45" spans="1:15" ht="21.95" customHeight="1">
      <c r="A45" s="28"/>
      <c r="B45" s="29"/>
      <c r="C45" s="418"/>
      <c r="D45" s="419"/>
      <c r="F45" s="605"/>
      <c r="G45" s="605"/>
      <c r="H45" s="197" t="s">
        <v>1201</v>
      </c>
      <c r="I45" s="216"/>
      <c r="J45" s="44">
        <v>0</v>
      </c>
      <c r="K45" s="44">
        <v>0</v>
      </c>
      <c r="L45" s="44">
        <v>0</v>
      </c>
      <c r="M45" s="44">
        <v>0</v>
      </c>
      <c r="N45" s="44">
        <v>0</v>
      </c>
      <c r="O45" s="337">
        <v>0</v>
      </c>
    </row>
    <row r="46" spans="1:15" ht="21.95" customHeight="1">
      <c r="A46" s="28"/>
      <c r="B46" s="29"/>
      <c r="C46" s="418"/>
      <c r="D46" s="419"/>
      <c r="F46" s="605"/>
      <c r="G46" s="605"/>
      <c r="H46" s="197" t="s">
        <v>1200</v>
      </c>
      <c r="I46" s="216"/>
      <c r="J46" s="44">
        <v>0</v>
      </c>
      <c r="K46" s="44">
        <v>0</v>
      </c>
      <c r="L46" s="44">
        <v>0</v>
      </c>
      <c r="M46" s="44">
        <v>0</v>
      </c>
      <c r="N46" s="44">
        <v>0</v>
      </c>
      <c r="O46" s="337">
        <v>0</v>
      </c>
    </row>
    <row r="47" spans="1:15" ht="21.95" customHeight="1">
      <c r="A47" s="28"/>
      <c r="B47" s="29"/>
      <c r="C47" s="418"/>
      <c r="D47" s="419"/>
      <c r="F47" s="605"/>
      <c r="G47" s="605"/>
      <c r="H47" s="197" t="s">
        <v>1196</v>
      </c>
      <c r="I47" s="216"/>
      <c r="J47" s="44">
        <v>0</v>
      </c>
      <c r="K47" s="44">
        <v>7599</v>
      </c>
      <c r="L47" s="44">
        <v>3579</v>
      </c>
      <c r="M47" s="44">
        <v>704</v>
      </c>
      <c r="N47" s="44">
        <v>1779</v>
      </c>
      <c r="O47" s="337">
        <v>13661</v>
      </c>
    </row>
    <row r="48" spans="1:15" ht="21.95" customHeight="1">
      <c r="A48" s="28"/>
      <c r="B48" s="29"/>
      <c r="C48" s="418"/>
      <c r="D48" s="419"/>
      <c r="F48" s="605"/>
      <c r="G48" s="605"/>
      <c r="H48" s="197" t="s">
        <v>611</v>
      </c>
      <c r="I48" s="216"/>
      <c r="J48" s="44">
        <v>0</v>
      </c>
      <c r="K48" s="44">
        <v>0</v>
      </c>
      <c r="L48" s="44">
        <v>0</v>
      </c>
      <c r="M48" s="44">
        <v>2000</v>
      </c>
      <c r="N48" s="44">
        <v>0</v>
      </c>
      <c r="O48" s="337">
        <v>2000</v>
      </c>
    </row>
    <row r="49" spans="1:15" ht="21.95" customHeight="1">
      <c r="A49" s="28"/>
      <c r="B49" s="29"/>
      <c r="C49" s="418"/>
      <c r="D49" s="419"/>
      <c r="F49" s="719" t="s">
        <v>1199</v>
      </c>
      <c r="G49" s="720"/>
      <c r="H49" s="720"/>
      <c r="I49" s="721"/>
      <c r="J49" s="44">
        <v>55922</v>
      </c>
      <c r="K49" s="44">
        <v>189575</v>
      </c>
      <c r="L49" s="44">
        <v>114017</v>
      </c>
      <c r="M49" s="44">
        <v>16419</v>
      </c>
      <c r="N49" s="44">
        <v>106443</v>
      </c>
      <c r="O49" s="337">
        <v>482376</v>
      </c>
    </row>
    <row r="50" spans="1:15" ht="21.95" customHeight="1">
      <c r="A50" s="28"/>
      <c r="B50" s="29"/>
      <c r="C50" s="418"/>
      <c r="D50" s="419"/>
      <c r="F50" s="597" t="s">
        <v>523</v>
      </c>
      <c r="G50" s="216" t="s">
        <v>1198</v>
      </c>
      <c r="H50" s="197"/>
      <c r="I50" s="216"/>
      <c r="J50" s="44">
        <v>55922</v>
      </c>
      <c r="K50" s="44">
        <v>181976</v>
      </c>
      <c r="L50" s="44">
        <v>110438</v>
      </c>
      <c r="M50" s="44">
        <v>13643</v>
      </c>
      <c r="N50" s="44">
        <v>104664</v>
      </c>
      <c r="O50" s="337">
        <v>466643</v>
      </c>
    </row>
    <row r="51" spans="1:15" ht="21.95" customHeight="1">
      <c r="A51" s="28"/>
      <c r="B51" s="29"/>
      <c r="C51" s="418"/>
      <c r="D51" s="419"/>
      <c r="F51" s="598"/>
      <c r="G51" s="197" t="s">
        <v>1197</v>
      </c>
      <c r="H51" s="239"/>
      <c r="I51" s="216"/>
      <c r="J51" s="44">
        <v>0</v>
      </c>
      <c r="K51" s="44">
        <v>0</v>
      </c>
      <c r="L51" s="44">
        <v>0</v>
      </c>
      <c r="M51" s="44">
        <v>0</v>
      </c>
      <c r="N51" s="44">
        <v>0</v>
      </c>
      <c r="O51" s="337">
        <v>0</v>
      </c>
    </row>
    <row r="52" spans="1:15" ht="21.95" customHeight="1">
      <c r="A52" s="28"/>
      <c r="B52" s="29"/>
      <c r="C52" s="418"/>
      <c r="D52" s="419"/>
      <c r="F52" s="599"/>
      <c r="G52" s="197" t="s">
        <v>611</v>
      </c>
      <c r="H52" s="239"/>
      <c r="I52" s="216"/>
      <c r="J52" s="44">
        <v>0</v>
      </c>
      <c r="K52" s="44">
        <v>7599</v>
      </c>
      <c r="L52" s="44">
        <v>3579</v>
      </c>
      <c r="M52" s="44">
        <v>2776</v>
      </c>
      <c r="N52" s="44">
        <v>1779</v>
      </c>
      <c r="O52" s="337">
        <v>15733</v>
      </c>
    </row>
    <row r="53" spans="1:15">
      <c r="F53" s="173"/>
      <c r="G53" s="173"/>
      <c r="H53" s="173"/>
      <c r="I53" s="173"/>
      <c r="J53" s="173"/>
    </row>
    <row r="54" spans="1:15">
      <c r="F54" s="173"/>
      <c r="G54" s="173"/>
      <c r="H54" s="173"/>
      <c r="I54" s="173"/>
      <c r="J54" s="173"/>
    </row>
    <row r="55" spans="1:15">
      <c r="F55" s="173"/>
      <c r="G55" s="173"/>
      <c r="H55" s="173"/>
      <c r="I55" s="173"/>
      <c r="J55" s="173"/>
    </row>
    <row r="56" spans="1:15">
      <c r="F56" s="173"/>
      <c r="G56" s="173"/>
      <c r="H56" s="173"/>
      <c r="I56" s="173"/>
      <c r="J56" s="13"/>
      <c r="K56" s="13"/>
      <c r="L56" s="13"/>
      <c r="M56" s="13"/>
      <c r="N56" s="13"/>
    </row>
    <row r="57" spans="1:15">
      <c r="J57" s="13"/>
      <c r="K57" s="13"/>
      <c r="L57" s="13"/>
      <c r="M57" s="13"/>
      <c r="N57" s="13"/>
    </row>
    <row r="58" spans="1:15">
      <c r="J58" s="13"/>
      <c r="K58" s="13"/>
      <c r="L58" s="13"/>
      <c r="M58" s="13"/>
      <c r="N58" s="13"/>
    </row>
  </sheetData>
  <mergeCells count="16">
    <mergeCell ref="F50:F52"/>
    <mergeCell ref="G41:I41"/>
    <mergeCell ref="G42:I42"/>
    <mergeCell ref="F2:I2"/>
    <mergeCell ref="F3:F26"/>
    <mergeCell ref="G3:G14"/>
    <mergeCell ref="H19:H21"/>
    <mergeCell ref="G22:I22"/>
    <mergeCell ref="G15:G21"/>
    <mergeCell ref="H12:H14"/>
    <mergeCell ref="G23:G26"/>
    <mergeCell ref="F27:F48"/>
    <mergeCell ref="G28:G33"/>
    <mergeCell ref="G35:G40"/>
    <mergeCell ref="G43:G48"/>
    <mergeCell ref="F49:I49"/>
  </mergeCells>
  <phoneticPr fontId="3"/>
  <pageMargins left="1.1811023622047245" right="0.78740157480314965" top="0.78740157480314965" bottom="0.78740157480314965" header="0.51181102362204722" footer="0.27559055118110237"/>
  <pageSetup paperSize="9" scale="60" orientation="portrait" blackAndWhite="1" horizontalDpi="4294967293" verticalDpi="4294967293"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69"/>
  <sheetViews>
    <sheetView workbookViewId="0"/>
  </sheetViews>
  <sheetFormatPr defaultRowHeight="14.25"/>
  <cols>
    <col min="1" max="1" width="9.75" style="10" customWidth="1"/>
    <col min="2" max="2" width="4.375" style="10" customWidth="1"/>
    <col min="3" max="4" width="3.375" style="10" customWidth="1"/>
    <col min="5" max="5" width="6.375" style="39" customWidth="1"/>
    <col min="6" max="6" width="5.25" style="10" customWidth="1"/>
    <col min="7" max="7" width="4.75" style="10" customWidth="1"/>
    <col min="8" max="8" width="4.375" style="10" customWidth="1"/>
    <col min="9" max="9" width="5.75" style="10" customWidth="1"/>
    <col min="10" max="10" width="15.875" style="10" customWidth="1"/>
    <col min="11" max="12" width="11.625" style="10" customWidth="1"/>
    <col min="13" max="17" width="11.5" style="10" customWidth="1"/>
    <col min="18" max="16384" width="9" style="10"/>
  </cols>
  <sheetData>
    <row r="1" spans="1:17">
      <c r="F1" s="10" t="s">
        <v>79</v>
      </c>
    </row>
    <row r="2" spans="1:17" ht="28.5" customHeight="1">
      <c r="A2" s="27"/>
      <c r="B2" s="74"/>
      <c r="C2" s="27"/>
      <c r="D2" s="27"/>
      <c r="E2" s="31"/>
      <c r="F2" s="856"/>
      <c r="G2" s="856"/>
      <c r="H2" s="856"/>
      <c r="I2" s="856"/>
      <c r="J2" s="856"/>
      <c r="K2" s="856"/>
      <c r="L2" s="324" t="s">
        <v>142</v>
      </c>
      <c r="M2" s="343" t="s">
        <v>331</v>
      </c>
      <c r="N2" s="343" t="s">
        <v>490</v>
      </c>
      <c r="O2" s="343" t="s">
        <v>330</v>
      </c>
      <c r="P2" s="343" t="s">
        <v>276</v>
      </c>
      <c r="Q2" s="343" t="s">
        <v>503</v>
      </c>
    </row>
    <row r="3" spans="1:17" ht="17.100000000000001" customHeight="1">
      <c r="A3" s="28"/>
      <c r="B3" s="29"/>
      <c r="C3" s="30"/>
      <c r="D3" s="29"/>
      <c r="E3" s="25"/>
      <c r="F3" s="655" t="s">
        <v>78</v>
      </c>
      <c r="G3" s="691" t="s">
        <v>77</v>
      </c>
      <c r="H3" s="857" t="s">
        <v>76</v>
      </c>
      <c r="I3" s="974" t="s">
        <v>75</v>
      </c>
      <c r="J3" s="974"/>
      <c r="K3" s="974"/>
      <c r="L3" s="349"/>
      <c r="M3" s="299"/>
      <c r="N3" s="299"/>
      <c r="O3" s="296"/>
      <c r="P3" s="299"/>
      <c r="Q3" s="301">
        <v>0</v>
      </c>
    </row>
    <row r="4" spans="1:17" ht="17.100000000000001" customHeight="1">
      <c r="E4" s="327"/>
      <c r="F4" s="655"/>
      <c r="G4" s="682"/>
      <c r="H4" s="857"/>
      <c r="I4" s="962" t="s">
        <v>195</v>
      </c>
      <c r="J4" s="962"/>
      <c r="K4" s="962"/>
      <c r="L4" s="299"/>
      <c r="M4" s="296"/>
      <c r="N4" s="299"/>
      <c r="O4" s="299"/>
      <c r="P4" s="299"/>
      <c r="Q4" s="301">
        <v>0</v>
      </c>
    </row>
    <row r="5" spans="1:17" ht="17.100000000000001" customHeight="1">
      <c r="E5" s="327"/>
      <c r="F5" s="655"/>
      <c r="G5" s="682"/>
      <c r="H5" s="857"/>
      <c r="I5" s="962" t="s">
        <v>194</v>
      </c>
      <c r="J5" s="990"/>
      <c r="K5" s="990"/>
      <c r="L5" s="299"/>
      <c r="M5" s="296"/>
      <c r="N5" s="299"/>
      <c r="O5" s="299"/>
      <c r="P5" s="299"/>
      <c r="Q5" s="301">
        <v>0</v>
      </c>
    </row>
    <row r="6" spans="1:17" ht="17.100000000000001" customHeight="1">
      <c r="E6" s="327"/>
      <c r="F6" s="655"/>
      <c r="G6" s="682"/>
      <c r="H6" s="857"/>
      <c r="I6" s="962" t="s">
        <v>72</v>
      </c>
      <c r="J6" s="962"/>
      <c r="K6" s="962"/>
      <c r="L6" s="299"/>
      <c r="M6" s="296"/>
      <c r="N6" s="296" t="s">
        <v>308</v>
      </c>
      <c r="O6" s="299"/>
      <c r="P6" s="296" t="s">
        <v>656</v>
      </c>
      <c r="Q6" s="301">
        <v>2</v>
      </c>
    </row>
    <row r="7" spans="1:17" ht="17.100000000000001" customHeight="1">
      <c r="E7" s="327"/>
      <c r="F7" s="655"/>
      <c r="G7" s="682"/>
      <c r="H7" s="858"/>
      <c r="I7" s="962" t="s">
        <v>71</v>
      </c>
      <c r="J7" s="962"/>
      <c r="K7" s="962"/>
      <c r="L7" s="296" t="s">
        <v>308</v>
      </c>
      <c r="M7" s="296" t="s">
        <v>308</v>
      </c>
      <c r="N7" s="296"/>
      <c r="O7" s="296" t="s">
        <v>308</v>
      </c>
      <c r="P7" s="296"/>
      <c r="Q7" s="301">
        <v>3</v>
      </c>
    </row>
    <row r="8" spans="1:17" ht="17.100000000000001" customHeight="1">
      <c r="A8" s="28"/>
      <c r="B8" s="29"/>
      <c r="C8" s="30"/>
      <c r="D8" s="29"/>
      <c r="F8" s="655"/>
      <c r="G8" s="683"/>
      <c r="H8" s="962" t="s">
        <v>70</v>
      </c>
      <c r="I8" s="962"/>
      <c r="J8" s="962"/>
      <c r="K8" s="962"/>
      <c r="L8" s="132">
        <v>68.8</v>
      </c>
      <c r="M8" s="132">
        <v>34.9</v>
      </c>
      <c r="N8" s="132">
        <v>0</v>
      </c>
      <c r="O8" s="132">
        <v>82.8</v>
      </c>
      <c r="P8" s="132">
        <v>0</v>
      </c>
      <c r="Q8" s="301"/>
    </row>
    <row r="9" spans="1:17" ht="17.100000000000001" customHeight="1">
      <c r="E9" s="327"/>
      <c r="F9" s="655"/>
      <c r="G9" s="696" t="s">
        <v>69</v>
      </c>
      <c r="H9" s="962" t="s">
        <v>68</v>
      </c>
      <c r="I9" s="962"/>
      <c r="J9" s="962"/>
      <c r="K9" s="962"/>
      <c r="L9" s="299"/>
      <c r="M9" s="299"/>
      <c r="N9" s="296"/>
      <c r="O9" s="299"/>
      <c r="P9" s="299"/>
      <c r="Q9" s="301">
        <v>0</v>
      </c>
    </row>
    <row r="10" spans="1:17" ht="17.100000000000001" customHeight="1">
      <c r="E10" s="327"/>
      <c r="F10" s="655"/>
      <c r="G10" s="697"/>
      <c r="H10" s="962" t="s">
        <v>67</v>
      </c>
      <c r="I10" s="962"/>
      <c r="J10" s="962"/>
      <c r="K10" s="962"/>
      <c r="L10" s="299"/>
      <c r="M10" s="296"/>
      <c r="N10" s="296" t="s">
        <v>308</v>
      </c>
      <c r="O10" s="299"/>
      <c r="P10" s="296" t="s">
        <v>656</v>
      </c>
      <c r="Q10" s="301">
        <v>2</v>
      </c>
    </row>
    <row r="11" spans="1:17" ht="17.100000000000001" customHeight="1">
      <c r="E11" s="327"/>
      <c r="F11" s="655"/>
      <c r="G11" s="697"/>
      <c r="H11" s="962" t="s">
        <v>64</v>
      </c>
      <c r="I11" s="962"/>
      <c r="J11" s="962"/>
      <c r="K11" s="962"/>
      <c r="L11" s="299"/>
      <c r="M11" s="296"/>
      <c r="N11" s="296" t="s">
        <v>308</v>
      </c>
      <c r="O11" s="299"/>
      <c r="P11" s="299"/>
      <c r="Q11" s="301">
        <v>1</v>
      </c>
    </row>
    <row r="12" spans="1:17" ht="17.100000000000001" customHeight="1">
      <c r="E12" s="327"/>
      <c r="F12" s="655"/>
      <c r="G12" s="697"/>
      <c r="H12" s="962" t="s">
        <v>66</v>
      </c>
      <c r="I12" s="962"/>
      <c r="J12" s="962"/>
      <c r="K12" s="962"/>
      <c r="L12" s="296" t="s">
        <v>308</v>
      </c>
      <c r="M12" s="296" t="s">
        <v>308</v>
      </c>
      <c r="N12" s="299"/>
      <c r="O12" s="296" t="s">
        <v>308</v>
      </c>
      <c r="P12" s="296"/>
      <c r="Q12" s="301">
        <v>3</v>
      </c>
    </row>
    <row r="13" spans="1:17" ht="17.100000000000001" customHeight="1">
      <c r="E13" s="327"/>
      <c r="F13" s="655"/>
      <c r="G13" s="697"/>
      <c r="H13" s="962" t="s">
        <v>65</v>
      </c>
      <c r="I13" s="962"/>
      <c r="J13" s="962"/>
      <c r="K13" s="962"/>
      <c r="L13" s="299"/>
      <c r="M13" s="296"/>
      <c r="N13" s="299"/>
      <c r="O13" s="299"/>
      <c r="P13" s="299"/>
      <c r="Q13" s="301">
        <v>0</v>
      </c>
    </row>
    <row r="14" spans="1:17" ht="17.100000000000001" customHeight="1">
      <c r="E14" s="327"/>
      <c r="F14" s="655"/>
      <c r="G14" s="698"/>
      <c r="H14" s="962" t="s">
        <v>611</v>
      </c>
      <c r="I14" s="962"/>
      <c r="J14" s="962"/>
      <c r="K14" s="962"/>
      <c r="L14" s="299"/>
      <c r="M14" s="296"/>
      <c r="N14" s="299"/>
      <c r="O14" s="299"/>
      <c r="P14" s="299"/>
      <c r="Q14" s="301">
        <v>0</v>
      </c>
    </row>
    <row r="15" spans="1:17" ht="17.100000000000001" customHeight="1">
      <c r="A15" s="28"/>
      <c r="B15" s="29"/>
      <c r="C15" s="30"/>
      <c r="D15" s="29"/>
      <c r="F15" s="655"/>
      <c r="G15" s="691" t="s">
        <v>64</v>
      </c>
      <c r="H15" s="962" t="s">
        <v>63</v>
      </c>
      <c r="I15" s="962"/>
      <c r="J15" s="962"/>
      <c r="K15" s="962"/>
      <c r="L15" s="44">
        <v>0</v>
      </c>
      <c r="M15" s="44">
        <v>0</v>
      </c>
      <c r="N15" s="44">
        <v>3</v>
      </c>
      <c r="O15" s="44">
        <v>0</v>
      </c>
      <c r="P15" s="44">
        <v>0</v>
      </c>
      <c r="Q15" s="337"/>
    </row>
    <row r="16" spans="1:17" ht="17.100000000000001" customHeight="1">
      <c r="A16" s="28"/>
      <c r="B16" s="29"/>
      <c r="C16" s="30"/>
      <c r="D16" s="29"/>
      <c r="F16" s="655"/>
      <c r="G16" s="682"/>
      <c r="H16" s="1011" t="s">
        <v>236</v>
      </c>
      <c r="I16" s="994"/>
      <c r="J16" s="994"/>
      <c r="K16" s="995"/>
      <c r="L16" s="44">
        <v>0</v>
      </c>
      <c r="M16" s="44">
        <v>0</v>
      </c>
      <c r="N16" s="44">
        <v>140</v>
      </c>
      <c r="O16" s="44">
        <v>0</v>
      </c>
      <c r="P16" s="44">
        <v>0</v>
      </c>
      <c r="Q16" s="337"/>
    </row>
    <row r="17" spans="1:17" ht="17.100000000000001" customHeight="1">
      <c r="A17" s="28"/>
      <c r="B17" s="29"/>
      <c r="C17" s="30"/>
      <c r="D17" s="29"/>
      <c r="F17" s="655"/>
      <c r="G17" s="682"/>
      <c r="H17" s="1011" t="s">
        <v>235</v>
      </c>
      <c r="I17" s="994"/>
      <c r="J17" s="994"/>
      <c r="K17" s="995"/>
      <c r="L17" s="44">
        <v>0</v>
      </c>
      <c r="M17" s="44">
        <v>0</v>
      </c>
      <c r="N17" s="44">
        <v>155</v>
      </c>
      <c r="O17" s="44">
        <v>0</v>
      </c>
      <c r="P17" s="44">
        <v>0</v>
      </c>
      <c r="Q17" s="337"/>
    </row>
    <row r="18" spans="1:17" ht="17.100000000000001" customHeight="1">
      <c r="A18" s="28"/>
      <c r="B18" s="29"/>
      <c r="C18" s="30"/>
      <c r="D18" s="29"/>
      <c r="F18" s="655"/>
      <c r="G18" s="683"/>
      <c r="H18" s="962" t="s">
        <v>60</v>
      </c>
      <c r="I18" s="962"/>
      <c r="J18" s="962"/>
      <c r="K18" s="962"/>
      <c r="L18" s="132">
        <v>0</v>
      </c>
      <c r="M18" s="132">
        <v>0</v>
      </c>
      <c r="N18" s="132">
        <v>1.1000000000000001</v>
      </c>
      <c r="O18" s="132">
        <v>0</v>
      </c>
      <c r="P18" s="132">
        <v>0</v>
      </c>
      <c r="Q18" s="337"/>
    </row>
    <row r="19" spans="1:17" ht="17.100000000000001" customHeight="1">
      <c r="E19" s="327"/>
      <c r="F19" s="655"/>
      <c r="G19" s="996" t="s">
        <v>59</v>
      </c>
      <c r="H19" s="962" t="s">
        <v>58</v>
      </c>
      <c r="I19" s="962"/>
      <c r="J19" s="962"/>
      <c r="K19" s="962"/>
      <c r="L19" s="296" t="s">
        <v>308</v>
      </c>
      <c r="M19" s="296"/>
      <c r="N19" s="296" t="s">
        <v>308</v>
      </c>
      <c r="O19" s="299"/>
      <c r="P19" s="296" t="s">
        <v>308</v>
      </c>
      <c r="Q19" s="301">
        <v>3</v>
      </c>
    </row>
    <row r="20" spans="1:17" ht="17.100000000000001" customHeight="1">
      <c r="E20" s="327"/>
      <c r="F20" s="655"/>
      <c r="G20" s="996"/>
      <c r="H20" s="962" t="s">
        <v>57</v>
      </c>
      <c r="I20" s="962"/>
      <c r="J20" s="962"/>
      <c r="K20" s="962"/>
      <c r="L20" s="299"/>
      <c r="M20" s="296" t="s">
        <v>308</v>
      </c>
      <c r="N20" s="299"/>
      <c r="O20" s="296" t="s">
        <v>308</v>
      </c>
      <c r="P20" s="299"/>
      <c r="Q20" s="301">
        <v>2</v>
      </c>
    </row>
    <row r="21" spans="1:17" ht="17.100000000000001" customHeight="1">
      <c r="E21" s="327"/>
      <c r="F21" s="655"/>
      <c r="G21" s="996"/>
      <c r="H21" s="962" t="s">
        <v>611</v>
      </c>
      <c r="I21" s="962"/>
      <c r="J21" s="962"/>
      <c r="K21" s="962"/>
      <c r="L21" s="299"/>
      <c r="M21" s="296"/>
      <c r="N21" s="299"/>
      <c r="O21" s="299"/>
      <c r="P21" s="299"/>
      <c r="Q21" s="301">
        <v>0</v>
      </c>
    </row>
    <row r="22" spans="1:17" ht="17.100000000000001" customHeight="1">
      <c r="E22" s="327"/>
      <c r="F22" s="655"/>
      <c r="G22" s="691" t="s">
        <v>56</v>
      </c>
      <c r="H22" s="996" t="s">
        <v>55</v>
      </c>
      <c r="I22" s="959" t="s">
        <v>54</v>
      </c>
      <c r="J22" s="960"/>
      <c r="K22" s="961"/>
      <c r="L22" s="350"/>
      <c r="M22" s="299"/>
      <c r="N22" s="299"/>
      <c r="O22" s="299"/>
      <c r="P22" s="299"/>
      <c r="Q22" s="301">
        <v>0</v>
      </c>
    </row>
    <row r="23" spans="1:17" ht="17.100000000000001" customHeight="1">
      <c r="E23" s="327"/>
      <c r="F23" s="655"/>
      <c r="G23" s="682"/>
      <c r="H23" s="996"/>
      <c r="I23" s="959" t="s">
        <v>53</v>
      </c>
      <c r="J23" s="960"/>
      <c r="K23" s="961"/>
      <c r="L23" s="296" t="s">
        <v>308</v>
      </c>
      <c r="M23" s="296" t="s">
        <v>308</v>
      </c>
      <c r="N23" s="296" t="s">
        <v>308</v>
      </c>
      <c r="O23" s="296" t="s">
        <v>308</v>
      </c>
      <c r="P23" s="296" t="s">
        <v>308</v>
      </c>
      <c r="Q23" s="301">
        <v>5</v>
      </c>
    </row>
    <row r="24" spans="1:17" ht="17.100000000000001" customHeight="1">
      <c r="E24" s="327"/>
      <c r="F24" s="655"/>
      <c r="G24" s="682"/>
      <c r="H24" s="996"/>
      <c r="I24" s="959" t="s">
        <v>52</v>
      </c>
      <c r="J24" s="960"/>
      <c r="K24" s="961"/>
      <c r="L24" s="350"/>
      <c r="M24" s="296" t="s">
        <v>308</v>
      </c>
      <c r="N24" s="296" t="s">
        <v>308</v>
      </c>
      <c r="O24" s="296" t="s">
        <v>308</v>
      </c>
      <c r="P24" s="296" t="s">
        <v>308</v>
      </c>
      <c r="Q24" s="301">
        <v>4</v>
      </c>
    </row>
    <row r="25" spans="1:17" ht="17.100000000000001" customHeight="1">
      <c r="E25" s="327"/>
      <c r="F25" s="655"/>
      <c r="G25" s="682"/>
      <c r="H25" s="996"/>
      <c r="I25" s="959" t="s">
        <v>381</v>
      </c>
      <c r="J25" s="960"/>
      <c r="K25" s="961"/>
      <c r="L25" s="350"/>
      <c r="M25" s="296"/>
      <c r="N25" s="296"/>
      <c r="O25" s="296"/>
      <c r="P25" s="296"/>
      <c r="Q25" s="301">
        <v>0</v>
      </c>
    </row>
    <row r="26" spans="1:17" ht="17.100000000000001" customHeight="1">
      <c r="E26" s="327"/>
      <c r="F26" s="655"/>
      <c r="G26" s="682"/>
      <c r="H26" s="996"/>
      <c r="I26" s="959" t="s">
        <v>382</v>
      </c>
      <c r="J26" s="960"/>
      <c r="K26" s="961"/>
      <c r="L26" s="350"/>
      <c r="M26" s="296"/>
      <c r="N26" s="296"/>
      <c r="O26" s="296"/>
      <c r="P26" s="296"/>
      <c r="Q26" s="301">
        <v>0</v>
      </c>
    </row>
    <row r="27" spans="1:17" ht="17.100000000000001" customHeight="1">
      <c r="E27" s="327"/>
      <c r="F27" s="655"/>
      <c r="G27" s="682"/>
      <c r="H27" s="652" t="s">
        <v>51</v>
      </c>
      <c r="I27" s="959" t="s">
        <v>50</v>
      </c>
      <c r="J27" s="960"/>
      <c r="K27" s="961"/>
      <c r="L27" s="296" t="s">
        <v>308</v>
      </c>
      <c r="M27" s="296" t="s">
        <v>308</v>
      </c>
      <c r="N27" s="296" t="s">
        <v>308</v>
      </c>
      <c r="O27" s="296"/>
      <c r="P27" s="296" t="s">
        <v>308</v>
      </c>
      <c r="Q27" s="301">
        <v>4</v>
      </c>
    </row>
    <row r="28" spans="1:17" ht="17.100000000000001" customHeight="1">
      <c r="E28" s="327"/>
      <c r="F28" s="655"/>
      <c r="G28" s="682"/>
      <c r="H28" s="653"/>
      <c r="I28" s="959" t="s">
        <v>49</v>
      </c>
      <c r="J28" s="960"/>
      <c r="K28" s="961"/>
      <c r="L28" s="350"/>
      <c r="M28" s="299"/>
      <c r="N28" s="296"/>
      <c r="O28" s="296" t="s">
        <v>308</v>
      </c>
      <c r="P28" s="299"/>
      <c r="Q28" s="301">
        <v>1</v>
      </c>
    </row>
    <row r="29" spans="1:17" ht="17.100000000000001" customHeight="1">
      <c r="E29" s="327"/>
      <c r="F29" s="655"/>
      <c r="G29" s="682"/>
      <c r="H29" s="653"/>
      <c r="I29" s="959" t="s">
        <v>48</v>
      </c>
      <c r="J29" s="960"/>
      <c r="K29" s="961"/>
      <c r="L29" s="350"/>
      <c r="M29" s="299"/>
      <c r="N29" s="296"/>
      <c r="O29" s="299"/>
      <c r="P29" s="299"/>
      <c r="Q29" s="301">
        <v>0</v>
      </c>
    </row>
    <row r="30" spans="1:17" ht="17.100000000000001" customHeight="1">
      <c r="E30" s="327"/>
      <c r="F30" s="655"/>
      <c r="G30" s="683"/>
      <c r="H30" s="654"/>
      <c r="I30" s="959" t="s">
        <v>47</v>
      </c>
      <c r="J30" s="960"/>
      <c r="K30" s="961"/>
      <c r="L30" s="350"/>
      <c r="M30" s="299"/>
      <c r="N30" s="296"/>
      <c r="O30" s="299"/>
      <c r="P30" s="299"/>
      <c r="Q30" s="301">
        <v>0</v>
      </c>
    </row>
    <row r="31" spans="1:17" s="1" customFormat="1" ht="17.100000000000001" customHeight="1">
      <c r="A31" s="28"/>
      <c r="B31" s="29"/>
      <c r="C31" s="30"/>
      <c r="D31" s="29"/>
      <c r="E31" s="25"/>
      <c r="F31" s="655"/>
      <c r="G31" s="675" t="s">
        <v>46</v>
      </c>
      <c r="H31" s="1002"/>
      <c r="I31" s="1002"/>
      <c r="J31" s="1002"/>
      <c r="K31" s="676"/>
      <c r="L31" s="315">
        <v>4220901</v>
      </c>
      <c r="M31" s="315">
        <v>4150401</v>
      </c>
      <c r="N31" s="315">
        <v>4160401</v>
      </c>
      <c r="O31" s="315">
        <v>4160401</v>
      </c>
      <c r="P31" s="315">
        <v>4231001</v>
      </c>
      <c r="Q31" s="301"/>
    </row>
    <row r="32" spans="1:17" s="1" customFormat="1" ht="17.100000000000001" customHeight="1">
      <c r="A32" s="28"/>
      <c r="B32" s="29"/>
      <c r="C32" s="30"/>
      <c r="D32" s="29"/>
      <c r="E32" s="25"/>
      <c r="F32" s="655"/>
      <c r="G32" s="675" t="s">
        <v>45</v>
      </c>
      <c r="H32" s="1002"/>
      <c r="I32" s="1002"/>
      <c r="J32" s="1002"/>
      <c r="K32" s="676"/>
      <c r="L32" s="315">
        <v>4210401</v>
      </c>
      <c r="M32" s="315">
        <v>0</v>
      </c>
      <c r="N32" s="315">
        <v>0</v>
      </c>
      <c r="O32" s="315">
        <v>0</v>
      </c>
      <c r="P32" s="315">
        <v>4150401</v>
      </c>
      <c r="Q32" s="301"/>
    </row>
    <row r="33" spans="1:17" ht="17.100000000000001" customHeight="1">
      <c r="A33" s="28"/>
      <c r="B33" s="29"/>
      <c r="C33" s="30"/>
      <c r="D33" s="29"/>
      <c r="F33" s="655"/>
      <c r="G33" s="674" t="s">
        <v>44</v>
      </c>
      <c r="H33" s="997" t="s">
        <v>43</v>
      </c>
      <c r="I33" s="997"/>
      <c r="J33" s="997"/>
      <c r="K33" s="997"/>
      <c r="L33" s="44">
        <v>4800</v>
      </c>
      <c r="M33" s="44">
        <v>2849</v>
      </c>
      <c r="N33" s="44">
        <v>2780</v>
      </c>
      <c r="O33" s="44">
        <v>3300</v>
      </c>
      <c r="P33" s="44">
        <v>3990</v>
      </c>
      <c r="Q33" s="337">
        <v>17719</v>
      </c>
    </row>
    <row r="34" spans="1:17" ht="17.100000000000001" customHeight="1">
      <c r="A34" s="28"/>
      <c r="B34" s="29"/>
      <c r="C34" s="30"/>
      <c r="D34" s="29"/>
      <c r="F34" s="655"/>
      <c r="G34" s="674"/>
      <c r="H34" s="997" t="s">
        <v>42</v>
      </c>
      <c r="I34" s="997"/>
      <c r="J34" s="997"/>
      <c r="K34" s="997"/>
      <c r="L34" s="44">
        <v>0</v>
      </c>
      <c r="M34" s="44">
        <v>5873</v>
      </c>
      <c r="N34" s="44">
        <v>14230</v>
      </c>
      <c r="O34" s="44">
        <v>0</v>
      </c>
      <c r="P34" s="44">
        <v>0</v>
      </c>
      <c r="Q34" s="337">
        <v>20103</v>
      </c>
    </row>
    <row r="35" spans="1:17" ht="17.100000000000001" customHeight="1">
      <c r="A35" s="28"/>
      <c r="B35" s="29"/>
      <c r="C35" s="30"/>
      <c r="D35" s="29"/>
      <c r="F35" s="655"/>
      <c r="G35" s="674"/>
      <c r="H35" s="997" t="s">
        <v>313</v>
      </c>
      <c r="I35" s="997"/>
      <c r="J35" s="997"/>
      <c r="K35" s="997"/>
      <c r="L35" s="44">
        <v>0</v>
      </c>
      <c r="M35" s="44">
        <v>30065</v>
      </c>
      <c r="N35" s="44">
        <v>76230</v>
      </c>
      <c r="O35" s="44">
        <v>0</v>
      </c>
      <c r="P35" s="44">
        <v>0</v>
      </c>
      <c r="Q35" s="337">
        <v>106295</v>
      </c>
    </row>
    <row r="36" spans="1:17" ht="17.100000000000001" customHeight="1">
      <c r="A36" s="28"/>
      <c r="B36" s="29"/>
      <c r="C36" s="30"/>
      <c r="D36" s="29"/>
      <c r="F36" s="655"/>
      <c r="G36" s="674"/>
      <c r="H36" s="997" t="s">
        <v>312</v>
      </c>
      <c r="I36" s="997"/>
      <c r="J36" s="997"/>
      <c r="K36" s="997"/>
      <c r="L36" s="44">
        <v>0</v>
      </c>
      <c r="M36" s="44">
        <v>59801</v>
      </c>
      <c r="N36" s="44">
        <v>153730</v>
      </c>
      <c r="O36" s="44">
        <v>0</v>
      </c>
      <c r="P36" s="44">
        <v>0</v>
      </c>
      <c r="Q36" s="337">
        <v>213531</v>
      </c>
    </row>
    <row r="37" spans="1:17" ht="17.100000000000001" customHeight="1">
      <c r="A37" s="28"/>
      <c r="B37" s="29"/>
      <c r="C37" s="30"/>
      <c r="D37" s="29"/>
      <c r="F37" s="655"/>
      <c r="G37" s="674"/>
      <c r="H37" s="997" t="s">
        <v>311</v>
      </c>
      <c r="I37" s="997"/>
      <c r="J37" s="997"/>
      <c r="K37" s="997"/>
      <c r="L37" s="44">
        <v>0</v>
      </c>
      <c r="M37" s="44">
        <v>300713</v>
      </c>
      <c r="N37" s="44">
        <v>773730</v>
      </c>
      <c r="O37" s="44">
        <v>0</v>
      </c>
      <c r="P37" s="44">
        <v>0</v>
      </c>
      <c r="Q37" s="337">
        <v>1074443</v>
      </c>
    </row>
    <row r="38" spans="1:17" ht="17.100000000000001" customHeight="1">
      <c r="A38" s="28"/>
      <c r="B38" s="29"/>
      <c r="C38" s="30"/>
      <c r="D38" s="29"/>
      <c r="F38" s="655"/>
      <c r="G38" s="674"/>
      <c r="H38" s="997" t="s">
        <v>310</v>
      </c>
      <c r="I38" s="997"/>
      <c r="J38" s="997"/>
      <c r="K38" s="997"/>
      <c r="L38" s="44">
        <v>0</v>
      </c>
      <c r="M38" s="44">
        <v>602105</v>
      </c>
      <c r="N38" s="44">
        <v>1548730</v>
      </c>
      <c r="O38" s="44">
        <v>0</v>
      </c>
      <c r="P38" s="44">
        <v>0</v>
      </c>
      <c r="Q38" s="337">
        <v>2150835</v>
      </c>
    </row>
    <row r="39" spans="1:17" ht="17.100000000000001" customHeight="1">
      <c r="A39" s="28"/>
      <c r="B39" s="29"/>
      <c r="C39" s="30"/>
      <c r="D39" s="29"/>
      <c r="F39" s="655"/>
      <c r="G39" s="862" t="s">
        <v>37</v>
      </c>
      <c r="H39" s="962" t="s">
        <v>36</v>
      </c>
      <c r="I39" s="962"/>
      <c r="J39" s="962"/>
      <c r="K39" s="962"/>
      <c r="L39" s="44">
        <v>62968</v>
      </c>
      <c r="M39" s="44">
        <v>329290</v>
      </c>
      <c r="N39" s="44">
        <v>68825</v>
      </c>
      <c r="O39" s="44">
        <v>6152</v>
      </c>
      <c r="P39" s="44">
        <v>299296</v>
      </c>
      <c r="Q39" s="303">
        <v>766531</v>
      </c>
    </row>
    <row r="40" spans="1:17" ht="17.100000000000001" customHeight="1">
      <c r="A40" s="28"/>
      <c r="B40" s="29"/>
      <c r="C40" s="30"/>
      <c r="D40" s="29"/>
      <c r="F40" s="655"/>
      <c r="G40" s="862"/>
      <c r="H40" s="962" t="s">
        <v>35</v>
      </c>
      <c r="I40" s="962"/>
      <c r="J40" s="962"/>
      <c r="K40" s="962"/>
      <c r="L40" s="44">
        <v>72447</v>
      </c>
      <c r="M40" s="44">
        <v>115697</v>
      </c>
      <c r="N40" s="44">
        <v>180571</v>
      </c>
      <c r="O40" s="44">
        <v>10297</v>
      </c>
      <c r="P40" s="44">
        <v>0</v>
      </c>
      <c r="Q40" s="303">
        <v>379012</v>
      </c>
    </row>
    <row r="41" spans="1:17" ht="17.100000000000001" customHeight="1">
      <c r="A41" s="28"/>
      <c r="B41" s="29"/>
      <c r="C41" s="30"/>
      <c r="D41" s="29"/>
      <c r="F41" s="655"/>
      <c r="G41" s="862"/>
      <c r="H41" s="962" t="s">
        <v>34</v>
      </c>
      <c r="I41" s="962"/>
      <c r="J41" s="962"/>
      <c r="K41" s="962"/>
      <c r="L41" s="44">
        <v>0</v>
      </c>
      <c r="M41" s="44">
        <v>0</v>
      </c>
      <c r="N41" s="44">
        <v>5202</v>
      </c>
      <c r="O41" s="44">
        <v>537</v>
      </c>
      <c r="P41" s="44">
        <v>0</v>
      </c>
      <c r="Q41" s="303">
        <v>5739</v>
      </c>
    </row>
    <row r="42" spans="1:17" ht="17.100000000000001" customHeight="1">
      <c r="A42" s="28"/>
      <c r="B42" s="29"/>
      <c r="C42" s="30"/>
      <c r="D42" s="29"/>
      <c r="F42" s="655"/>
      <c r="G42" s="862"/>
      <c r="H42" s="962" t="s">
        <v>33</v>
      </c>
      <c r="I42" s="962"/>
      <c r="J42" s="962"/>
      <c r="K42" s="962"/>
      <c r="L42" s="44">
        <v>0</v>
      </c>
      <c r="M42" s="44">
        <v>0</v>
      </c>
      <c r="N42" s="44">
        <v>1112</v>
      </c>
      <c r="O42" s="44">
        <v>0</v>
      </c>
      <c r="P42" s="44">
        <v>0</v>
      </c>
      <c r="Q42" s="303">
        <v>1112</v>
      </c>
    </row>
    <row r="43" spans="1:17" ht="17.100000000000001" customHeight="1">
      <c r="A43" s="28"/>
      <c r="B43" s="29"/>
      <c r="C43" s="30"/>
      <c r="D43" s="29"/>
      <c r="F43" s="655"/>
      <c r="G43" s="862"/>
      <c r="H43" s="962" t="s">
        <v>32</v>
      </c>
      <c r="I43" s="962"/>
      <c r="J43" s="962"/>
      <c r="K43" s="962"/>
      <c r="L43" s="44">
        <v>0</v>
      </c>
      <c r="M43" s="44">
        <v>0</v>
      </c>
      <c r="N43" s="44">
        <v>0</v>
      </c>
      <c r="O43" s="44">
        <v>0</v>
      </c>
      <c r="P43" s="44">
        <v>0</v>
      </c>
      <c r="Q43" s="303">
        <v>0</v>
      </c>
    </row>
    <row r="44" spans="1:17" ht="17.100000000000001" customHeight="1">
      <c r="A44" s="28"/>
      <c r="B44" s="29"/>
      <c r="C44" s="30"/>
      <c r="D44" s="29"/>
      <c r="F44" s="655"/>
      <c r="G44" s="863"/>
      <c r="H44" s="962" t="s">
        <v>31</v>
      </c>
      <c r="I44" s="962"/>
      <c r="J44" s="962"/>
      <c r="K44" s="962"/>
      <c r="L44" s="44">
        <v>0</v>
      </c>
      <c r="M44" s="44">
        <v>0</v>
      </c>
      <c r="N44" s="44">
        <v>0</v>
      </c>
      <c r="O44" s="44">
        <v>0</v>
      </c>
      <c r="P44" s="44">
        <v>0</v>
      </c>
      <c r="Q44" s="303">
        <v>0</v>
      </c>
    </row>
    <row r="45" spans="1:17" ht="17.100000000000001" customHeight="1">
      <c r="A45" s="28"/>
      <c r="B45" s="29"/>
      <c r="C45" s="30"/>
      <c r="D45" s="29"/>
      <c r="F45" s="693"/>
      <c r="G45" s="864" t="s">
        <v>309</v>
      </c>
      <c r="H45" s="961" t="s">
        <v>29</v>
      </c>
      <c r="I45" s="962"/>
      <c r="J45" s="962"/>
      <c r="K45" s="962"/>
      <c r="L45" s="44">
        <v>0</v>
      </c>
      <c r="M45" s="44">
        <v>0</v>
      </c>
      <c r="N45" s="44">
        <v>0</v>
      </c>
      <c r="O45" s="44">
        <v>0</v>
      </c>
      <c r="P45" s="44">
        <v>0</v>
      </c>
      <c r="Q45" s="303">
        <v>0</v>
      </c>
    </row>
    <row r="46" spans="1:17" ht="17.100000000000001" customHeight="1">
      <c r="A46" s="28"/>
      <c r="B46" s="29"/>
      <c r="C46" s="30"/>
      <c r="D46" s="29"/>
      <c r="F46" s="693"/>
      <c r="G46" s="865"/>
      <c r="H46" s="961" t="s">
        <v>28</v>
      </c>
      <c r="I46" s="962"/>
      <c r="J46" s="962"/>
      <c r="K46" s="962"/>
      <c r="L46" s="44">
        <v>0</v>
      </c>
      <c r="M46" s="44">
        <v>0</v>
      </c>
      <c r="N46" s="44">
        <v>0</v>
      </c>
      <c r="O46" s="44">
        <v>0</v>
      </c>
      <c r="P46" s="44">
        <v>0</v>
      </c>
      <c r="Q46" s="303">
        <v>0</v>
      </c>
    </row>
    <row r="47" spans="1:17" ht="17.100000000000001" customHeight="1">
      <c r="A47" s="28"/>
      <c r="B47" s="29"/>
      <c r="C47" s="30"/>
      <c r="D47" s="29"/>
      <c r="F47" s="655"/>
      <c r="G47" s="710" t="s">
        <v>228</v>
      </c>
      <c r="H47" s="704" t="s">
        <v>26</v>
      </c>
      <c r="I47" s="705"/>
      <c r="J47" s="79" t="s">
        <v>25</v>
      </c>
      <c r="K47" s="79"/>
      <c r="L47" s="132">
        <v>0</v>
      </c>
      <c r="M47" s="132">
        <v>0</v>
      </c>
      <c r="N47" s="132">
        <v>0</v>
      </c>
      <c r="O47" s="132">
        <v>0</v>
      </c>
      <c r="P47" s="132">
        <v>0</v>
      </c>
      <c r="Q47" s="301"/>
    </row>
    <row r="48" spans="1:17" ht="17.100000000000001" customHeight="1">
      <c r="A48" s="28"/>
      <c r="B48" s="29"/>
      <c r="C48" s="30"/>
      <c r="D48" s="29"/>
      <c r="F48" s="655"/>
      <c r="G48" s="916"/>
      <c r="H48" s="708"/>
      <c r="I48" s="709"/>
      <c r="J48" s="959" t="s">
        <v>24</v>
      </c>
      <c r="K48" s="961"/>
      <c r="L48" s="132">
        <v>0</v>
      </c>
      <c r="M48" s="132">
        <v>0</v>
      </c>
      <c r="N48" s="132">
        <v>0</v>
      </c>
      <c r="O48" s="132">
        <v>0</v>
      </c>
      <c r="P48" s="132">
        <v>0</v>
      </c>
      <c r="Q48" s="301"/>
    </row>
    <row r="49" spans="1:17" ht="17.100000000000001" customHeight="1">
      <c r="A49" s="28"/>
      <c r="B49" s="29"/>
      <c r="C49" s="30"/>
      <c r="D49" s="29"/>
      <c r="F49" s="655"/>
      <c r="G49" s="917"/>
      <c r="H49" s="962" t="s">
        <v>23</v>
      </c>
      <c r="I49" s="962"/>
      <c r="J49" s="962"/>
      <c r="K49" s="962"/>
      <c r="L49" s="44">
        <v>0</v>
      </c>
      <c r="M49" s="44">
        <v>0</v>
      </c>
      <c r="N49" s="44">
        <v>0</v>
      </c>
      <c r="O49" s="44">
        <v>0</v>
      </c>
      <c r="P49" s="44">
        <v>0</v>
      </c>
      <c r="Q49" s="301"/>
    </row>
    <row r="50" spans="1:17" ht="17.100000000000001" customHeight="1">
      <c r="E50" s="327"/>
      <c r="F50" s="655"/>
      <c r="G50" s="713" t="s">
        <v>22</v>
      </c>
      <c r="H50" s="714"/>
      <c r="I50" s="962" t="s">
        <v>380</v>
      </c>
      <c r="J50" s="962"/>
      <c r="K50" s="962"/>
      <c r="L50" s="298" t="s">
        <v>656</v>
      </c>
      <c r="M50" s="298" t="s">
        <v>308</v>
      </c>
      <c r="N50" s="298" t="s">
        <v>656</v>
      </c>
      <c r="O50" s="298" t="s">
        <v>656</v>
      </c>
      <c r="P50" s="298"/>
      <c r="Q50" s="301">
        <v>4</v>
      </c>
    </row>
    <row r="51" spans="1:17" ht="17.100000000000001" customHeight="1">
      <c r="E51" s="327"/>
      <c r="F51" s="655"/>
      <c r="G51" s="715"/>
      <c r="H51" s="716"/>
      <c r="I51" s="962" t="s">
        <v>21</v>
      </c>
      <c r="J51" s="962"/>
      <c r="K51" s="962"/>
      <c r="L51" s="299"/>
      <c r="M51" s="295"/>
      <c r="N51" s="299"/>
      <c r="O51" s="299"/>
      <c r="P51" s="298" t="s">
        <v>656</v>
      </c>
      <c r="Q51" s="301">
        <v>1</v>
      </c>
    </row>
    <row r="52" spans="1:17" ht="17.100000000000001" customHeight="1">
      <c r="E52" s="327"/>
      <c r="F52" s="656"/>
      <c r="G52" s="717"/>
      <c r="H52" s="718"/>
      <c r="I52" s="962" t="s">
        <v>20</v>
      </c>
      <c r="J52" s="962"/>
      <c r="K52" s="962"/>
      <c r="L52" s="299"/>
      <c r="M52" s="295"/>
      <c r="N52" s="299"/>
      <c r="O52" s="299"/>
      <c r="P52" s="299"/>
      <c r="Q52" s="301">
        <v>0</v>
      </c>
    </row>
    <row r="53" spans="1:17" s="320" customFormat="1" ht="17.100000000000001" customHeight="1">
      <c r="A53" s="28"/>
      <c r="B53" s="29"/>
      <c r="C53" s="30"/>
      <c r="D53" s="29"/>
      <c r="E53" s="328"/>
      <c r="F53" s="657" t="s">
        <v>339</v>
      </c>
      <c r="G53" s="691" t="s">
        <v>338</v>
      </c>
      <c r="H53" s="728" t="s">
        <v>337</v>
      </c>
      <c r="I53" s="729"/>
      <c r="J53" s="729"/>
      <c r="K53" s="730"/>
      <c r="L53" s="315">
        <v>4170401</v>
      </c>
      <c r="M53" s="315">
        <v>4141226</v>
      </c>
      <c r="N53" s="315">
        <v>0</v>
      </c>
      <c r="O53" s="315">
        <v>4160401</v>
      </c>
      <c r="P53" s="315">
        <v>4150327</v>
      </c>
      <c r="Q53" s="351"/>
    </row>
    <row r="54" spans="1:17" ht="17.100000000000001" customHeight="1">
      <c r="A54" s="28"/>
      <c r="B54" s="29"/>
      <c r="C54" s="30"/>
      <c r="D54" s="29"/>
      <c r="F54" s="655"/>
      <c r="G54" s="682"/>
      <c r="H54" s="520" t="s">
        <v>6</v>
      </c>
      <c r="I54" s="520"/>
      <c r="J54" s="82" t="s">
        <v>5</v>
      </c>
      <c r="K54" s="83"/>
      <c r="L54" s="132">
        <v>0</v>
      </c>
      <c r="M54" s="132">
        <v>0</v>
      </c>
      <c r="N54" s="132">
        <v>0</v>
      </c>
      <c r="O54" s="132">
        <v>10</v>
      </c>
      <c r="P54" s="132">
        <v>0</v>
      </c>
      <c r="Q54" s="301"/>
    </row>
    <row r="55" spans="1:17" ht="17.100000000000001" customHeight="1">
      <c r="A55" s="28"/>
      <c r="B55" s="29"/>
      <c r="C55" s="30"/>
      <c r="D55" s="29"/>
      <c r="E55" s="328"/>
      <c r="F55" s="655"/>
      <c r="G55" s="682"/>
      <c r="H55" s="520"/>
      <c r="I55" s="520"/>
      <c r="J55" s="959" t="s">
        <v>4</v>
      </c>
      <c r="K55" s="961"/>
      <c r="L55" s="132">
        <v>35</v>
      </c>
      <c r="M55" s="132">
        <v>0</v>
      </c>
      <c r="N55" s="132">
        <v>0</v>
      </c>
      <c r="O55" s="132">
        <v>13.4</v>
      </c>
      <c r="P55" s="132">
        <v>25.1</v>
      </c>
      <c r="Q55" s="352"/>
    </row>
    <row r="56" spans="1:17" ht="17.100000000000001" customHeight="1">
      <c r="A56" s="28"/>
      <c r="B56" s="29"/>
      <c r="C56" s="30"/>
      <c r="D56" s="29"/>
      <c r="F56" s="655"/>
      <c r="G56" s="682"/>
      <c r="H56" s="962" t="s">
        <v>3</v>
      </c>
      <c r="I56" s="962"/>
      <c r="J56" s="962"/>
      <c r="K56" s="962"/>
      <c r="L56" s="44">
        <v>0</v>
      </c>
      <c r="M56" s="44">
        <v>0</v>
      </c>
      <c r="N56" s="44">
        <v>0</v>
      </c>
      <c r="O56" s="44">
        <v>3</v>
      </c>
      <c r="P56" s="44">
        <v>0</v>
      </c>
      <c r="Q56" s="301"/>
    </row>
    <row r="57" spans="1:17" ht="17.100000000000001" customHeight="1">
      <c r="A57" s="28"/>
      <c r="B57" s="29"/>
      <c r="C57" s="30"/>
      <c r="D57" s="29"/>
      <c r="E57" s="328"/>
      <c r="F57" s="655"/>
      <c r="G57" s="682"/>
      <c r="H57" s="962" t="s">
        <v>184</v>
      </c>
      <c r="I57" s="962"/>
      <c r="J57" s="962"/>
      <c r="K57" s="962"/>
      <c r="L57" s="44">
        <v>0</v>
      </c>
      <c r="M57" s="44">
        <v>0</v>
      </c>
      <c r="N57" s="44">
        <v>0</v>
      </c>
      <c r="O57" s="44">
        <v>0</v>
      </c>
      <c r="P57" s="44">
        <v>0</v>
      </c>
      <c r="Q57" s="301"/>
    </row>
    <row r="58" spans="1:17" ht="17.100000000000001" customHeight="1">
      <c r="A58" s="28"/>
      <c r="B58" s="29"/>
      <c r="C58" s="30"/>
      <c r="D58" s="29"/>
      <c r="F58" s="655"/>
      <c r="G58" s="682"/>
      <c r="H58" s="959" t="s">
        <v>1</v>
      </c>
      <c r="I58" s="960"/>
      <c r="J58" s="960"/>
      <c r="K58" s="961"/>
      <c r="L58" s="44">
        <v>400000</v>
      </c>
      <c r="M58" s="44">
        <v>400000</v>
      </c>
      <c r="N58" s="44">
        <v>0</v>
      </c>
      <c r="O58" s="44">
        <v>180000</v>
      </c>
      <c r="P58" s="44">
        <v>320000</v>
      </c>
      <c r="Q58" s="301"/>
    </row>
    <row r="59" spans="1:17" s="320" customFormat="1" ht="17.100000000000001" customHeight="1">
      <c r="A59" s="28"/>
      <c r="B59" s="29"/>
      <c r="C59" s="30"/>
      <c r="D59" s="29"/>
      <c r="E59" s="328"/>
      <c r="F59" s="655"/>
      <c r="G59" s="682"/>
      <c r="H59" s="924" t="s">
        <v>0</v>
      </c>
      <c r="I59" s="925"/>
      <c r="J59" s="925"/>
      <c r="K59" s="926"/>
      <c r="L59" s="315">
        <v>4170401</v>
      </c>
      <c r="M59" s="315">
        <v>4141226</v>
      </c>
      <c r="N59" s="315">
        <v>0</v>
      </c>
      <c r="O59" s="315">
        <v>4160401</v>
      </c>
      <c r="P59" s="315">
        <v>4150401</v>
      </c>
      <c r="Q59" s="351"/>
    </row>
    <row r="60" spans="1:17" ht="17.100000000000001" customHeight="1">
      <c r="A60" s="28"/>
      <c r="B60" s="29"/>
      <c r="C60" s="30"/>
      <c r="D60" s="29"/>
      <c r="F60" s="655"/>
      <c r="G60" s="683"/>
      <c r="H60" s="962" t="s">
        <v>1224</v>
      </c>
      <c r="I60" s="962"/>
      <c r="J60" s="962"/>
      <c r="K60" s="962"/>
      <c r="L60" s="44">
        <v>17200</v>
      </c>
      <c r="M60" s="44">
        <v>27687</v>
      </c>
      <c r="N60" s="44">
        <v>0</v>
      </c>
      <c r="O60" s="44">
        <v>773</v>
      </c>
      <c r="P60" s="44">
        <v>350</v>
      </c>
      <c r="Q60" s="301"/>
    </row>
    <row r="61" spans="1:17" ht="17.100000000000001" customHeight="1">
      <c r="A61" s="28"/>
      <c r="B61" s="29"/>
      <c r="C61" s="30"/>
      <c r="D61" s="29"/>
      <c r="E61" s="328"/>
      <c r="F61" s="655"/>
      <c r="G61" s="959" t="s">
        <v>1220</v>
      </c>
      <c r="H61" s="960"/>
      <c r="I61" s="960"/>
      <c r="J61" s="960"/>
      <c r="K61" s="961"/>
      <c r="L61" s="44">
        <v>0</v>
      </c>
      <c r="M61" s="44">
        <v>0</v>
      </c>
      <c r="N61" s="44">
        <v>83</v>
      </c>
      <c r="O61" s="44">
        <v>0</v>
      </c>
      <c r="P61" s="44">
        <v>0</v>
      </c>
      <c r="Q61" s="301"/>
    </row>
    <row r="62" spans="1:17" ht="17.100000000000001" customHeight="1">
      <c r="A62" s="28"/>
      <c r="B62" s="29"/>
      <c r="C62" s="30"/>
      <c r="D62" s="29"/>
      <c r="F62" s="656"/>
      <c r="G62" s="962" t="s">
        <v>1219</v>
      </c>
      <c r="H62" s="962"/>
      <c r="I62" s="962"/>
      <c r="J62" s="962"/>
      <c r="K62" s="962"/>
      <c r="L62" s="44">
        <v>17200</v>
      </c>
      <c r="M62" s="44">
        <v>27687</v>
      </c>
      <c r="N62" s="44">
        <v>83</v>
      </c>
      <c r="O62" s="44">
        <v>773</v>
      </c>
      <c r="P62" s="44">
        <v>350</v>
      </c>
      <c r="Q62" s="301"/>
    </row>
    <row r="63" spans="1:17" ht="17.100000000000001" customHeight="1">
      <c r="A63" s="28"/>
      <c r="B63" s="29"/>
      <c r="C63" s="30"/>
      <c r="D63" s="29"/>
      <c r="F63" s="962" t="s">
        <v>1218</v>
      </c>
      <c r="G63" s="962"/>
      <c r="H63" s="962"/>
      <c r="I63" s="962"/>
      <c r="J63" s="962"/>
      <c r="K63" s="962"/>
      <c r="L63" s="44">
        <v>0</v>
      </c>
      <c r="M63" s="44">
        <v>0</v>
      </c>
      <c r="N63" s="44">
        <v>0</v>
      </c>
      <c r="O63" s="44">
        <v>0</v>
      </c>
      <c r="P63" s="44">
        <v>0</v>
      </c>
      <c r="Q63" s="301"/>
    </row>
    <row r="64" spans="1:17">
      <c r="F64" s="10" t="s">
        <v>1217</v>
      </c>
    </row>
    <row r="67" spans="12:16">
      <c r="L67" s="13"/>
      <c r="M67" s="13"/>
      <c r="N67" s="13"/>
      <c r="O67" s="13"/>
      <c r="P67" s="13"/>
    </row>
    <row r="68" spans="12:16">
      <c r="L68" s="13"/>
      <c r="M68" s="13"/>
      <c r="N68" s="13"/>
      <c r="O68" s="13"/>
      <c r="P68" s="13"/>
    </row>
    <row r="69" spans="12:16">
      <c r="L69" s="13"/>
      <c r="M69" s="13"/>
      <c r="N69" s="13"/>
      <c r="O69" s="13"/>
      <c r="P69" s="13"/>
    </row>
  </sheetData>
  <mergeCells count="78">
    <mergeCell ref="I7:K7"/>
    <mergeCell ref="H8:K8"/>
    <mergeCell ref="H13:K13"/>
    <mergeCell ref="H14:K14"/>
    <mergeCell ref="F2:K2"/>
    <mergeCell ref="F3:F52"/>
    <mergeCell ref="G3:G8"/>
    <mergeCell ref="H3:H7"/>
    <mergeCell ref="I3:K3"/>
    <mergeCell ref="I4:K4"/>
    <mergeCell ref="I5:K5"/>
    <mergeCell ref="I6:K6"/>
    <mergeCell ref="G15:G18"/>
    <mergeCell ref="H15:K15"/>
    <mergeCell ref="H16:K16"/>
    <mergeCell ref="H17:K17"/>
    <mergeCell ref="H18:K18"/>
    <mergeCell ref="G9:G14"/>
    <mergeCell ref="H9:K9"/>
    <mergeCell ref="H10:K10"/>
    <mergeCell ref="H11:K11"/>
    <mergeCell ref="H12:K12"/>
    <mergeCell ref="G19:G21"/>
    <mergeCell ref="H19:K19"/>
    <mergeCell ref="H20:K20"/>
    <mergeCell ref="H21:K21"/>
    <mergeCell ref="I24:K24"/>
    <mergeCell ref="G31:K31"/>
    <mergeCell ref="G32:K32"/>
    <mergeCell ref="G22:G30"/>
    <mergeCell ref="H22:H26"/>
    <mergeCell ref="I22:K22"/>
    <mergeCell ref="I23:K23"/>
    <mergeCell ref="I26:K26"/>
    <mergeCell ref="H27:H30"/>
    <mergeCell ref="I27:K27"/>
    <mergeCell ref="I28:K28"/>
    <mergeCell ref="I29:K29"/>
    <mergeCell ref="I30:K30"/>
    <mergeCell ref="I25:K25"/>
    <mergeCell ref="G45:G46"/>
    <mergeCell ref="G33:G38"/>
    <mergeCell ref="H33:K33"/>
    <mergeCell ref="H34:K34"/>
    <mergeCell ref="H35:K35"/>
    <mergeCell ref="H36:K36"/>
    <mergeCell ref="H37:K37"/>
    <mergeCell ref="H38:K38"/>
    <mergeCell ref="H49:K49"/>
    <mergeCell ref="I51:K51"/>
    <mergeCell ref="I52:K52"/>
    <mergeCell ref="G39:G44"/>
    <mergeCell ref="H39:K39"/>
    <mergeCell ref="H40:K40"/>
    <mergeCell ref="H41:K41"/>
    <mergeCell ref="H42:K42"/>
    <mergeCell ref="H43:K43"/>
    <mergeCell ref="H44:K44"/>
    <mergeCell ref="H45:K45"/>
    <mergeCell ref="H46:K46"/>
    <mergeCell ref="G47:G49"/>
    <mergeCell ref="H47:I48"/>
    <mergeCell ref="J48:K48"/>
    <mergeCell ref="G50:H52"/>
    <mergeCell ref="I50:K50"/>
    <mergeCell ref="F63:K63"/>
    <mergeCell ref="G61:K61"/>
    <mergeCell ref="G62:K62"/>
    <mergeCell ref="H60:K60"/>
    <mergeCell ref="F53:F62"/>
    <mergeCell ref="G53:G60"/>
    <mergeCell ref="H53:K53"/>
    <mergeCell ref="H54:I55"/>
    <mergeCell ref="J55:K55"/>
    <mergeCell ref="H56:K56"/>
    <mergeCell ref="H57:K57"/>
    <mergeCell ref="H58:K58"/>
    <mergeCell ref="H59:K59"/>
  </mergeCells>
  <phoneticPr fontId="3"/>
  <pageMargins left="1.1811023622047245" right="0.78740157480314965" top="0.78740157480314965" bottom="0.78740157480314965" header="0.51181102362204722" footer="0.27559055118110237"/>
  <pageSetup paperSize="9" scale="64" orientation="portrait" blackAndWhite="1" horizontalDpi="4294967293" verticalDpi="4294967293"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108"/>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4.25" style="1" customWidth="1"/>
    <col min="7" max="7" width="4.75" style="1" customWidth="1"/>
    <col min="8" max="8" width="4.125" style="1" customWidth="1"/>
    <col min="9" max="9" width="17.375" style="1" customWidth="1"/>
    <col min="10" max="10" width="15" style="1" bestFit="1" customWidth="1"/>
    <col min="11" max="11" width="11.25" style="1" customWidth="1"/>
    <col min="12" max="16" width="11.25" style="173" bestFit="1" customWidth="1"/>
    <col min="17" max="16384" width="9" style="1"/>
  </cols>
  <sheetData>
    <row r="1" spans="1:16">
      <c r="F1" s="1" t="s">
        <v>106</v>
      </c>
      <c r="L1" s="321"/>
      <c r="M1" s="321"/>
      <c r="N1" s="321"/>
      <c r="O1" s="321"/>
      <c r="P1" s="321" t="s">
        <v>469</v>
      </c>
    </row>
    <row r="2" spans="1:16" ht="29.25" customHeight="1">
      <c r="A2" s="27"/>
      <c r="B2" s="74"/>
      <c r="C2" s="27"/>
      <c r="D2" s="27"/>
      <c r="E2" s="31"/>
      <c r="F2" s="594"/>
      <c r="G2" s="594"/>
      <c r="H2" s="594"/>
      <c r="I2" s="594"/>
      <c r="J2" s="594"/>
      <c r="K2" s="353" t="s">
        <v>142</v>
      </c>
      <c r="L2" s="343" t="s">
        <v>331</v>
      </c>
      <c r="M2" s="343" t="s">
        <v>490</v>
      </c>
      <c r="N2" s="343" t="s">
        <v>330</v>
      </c>
      <c r="O2" s="343" t="s">
        <v>276</v>
      </c>
      <c r="P2" s="343" t="s">
        <v>503</v>
      </c>
    </row>
    <row r="3" spans="1:16" ht="17.100000000000001" customHeight="1">
      <c r="A3" s="28"/>
      <c r="B3" s="29"/>
      <c r="C3" s="30"/>
      <c r="D3" s="29"/>
      <c r="F3" s="601" t="s">
        <v>812</v>
      </c>
      <c r="G3" s="741" t="s">
        <v>104</v>
      </c>
      <c r="H3" s="762" t="s">
        <v>103</v>
      </c>
      <c r="I3" s="763"/>
      <c r="J3" s="236" t="s">
        <v>499</v>
      </c>
      <c r="K3" s="44">
        <v>0</v>
      </c>
      <c r="L3" s="44">
        <v>0</v>
      </c>
      <c r="M3" s="44">
        <v>0</v>
      </c>
      <c r="N3" s="44">
        <v>0</v>
      </c>
      <c r="O3" s="44">
        <v>0</v>
      </c>
      <c r="P3" s="354"/>
    </row>
    <row r="4" spans="1:16" ht="17.100000000000001" customHeight="1">
      <c r="A4" s="28"/>
      <c r="B4" s="29"/>
      <c r="C4" s="30"/>
      <c r="D4" s="29"/>
      <c r="F4" s="602"/>
      <c r="G4" s="742"/>
      <c r="H4" s="766"/>
      <c r="I4" s="767"/>
      <c r="J4" s="236" t="s">
        <v>659</v>
      </c>
      <c r="K4" s="44">
        <v>0</v>
      </c>
      <c r="L4" s="44">
        <v>0</v>
      </c>
      <c r="M4" s="44">
        <v>0</v>
      </c>
      <c r="N4" s="44">
        <v>0</v>
      </c>
      <c r="O4" s="44">
        <v>0</v>
      </c>
      <c r="P4" s="354"/>
    </row>
    <row r="5" spans="1:16" ht="17.100000000000001" customHeight="1">
      <c r="A5" s="28"/>
      <c r="B5" s="29"/>
      <c r="C5" s="30"/>
      <c r="D5" s="29"/>
      <c r="F5" s="602"/>
      <c r="G5" s="601" t="s">
        <v>823</v>
      </c>
      <c r="H5" s="737" t="s">
        <v>811</v>
      </c>
      <c r="I5" s="738"/>
      <c r="J5" s="236" t="s">
        <v>499</v>
      </c>
      <c r="K5" s="44">
        <v>47</v>
      </c>
      <c r="L5" s="44">
        <v>7599</v>
      </c>
      <c r="M5" s="44">
        <v>3915</v>
      </c>
      <c r="N5" s="44">
        <v>527</v>
      </c>
      <c r="O5" s="44">
        <v>1779</v>
      </c>
      <c r="P5" s="303">
        <v>13867</v>
      </c>
    </row>
    <row r="6" spans="1:16" ht="17.100000000000001" customHeight="1">
      <c r="A6" s="28"/>
      <c r="B6" s="29"/>
      <c r="C6" s="30"/>
      <c r="D6" s="29"/>
      <c r="F6" s="602"/>
      <c r="G6" s="602"/>
      <c r="H6" s="739"/>
      <c r="I6" s="740"/>
      <c r="J6" s="236" t="s">
        <v>659</v>
      </c>
      <c r="K6" s="44">
        <v>7379</v>
      </c>
      <c r="L6" s="44">
        <v>125740</v>
      </c>
      <c r="M6" s="44">
        <v>42075</v>
      </c>
      <c r="N6" s="44">
        <v>9815</v>
      </c>
      <c r="O6" s="44">
        <v>42766</v>
      </c>
      <c r="P6" s="303">
        <v>227775</v>
      </c>
    </row>
    <row r="7" spans="1:16" ht="17.100000000000001" customHeight="1">
      <c r="A7" s="28"/>
      <c r="B7" s="29"/>
      <c r="C7" s="30"/>
      <c r="D7" s="29"/>
      <c r="F7" s="602"/>
      <c r="G7" s="602"/>
      <c r="H7" s="601" t="s">
        <v>523</v>
      </c>
      <c r="I7" s="615" t="s">
        <v>1208</v>
      </c>
      <c r="J7" s="236" t="s">
        <v>499</v>
      </c>
      <c r="K7" s="44">
        <v>0</v>
      </c>
      <c r="L7" s="44">
        <v>0</v>
      </c>
      <c r="M7" s="44">
        <v>0</v>
      </c>
      <c r="N7" s="44">
        <v>0</v>
      </c>
      <c r="O7" s="44">
        <v>0</v>
      </c>
      <c r="P7" s="303">
        <v>0</v>
      </c>
    </row>
    <row r="8" spans="1:16" ht="17.100000000000001" customHeight="1">
      <c r="A8" s="28"/>
      <c r="B8" s="29"/>
      <c r="C8" s="30"/>
      <c r="D8" s="29"/>
      <c r="F8" s="602"/>
      <c r="G8" s="602"/>
      <c r="H8" s="602"/>
      <c r="I8" s="617"/>
      <c r="J8" s="236" t="s">
        <v>659</v>
      </c>
      <c r="K8" s="44">
        <v>0</v>
      </c>
      <c r="L8" s="44">
        <v>0</v>
      </c>
      <c r="M8" s="44">
        <v>0</v>
      </c>
      <c r="N8" s="44">
        <v>0</v>
      </c>
      <c r="O8" s="44">
        <v>0</v>
      </c>
      <c r="P8" s="303">
        <v>0</v>
      </c>
    </row>
    <row r="9" spans="1:16" ht="17.100000000000001" customHeight="1">
      <c r="A9" s="28"/>
      <c r="B9" s="29"/>
      <c r="C9" s="30"/>
      <c r="D9" s="29"/>
      <c r="F9" s="602"/>
      <c r="G9" s="602"/>
      <c r="H9" s="602"/>
      <c r="I9" s="613" t="s">
        <v>1207</v>
      </c>
      <c r="J9" s="236" t="s">
        <v>499</v>
      </c>
      <c r="K9" s="44">
        <v>0</v>
      </c>
      <c r="L9" s="44">
        <v>0</v>
      </c>
      <c r="M9" s="44">
        <v>0</v>
      </c>
      <c r="N9" s="44">
        <v>0</v>
      </c>
      <c r="O9" s="44">
        <v>0</v>
      </c>
      <c r="P9" s="303">
        <v>0</v>
      </c>
    </row>
    <row r="10" spans="1:16" ht="17.100000000000001" customHeight="1">
      <c r="A10" s="28"/>
      <c r="B10" s="29"/>
      <c r="C10" s="30"/>
      <c r="D10" s="29"/>
      <c r="F10" s="602"/>
      <c r="G10" s="602"/>
      <c r="H10" s="602"/>
      <c r="I10" s="614"/>
      <c r="J10" s="236" t="s">
        <v>659</v>
      </c>
      <c r="K10" s="44">
        <v>0</v>
      </c>
      <c r="L10" s="44">
        <v>0</v>
      </c>
      <c r="M10" s="44">
        <v>0</v>
      </c>
      <c r="N10" s="44">
        <v>0</v>
      </c>
      <c r="O10" s="44">
        <v>0</v>
      </c>
      <c r="P10" s="303">
        <v>0</v>
      </c>
    </row>
    <row r="11" spans="1:16" ht="17.100000000000001" customHeight="1">
      <c r="A11" s="28"/>
      <c r="B11" s="29"/>
      <c r="C11" s="30"/>
      <c r="D11" s="29"/>
      <c r="F11" s="602"/>
      <c r="G11" s="602"/>
      <c r="H11" s="602"/>
      <c r="I11" s="615" t="s">
        <v>1206</v>
      </c>
      <c r="J11" s="236" t="s">
        <v>499</v>
      </c>
      <c r="K11" s="44">
        <v>0</v>
      </c>
      <c r="L11" s="44">
        <v>0</v>
      </c>
      <c r="M11" s="44">
        <v>0</v>
      </c>
      <c r="N11" s="44">
        <v>0</v>
      </c>
      <c r="O11" s="44">
        <v>0</v>
      </c>
      <c r="P11" s="303">
        <v>0</v>
      </c>
    </row>
    <row r="12" spans="1:16" ht="17.100000000000001" customHeight="1">
      <c r="A12" s="28"/>
      <c r="B12" s="29"/>
      <c r="C12" s="30"/>
      <c r="D12" s="29"/>
      <c r="F12" s="602"/>
      <c r="G12" s="602"/>
      <c r="H12" s="602"/>
      <c r="I12" s="617"/>
      <c r="J12" s="236" t="s">
        <v>659</v>
      </c>
      <c r="K12" s="44">
        <v>0</v>
      </c>
      <c r="L12" s="44">
        <v>0</v>
      </c>
      <c r="M12" s="44">
        <v>0</v>
      </c>
      <c r="N12" s="44">
        <v>0</v>
      </c>
      <c r="O12" s="44">
        <v>0</v>
      </c>
      <c r="P12" s="303">
        <v>0</v>
      </c>
    </row>
    <row r="13" spans="1:16" ht="17.100000000000001" customHeight="1">
      <c r="A13" s="28"/>
      <c r="B13" s="29"/>
      <c r="C13" s="30"/>
      <c r="D13" s="29"/>
      <c r="F13" s="602"/>
      <c r="G13" s="602"/>
      <c r="H13" s="602"/>
      <c r="I13" s="770" t="s">
        <v>102</v>
      </c>
      <c r="J13" s="236" t="s">
        <v>499</v>
      </c>
      <c r="K13" s="44">
        <v>0</v>
      </c>
      <c r="L13" s="44">
        <v>0</v>
      </c>
      <c r="M13" s="44">
        <v>0</v>
      </c>
      <c r="N13" s="44">
        <v>0</v>
      </c>
      <c r="O13" s="44">
        <v>0</v>
      </c>
      <c r="P13" s="303">
        <v>0</v>
      </c>
    </row>
    <row r="14" spans="1:16" ht="17.100000000000001" customHeight="1">
      <c r="A14" s="28"/>
      <c r="B14" s="29"/>
      <c r="C14" s="30"/>
      <c r="D14" s="29"/>
      <c r="F14" s="602"/>
      <c r="G14" s="602"/>
      <c r="H14" s="602"/>
      <c r="I14" s="771"/>
      <c r="J14" s="236" t="s">
        <v>659</v>
      </c>
      <c r="K14" s="44">
        <v>0</v>
      </c>
      <c r="L14" s="44">
        <v>0</v>
      </c>
      <c r="M14" s="44">
        <v>0</v>
      </c>
      <c r="N14" s="44">
        <v>0</v>
      </c>
      <c r="O14" s="44">
        <v>0</v>
      </c>
      <c r="P14" s="303">
        <v>0</v>
      </c>
    </row>
    <row r="15" spans="1:16" ht="17.100000000000001" customHeight="1">
      <c r="A15" s="28"/>
      <c r="B15" s="29"/>
      <c r="C15" s="30"/>
      <c r="D15" s="29"/>
      <c r="F15" s="602"/>
      <c r="G15" s="602"/>
      <c r="H15" s="602"/>
      <c r="I15" s="615" t="s">
        <v>1200</v>
      </c>
      <c r="J15" s="236" t="s">
        <v>499</v>
      </c>
      <c r="K15" s="44">
        <v>0</v>
      </c>
      <c r="L15" s="44">
        <v>0</v>
      </c>
      <c r="M15" s="44">
        <v>0</v>
      </c>
      <c r="N15" s="44">
        <v>0</v>
      </c>
      <c r="O15" s="44">
        <v>0</v>
      </c>
      <c r="P15" s="303">
        <v>0</v>
      </c>
    </row>
    <row r="16" spans="1:16" ht="17.100000000000001" customHeight="1">
      <c r="A16" s="28"/>
      <c r="B16" s="29"/>
      <c r="C16" s="30"/>
      <c r="D16" s="29"/>
      <c r="F16" s="602"/>
      <c r="G16" s="602"/>
      <c r="H16" s="602"/>
      <c r="I16" s="617"/>
      <c r="J16" s="236" t="s">
        <v>659</v>
      </c>
      <c r="K16" s="44">
        <v>0</v>
      </c>
      <c r="L16" s="44">
        <v>0</v>
      </c>
      <c r="M16" s="44">
        <v>0</v>
      </c>
      <c r="N16" s="44">
        <v>0</v>
      </c>
      <c r="O16" s="44">
        <v>0</v>
      </c>
      <c r="P16" s="303">
        <v>0</v>
      </c>
    </row>
    <row r="17" spans="1:16" ht="17.100000000000001" customHeight="1">
      <c r="A17" s="28"/>
      <c r="B17" s="29"/>
      <c r="C17" s="30"/>
      <c r="D17" s="29"/>
      <c r="F17" s="602"/>
      <c r="G17" s="602"/>
      <c r="H17" s="602"/>
      <c r="I17" s="615" t="s">
        <v>819</v>
      </c>
      <c r="J17" s="236" t="s">
        <v>499</v>
      </c>
      <c r="K17" s="44">
        <v>0</v>
      </c>
      <c r="L17" s="44">
        <v>0</v>
      </c>
      <c r="M17" s="44">
        <v>0</v>
      </c>
      <c r="N17" s="44">
        <v>0</v>
      </c>
      <c r="O17" s="44">
        <v>0</v>
      </c>
      <c r="P17" s="303">
        <v>0</v>
      </c>
    </row>
    <row r="18" spans="1:16" ht="17.100000000000001" customHeight="1">
      <c r="A18" s="28"/>
      <c r="B18" s="29"/>
      <c r="C18" s="30"/>
      <c r="D18" s="29"/>
      <c r="F18" s="602"/>
      <c r="G18" s="602"/>
      <c r="H18" s="602"/>
      <c r="I18" s="617"/>
      <c r="J18" s="236" t="s">
        <v>659</v>
      </c>
      <c r="K18" s="44">
        <v>0</v>
      </c>
      <c r="L18" s="44">
        <v>0</v>
      </c>
      <c r="M18" s="44">
        <v>0</v>
      </c>
      <c r="N18" s="44">
        <v>0</v>
      </c>
      <c r="O18" s="44">
        <v>0</v>
      </c>
      <c r="P18" s="303">
        <v>0</v>
      </c>
    </row>
    <row r="19" spans="1:16" ht="17.100000000000001" customHeight="1">
      <c r="A19" s="28"/>
      <c r="B19" s="29"/>
      <c r="C19" s="30"/>
      <c r="D19" s="29"/>
      <c r="F19" s="602"/>
      <c r="G19" s="602"/>
      <c r="H19" s="602"/>
      <c r="I19" s="613" t="s">
        <v>818</v>
      </c>
      <c r="J19" s="236" t="s">
        <v>499</v>
      </c>
      <c r="K19" s="44">
        <v>0</v>
      </c>
      <c r="L19" s="44">
        <v>0</v>
      </c>
      <c r="M19" s="44">
        <v>0</v>
      </c>
      <c r="N19" s="44">
        <v>0</v>
      </c>
      <c r="O19" s="44">
        <v>0</v>
      </c>
      <c r="P19" s="303">
        <v>0</v>
      </c>
    </row>
    <row r="20" spans="1:16" ht="17.100000000000001" customHeight="1">
      <c r="A20" s="28"/>
      <c r="B20" s="29"/>
      <c r="C20" s="30"/>
      <c r="D20" s="29"/>
      <c r="F20" s="602"/>
      <c r="G20" s="602"/>
      <c r="H20" s="602"/>
      <c r="I20" s="614"/>
      <c r="J20" s="236" t="s">
        <v>659</v>
      </c>
      <c r="K20" s="44">
        <v>0</v>
      </c>
      <c r="L20" s="44">
        <v>0</v>
      </c>
      <c r="M20" s="44">
        <v>0</v>
      </c>
      <c r="N20" s="44">
        <v>0</v>
      </c>
      <c r="O20" s="44">
        <v>0</v>
      </c>
      <c r="P20" s="303">
        <v>0</v>
      </c>
    </row>
    <row r="21" spans="1:16" ht="17.100000000000001" customHeight="1">
      <c r="A21" s="28"/>
      <c r="B21" s="29"/>
      <c r="C21" s="30"/>
      <c r="D21" s="29"/>
      <c r="F21" s="602"/>
      <c r="G21" s="602"/>
      <c r="H21" s="602"/>
      <c r="I21" s="613" t="s">
        <v>340</v>
      </c>
      <c r="J21" s="236" t="s">
        <v>499</v>
      </c>
      <c r="K21" s="44">
        <v>0</v>
      </c>
      <c r="L21" s="44">
        <v>0</v>
      </c>
      <c r="M21" s="44">
        <v>0</v>
      </c>
      <c r="N21" s="44">
        <v>0</v>
      </c>
      <c r="O21" s="44">
        <v>0</v>
      </c>
      <c r="P21" s="303">
        <v>0</v>
      </c>
    </row>
    <row r="22" spans="1:16" ht="17.100000000000001" customHeight="1">
      <c r="A22" s="28"/>
      <c r="B22" s="29"/>
      <c r="C22" s="30"/>
      <c r="D22" s="29"/>
      <c r="F22" s="602"/>
      <c r="G22" s="602"/>
      <c r="H22" s="602"/>
      <c r="I22" s="614"/>
      <c r="J22" s="236" t="s">
        <v>659</v>
      </c>
      <c r="K22" s="44">
        <v>0</v>
      </c>
      <c r="L22" s="44">
        <v>0</v>
      </c>
      <c r="M22" s="44">
        <v>0</v>
      </c>
      <c r="N22" s="44">
        <v>0</v>
      </c>
      <c r="O22" s="44">
        <v>0</v>
      </c>
      <c r="P22" s="303">
        <v>0</v>
      </c>
    </row>
    <row r="23" spans="1:16" ht="17.100000000000001" customHeight="1">
      <c r="A23" s="28"/>
      <c r="B23" s="29"/>
      <c r="C23" s="30"/>
      <c r="D23" s="29"/>
      <c r="F23" s="602"/>
      <c r="G23" s="602"/>
      <c r="H23" s="602"/>
      <c r="I23" s="613" t="s">
        <v>1196</v>
      </c>
      <c r="J23" s="236" t="s">
        <v>499</v>
      </c>
      <c r="K23" s="44">
        <v>0</v>
      </c>
      <c r="L23" s="44">
        <v>7599</v>
      </c>
      <c r="M23" s="44">
        <v>3579</v>
      </c>
      <c r="N23" s="44">
        <v>115</v>
      </c>
      <c r="O23" s="44">
        <v>1779</v>
      </c>
      <c r="P23" s="303">
        <v>13072</v>
      </c>
    </row>
    <row r="24" spans="1:16" ht="17.100000000000001" customHeight="1">
      <c r="A24" s="28"/>
      <c r="B24" s="29"/>
      <c r="C24" s="30"/>
      <c r="D24" s="29"/>
      <c r="F24" s="602"/>
      <c r="G24" s="602"/>
      <c r="H24" s="602"/>
      <c r="I24" s="614"/>
      <c r="J24" s="236" t="s">
        <v>659</v>
      </c>
      <c r="K24" s="44">
        <v>0</v>
      </c>
      <c r="L24" s="44">
        <v>7599</v>
      </c>
      <c r="M24" s="44">
        <v>3579</v>
      </c>
      <c r="N24" s="44">
        <v>115</v>
      </c>
      <c r="O24" s="44">
        <v>1779</v>
      </c>
      <c r="P24" s="303">
        <v>13072</v>
      </c>
    </row>
    <row r="25" spans="1:16" ht="17.100000000000001" customHeight="1">
      <c r="A25" s="28"/>
      <c r="B25" s="29"/>
      <c r="C25" s="30"/>
      <c r="D25" s="29"/>
      <c r="F25" s="602"/>
      <c r="G25" s="602"/>
      <c r="H25" s="602"/>
      <c r="I25" s="615" t="s">
        <v>611</v>
      </c>
      <c r="J25" s="236" t="s">
        <v>499</v>
      </c>
      <c r="K25" s="44">
        <v>47</v>
      </c>
      <c r="L25" s="44">
        <v>0</v>
      </c>
      <c r="M25" s="44">
        <v>336</v>
      </c>
      <c r="N25" s="44">
        <v>412</v>
      </c>
      <c r="O25" s="44">
        <v>0</v>
      </c>
      <c r="P25" s="303">
        <v>795</v>
      </c>
    </row>
    <row r="26" spans="1:16" ht="17.100000000000001" customHeight="1">
      <c r="A26" s="28"/>
      <c r="B26" s="29"/>
      <c r="C26" s="30"/>
      <c r="D26" s="29"/>
      <c r="F26" s="747"/>
      <c r="G26" s="747"/>
      <c r="H26" s="747"/>
      <c r="I26" s="617"/>
      <c r="J26" s="236" t="s">
        <v>659</v>
      </c>
      <c r="K26" s="44">
        <v>7379</v>
      </c>
      <c r="L26" s="44">
        <v>118141</v>
      </c>
      <c r="M26" s="44">
        <v>38496</v>
      </c>
      <c r="N26" s="44">
        <v>9700</v>
      </c>
      <c r="O26" s="44">
        <v>40987</v>
      </c>
      <c r="P26" s="303">
        <v>214703</v>
      </c>
    </row>
    <row r="27" spans="1:16" ht="17.100000000000001" customHeight="1">
      <c r="A27" s="28"/>
      <c r="B27" s="29"/>
      <c r="C27" s="30"/>
      <c r="D27" s="29"/>
      <c r="F27" s="601" t="s">
        <v>810</v>
      </c>
      <c r="G27" s="721" t="s">
        <v>808</v>
      </c>
      <c r="H27" s="610"/>
      <c r="I27" s="610"/>
      <c r="J27" s="236" t="s">
        <v>499</v>
      </c>
      <c r="K27" s="44">
        <v>310</v>
      </c>
      <c r="L27" s="44">
        <v>0</v>
      </c>
      <c r="M27" s="44">
        <v>0</v>
      </c>
      <c r="N27" s="44">
        <v>691</v>
      </c>
      <c r="O27" s="44">
        <v>0</v>
      </c>
      <c r="P27" s="303">
        <v>1001</v>
      </c>
    </row>
    <row r="28" spans="1:16" ht="17.100000000000001" customHeight="1">
      <c r="A28" s="28"/>
      <c r="B28" s="29"/>
      <c r="C28" s="30"/>
      <c r="D28" s="29"/>
      <c r="F28" s="602"/>
      <c r="G28" s="721"/>
      <c r="H28" s="610"/>
      <c r="I28" s="610"/>
      <c r="J28" s="236" t="s">
        <v>659</v>
      </c>
      <c r="K28" s="44">
        <v>17786</v>
      </c>
      <c r="L28" s="44">
        <v>7667</v>
      </c>
      <c r="M28" s="44">
        <v>1925</v>
      </c>
      <c r="N28" s="44">
        <v>10534</v>
      </c>
      <c r="O28" s="44">
        <v>7832</v>
      </c>
      <c r="P28" s="303">
        <v>45744</v>
      </c>
    </row>
    <row r="29" spans="1:16" ht="17.100000000000001" customHeight="1">
      <c r="A29" s="28"/>
      <c r="B29" s="29"/>
      <c r="C29" s="30"/>
      <c r="D29" s="29"/>
      <c r="F29" s="602"/>
      <c r="G29" s="237"/>
      <c r="H29" s="754" t="s">
        <v>385</v>
      </c>
      <c r="I29" s="755"/>
      <c r="J29" s="236" t="s">
        <v>499</v>
      </c>
      <c r="K29" s="44">
        <v>310</v>
      </c>
      <c r="L29" s="44">
        <v>0</v>
      </c>
      <c r="M29" s="44">
        <v>0</v>
      </c>
      <c r="N29" s="44">
        <v>691</v>
      </c>
      <c r="O29" s="44">
        <v>0</v>
      </c>
      <c r="P29" s="303">
        <v>1001</v>
      </c>
    </row>
    <row r="30" spans="1:16" ht="17.100000000000001" customHeight="1">
      <c r="A30" s="28"/>
      <c r="B30" s="29"/>
      <c r="C30" s="30"/>
      <c r="D30" s="29"/>
      <c r="F30" s="602"/>
      <c r="G30" s="238"/>
      <c r="H30" s="756"/>
      <c r="I30" s="757"/>
      <c r="J30" s="236" t="s">
        <v>659</v>
      </c>
      <c r="K30" s="44">
        <v>310</v>
      </c>
      <c r="L30" s="44">
        <v>0</v>
      </c>
      <c r="M30" s="44">
        <v>0</v>
      </c>
      <c r="N30" s="44">
        <v>739</v>
      </c>
      <c r="O30" s="44">
        <v>0</v>
      </c>
      <c r="P30" s="303">
        <v>1049</v>
      </c>
    </row>
    <row r="31" spans="1:16" ht="17.100000000000001" customHeight="1">
      <c r="A31" s="28"/>
      <c r="B31" s="29"/>
      <c r="C31" s="30"/>
      <c r="D31" s="29"/>
      <c r="F31" s="602"/>
      <c r="G31" s="237"/>
      <c r="H31" s="721" t="s">
        <v>819</v>
      </c>
      <c r="I31" s="610"/>
      <c r="J31" s="236" t="s">
        <v>499</v>
      </c>
      <c r="K31" s="44">
        <v>0</v>
      </c>
      <c r="L31" s="44">
        <v>0</v>
      </c>
      <c r="M31" s="44">
        <v>0</v>
      </c>
      <c r="N31" s="44">
        <v>0</v>
      </c>
      <c r="O31" s="44">
        <v>0</v>
      </c>
      <c r="P31" s="303">
        <v>0</v>
      </c>
    </row>
    <row r="32" spans="1:16" ht="17.100000000000001" customHeight="1">
      <c r="A32" s="28"/>
      <c r="B32" s="29"/>
      <c r="C32" s="30"/>
      <c r="D32" s="29"/>
      <c r="F32" s="602"/>
      <c r="G32" s="238"/>
      <c r="H32" s="721"/>
      <c r="I32" s="610"/>
      <c r="J32" s="236" t="s">
        <v>659</v>
      </c>
      <c r="K32" s="44">
        <v>0</v>
      </c>
      <c r="L32" s="44">
        <v>0</v>
      </c>
      <c r="M32" s="44">
        <v>0</v>
      </c>
      <c r="N32" s="44">
        <v>0</v>
      </c>
      <c r="O32" s="44">
        <v>0</v>
      </c>
      <c r="P32" s="303">
        <v>0</v>
      </c>
    </row>
    <row r="33" spans="1:16" ht="17.100000000000001" customHeight="1">
      <c r="A33" s="28"/>
      <c r="B33" s="29"/>
      <c r="C33" s="30"/>
      <c r="D33" s="29"/>
      <c r="F33" s="747"/>
      <c r="G33" s="239"/>
      <c r="H33" s="721" t="s">
        <v>611</v>
      </c>
      <c r="I33" s="610"/>
      <c r="J33" s="236" t="s">
        <v>659</v>
      </c>
      <c r="K33" s="44">
        <v>17476</v>
      </c>
      <c r="L33" s="44">
        <v>7667</v>
      </c>
      <c r="M33" s="44">
        <v>1925</v>
      </c>
      <c r="N33" s="44">
        <v>9795</v>
      </c>
      <c r="O33" s="44">
        <v>7832</v>
      </c>
      <c r="P33" s="303">
        <v>44695</v>
      </c>
    </row>
    <row r="34" spans="1:16" ht="17.100000000000001" customHeight="1">
      <c r="A34" s="28"/>
      <c r="B34" s="29"/>
      <c r="C34" s="30"/>
      <c r="D34" s="29"/>
      <c r="F34" s="610" t="s">
        <v>99</v>
      </c>
      <c r="G34" s="610"/>
      <c r="H34" s="610"/>
      <c r="I34" s="610"/>
      <c r="J34" s="236" t="s">
        <v>499</v>
      </c>
      <c r="K34" s="44">
        <v>357</v>
      </c>
      <c r="L34" s="44">
        <v>7599</v>
      </c>
      <c r="M34" s="44">
        <v>3915</v>
      </c>
      <c r="N34" s="44">
        <v>1218</v>
      </c>
      <c r="O34" s="44">
        <v>1779</v>
      </c>
      <c r="P34" s="303">
        <v>14868</v>
      </c>
    </row>
    <row r="35" spans="1:16" ht="17.100000000000001" customHeight="1">
      <c r="A35" s="28"/>
      <c r="B35" s="29"/>
      <c r="C35" s="30"/>
      <c r="D35" s="29"/>
      <c r="F35" s="610"/>
      <c r="G35" s="610"/>
      <c r="H35" s="610"/>
      <c r="I35" s="610"/>
      <c r="J35" s="236" t="s">
        <v>659</v>
      </c>
      <c r="K35" s="44">
        <v>25165</v>
      </c>
      <c r="L35" s="44">
        <v>133407</v>
      </c>
      <c r="M35" s="44">
        <v>44000</v>
      </c>
      <c r="N35" s="44">
        <v>20349</v>
      </c>
      <c r="O35" s="44">
        <v>50598</v>
      </c>
      <c r="P35" s="303">
        <v>273519</v>
      </c>
    </row>
    <row r="36" spans="1:16" ht="17.100000000000001" customHeight="1">
      <c r="A36" s="28"/>
      <c r="B36" s="29"/>
      <c r="C36" s="30"/>
      <c r="D36" s="29"/>
      <c r="F36" s="764"/>
      <c r="G36" s="765"/>
      <c r="H36" s="769"/>
      <c r="I36" s="757"/>
      <c r="J36" s="236" t="s">
        <v>811</v>
      </c>
      <c r="K36" s="44">
        <v>7332</v>
      </c>
      <c r="L36" s="44">
        <v>118141</v>
      </c>
      <c r="M36" s="44">
        <v>38160</v>
      </c>
      <c r="N36" s="44">
        <v>9288</v>
      </c>
      <c r="O36" s="44">
        <v>40987</v>
      </c>
      <c r="P36" s="303">
        <v>213908</v>
      </c>
    </row>
    <row r="37" spans="1:16" ht="17.100000000000001" customHeight="1">
      <c r="A37" s="28"/>
      <c r="B37" s="29"/>
      <c r="C37" s="30"/>
      <c r="D37" s="29"/>
      <c r="F37" s="764"/>
      <c r="G37" s="765"/>
      <c r="H37" s="760"/>
      <c r="I37" s="761"/>
      <c r="J37" s="236" t="s">
        <v>808</v>
      </c>
      <c r="K37" s="44">
        <v>17476</v>
      </c>
      <c r="L37" s="44">
        <v>7667</v>
      </c>
      <c r="M37" s="44">
        <v>1925</v>
      </c>
      <c r="N37" s="44">
        <v>9843</v>
      </c>
      <c r="O37" s="44">
        <v>7832</v>
      </c>
      <c r="P37" s="303">
        <v>44743</v>
      </c>
    </row>
    <row r="38" spans="1:16" ht="17.100000000000001" customHeight="1">
      <c r="A38" s="28"/>
      <c r="B38" s="29"/>
      <c r="C38" s="30"/>
      <c r="D38" s="29"/>
      <c r="F38" s="766"/>
      <c r="G38" s="767"/>
      <c r="H38" s="196" t="s">
        <v>97</v>
      </c>
      <c r="I38" s="197"/>
      <c r="J38" s="242"/>
      <c r="K38" s="44">
        <v>24808</v>
      </c>
      <c r="L38" s="44">
        <v>125808</v>
      </c>
      <c r="M38" s="44">
        <v>40085</v>
      </c>
      <c r="N38" s="44">
        <v>19131</v>
      </c>
      <c r="O38" s="44">
        <v>48819</v>
      </c>
      <c r="P38" s="303">
        <v>258651</v>
      </c>
    </row>
    <row r="39" spans="1:16" ht="17.100000000000001" customHeight="1">
      <c r="A39" s="28"/>
      <c r="B39" s="29"/>
      <c r="C39" s="30"/>
      <c r="D39" s="29"/>
      <c r="F39" s="611" t="s">
        <v>96</v>
      </c>
      <c r="G39" s="611"/>
      <c r="H39" s="611"/>
      <c r="I39" s="197" t="s">
        <v>804</v>
      </c>
      <c r="J39" s="242"/>
      <c r="K39" s="44">
        <v>0</v>
      </c>
      <c r="L39" s="44">
        <v>0</v>
      </c>
      <c r="M39" s="44">
        <v>0</v>
      </c>
      <c r="N39" s="44">
        <v>0</v>
      </c>
      <c r="O39" s="44">
        <v>0</v>
      </c>
      <c r="P39" s="303">
        <v>0</v>
      </c>
    </row>
    <row r="40" spans="1:16" ht="17.100000000000001" customHeight="1">
      <c r="A40" s="28"/>
      <c r="B40" s="29"/>
      <c r="C40" s="30"/>
      <c r="D40" s="29"/>
      <c r="F40" s="611"/>
      <c r="G40" s="611"/>
      <c r="H40" s="611"/>
      <c r="I40" s="197" t="s">
        <v>95</v>
      </c>
      <c r="J40" s="242"/>
      <c r="K40" s="44">
        <v>0</v>
      </c>
      <c r="L40" s="44">
        <v>0</v>
      </c>
      <c r="M40" s="44">
        <v>0</v>
      </c>
      <c r="N40" s="44">
        <v>0</v>
      </c>
      <c r="O40" s="44">
        <v>0</v>
      </c>
      <c r="P40" s="303">
        <v>0</v>
      </c>
    </row>
    <row r="41" spans="1:16" ht="17.100000000000001" customHeight="1">
      <c r="A41" s="28"/>
      <c r="B41" s="29"/>
      <c r="C41" s="30"/>
      <c r="D41" s="29"/>
      <c r="F41" s="611" t="s">
        <v>94</v>
      </c>
      <c r="G41" s="611"/>
      <c r="H41" s="611"/>
      <c r="I41" s="197" t="s">
        <v>804</v>
      </c>
      <c r="J41" s="242"/>
      <c r="K41" s="44">
        <v>0</v>
      </c>
      <c r="L41" s="44">
        <v>0</v>
      </c>
      <c r="M41" s="44">
        <v>0</v>
      </c>
      <c r="N41" s="44">
        <v>0</v>
      </c>
      <c r="O41" s="44">
        <v>0</v>
      </c>
      <c r="P41" s="303">
        <v>0</v>
      </c>
    </row>
    <row r="42" spans="1:16" ht="17.100000000000001" customHeight="1">
      <c r="A42" s="28"/>
      <c r="B42" s="29"/>
      <c r="C42" s="30"/>
      <c r="D42" s="29"/>
      <c r="F42" s="611"/>
      <c r="G42" s="611"/>
      <c r="H42" s="611"/>
      <c r="I42" s="197" t="s">
        <v>93</v>
      </c>
      <c r="J42" s="242"/>
      <c r="K42" s="44">
        <v>0</v>
      </c>
      <c r="L42" s="44">
        <v>0</v>
      </c>
      <c r="M42" s="44">
        <v>0</v>
      </c>
      <c r="N42" s="44">
        <v>0</v>
      </c>
      <c r="O42" s="44">
        <v>0</v>
      </c>
      <c r="P42" s="303">
        <v>0</v>
      </c>
    </row>
    <row r="43" spans="1:16" ht="17.100000000000001" customHeight="1">
      <c r="A43" s="28"/>
      <c r="B43" s="29"/>
      <c r="C43" s="30"/>
      <c r="D43" s="29"/>
      <c r="F43" s="196" t="s">
        <v>92</v>
      </c>
      <c r="G43" s="196"/>
      <c r="H43" s="196"/>
      <c r="I43" s="197"/>
      <c r="J43" s="242"/>
      <c r="K43" s="44">
        <v>24808</v>
      </c>
      <c r="L43" s="44">
        <v>125808</v>
      </c>
      <c r="M43" s="44">
        <v>40085</v>
      </c>
      <c r="N43" s="44">
        <v>19131</v>
      </c>
      <c r="O43" s="44">
        <v>48819</v>
      </c>
      <c r="P43" s="303">
        <v>258651</v>
      </c>
    </row>
    <row r="44" spans="1:16" ht="17.100000000000001" customHeight="1">
      <c r="A44" s="28"/>
      <c r="B44" s="29"/>
      <c r="C44" s="30"/>
      <c r="D44" s="29"/>
      <c r="F44" s="681" t="s">
        <v>196</v>
      </c>
      <c r="G44" s="681"/>
      <c r="H44" s="681"/>
      <c r="I44" s="610" t="s">
        <v>89</v>
      </c>
      <c r="J44" s="236" t="s">
        <v>499</v>
      </c>
      <c r="K44" s="44">
        <v>0</v>
      </c>
      <c r="L44" s="44">
        <v>0</v>
      </c>
      <c r="M44" s="44">
        <v>0</v>
      </c>
      <c r="N44" s="44">
        <v>0</v>
      </c>
      <c r="O44" s="44">
        <v>0</v>
      </c>
      <c r="P44" s="303">
        <v>0</v>
      </c>
    </row>
    <row r="45" spans="1:16" ht="17.100000000000001" customHeight="1">
      <c r="A45" s="28"/>
      <c r="B45" s="29"/>
      <c r="C45" s="30"/>
      <c r="D45" s="29"/>
      <c r="F45" s="681"/>
      <c r="G45" s="681"/>
      <c r="H45" s="681"/>
      <c r="I45" s="610"/>
      <c r="J45" s="236" t="s">
        <v>659</v>
      </c>
      <c r="K45" s="44">
        <v>0</v>
      </c>
      <c r="L45" s="44">
        <v>0</v>
      </c>
      <c r="M45" s="44">
        <v>0</v>
      </c>
      <c r="N45" s="44">
        <v>0</v>
      </c>
      <c r="O45" s="44">
        <v>0</v>
      </c>
      <c r="P45" s="303">
        <v>0</v>
      </c>
    </row>
    <row r="46" spans="1:16" ht="17.100000000000001" customHeight="1">
      <c r="A46" s="28"/>
      <c r="B46" s="29"/>
      <c r="C46" s="30"/>
      <c r="D46" s="29"/>
      <c r="F46" s="681"/>
      <c r="G46" s="681"/>
      <c r="H46" s="681"/>
      <c r="I46" s="610" t="s">
        <v>88</v>
      </c>
      <c r="J46" s="236" t="s">
        <v>499</v>
      </c>
      <c r="K46" s="44">
        <v>0</v>
      </c>
      <c r="L46" s="44">
        <v>0</v>
      </c>
      <c r="M46" s="44">
        <v>0</v>
      </c>
      <c r="N46" s="44">
        <v>0</v>
      </c>
      <c r="O46" s="44">
        <v>0</v>
      </c>
      <c r="P46" s="303">
        <v>0</v>
      </c>
    </row>
    <row r="47" spans="1:16" ht="17.100000000000001" customHeight="1">
      <c r="A47" s="28"/>
      <c r="B47" s="29"/>
      <c r="C47" s="30"/>
      <c r="D47" s="29"/>
      <c r="F47" s="681"/>
      <c r="G47" s="681"/>
      <c r="H47" s="681"/>
      <c r="I47" s="610"/>
      <c r="J47" s="236" t="s">
        <v>659</v>
      </c>
      <c r="K47" s="44">
        <v>0</v>
      </c>
      <c r="L47" s="44">
        <v>0</v>
      </c>
      <c r="M47" s="44">
        <v>0</v>
      </c>
      <c r="N47" s="44">
        <v>0</v>
      </c>
      <c r="O47" s="44">
        <v>0</v>
      </c>
      <c r="P47" s="303">
        <v>0</v>
      </c>
    </row>
    <row r="48" spans="1:16" ht="17.100000000000001" customHeight="1">
      <c r="A48" s="28"/>
      <c r="B48" s="29"/>
      <c r="C48" s="30"/>
      <c r="D48" s="29"/>
      <c r="F48" s="198" t="s">
        <v>87</v>
      </c>
      <c r="G48" s="72"/>
      <c r="H48" s="72"/>
      <c r="I48" s="72"/>
      <c r="J48" s="316"/>
      <c r="K48" s="44">
        <v>0</v>
      </c>
      <c r="L48" s="44">
        <v>0</v>
      </c>
      <c r="M48" s="44">
        <v>0</v>
      </c>
      <c r="N48" s="44">
        <v>0</v>
      </c>
      <c r="O48" s="44">
        <v>0</v>
      </c>
      <c r="P48" s="303">
        <v>0</v>
      </c>
    </row>
    <row r="49" spans="1:16" ht="17.100000000000001" customHeight="1">
      <c r="A49" s="28"/>
      <c r="B49" s="29"/>
      <c r="C49" s="30"/>
      <c r="D49" s="29"/>
      <c r="F49" s="1012" t="s">
        <v>397</v>
      </c>
      <c r="G49" s="1013"/>
      <c r="H49" s="681" t="s">
        <v>85</v>
      </c>
      <c r="I49" s="681"/>
      <c r="J49" s="236" t="s">
        <v>499</v>
      </c>
      <c r="K49" s="44">
        <v>0</v>
      </c>
      <c r="L49" s="44">
        <v>0</v>
      </c>
      <c r="M49" s="44">
        <v>0</v>
      </c>
      <c r="N49" s="44">
        <v>0</v>
      </c>
      <c r="O49" s="44">
        <v>0</v>
      </c>
      <c r="P49" s="303">
        <v>0</v>
      </c>
    </row>
    <row r="50" spans="1:16" ht="17.100000000000001" customHeight="1">
      <c r="A50" s="28"/>
      <c r="B50" s="29"/>
      <c r="C50" s="30"/>
      <c r="D50" s="29"/>
      <c r="F50" s="1014"/>
      <c r="G50" s="1015"/>
      <c r="H50" s="681"/>
      <c r="I50" s="681"/>
      <c r="J50" s="236" t="s">
        <v>659</v>
      </c>
      <c r="K50" s="44">
        <v>0</v>
      </c>
      <c r="L50" s="44">
        <v>0</v>
      </c>
      <c r="M50" s="44">
        <v>0</v>
      </c>
      <c r="N50" s="44">
        <v>0</v>
      </c>
      <c r="O50" s="44">
        <v>0</v>
      </c>
      <c r="P50" s="303">
        <v>0</v>
      </c>
    </row>
    <row r="51" spans="1:16" ht="17.100000000000001" customHeight="1">
      <c r="A51" s="28"/>
      <c r="B51" s="29"/>
      <c r="C51" s="30"/>
      <c r="D51" s="29"/>
      <c r="F51" s="1014"/>
      <c r="G51" s="1015"/>
      <c r="H51" s="681" t="s">
        <v>340</v>
      </c>
      <c r="I51" s="681"/>
      <c r="J51" s="236" t="s">
        <v>499</v>
      </c>
      <c r="K51" s="44">
        <v>0</v>
      </c>
      <c r="L51" s="44">
        <v>0</v>
      </c>
      <c r="M51" s="44">
        <v>0</v>
      </c>
      <c r="N51" s="44">
        <v>0</v>
      </c>
      <c r="O51" s="44">
        <v>0</v>
      </c>
      <c r="P51" s="303">
        <v>0</v>
      </c>
    </row>
    <row r="52" spans="1:16" ht="16.5" customHeight="1">
      <c r="A52" s="28"/>
      <c r="B52" s="29"/>
      <c r="C52" s="30"/>
      <c r="D52" s="29"/>
      <c r="F52" s="1014"/>
      <c r="G52" s="1015"/>
      <c r="H52" s="681"/>
      <c r="I52" s="681"/>
      <c r="J52" s="236" t="s">
        <v>659</v>
      </c>
      <c r="K52" s="44">
        <v>0</v>
      </c>
      <c r="L52" s="44">
        <v>0</v>
      </c>
      <c r="M52" s="44">
        <v>0</v>
      </c>
      <c r="N52" s="44">
        <v>0</v>
      </c>
      <c r="O52" s="44">
        <v>0</v>
      </c>
      <c r="P52" s="303">
        <v>0</v>
      </c>
    </row>
    <row r="53" spans="1:16" ht="17.100000000000001" customHeight="1">
      <c r="A53" s="28"/>
      <c r="B53" s="29"/>
      <c r="C53" s="30"/>
      <c r="D53" s="29"/>
      <c r="E53" s="432"/>
      <c r="F53" s="1014"/>
      <c r="G53" s="1015"/>
      <c r="H53" s="681" t="s">
        <v>1233</v>
      </c>
      <c r="I53" s="681"/>
      <c r="J53" s="236" t="s">
        <v>499</v>
      </c>
      <c r="K53" s="44">
        <v>310</v>
      </c>
      <c r="L53" s="44">
        <v>0</v>
      </c>
      <c r="M53" s="44">
        <v>0</v>
      </c>
      <c r="N53" s="44">
        <v>102</v>
      </c>
      <c r="O53" s="44">
        <v>0</v>
      </c>
      <c r="P53" s="303">
        <v>412</v>
      </c>
    </row>
    <row r="54" spans="1:16" ht="16.5" customHeight="1">
      <c r="A54" s="28"/>
      <c r="B54" s="29"/>
      <c r="C54" s="30"/>
      <c r="D54" s="29"/>
      <c r="E54" s="432"/>
      <c r="F54" s="1014"/>
      <c r="G54" s="1015"/>
      <c r="H54" s="681"/>
      <c r="I54" s="681"/>
      <c r="J54" s="236" t="s">
        <v>659</v>
      </c>
      <c r="K54" s="44">
        <v>310</v>
      </c>
      <c r="L54" s="44">
        <v>0</v>
      </c>
      <c r="M54" s="44">
        <v>0</v>
      </c>
      <c r="N54" s="44">
        <v>150</v>
      </c>
      <c r="O54" s="44">
        <v>0</v>
      </c>
      <c r="P54" s="303">
        <v>460</v>
      </c>
    </row>
    <row r="55" spans="1:16" ht="17.25" customHeight="1">
      <c r="A55" s="28"/>
      <c r="B55" s="29"/>
      <c r="C55" s="30"/>
      <c r="D55" s="29"/>
      <c r="F55" s="1014"/>
      <c r="G55" s="1015"/>
      <c r="H55" s="681" t="s">
        <v>1196</v>
      </c>
      <c r="I55" s="681"/>
      <c r="J55" s="236" t="s">
        <v>499</v>
      </c>
      <c r="K55" s="44">
        <v>0</v>
      </c>
      <c r="L55" s="44">
        <v>0</v>
      </c>
      <c r="M55" s="44">
        <v>0</v>
      </c>
      <c r="N55" s="44">
        <v>589</v>
      </c>
      <c r="O55" s="44">
        <v>0</v>
      </c>
      <c r="P55" s="303">
        <v>589</v>
      </c>
    </row>
    <row r="56" spans="1:16" ht="17.25" customHeight="1">
      <c r="A56" s="28"/>
      <c r="B56" s="29"/>
      <c r="C56" s="30"/>
      <c r="D56" s="29"/>
      <c r="F56" s="1014"/>
      <c r="G56" s="1015"/>
      <c r="H56" s="681"/>
      <c r="I56" s="681"/>
      <c r="J56" s="236" t="s">
        <v>659</v>
      </c>
      <c r="K56" s="44">
        <v>0</v>
      </c>
      <c r="L56" s="44">
        <v>0</v>
      </c>
      <c r="M56" s="44">
        <v>0</v>
      </c>
      <c r="N56" s="44">
        <v>589</v>
      </c>
      <c r="O56" s="44">
        <v>0</v>
      </c>
      <c r="P56" s="303">
        <v>589</v>
      </c>
    </row>
    <row r="57" spans="1:16" ht="17.25" customHeight="1">
      <c r="A57" s="28"/>
      <c r="B57" s="29"/>
      <c r="C57" s="30"/>
      <c r="D57" s="29"/>
      <c r="F57" s="1012" t="s">
        <v>398</v>
      </c>
      <c r="G57" s="1013"/>
      <c r="H57" s="681" t="s">
        <v>391</v>
      </c>
      <c r="I57" s="681"/>
      <c r="J57" s="236" t="s">
        <v>499</v>
      </c>
      <c r="K57" s="44">
        <v>0</v>
      </c>
      <c r="L57" s="44">
        <v>0</v>
      </c>
      <c r="M57" s="44">
        <v>0</v>
      </c>
      <c r="N57" s="44">
        <v>0</v>
      </c>
      <c r="O57" s="44">
        <v>0</v>
      </c>
      <c r="P57" s="303">
        <v>0</v>
      </c>
    </row>
    <row r="58" spans="1:16" ht="17.25" customHeight="1">
      <c r="A58" s="28"/>
      <c r="B58" s="29"/>
      <c r="C58" s="30"/>
      <c r="D58" s="29"/>
      <c r="F58" s="1014"/>
      <c r="G58" s="1015"/>
      <c r="H58" s="681"/>
      <c r="I58" s="681"/>
      <c r="J58" s="236" t="s">
        <v>659</v>
      </c>
      <c r="K58" s="44">
        <v>0</v>
      </c>
      <c r="L58" s="44">
        <v>0</v>
      </c>
      <c r="M58" s="44">
        <v>0</v>
      </c>
      <c r="N58" s="44">
        <v>0</v>
      </c>
      <c r="O58" s="44">
        <v>0</v>
      </c>
      <c r="P58" s="303">
        <v>0</v>
      </c>
    </row>
    <row r="59" spans="1:16" ht="17.25" customHeight="1">
      <c r="A59" s="28"/>
      <c r="B59" s="29"/>
      <c r="C59" s="30"/>
      <c r="D59" s="29"/>
      <c r="F59" s="1014"/>
      <c r="G59" s="1015"/>
      <c r="H59" s="681" t="s">
        <v>1233</v>
      </c>
      <c r="I59" s="681"/>
      <c r="J59" s="236" t="s">
        <v>499</v>
      </c>
      <c r="K59" s="44">
        <v>47</v>
      </c>
      <c r="L59" s="44">
        <v>0</v>
      </c>
      <c r="M59" s="44">
        <v>336</v>
      </c>
      <c r="N59" s="44">
        <v>72</v>
      </c>
      <c r="O59" s="44">
        <v>0</v>
      </c>
      <c r="P59" s="303">
        <v>455</v>
      </c>
    </row>
    <row r="60" spans="1:16" ht="17.25" customHeight="1">
      <c r="A60" s="28"/>
      <c r="B60" s="29"/>
      <c r="C60" s="30"/>
      <c r="D60" s="29"/>
      <c r="F60" s="1014"/>
      <c r="G60" s="1015"/>
      <c r="H60" s="681"/>
      <c r="I60" s="681"/>
      <c r="J60" s="236" t="s">
        <v>659</v>
      </c>
      <c r="K60" s="44">
        <v>47</v>
      </c>
      <c r="L60" s="44">
        <v>0</v>
      </c>
      <c r="M60" s="44">
        <v>336</v>
      </c>
      <c r="N60" s="44">
        <v>72</v>
      </c>
      <c r="O60" s="44">
        <v>0</v>
      </c>
      <c r="P60" s="303">
        <v>455</v>
      </c>
    </row>
    <row r="61" spans="1:16" ht="17.25" customHeight="1">
      <c r="A61" s="28"/>
      <c r="B61" s="29"/>
      <c r="C61" s="30"/>
      <c r="D61" s="29"/>
      <c r="F61" s="1014"/>
      <c r="G61" s="1015"/>
      <c r="H61" s="681" t="s">
        <v>611</v>
      </c>
      <c r="I61" s="681"/>
      <c r="J61" s="236" t="s">
        <v>499</v>
      </c>
      <c r="K61" s="44">
        <v>0</v>
      </c>
      <c r="L61" s="44">
        <v>0</v>
      </c>
      <c r="M61" s="44">
        <v>0</v>
      </c>
      <c r="N61" s="44">
        <v>340</v>
      </c>
      <c r="O61" s="44">
        <v>0</v>
      </c>
      <c r="P61" s="303">
        <v>340</v>
      </c>
    </row>
    <row r="62" spans="1:16" ht="17.25" customHeight="1">
      <c r="A62" s="28"/>
      <c r="B62" s="29"/>
      <c r="C62" s="30"/>
      <c r="D62" s="29"/>
      <c r="F62" s="1016"/>
      <c r="G62" s="1017"/>
      <c r="H62" s="681"/>
      <c r="I62" s="681"/>
      <c r="J62" s="236" t="s">
        <v>659</v>
      </c>
      <c r="K62" s="44">
        <v>7332</v>
      </c>
      <c r="L62" s="44">
        <v>118141</v>
      </c>
      <c r="M62" s="44">
        <v>38160</v>
      </c>
      <c r="N62" s="44">
        <v>9628</v>
      </c>
      <c r="O62" s="44">
        <v>40987</v>
      </c>
      <c r="P62" s="303">
        <v>214248</v>
      </c>
    </row>
    <row r="63" spans="1:16">
      <c r="F63" s="186"/>
    </row>
    <row r="64" spans="1:16">
      <c r="F64" s="186"/>
    </row>
    <row r="65" spans="6:15">
      <c r="F65" s="186"/>
    </row>
    <row r="66" spans="6:15">
      <c r="F66" s="186"/>
    </row>
    <row r="67" spans="6:15">
      <c r="F67" s="186"/>
      <c r="K67" s="13"/>
      <c r="L67" s="13"/>
      <c r="M67" s="13"/>
      <c r="N67" s="13"/>
      <c r="O67" s="13"/>
    </row>
    <row r="68" spans="6:15">
      <c r="F68" s="186"/>
      <c r="K68" s="13"/>
      <c r="L68" s="13"/>
      <c r="M68" s="13"/>
      <c r="N68" s="13"/>
      <c r="O68" s="13"/>
    </row>
    <row r="69" spans="6:15">
      <c r="F69" s="186"/>
      <c r="K69" s="13"/>
      <c r="L69" s="13"/>
      <c r="M69" s="13"/>
      <c r="N69" s="13"/>
      <c r="O69" s="13"/>
    </row>
    <row r="70" spans="6:15">
      <c r="F70" s="186"/>
    </row>
    <row r="71" spans="6:15">
      <c r="F71" s="186"/>
    </row>
    <row r="97" spans="6:11">
      <c r="F97" s="173"/>
      <c r="G97" s="173"/>
      <c r="H97" s="173"/>
      <c r="I97" s="173"/>
      <c r="J97" s="173"/>
      <c r="K97" s="173"/>
    </row>
    <row r="98" spans="6:11">
      <c r="F98" s="173"/>
      <c r="G98" s="173"/>
      <c r="H98" s="173"/>
      <c r="I98" s="173"/>
      <c r="J98" s="173"/>
      <c r="K98" s="173"/>
    </row>
    <row r="99" spans="6:11">
      <c r="F99" s="173"/>
      <c r="G99" s="173"/>
      <c r="H99" s="173"/>
      <c r="I99" s="173"/>
      <c r="J99" s="173"/>
      <c r="K99" s="173"/>
    </row>
    <row r="100" spans="6:11">
      <c r="F100" s="173"/>
      <c r="G100" s="173"/>
      <c r="H100" s="173"/>
      <c r="I100" s="173"/>
      <c r="J100" s="173"/>
      <c r="K100" s="173"/>
    </row>
    <row r="101" spans="6:11">
      <c r="F101" s="173"/>
      <c r="G101" s="173"/>
      <c r="H101" s="173"/>
      <c r="I101" s="173"/>
      <c r="J101" s="173"/>
      <c r="K101" s="173"/>
    </row>
    <row r="102" spans="6:11">
      <c r="F102" s="173"/>
      <c r="G102" s="173"/>
      <c r="H102" s="173"/>
      <c r="I102" s="173"/>
      <c r="J102" s="173"/>
      <c r="K102" s="173"/>
    </row>
    <row r="103" spans="6:11">
      <c r="F103" s="173"/>
      <c r="G103" s="173"/>
      <c r="H103" s="173"/>
      <c r="I103" s="173"/>
      <c r="J103" s="173"/>
      <c r="K103" s="173"/>
    </row>
    <row r="104" spans="6:11">
      <c r="F104" s="173"/>
      <c r="G104" s="173"/>
      <c r="H104" s="173"/>
      <c r="I104" s="173"/>
      <c r="J104" s="173"/>
      <c r="K104" s="173"/>
    </row>
    <row r="105" spans="6:11">
      <c r="F105" s="173"/>
      <c r="G105" s="173"/>
      <c r="H105" s="173"/>
      <c r="I105" s="173"/>
      <c r="J105" s="173"/>
      <c r="K105" s="173"/>
    </row>
    <row r="106" spans="6:11">
      <c r="F106" s="173"/>
      <c r="G106" s="173"/>
      <c r="H106" s="173"/>
      <c r="I106" s="173"/>
      <c r="J106" s="173"/>
      <c r="K106" s="173"/>
    </row>
    <row r="107" spans="6:11">
      <c r="F107" s="173"/>
      <c r="G107" s="173"/>
      <c r="H107" s="173"/>
      <c r="I107" s="173"/>
      <c r="J107" s="173"/>
      <c r="K107" s="173"/>
    </row>
    <row r="108" spans="6:11">
      <c r="F108" s="173"/>
      <c r="G108" s="173"/>
      <c r="H108" s="173"/>
      <c r="I108" s="173"/>
      <c r="J108" s="173"/>
      <c r="K108" s="173"/>
    </row>
  </sheetData>
  <mergeCells count="40">
    <mergeCell ref="F2:J2"/>
    <mergeCell ref="G3:G4"/>
    <mergeCell ref="H3:I4"/>
    <mergeCell ref="H5:I6"/>
    <mergeCell ref="H33:I33"/>
    <mergeCell ref="I25:I26"/>
    <mergeCell ref="F27:F33"/>
    <mergeCell ref="G27:I28"/>
    <mergeCell ref="H29:I30"/>
    <mergeCell ref="H31:I32"/>
    <mergeCell ref="I15:I16"/>
    <mergeCell ref="I11:I12"/>
    <mergeCell ref="I13:I14"/>
    <mergeCell ref="I17:I18"/>
    <mergeCell ref="I19:I20"/>
    <mergeCell ref="F44:H47"/>
    <mergeCell ref="I21:I22"/>
    <mergeCell ref="I23:I24"/>
    <mergeCell ref="F39:H40"/>
    <mergeCell ref="F41:H42"/>
    <mergeCell ref="I44:I45"/>
    <mergeCell ref="I46:I47"/>
    <mergeCell ref="H37:I37"/>
    <mergeCell ref="F34:I35"/>
    <mergeCell ref="F36:G38"/>
    <mergeCell ref="H36:I36"/>
    <mergeCell ref="G5:G26"/>
    <mergeCell ref="H7:H26"/>
    <mergeCell ref="F3:F26"/>
    <mergeCell ref="I7:I8"/>
    <mergeCell ref="I9:I10"/>
    <mergeCell ref="H59:I60"/>
    <mergeCell ref="F49:G56"/>
    <mergeCell ref="F57:G62"/>
    <mergeCell ref="H61:I62"/>
    <mergeCell ref="H55:I56"/>
    <mergeCell ref="H51:I52"/>
    <mergeCell ref="H49:I50"/>
    <mergeCell ref="H57:I58"/>
    <mergeCell ref="H53:I54"/>
  </mergeCells>
  <phoneticPr fontId="3"/>
  <pageMargins left="1.1811023622047245" right="0.78740157480314965" top="0.78740157480314965" bottom="0.78740157480314965" header="0.51181102362204722" footer="0.27559055118110237"/>
  <pageSetup paperSize="9" scale="66" orientation="portrait" blackAndWhite="1" horizontalDpi="4294967293" verticalDpi="4294967293"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29"/>
  <sheetViews>
    <sheetView workbookViewId="0"/>
  </sheetViews>
  <sheetFormatPr defaultRowHeight="14.25" outlineLevelRow="1"/>
  <cols>
    <col min="1" max="1" width="9.75" style="1" customWidth="1"/>
    <col min="2" max="2" width="4.375" style="1" customWidth="1"/>
    <col min="3" max="4" width="3.375" style="1" customWidth="1"/>
    <col min="5" max="5" width="6.375" style="25" customWidth="1"/>
    <col min="6" max="6" width="5.25" style="1" customWidth="1"/>
    <col min="7" max="7" width="6" style="1" customWidth="1"/>
    <col min="8" max="8" width="4.875" style="1" customWidth="1"/>
    <col min="9" max="9" width="28.25" style="1" customWidth="1"/>
    <col min="10" max="15" width="13.25" style="1" customWidth="1"/>
    <col min="16" max="16384" width="9" style="1"/>
  </cols>
  <sheetData>
    <row r="1" spans="1:15" ht="20.25" customHeight="1">
      <c r="F1" s="1" t="s">
        <v>145</v>
      </c>
      <c r="J1" s="187"/>
      <c r="L1" s="187"/>
      <c r="O1" s="187" t="s">
        <v>469</v>
      </c>
    </row>
    <row r="2" spans="1:15" ht="30" customHeight="1">
      <c r="A2" s="27"/>
      <c r="B2" s="74"/>
      <c r="C2" s="27"/>
      <c r="D2" s="27"/>
      <c r="E2" s="31"/>
      <c r="F2" s="594" t="s">
        <v>144</v>
      </c>
      <c r="G2" s="595"/>
      <c r="H2" s="595"/>
      <c r="I2" s="595"/>
      <c r="J2" s="222" t="s">
        <v>142</v>
      </c>
      <c r="K2" s="12" t="s">
        <v>331</v>
      </c>
      <c r="L2" s="12" t="s">
        <v>490</v>
      </c>
      <c r="M2" s="12" t="s">
        <v>133</v>
      </c>
      <c r="N2" s="12" t="s">
        <v>202</v>
      </c>
      <c r="O2" s="12" t="s">
        <v>503</v>
      </c>
    </row>
    <row r="3" spans="1:15" ht="20.100000000000001" customHeight="1">
      <c r="A3" s="28"/>
      <c r="B3" s="29"/>
      <c r="C3" s="30"/>
      <c r="D3" s="29"/>
      <c r="F3" s="793" t="s">
        <v>131</v>
      </c>
      <c r="G3" s="1018"/>
      <c r="H3" s="1018"/>
      <c r="I3" s="1019"/>
      <c r="J3" s="44">
        <v>2194</v>
      </c>
      <c r="K3" s="44">
        <v>9507</v>
      </c>
      <c r="L3" s="44">
        <v>4253</v>
      </c>
      <c r="M3" s="44">
        <v>4181</v>
      </c>
      <c r="N3" s="44">
        <v>5648</v>
      </c>
      <c r="O3" s="307">
        <v>25783</v>
      </c>
    </row>
    <row r="4" spans="1:15" ht="20.100000000000001" customHeight="1">
      <c r="A4" s="28"/>
      <c r="B4" s="29"/>
      <c r="C4" s="30"/>
      <c r="D4" s="29"/>
      <c r="E4" s="223"/>
      <c r="F4" s="356"/>
      <c r="G4" s="791"/>
      <c r="H4" s="226" t="s">
        <v>124</v>
      </c>
      <c r="I4" s="235"/>
      <c r="J4" s="44">
        <v>0</v>
      </c>
      <c r="K4" s="44">
        <v>0</v>
      </c>
      <c r="L4" s="44">
        <v>0</v>
      </c>
      <c r="M4" s="44">
        <v>0</v>
      </c>
      <c r="N4" s="44">
        <v>0</v>
      </c>
      <c r="O4" s="307">
        <v>0</v>
      </c>
    </row>
    <row r="5" spans="1:15" ht="20.100000000000001" customHeight="1">
      <c r="A5" s="28"/>
      <c r="B5" s="29"/>
      <c r="C5" s="30"/>
      <c r="D5" s="29"/>
      <c r="E5" s="223"/>
      <c r="F5" s="357"/>
      <c r="G5" s="791"/>
      <c r="H5" s="226" t="s">
        <v>123</v>
      </c>
      <c r="I5" s="235"/>
      <c r="J5" s="44">
        <v>0</v>
      </c>
      <c r="K5" s="44">
        <v>0</v>
      </c>
      <c r="L5" s="44">
        <v>0</v>
      </c>
      <c r="M5" s="44">
        <v>0</v>
      </c>
      <c r="N5" s="44">
        <v>0</v>
      </c>
      <c r="O5" s="307">
        <v>0</v>
      </c>
    </row>
    <row r="6" spans="1:15" ht="20.100000000000001" customHeight="1">
      <c r="A6" s="28"/>
      <c r="B6" s="29"/>
      <c r="C6" s="30"/>
      <c r="D6" s="29"/>
      <c r="E6" s="223"/>
      <c r="F6" s="357"/>
      <c r="G6" s="791"/>
      <c r="H6" s="228" t="s">
        <v>130</v>
      </c>
      <c r="I6" s="226"/>
      <c r="J6" s="44">
        <v>0</v>
      </c>
      <c r="K6" s="44">
        <v>0</v>
      </c>
      <c r="L6" s="44">
        <v>0</v>
      </c>
      <c r="M6" s="44">
        <v>0</v>
      </c>
      <c r="N6" s="44">
        <v>0</v>
      </c>
      <c r="O6" s="307">
        <v>0</v>
      </c>
    </row>
    <row r="7" spans="1:15" ht="20.100000000000001" customHeight="1">
      <c r="A7" s="28"/>
      <c r="B7" s="29"/>
      <c r="C7" s="30"/>
      <c r="D7" s="29"/>
      <c r="E7" s="223"/>
      <c r="F7" s="357"/>
      <c r="G7" s="791"/>
      <c r="H7" s="226" t="s">
        <v>121</v>
      </c>
      <c r="I7" s="235"/>
      <c r="J7" s="44">
        <v>0</v>
      </c>
      <c r="K7" s="44">
        <v>0</v>
      </c>
      <c r="L7" s="44">
        <v>0</v>
      </c>
      <c r="M7" s="44">
        <v>0</v>
      </c>
      <c r="N7" s="44">
        <v>0</v>
      </c>
      <c r="O7" s="307">
        <v>0</v>
      </c>
    </row>
    <row r="8" spans="1:15" ht="20.100000000000001" customHeight="1">
      <c r="A8" s="28"/>
      <c r="B8" s="29"/>
      <c r="C8" s="30"/>
      <c r="D8" s="29"/>
      <c r="E8" s="223"/>
      <c r="F8" s="356"/>
      <c r="G8" s="791"/>
      <c r="H8" s="226" t="s">
        <v>120</v>
      </c>
      <c r="I8" s="235"/>
      <c r="J8" s="44">
        <v>0</v>
      </c>
      <c r="K8" s="44">
        <v>0</v>
      </c>
      <c r="L8" s="44">
        <v>0</v>
      </c>
      <c r="M8" s="44">
        <v>0</v>
      </c>
      <c r="N8" s="44">
        <v>0</v>
      </c>
      <c r="O8" s="307">
        <v>0</v>
      </c>
    </row>
    <row r="9" spans="1:15" ht="20.100000000000001" customHeight="1" outlineLevel="1">
      <c r="A9" s="28"/>
      <c r="B9" s="29"/>
      <c r="C9" s="30"/>
      <c r="D9" s="29"/>
      <c r="E9" s="223"/>
      <c r="F9" s="357"/>
      <c r="G9" s="792"/>
      <c r="H9" s="228" t="s">
        <v>201</v>
      </c>
      <c r="I9" s="226"/>
      <c r="J9" s="44">
        <v>0</v>
      </c>
      <c r="K9" s="44">
        <v>0</v>
      </c>
      <c r="L9" s="44">
        <v>0</v>
      </c>
      <c r="M9" s="44">
        <v>2000</v>
      </c>
      <c r="N9" s="44">
        <v>0</v>
      </c>
      <c r="O9" s="307">
        <v>2000</v>
      </c>
    </row>
    <row r="10" spans="1:15" ht="20.100000000000001" customHeight="1">
      <c r="A10" s="28"/>
      <c r="B10" s="29"/>
      <c r="C10" s="30"/>
      <c r="D10" s="29"/>
      <c r="E10" s="223"/>
      <c r="F10" s="793" t="s">
        <v>129</v>
      </c>
      <c r="G10" s="1018"/>
      <c r="H10" s="1018"/>
      <c r="I10" s="1019"/>
      <c r="J10" s="44">
        <v>2605</v>
      </c>
      <c r="K10" s="44">
        <v>7599</v>
      </c>
      <c r="L10" s="44">
        <v>6869</v>
      </c>
      <c r="M10" s="44">
        <v>427</v>
      </c>
      <c r="N10" s="44">
        <v>2542</v>
      </c>
      <c r="O10" s="307">
        <v>20042</v>
      </c>
    </row>
    <row r="11" spans="1:15" ht="20.100000000000001" customHeight="1">
      <c r="A11" s="28"/>
      <c r="B11" s="29"/>
      <c r="C11" s="30"/>
      <c r="D11" s="29"/>
      <c r="E11" s="223"/>
      <c r="F11" s="356"/>
      <c r="G11" s="791"/>
      <c r="H11" s="235" t="s">
        <v>124</v>
      </c>
      <c r="I11" s="227"/>
      <c r="J11" s="44">
        <v>0</v>
      </c>
      <c r="K11" s="44">
        <v>0</v>
      </c>
      <c r="L11" s="44">
        <v>0</v>
      </c>
      <c r="M11" s="44">
        <v>0</v>
      </c>
      <c r="N11" s="44">
        <v>0</v>
      </c>
      <c r="O11" s="307">
        <v>0</v>
      </c>
    </row>
    <row r="12" spans="1:15" ht="20.100000000000001" customHeight="1">
      <c r="A12" s="28"/>
      <c r="B12" s="29"/>
      <c r="C12" s="30"/>
      <c r="D12" s="29"/>
      <c r="E12" s="223"/>
      <c r="F12" s="357"/>
      <c r="G12" s="791"/>
      <c r="H12" s="235" t="s">
        <v>123</v>
      </c>
      <c r="I12" s="227"/>
      <c r="J12" s="44">
        <v>0</v>
      </c>
      <c r="K12" s="44">
        <v>0</v>
      </c>
      <c r="L12" s="44">
        <v>0</v>
      </c>
      <c r="M12" s="44">
        <v>0</v>
      </c>
      <c r="N12" s="44">
        <v>0</v>
      </c>
      <c r="O12" s="307">
        <v>0</v>
      </c>
    </row>
    <row r="13" spans="1:15" ht="20.100000000000001" customHeight="1">
      <c r="A13" s="28"/>
      <c r="B13" s="29"/>
      <c r="C13" s="30"/>
      <c r="D13" s="29"/>
      <c r="E13" s="223"/>
      <c r="F13" s="357"/>
      <c r="G13" s="791"/>
      <c r="H13" s="235" t="s">
        <v>121</v>
      </c>
      <c r="I13" s="227"/>
      <c r="J13" s="44">
        <v>0</v>
      </c>
      <c r="K13" s="44">
        <v>0</v>
      </c>
      <c r="L13" s="44">
        <v>0</v>
      </c>
      <c r="M13" s="44">
        <v>0</v>
      </c>
      <c r="N13" s="44">
        <v>0</v>
      </c>
      <c r="O13" s="307">
        <v>0</v>
      </c>
    </row>
    <row r="14" spans="1:15" ht="20.100000000000001" customHeight="1">
      <c r="A14" s="28"/>
      <c r="B14" s="29"/>
      <c r="C14" s="30"/>
      <c r="D14" s="29"/>
      <c r="E14" s="223"/>
      <c r="F14" s="356"/>
      <c r="G14" s="791"/>
      <c r="H14" s="235" t="s">
        <v>120</v>
      </c>
      <c r="I14" s="227"/>
      <c r="J14" s="44">
        <v>0</v>
      </c>
      <c r="K14" s="44">
        <v>0</v>
      </c>
      <c r="L14" s="44">
        <v>0</v>
      </c>
      <c r="M14" s="44">
        <v>26</v>
      </c>
      <c r="N14" s="44">
        <v>0</v>
      </c>
      <c r="O14" s="307">
        <v>26</v>
      </c>
    </row>
    <row r="15" spans="1:15" ht="19.5" customHeight="1">
      <c r="A15" s="28"/>
      <c r="B15" s="29"/>
      <c r="C15" s="30"/>
      <c r="D15" s="29"/>
      <c r="E15" s="223"/>
      <c r="F15" s="796" t="s">
        <v>118</v>
      </c>
      <c r="G15" s="796" t="s">
        <v>117</v>
      </c>
      <c r="H15" s="797" t="s">
        <v>116</v>
      </c>
      <c r="I15" s="798"/>
      <c r="J15" s="44">
        <v>2194</v>
      </c>
      <c r="K15" s="44">
        <v>9507</v>
      </c>
      <c r="L15" s="44">
        <v>4253</v>
      </c>
      <c r="M15" s="44">
        <v>2181</v>
      </c>
      <c r="N15" s="44">
        <v>5648</v>
      </c>
      <c r="O15" s="307">
        <v>23783</v>
      </c>
    </row>
    <row r="16" spans="1:15" ht="19.5" customHeight="1">
      <c r="A16" s="28"/>
      <c r="B16" s="29"/>
      <c r="C16" s="30"/>
      <c r="D16" s="29"/>
      <c r="E16" s="223"/>
      <c r="F16" s="796"/>
      <c r="G16" s="796"/>
      <c r="H16" s="796" t="s">
        <v>292</v>
      </c>
      <c r="I16" s="227" t="s">
        <v>115</v>
      </c>
      <c r="J16" s="44">
        <v>0</v>
      </c>
      <c r="K16" s="44">
        <v>0</v>
      </c>
      <c r="L16" s="44">
        <v>0</v>
      </c>
      <c r="M16" s="44">
        <v>0</v>
      </c>
      <c r="N16" s="44">
        <v>0</v>
      </c>
      <c r="O16" s="307">
        <v>0</v>
      </c>
    </row>
    <row r="17" spans="1:15" ht="19.5" customHeight="1">
      <c r="A17" s="28"/>
      <c r="B17" s="29"/>
      <c r="C17" s="30"/>
      <c r="D17" s="29"/>
      <c r="E17" s="223"/>
      <c r="F17" s="796"/>
      <c r="G17" s="796"/>
      <c r="H17" s="796"/>
      <c r="I17" s="227" t="s">
        <v>108</v>
      </c>
      <c r="J17" s="44">
        <v>0</v>
      </c>
      <c r="K17" s="44">
        <v>0</v>
      </c>
      <c r="L17" s="44">
        <v>0</v>
      </c>
      <c r="M17" s="44">
        <v>1200</v>
      </c>
      <c r="N17" s="44">
        <v>0</v>
      </c>
      <c r="O17" s="307">
        <v>1200</v>
      </c>
    </row>
    <row r="18" spans="1:15" ht="19.5" customHeight="1">
      <c r="A18" s="28"/>
      <c r="B18" s="29"/>
      <c r="C18" s="30"/>
      <c r="D18" s="29"/>
      <c r="E18" s="223"/>
      <c r="F18" s="796"/>
      <c r="G18" s="796"/>
      <c r="H18" s="796"/>
      <c r="I18" s="227" t="s">
        <v>114</v>
      </c>
      <c r="J18" s="44">
        <v>0</v>
      </c>
      <c r="K18" s="44">
        <v>0</v>
      </c>
      <c r="L18" s="44">
        <v>0</v>
      </c>
      <c r="M18" s="44">
        <v>0</v>
      </c>
      <c r="N18" s="44">
        <v>0</v>
      </c>
      <c r="O18" s="307">
        <v>0</v>
      </c>
    </row>
    <row r="19" spans="1:15" ht="19.5" customHeight="1">
      <c r="A19" s="28"/>
      <c r="B19" s="29"/>
      <c r="C19" s="30"/>
      <c r="D19" s="29"/>
      <c r="E19" s="223"/>
      <c r="F19" s="796"/>
      <c r="G19" s="796"/>
      <c r="H19" s="796"/>
      <c r="I19" s="71" t="s">
        <v>112</v>
      </c>
      <c r="J19" s="44">
        <v>0</v>
      </c>
      <c r="K19" s="44">
        <v>0</v>
      </c>
      <c r="L19" s="44">
        <v>0</v>
      </c>
      <c r="M19" s="44">
        <v>0</v>
      </c>
      <c r="N19" s="44">
        <v>0</v>
      </c>
      <c r="O19" s="307">
        <v>0</v>
      </c>
    </row>
    <row r="20" spans="1:15" ht="19.5" customHeight="1">
      <c r="A20" s="28"/>
      <c r="B20" s="29"/>
      <c r="C20" s="30"/>
      <c r="D20" s="29"/>
      <c r="E20" s="223"/>
      <c r="F20" s="796"/>
      <c r="G20" s="796"/>
      <c r="H20" s="577" t="s">
        <v>111</v>
      </c>
      <c r="I20" s="799"/>
      <c r="J20" s="44">
        <v>2605</v>
      </c>
      <c r="K20" s="44">
        <v>7599</v>
      </c>
      <c r="L20" s="44">
        <v>6869</v>
      </c>
      <c r="M20" s="44">
        <v>427</v>
      </c>
      <c r="N20" s="44">
        <v>2542</v>
      </c>
      <c r="O20" s="307">
        <v>20042</v>
      </c>
    </row>
    <row r="21" spans="1:15" ht="19.5" customHeight="1">
      <c r="A21" s="28"/>
      <c r="B21" s="29"/>
      <c r="C21" s="30"/>
      <c r="D21" s="29"/>
      <c r="E21" s="223"/>
      <c r="F21" s="796"/>
      <c r="G21" s="796"/>
      <c r="H21" s="622" t="s">
        <v>292</v>
      </c>
      <c r="I21" s="71" t="s">
        <v>109</v>
      </c>
      <c r="J21" s="44">
        <v>0</v>
      </c>
      <c r="K21" s="44">
        <v>0</v>
      </c>
      <c r="L21" s="44">
        <v>0</v>
      </c>
      <c r="M21" s="44">
        <v>0</v>
      </c>
      <c r="N21" s="44">
        <v>0</v>
      </c>
      <c r="O21" s="307">
        <v>0</v>
      </c>
    </row>
    <row r="22" spans="1:15" ht="19.5" customHeight="1">
      <c r="A22" s="28"/>
      <c r="B22" s="29"/>
      <c r="C22" s="30"/>
      <c r="D22" s="29"/>
      <c r="E22" s="223"/>
      <c r="F22" s="796"/>
      <c r="G22" s="796"/>
      <c r="H22" s="624"/>
      <c r="I22" s="71" t="s">
        <v>108</v>
      </c>
      <c r="J22" s="44">
        <v>0</v>
      </c>
      <c r="K22" s="44">
        <v>0</v>
      </c>
      <c r="L22" s="44">
        <v>0</v>
      </c>
      <c r="M22" s="44">
        <v>0</v>
      </c>
      <c r="N22" s="44">
        <v>0</v>
      </c>
      <c r="O22" s="307">
        <v>0</v>
      </c>
    </row>
    <row r="23" spans="1:15">
      <c r="F23" s="247"/>
      <c r="G23" s="247"/>
      <c r="H23" s="247"/>
      <c r="I23" s="247"/>
      <c r="J23" s="247"/>
      <c r="K23" s="247"/>
      <c r="L23" s="247"/>
      <c r="M23" s="247"/>
      <c r="N23" s="247"/>
      <c r="O23" s="247"/>
    </row>
    <row r="24" spans="1:15">
      <c r="F24" s="247"/>
      <c r="G24" s="247"/>
      <c r="H24" s="247"/>
      <c r="I24" s="247"/>
      <c r="J24" s="247"/>
      <c r="K24" s="247"/>
      <c r="L24" s="247"/>
      <c r="M24" s="247"/>
      <c r="N24" s="247"/>
      <c r="O24" s="247"/>
    </row>
    <row r="27" spans="1:15">
      <c r="J27" s="13"/>
      <c r="K27" s="13"/>
      <c r="L27" s="13"/>
      <c r="M27" s="13"/>
      <c r="N27" s="13"/>
    </row>
    <row r="28" spans="1:15">
      <c r="J28" s="13"/>
      <c r="K28" s="13"/>
      <c r="L28" s="13"/>
      <c r="M28" s="13"/>
      <c r="N28" s="13"/>
    </row>
    <row r="29" spans="1:15">
      <c r="J29" s="13"/>
      <c r="K29" s="13"/>
      <c r="L29" s="13"/>
      <c r="M29" s="13"/>
      <c r="N29" s="13"/>
    </row>
  </sheetData>
  <mergeCells count="11">
    <mergeCell ref="F2:I2"/>
    <mergeCell ref="F3:I3"/>
    <mergeCell ref="F10:I10"/>
    <mergeCell ref="G4:G9"/>
    <mergeCell ref="H21:H22"/>
    <mergeCell ref="G11:G14"/>
    <mergeCell ref="F15:F22"/>
    <mergeCell ref="G15:G22"/>
    <mergeCell ref="H15:I15"/>
    <mergeCell ref="H16:H19"/>
    <mergeCell ref="H20:I20"/>
  </mergeCells>
  <phoneticPr fontId="3"/>
  <pageMargins left="1.1811023622047245" right="0.78740157480314965" top="0.78740157480314965" bottom="0.78740157480314965" header="0.51181102362204722" footer="0.27559055118110237"/>
  <pageSetup paperSize="9" scale="60" orientation="portrait" blackAndWhite="1"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67"/>
  <sheetViews>
    <sheetView workbookViewId="0"/>
  </sheetViews>
  <sheetFormatPr defaultRowHeight="14.25"/>
  <cols>
    <col min="1" max="1" width="9.75" style="322" customWidth="1"/>
    <col min="2" max="2" width="4.375" style="322" customWidth="1"/>
    <col min="3" max="4" width="3.375" style="322" customWidth="1"/>
    <col min="5" max="5" width="6.375" style="341" customWidth="1"/>
    <col min="6" max="6" width="4.125" style="322" customWidth="1"/>
    <col min="7" max="7" width="9.25" style="322" customWidth="1"/>
    <col min="8" max="8" width="27.75" style="322" customWidth="1"/>
    <col min="9" max="9" width="15" style="322" customWidth="1"/>
    <col min="10" max="16384" width="9" style="322"/>
  </cols>
  <sheetData>
    <row r="1" spans="1:9" ht="18.75">
      <c r="F1" s="9" t="s">
        <v>348</v>
      </c>
      <c r="G1" s="1"/>
      <c r="H1" s="1"/>
    </row>
    <row r="2" spans="1:9" ht="20.25" customHeight="1">
      <c r="F2" s="1" t="s">
        <v>1173</v>
      </c>
      <c r="G2" s="1"/>
      <c r="H2" s="1"/>
    </row>
    <row r="3" spans="1:9" s="1" customFormat="1" ht="28.15" customHeight="1">
      <c r="A3" s="27"/>
      <c r="B3" s="74"/>
      <c r="C3" s="27"/>
      <c r="D3" s="27"/>
      <c r="E3" s="31"/>
      <c r="F3" s="594"/>
      <c r="G3" s="595"/>
      <c r="H3" s="596"/>
      <c r="I3" s="12" t="s">
        <v>347</v>
      </c>
    </row>
    <row r="4" spans="1:9" s="3" customFormat="1" ht="15" customHeight="1">
      <c r="A4" s="28"/>
      <c r="B4" s="29"/>
      <c r="C4" s="30"/>
      <c r="D4" s="29"/>
      <c r="E4" s="25"/>
      <c r="F4" s="261" t="s">
        <v>1166</v>
      </c>
      <c r="G4" s="261"/>
      <c r="H4" s="262"/>
      <c r="I4" s="36">
        <v>4110401</v>
      </c>
    </row>
    <row r="5" spans="1:9" s="3" customFormat="1" ht="15" customHeight="1">
      <c r="A5" s="28"/>
      <c r="B5" s="29"/>
      <c r="C5" s="30"/>
      <c r="D5" s="29"/>
      <c r="E5" s="217"/>
      <c r="F5" s="261" t="s">
        <v>1165</v>
      </c>
      <c r="G5" s="261"/>
      <c r="H5" s="262"/>
      <c r="I5" s="36">
        <v>4120201</v>
      </c>
    </row>
    <row r="6" spans="1:9" s="3" customFormat="1" ht="15" customHeight="1">
      <c r="A6" s="28"/>
      <c r="B6" s="29"/>
      <c r="C6" s="30"/>
      <c r="D6" s="29"/>
      <c r="E6" s="217"/>
      <c r="F6" s="261" t="s">
        <v>1164</v>
      </c>
      <c r="G6" s="194"/>
      <c r="H6" s="195"/>
      <c r="I6" s="36">
        <v>4110401</v>
      </c>
    </row>
    <row r="7" spans="1:9" s="1" customFormat="1" ht="15" customHeight="1">
      <c r="A7" s="28"/>
      <c r="B7" s="29"/>
      <c r="C7" s="30"/>
      <c r="D7" s="29"/>
      <c r="E7" s="25"/>
      <c r="F7" s="196" t="s">
        <v>1163</v>
      </c>
      <c r="G7" s="263"/>
      <c r="H7" s="263"/>
      <c r="I7" s="36">
        <v>6</v>
      </c>
    </row>
    <row r="8" spans="1:9" s="1" customFormat="1" ht="15" customHeight="1">
      <c r="A8" s="28"/>
      <c r="B8" s="29"/>
      <c r="C8" s="30"/>
      <c r="D8" s="29"/>
      <c r="E8" s="25"/>
      <c r="F8" s="597" t="s">
        <v>1162</v>
      </c>
      <c r="G8" s="196" t="s">
        <v>1161</v>
      </c>
      <c r="H8" s="197"/>
      <c r="I8" s="44">
        <v>86967</v>
      </c>
    </row>
    <row r="9" spans="1:9" s="1" customFormat="1" ht="15" customHeight="1">
      <c r="A9" s="28"/>
      <c r="B9" s="29"/>
      <c r="C9" s="30"/>
      <c r="D9" s="29"/>
      <c r="E9" s="25"/>
      <c r="F9" s="598"/>
      <c r="G9" s="196" t="s">
        <v>1160</v>
      </c>
      <c r="H9" s="197"/>
      <c r="I9" s="44">
        <v>61616</v>
      </c>
    </row>
    <row r="10" spans="1:9" s="1" customFormat="1" ht="15" customHeight="1">
      <c r="A10" s="28"/>
      <c r="B10" s="29"/>
      <c r="C10" s="30"/>
      <c r="D10" s="29"/>
      <c r="E10" s="25"/>
      <c r="F10" s="598"/>
      <c r="G10" s="196" t="s">
        <v>1159</v>
      </c>
      <c r="H10" s="197"/>
      <c r="I10" s="44">
        <v>18</v>
      </c>
    </row>
    <row r="11" spans="1:9" s="1" customFormat="1" ht="15" customHeight="1">
      <c r="A11" s="28"/>
      <c r="B11" s="29"/>
      <c r="C11" s="30"/>
      <c r="D11" s="29"/>
      <c r="E11" s="25"/>
      <c r="F11" s="598"/>
      <c r="G11" s="196" t="s">
        <v>1158</v>
      </c>
      <c r="H11" s="197"/>
      <c r="I11" s="44">
        <v>16</v>
      </c>
    </row>
    <row r="12" spans="1:9" s="1" customFormat="1" ht="15" customHeight="1">
      <c r="A12" s="28"/>
      <c r="B12" s="29"/>
      <c r="C12" s="30"/>
      <c r="D12" s="29"/>
      <c r="E12" s="25"/>
      <c r="F12" s="598"/>
      <c r="G12" s="196" t="s">
        <v>1157</v>
      </c>
      <c r="H12" s="197"/>
      <c r="I12" s="44">
        <v>16</v>
      </c>
    </row>
    <row r="13" spans="1:9" s="1" customFormat="1" ht="15" customHeight="1">
      <c r="A13" s="28"/>
      <c r="B13" s="29"/>
      <c r="C13" s="30"/>
      <c r="D13" s="29"/>
      <c r="E13" s="25"/>
      <c r="F13" s="598"/>
      <c r="G13" s="198" t="s">
        <v>1156</v>
      </c>
      <c r="H13" s="197"/>
      <c r="I13" s="44">
        <v>16</v>
      </c>
    </row>
    <row r="14" spans="1:9" s="1" customFormat="1" ht="15" customHeight="1">
      <c r="A14" s="28"/>
      <c r="B14" s="29"/>
      <c r="C14" s="30"/>
      <c r="D14" s="29"/>
      <c r="E14" s="25"/>
      <c r="F14" s="598"/>
      <c r="G14" s="196" t="s">
        <v>1155</v>
      </c>
      <c r="H14" s="197"/>
      <c r="I14" s="44">
        <v>34239</v>
      </c>
    </row>
    <row r="15" spans="1:9" s="1" customFormat="1" ht="15" customHeight="1">
      <c r="A15" s="28"/>
      <c r="B15" s="29"/>
      <c r="C15" s="30"/>
      <c r="D15" s="29"/>
      <c r="E15" s="25"/>
      <c r="F15" s="598"/>
      <c r="G15" s="196" t="s">
        <v>1154</v>
      </c>
      <c r="H15" s="197"/>
      <c r="I15" s="44">
        <v>1740</v>
      </c>
    </row>
    <row r="16" spans="1:9" s="1" customFormat="1" ht="15" customHeight="1">
      <c r="A16" s="28"/>
      <c r="B16" s="29"/>
      <c r="C16" s="30"/>
      <c r="D16" s="29"/>
      <c r="E16" s="25"/>
      <c r="F16" s="598"/>
      <c r="G16" s="196" t="s">
        <v>1153</v>
      </c>
      <c r="H16" s="197"/>
      <c r="I16" s="44">
        <v>1</v>
      </c>
    </row>
    <row r="17" spans="1:9" s="1" customFormat="1" ht="15" customHeight="1">
      <c r="A17" s="28"/>
      <c r="B17" s="29"/>
      <c r="C17" s="30"/>
      <c r="D17" s="29"/>
      <c r="E17" s="25"/>
      <c r="F17" s="598"/>
      <c r="G17" s="196" t="s">
        <v>1152</v>
      </c>
      <c r="H17" s="197"/>
      <c r="I17" s="44">
        <v>1</v>
      </c>
    </row>
    <row r="18" spans="1:9" s="1" customFormat="1" ht="15" customHeight="1">
      <c r="A18" s="28"/>
      <c r="B18" s="29"/>
      <c r="C18" s="30"/>
      <c r="D18" s="29"/>
      <c r="E18" s="25"/>
      <c r="F18" s="599"/>
      <c r="G18" s="196" t="s">
        <v>1151</v>
      </c>
      <c r="H18" s="197"/>
      <c r="I18" s="44">
        <v>1</v>
      </c>
    </row>
    <row r="19" spans="1:9" s="1" customFormat="1" ht="15" customHeight="1">
      <c r="E19" s="25"/>
      <c r="F19" s="1004" t="s">
        <v>440</v>
      </c>
      <c r="G19" s="1005"/>
      <c r="H19" s="199" t="s">
        <v>301</v>
      </c>
      <c r="I19" s="189">
        <v>1.8397783067140409E-2</v>
      </c>
    </row>
    <row r="20" spans="1:9" s="1" customFormat="1" ht="15" customHeight="1">
      <c r="E20" s="25"/>
      <c r="F20" s="1006"/>
      <c r="G20" s="1007"/>
      <c r="H20" s="199" t="s">
        <v>300</v>
      </c>
      <c r="I20" s="189">
        <v>88.888888888888886</v>
      </c>
    </row>
    <row r="21" spans="1:9" s="1" customFormat="1" ht="15" customHeight="1">
      <c r="E21" s="25"/>
      <c r="F21" s="1006"/>
      <c r="G21" s="1007"/>
      <c r="H21" s="199" t="s">
        <v>299</v>
      </c>
      <c r="I21" s="189">
        <v>100</v>
      </c>
    </row>
    <row r="22" spans="1:9" s="1" customFormat="1" ht="15" customHeight="1">
      <c r="E22" s="25"/>
      <c r="F22" s="1006"/>
      <c r="G22" s="1007"/>
      <c r="H22" s="199" t="s">
        <v>298</v>
      </c>
      <c r="I22" s="189">
        <v>2.9206460469055756E-3</v>
      </c>
    </row>
    <row r="23" spans="1:9" s="1" customFormat="1" ht="15" customHeight="1">
      <c r="E23" s="25"/>
      <c r="F23" s="1008"/>
      <c r="G23" s="1009"/>
      <c r="H23" s="199" t="s">
        <v>297</v>
      </c>
      <c r="I23" s="189">
        <v>100</v>
      </c>
    </row>
    <row r="24" spans="1:9" s="1" customFormat="1" ht="15" customHeight="1">
      <c r="A24" s="28"/>
      <c r="B24" s="29"/>
      <c r="C24" s="30"/>
      <c r="D24" s="29"/>
      <c r="E24" s="25"/>
      <c r="F24" s="597" t="s">
        <v>1145</v>
      </c>
      <c r="G24" s="196" t="s">
        <v>1144</v>
      </c>
      <c r="H24" s="197"/>
      <c r="I24" s="44">
        <v>47937</v>
      </c>
    </row>
    <row r="25" spans="1:9" s="1" customFormat="1" ht="15" customHeight="1">
      <c r="A25" s="28"/>
      <c r="B25" s="29"/>
      <c r="C25" s="30"/>
      <c r="D25" s="29"/>
      <c r="E25" s="25"/>
      <c r="F25" s="598"/>
      <c r="G25" s="607" t="s">
        <v>295</v>
      </c>
      <c r="H25" s="200" t="s">
        <v>329</v>
      </c>
      <c r="I25" s="44">
        <v>0</v>
      </c>
    </row>
    <row r="26" spans="1:9" s="1" customFormat="1" ht="15" customHeight="1">
      <c r="A26" s="28"/>
      <c r="B26" s="29"/>
      <c r="C26" s="30"/>
      <c r="D26" s="29"/>
      <c r="E26" s="25"/>
      <c r="F26" s="598"/>
      <c r="G26" s="1020"/>
      <c r="H26" s="197" t="s">
        <v>1141</v>
      </c>
      <c r="I26" s="44">
        <v>23400</v>
      </c>
    </row>
    <row r="27" spans="1:9" s="1" customFormat="1" ht="15" customHeight="1">
      <c r="A27" s="28"/>
      <c r="B27" s="29"/>
      <c r="C27" s="30"/>
      <c r="D27" s="29"/>
      <c r="E27" s="25"/>
      <c r="F27" s="598"/>
      <c r="G27" s="1020"/>
      <c r="H27" s="197" t="s">
        <v>328</v>
      </c>
      <c r="I27" s="44">
        <v>3080</v>
      </c>
    </row>
    <row r="28" spans="1:9" s="1" customFormat="1" ht="15" customHeight="1">
      <c r="A28" s="28"/>
      <c r="B28" s="29"/>
      <c r="C28" s="30"/>
      <c r="D28" s="29"/>
      <c r="E28" s="25"/>
      <c r="F28" s="598"/>
      <c r="G28" s="1021"/>
      <c r="H28" s="197" t="s">
        <v>1134</v>
      </c>
      <c r="I28" s="44">
        <v>21457</v>
      </c>
    </row>
    <row r="29" spans="1:9" s="1" customFormat="1" ht="15" customHeight="1">
      <c r="A29" s="28"/>
      <c r="B29" s="29"/>
      <c r="C29" s="30"/>
      <c r="D29" s="29"/>
      <c r="E29" s="25"/>
      <c r="F29" s="598"/>
      <c r="G29" s="1020"/>
      <c r="H29" s="197" t="s">
        <v>327</v>
      </c>
      <c r="I29" s="44">
        <v>26596</v>
      </c>
    </row>
    <row r="30" spans="1:9" s="1" customFormat="1" ht="15" customHeight="1">
      <c r="A30" s="28"/>
      <c r="B30" s="29"/>
      <c r="C30" s="30"/>
      <c r="D30" s="29"/>
      <c r="E30" s="25"/>
      <c r="F30" s="598"/>
      <c r="G30" s="1021"/>
      <c r="H30" s="197" t="s">
        <v>1134</v>
      </c>
      <c r="I30" s="44">
        <v>21341</v>
      </c>
    </row>
    <row r="31" spans="1:9" s="1" customFormat="1" ht="15" customHeight="1">
      <c r="A31" s="28"/>
      <c r="B31" s="29"/>
      <c r="C31" s="30"/>
      <c r="D31" s="29"/>
      <c r="E31" s="25"/>
      <c r="F31" s="599"/>
      <c r="G31" s="196" t="s">
        <v>1133</v>
      </c>
      <c r="H31" s="197"/>
      <c r="I31" s="44">
        <v>0</v>
      </c>
    </row>
    <row r="32" spans="1:9" s="1" customFormat="1" ht="15" customHeight="1">
      <c r="A32" s="28"/>
      <c r="B32" s="29"/>
      <c r="C32" s="30"/>
      <c r="D32" s="29"/>
      <c r="E32" s="25"/>
      <c r="F32" s="597" t="s">
        <v>326</v>
      </c>
      <c r="G32" s="196" t="s">
        <v>325</v>
      </c>
      <c r="H32" s="197"/>
      <c r="I32" s="44">
        <v>2</v>
      </c>
    </row>
    <row r="33" spans="1:9" s="1" customFormat="1" ht="15" customHeight="1">
      <c r="A33" s="28"/>
      <c r="B33" s="29"/>
      <c r="C33" s="30"/>
      <c r="D33" s="29"/>
      <c r="E33" s="25"/>
      <c r="F33" s="598"/>
      <c r="G33" s="607" t="s">
        <v>324</v>
      </c>
      <c r="H33" s="197" t="s">
        <v>1122</v>
      </c>
      <c r="I33" s="44">
        <v>0</v>
      </c>
    </row>
    <row r="34" spans="1:9" s="1" customFormat="1" ht="15" customHeight="1">
      <c r="A34" s="28"/>
      <c r="B34" s="29"/>
      <c r="C34" s="30"/>
      <c r="D34" s="29"/>
      <c r="E34" s="25"/>
      <c r="F34" s="598"/>
      <c r="G34" s="608"/>
      <c r="H34" s="197" t="s">
        <v>1121</v>
      </c>
      <c r="I34" s="44">
        <v>2</v>
      </c>
    </row>
    <row r="35" spans="1:9" s="1" customFormat="1" ht="15" customHeight="1">
      <c r="A35" s="28"/>
      <c r="B35" s="29"/>
      <c r="C35" s="30"/>
      <c r="D35" s="29"/>
      <c r="E35" s="25"/>
      <c r="F35" s="598"/>
      <c r="G35" s="196" t="s">
        <v>160</v>
      </c>
      <c r="H35" s="197"/>
      <c r="I35" s="44">
        <v>13</v>
      </c>
    </row>
    <row r="36" spans="1:9" s="1" customFormat="1" ht="15" customHeight="1">
      <c r="A36" s="28"/>
      <c r="B36" s="29"/>
      <c r="C36" s="30"/>
      <c r="D36" s="29"/>
      <c r="E36" s="25"/>
      <c r="F36" s="598"/>
      <c r="G36" s="768" t="s">
        <v>323</v>
      </c>
      <c r="H36" s="755"/>
      <c r="I36" s="44">
        <v>13</v>
      </c>
    </row>
    <row r="37" spans="1:9" s="1" customFormat="1" ht="15" customHeight="1">
      <c r="A37" s="28"/>
      <c r="B37" s="29"/>
      <c r="C37" s="30"/>
      <c r="D37" s="29"/>
      <c r="E37" s="25"/>
      <c r="F37" s="598"/>
      <c r="G37" s="198" t="s">
        <v>322</v>
      </c>
      <c r="H37" s="197"/>
      <c r="I37" s="44">
        <v>4</v>
      </c>
    </row>
    <row r="38" spans="1:9" s="1" customFormat="1" ht="15" customHeight="1">
      <c r="A38" s="28"/>
      <c r="B38" s="29"/>
      <c r="C38" s="30"/>
      <c r="D38" s="29"/>
      <c r="E38" s="25"/>
      <c r="F38" s="598"/>
      <c r="G38" s="196" t="s">
        <v>1110</v>
      </c>
      <c r="H38" s="197"/>
      <c r="I38" s="44">
        <v>1335</v>
      </c>
    </row>
    <row r="39" spans="1:9" s="1" customFormat="1" ht="15" customHeight="1">
      <c r="A39" s="28"/>
      <c r="B39" s="29"/>
      <c r="C39" s="30"/>
      <c r="D39" s="29"/>
      <c r="E39" s="25"/>
      <c r="F39" s="598"/>
      <c r="G39" s="615" t="s">
        <v>523</v>
      </c>
      <c r="H39" s="197" t="s">
        <v>1109</v>
      </c>
      <c r="I39" s="44">
        <v>1335</v>
      </c>
    </row>
    <row r="40" spans="1:9" s="1" customFormat="1" ht="15" customHeight="1">
      <c r="A40" s="28"/>
      <c r="B40" s="29"/>
      <c r="C40" s="30"/>
      <c r="D40" s="29"/>
      <c r="E40" s="25"/>
      <c r="F40" s="598"/>
      <c r="G40" s="617"/>
      <c r="H40" s="197" t="s">
        <v>1108</v>
      </c>
      <c r="I40" s="44">
        <v>0</v>
      </c>
    </row>
    <row r="41" spans="1:9" s="1" customFormat="1" ht="15" customHeight="1">
      <c r="A41" s="28"/>
      <c r="B41" s="29"/>
      <c r="C41" s="30"/>
      <c r="D41" s="29"/>
      <c r="E41" s="25"/>
      <c r="F41" s="598"/>
      <c r="G41" s="202" t="s">
        <v>1107</v>
      </c>
      <c r="H41" s="197"/>
      <c r="I41" s="44">
        <v>1335</v>
      </c>
    </row>
    <row r="42" spans="1:9" s="1" customFormat="1" ht="15" customHeight="1">
      <c r="E42" s="25"/>
      <c r="F42" s="598"/>
      <c r="G42" s="203"/>
      <c r="H42" s="342" t="s">
        <v>1106</v>
      </c>
      <c r="I42" s="189">
        <v>100</v>
      </c>
    </row>
    <row r="43" spans="1:9" s="1" customFormat="1" ht="15" customHeight="1">
      <c r="A43" s="28"/>
      <c r="B43" s="29"/>
      <c r="C43" s="30"/>
      <c r="D43" s="29"/>
      <c r="E43" s="25"/>
      <c r="F43" s="598"/>
      <c r="G43" s="770" t="s">
        <v>1105</v>
      </c>
      <c r="H43" s="197" t="s">
        <v>154</v>
      </c>
      <c r="I43" s="44">
        <v>0</v>
      </c>
    </row>
    <row r="44" spans="1:9" s="1" customFormat="1" ht="15" customHeight="1">
      <c r="A44" s="28"/>
      <c r="B44" s="29"/>
      <c r="C44" s="30"/>
      <c r="D44" s="29"/>
      <c r="E44" s="25"/>
      <c r="F44" s="598"/>
      <c r="G44" s="771"/>
      <c r="H44" s="197" t="s">
        <v>153</v>
      </c>
      <c r="I44" s="44">
        <v>0</v>
      </c>
    </row>
    <row r="45" spans="1:9" s="1" customFormat="1" ht="15" customHeight="1">
      <c r="A45" s="28"/>
      <c r="B45" s="29"/>
      <c r="C45" s="30"/>
      <c r="D45" s="29"/>
      <c r="E45" s="25"/>
      <c r="F45" s="599"/>
      <c r="G45" s="196" t="s">
        <v>1102</v>
      </c>
      <c r="H45" s="197"/>
      <c r="I45" s="44">
        <v>18</v>
      </c>
    </row>
    <row r="46" spans="1:9" s="1" customFormat="1" ht="15" customHeight="1">
      <c r="A46" s="28"/>
      <c r="B46" s="29"/>
      <c r="C46" s="30"/>
      <c r="D46" s="29"/>
      <c r="E46" s="25"/>
      <c r="F46" s="597" t="s">
        <v>980</v>
      </c>
      <c r="G46" s="196" t="s">
        <v>1096</v>
      </c>
      <c r="H46" s="197"/>
      <c r="I46" s="44">
        <v>0</v>
      </c>
    </row>
    <row r="47" spans="1:9" s="1" customFormat="1" ht="15" customHeight="1">
      <c r="A47" s="28"/>
      <c r="B47" s="29"/>
      <c r="C47" s="30"/>
      <c r="D47" s="29"/>
      <c r="E47" s="25"/>
      <c r="F47" s="598"/>
      <c r="G47" s="616"/>
      <c r="H47" s="197" t="s">
        <v>321</v>
      </c>
      <c r="I47" s="44">
        <v>0</v>
      </c>
    </row>
    <row r="48" spans="1:9" s="1" customFormat="1" ht="15" customHeight="1">
      <c r="A48" s="28"/>
      <c r="B48" s="29"/>
      <c r="C48" s="30"/>
      <c r="D48" s="29"/>
      <c r="E48" s="25"/>
      <c r="F48" s="598"/>
      <c r="G48" s="617"/>
      <c r="H48" s="197" t="s">
        <v>208</v>
      </c>
      <c r="I48" s="44">
        <v>0</v>
      </c>
    </row>
    <row r="49" spans="1:9" s="1" customFormat="1" ht="15" customHeight="1">
      <c r="A49" s="28"/>
      <c r="B49" s="29"/>
      <c r="C49" s="30"/>
      <c r="D49" s="29"/>
      <c r="E49" s="25"/>
      <c r="F49" s="598"/>
      <c r="G49" s="196" t="s">
        <v>1091</v>
      </c>
      <c r="H49" s="197"/>
      <c r="I49" s="44">
        <v>0</v>
      </c>
    </row>
    <row r="50" spans="1:9" s="1" customFormat="1" ht="15" customHeight="1">
      <c r="A50" s="28"/>
      <c r="B50" s="29"/>
      <c r="C50" s="30"/>
      <c r="D50" s="29"/>
      <c r="E50" s="25"/>
      <c r="F50" s="599"/>
      <c r="G50" s="197" t="s">
        <v>1090</v>
      </c>
      <c r="H50" s="216"/>
      <c r="I50" s="44">
        <v>0</v>
      </c>
    </row>
    <row r="51" spans="1:9" s="1" customFormat="1" ht="15" customHeight="1">
      <c r="E51" s="25"/>
      <c r="F51" s="623"/>
      <c r="G51" s="71" t="s">
        <v>346</v>
      </c>
      <c r="H51" s="72"/>
      <c r="I51" s="189">
        <v>30.76923076923077</v>
      </c>
    </row>
    <row r="52" spans="1:9" s="1" customFormat="1" ht="15" customHeight="1">
      <c r="E52" s="25"/>
      <c r="F52" s="623"/>
      <c r="G52" s="137" t="s">
        <v>345</v>
      </c>
      <c r="H52" s="72"/>
      <c r="I52" s="190">
        <v>0</v>
      </c>
    </row>
    <row r="53" spans="1:9" s="1" customFormat="1" ht="15" customHeight="1">
      <c r="E53" s="25"/>
      <c r="F53" s="623"/>
      <c r="G53" s="71" t="s">
        <v>344</v>
      </c>
      <c r="H53" s="72"/>
      <c r="I53" s="323">
        <v>345.31835205992508</v>
      </c>
    </row>
    <row r="54" spans="1:9" s="1" customFormat="1" ht="15" customHeight="1">
      <c r="E54" s="25"/>
      <c r="F54" s="623"/>
      <c r="G54" s="325" t="s">
        <v>343</v>
      </c>
      <c r="H54" s="72"/>
      <c r="I54" s="323">
        <v>734.83146067415726</v>
      </c>
    </row>
    <row r="55" spans="1:9" s="1" customFormat="1" ht="15" customHeight="1">
      <c r="E55" s="25"/>
      <c r="F55" s="623"/>
      <c r="G55" s="666" t="s">
        <v>292</v>
      </c>
      <c r="H55" s="71" t="s">
        <v>1082</v>
      </c>
      <c r="I55" s="323">
        <v>653.93258426966293</v>
      </c>
    </row>
    <row r="56" spans="1:9" s="1" customFormat="1" ht="15" customHeight="1">
      <c r="E56" s="25"/>
      <c r="F56" s="623"/>
      <c r="G56" s="658"/>
      <c r="H56" s="71" t="s">
        <v>1081</v>
      </c>
      <c r="I56" s="323">
        <v>80.898876404494388</v>
      </c>
    </row>
    <row r="57" spans="1:9" s="1" customFormat="1" ht="15" customHeight="1">
      <c r="E57" s="25"/>
      <c r="F57" s="623"/>
      <c r="G57" s="325" t="s">
        <v>342</v>
      </c>
      <c r="H57" s="72"/>
      <c r="I57" s="189">
        <v>46.992864424057082</v>
      </c>
    </row>
    <row r="58" spans="1:9" s="1" customFormat="1" ht="15" customHeight="1">
      <c r="E58" s="25"/>
      <c r="F58" s="624"/>
      <c r="G58" s="120"/>
      <c r="H58" s="71" t="s">
        <v>341</v>
      </c>
      <c r="I58" s="189">
        <v>41.819338065445294</v>
      </c>
    </row>
    <row r="59" spans="1:9" s="1" customFormat="1">
      <c r="E59" s="25"/>
      <c r="G59" s="174" t="s">
        <v>1077</v>
      </c>
    </row>
    <row r="60" spans="1:9" s="1" customFormat="1">
      <c r="E60" s="25"/>
      <c r="G60" s="174" t="s">
        <v>1076</v>
      </c>
    </row>
    <row r="61" spans="1:9" s="1" customFormat="1">
      <c r="E61" s="25"/>
      <c r="G61" s="125" t="s">
        <v>1075</v>
      </c>
    </row>
    <row r="62" spans="1:9" s="1" customFormat="1">
      <c r="E62" s="25"/>
      <c r="G62" s="125" t="s">
        <v>1074</v>
      </c>
    </row>
    <row r="63" spans="1:9">
      <c r="G63" s="245" t="s">
        <v>1073</v>
      </c>
    </row>
    <row r="65" spans="9:9">
      <c r="I65" s="13"/>
    </row>
    <row r="66" spans="9:9">
      <c r="I66" s="332"/>
    </row>
    <row r="67" spans="9:9">
      <c r="I67" s="332"/>
    </row>
  </sheetData>
  <mergeCells count="15">
    <mergeCell ref="F3:H3"/>
    <mergeCell ref="F8:F18"/>
    <mergeCell ref="F19:G23"/>
    <mergeCell ref="F24:F31"/>
    <mergeCell ref="G25:G28"/>
    <mergeCell ref="G29:G30"/>
    <mergeCell ref="F51:F58"/>
    <mergeCell ref="F46:F50"/>
    <mergeCell ref="G47:G48"/>
    <mergeCell ref="G55:G56"/>
    <mergeCell ref="F32:F45"/>
    <mergeCell ref="G33:G34"/>
    <mergeCell ref="G39:G40"/>
    <mergeCell ref="G43:G44"/>
    <mergeCell ref="G36:H36"/>
  </mergeCells>
  <phoneticPr fontId="3"/>
  <pageMargins left="1.1811023622047245" right="0.78740157480314965" top="0.78740157480314965" bottom="0.78740157480314965" header="0.51181102362204722" footer="0.27559055118110237"/>
  <pageSetup paperSize="9" scale="88" orientation="portrait" blackAndWhite="1" horizontalDpi="4294967293"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84"/>
  <sheetViews>
    <sheetView workbookViewId="0">
      <selection activeCell="B82" sqref="B82"/>
    </sheetView>
  </sheetViews>
  <sheetFormatPr defaultRowHeight="14.25"/>
  <cols>
    <col min="1" max="1" width="9.75" style="1" customWidth="1"/>
    <col min="2" max="2" width="4.375" style="1" customWidth="1"/>
    <col min="3" max="4" width="3.375" style="1" customWidth="1"/>
    <col min="5" max="5" width="6.375" style="25" customWidth="1"/>
    <col min="6" max="6" width="3.75" style="1" customWidth="1"/>
    <col min="7" max="7" width="3.875" style="1" customWidth="1"/>
    <col min="8" max="8" width="3.5" style="1" customWidth="1"/>
    <col min="9" max="9" width="25.25" style="1" customWidth="1"/>
    <col min="10" max="26" width="11.75" style="173" customWidth="1"/>
    <col min="27" max="16384" width="9" style="1"/>
  </cols>
  <sheetData>
    <row r="1" spans="1:26">
      <c r="F1" s="1" t="s">
        <v>1216</v>
      </c>
      <c r="X1" s="182"/>
      <c r="Z1" s="182" t="s">
        <v>469</v>
      </c>
    </row>
    <row r="2" spans="1:26" ht="34.5" customHeight="1">
      <c r="A2" s="27"/>
      <c r="B2" s="74"/>
      <c r="C2" s="27"/>
      <c r="D2" s="27"/>
      <c r="E2" s="31"/>
      <c r="F2" s="678"/>
      <c r="G2" s="679"/>
      <c r="H2" s="679"/>
      <c r="I2" s="680"/>
      <c r="J2" s="188" t="s">
        <v>412</v>
      </c>
      <c r="K2" s="188" t="s">
        <v>413</v>
      </c>
      <c r="L2" s="188" t="s">
        <v>414</v>
      </c>
      <c r="M2" s="188" t="s">
        <v>415</v>
      </c>
      <c r="N2" s="188" t="s">
        <v>622</v>
      </c>
      <c r="O2" s="188" t="s">
        <v>621</v>
      </c>
      <c r="P2" s="188" t="s">
        <v>620</v>
      </c>
      <c r="Q2" s="188" t="s">
        <v>490</v>
      </c>
      <c r="R2" s="188" t="s">
        <v>495</v>
      </c>
      <c r="S2" s="188" t="s">
        <v>506</v>
      </c>
      <c r="T2" s="188" t="s">
        <v>617</v>
      </c>
      <c r="U2" s="188" t="s">
        <v>616</v>
      </c>
      <c r="V2" s="188" t="s">
        <v>417</v>
      </c>
      <c r="W2" s="188" t="s">
        <v>418</v>
      </c>
      <c r="X2" s="188" t="s">
        <v>421</v>
      </c>
      <c r="Y2" s="188" t="s">
        <v>1193</v>
      </c>
      <c r="Z2" s="215" t="s">
        <v>1215</v>
      </c>
    </row>
    <row r="3" spans="1:26" ht="18" customHeight="1">
      <c r="A3" s="28"/>
      <c r="B3" s="29"/>
      <c r="C3" s="30"/>
      <c r="D3" s="29"/>
      <c r="F3" s="605" t="s">
        <v>1214</v>
      </c>
      <c r="G3" s="605" t="s">
        <v>1213</v>
      </c>
      <c r="H3" s="197" t="s">
        <v>700</v>
      </c>
      <c r="I3" s="216"/>
      <c r="J3" s="45">
        <v>20466</v>
      </c>
      <c r="K3" s="45">
        <v>0</v>
      </c>
      <c r="L3" s="45">
        <v>57802</v>
      </c>
      <c r="M3" s="45">
        <v>5660</v>
      </c>
      <c r="N3" s="45">
        <v>23239</v>
      </c>
      <c r="O3" s="45">
        <v>17216</v>
      </c>
      <c r="P3" s="45">
        <v>10992</v>
      </c>
      <c r="Q3" s="45">
        <v>0</v>
      </c>
      <c r="R3" s="45">
        <v>0</v>
      </c>
      <c r="S3" s="45">
        <v>17484</v>
      </c>
      <c r="T3" s="45">
        <v>3456</v>
      </c>
      <c r="U3" s="45">
        <v>2198</v>
      </c>
      <c r="V3" s="45">
        <v>0</v>
      </c>
      <c r="W3" s="45">
        <v>330</v>
      </c>
      <c r="X3" s="45">
        <v>6940</v>
      </c>
      <c r="Y3" s="45">
        <v>0</v>
      </c>
      <c r="Z3" s="190">
        <v>165783</v>
      </c>
    </row>
    <row r="4" spans="1:26" ht="18" customHeight="1">
      <c r="A4" s="28"/>
      <c r="B4" s="29"/>
      <c r="C4" s="30"/>
      <c r="D4" s="29"/>
      <c r="F4" s="605"/>
      <c r="G4" s="605"/>
      <c r="H4" s="197" t="s">
        <v>1049</v>
      </c>
      <c r="I4" s="216"/>
      <c r="J4" s="45">
        <v>19756</v>
      </c>
      <c r="K4" s="45">
        <v>2503</v>
      </c>
      <c r="L4" s="45">
        <v>31246</v>
      </c>
      <c r="M4" s="45">
        <v>2219</v>
      </c>
      <c r="N4" s="45">
        <v>31647</v>
      </c>
      <c r="O4" s="45">
        <v>6032</v>
      </c>
      <c r="P4" s="45">
        <v>0</v>
      </c>
      <c r="Q4" s="45">
        <v>4520</v>
      </c>
      <c r="R4" s="45">
        <v>2104</v>
      </c>
      <c r="S4" s="45">
        <v>1079</v>
      </c>
      <c r="T4" s="45">
        <v>3988</v>
      </c>
      <c r="U4" s="45">
        <v>0</v>
      </c>
      <c r="V4" s="45">
        <v>0</v>
      </c>
      <c r="W4" s="45">
        <v>48</v>
      </c>
      <c r="X4" s="45">
        <v>0</v>
      </c>
      <c r="Y4" s="45">
        <v>225</v>
      </c>
      <c r="Z4" s="190">
        <v>105367</v>
      </c>
    </row>
    <row r="5" spans="1:26" ht="18" customHeight="1">
      <c r="A5" s="28"/>
      <c r="B5" s="29"/>
      <c r="C5" s="30"/>
      <c r="D5" s="29"/>
      <c r="F5" s="605"/>
      <c r="G5" s="605"/>
      <c r="H5" s="197" t="s">
        <v>1046</v>
      </c>
      <c r="I5" s="216"/>
      <c r="J5" s="45">
        <v>0</v>
      </c>
      <c r="K5" s="45">
        <v>0</v>
      </c>
      <c r="L5" s="45">
        <v>0</v>
      </c>
      <c r="M5" s="45">
        <v>0</v>
      </c>
      <c r="N5" s="45">
        <v>260</v>
      </c>
      <c r="O5" s="45">
        <v>998</v>
      </c>
      <c r="P5" s="45">
        <v>0</v>
      </c>
      <c r="Q5" s="45">
        <v>0</v>
      </c>
      <c r="R5" s="45">
        <v>0</v>
      </c>
      <c r="S5" s="45">
        <v>0</v>
      </c>
      <c r="T5" s="45">
        <v>1965</v>
      </c>
      <c r="U5" s="45">
        <v>160</v>
      </c>
      <c r="V5" s="45">
        <v>0</v>
      </c>
      <c r="W5" s="45">
        <v>11</v>
      </c>
      <c r="X5" s="45">
        <v>0</v>
      </c>
      <c r="Y5" s="45">
        <v>0</v>
      </c>
      <c r="Z5" s="190">
        <v>3394</v>
      </c>
    </row>
    <row r="6" spans="1:26" ht="18" customHeight="1">
      <c r="A6" s="28"/>
      <c r="B6" s="29"/>
      <c r="C6" s="30"/>
      <c r="D6" s="29"/>
      <c r="F6" s="605"/>
      <c r="G6" s="605"/>
      <c r="H6" s="197" t="s">
        <v>1212</v>
      </c>
      <c r="I6" s="216"/>
      <c r="J6" s="45">
        <v>0</v>
      </c>
      <c r="K6" s="45">
        <v>0</v>
      </c>
      <c r="L6" s="45">
        <v>0</v>
      </c>
      <c r="M6" s="45">
        <v>0</v>
      </c>
      <c r="N6" s="45">
        <v>0</v>
      </c>
      <c r="O6" s="45">
        <v>0</v>
      </c>
      <c r="P6" s="45">
        <v>0</v>
      </c>
      <c r="Q6" s="45">
        <v>0</v>
      </c>
      <c r="R6" s="45">
        <v>48</v>
      </c>
      <c r="S6" s="45">
        <v>0</v>
      </c>
      <c r="T6" s="45">
        <v>0</v>
      </c>
      <c r="U6" s="45">
        <v>0</v>
      </c>
      <c r="V6" s="45">
        <v>0</v>
      </c>
      <c r="W6" s="45">
        <v>0</v>
      </c>
      <c r="X6" s="45">
        <v>0</v>
      </c>
      <c r="Y6" s="45">
        <v>0</v>
      </c>
      <c r="Z6" s="190">
        <v>48</v>
      </c>
    </row>
    <row r="7" spans="1:26" ht="18" customHeight="1">
      <c r="A7" s="28"/>
      <c r="B7" s="29"/>
      <c r="C7" s="30"/>
      <c r="D7" s="29"/>
      <c r="F7" s="605"/>
      <c r="G7" s="605"/>
      <c r="H7" s="197" t="s">
        <v>1047</v>
      </c>
      <c r="I7" s="216"/>
      <c r="J7" s="45">
        <v>16286</v>
      </c>
      <c r="K7" s="45">
        <v>1753</v>
      </c>
      <c r="L7" s="45">
        <v>36614</v>
      </c>
      <c r="M7" s="45">
        <v>3076</v>
      </c>
      <c r="N7" s="45">
        <v>11644</v>
      </c>
      <c r="O7" s="45">
        <v>18893</v>
      </c>
      <c r="P7" s="45">
        <v>1242</v>
      </c>
      <c r="Q7" s="45">
        <v>19923</v>
      </c>
      <c r="R7" s="45">
        <v>0</v>
      </c>
      <c r="S7" s="45">
        <v>3279</v>
      </c>
      <c r="T7" s="45">
        <v>0</v>
      </c>
      <c r="U7" s="45">
        <v>6230</v>
      </c>
      <c r="V7" s="45">
        <v>0</v>
      </c>
      <c r="W7" s="45">
        <v>2739</v>
      </c>
      <c r="X7" s="45">
        <v>0</v>
      </c>
      <c r="Y7" s="45">
        <v>2426</v>
      </c>
      <c r="Z7" s="190">
        <v>124105</v>
      </c>
    </row>
    <row r="8" spans="1:26" ht="18" customHeight="1">
      <c r="A8" s="28"/>
      <c r="B8" s="29"/>
      <c r="C8" s="30"/>
      <c r="D8" s="29"/>
      <c r="F8" s="605"/>
      <c r="G8" s="605"/>
      <c r="H8" s="197" t="s">
        <v>611</v>
      </c>
      <c r="I8" s="216"/>
      <c r="J8" s="45">
        <v>17450</v>
      </c>
      <c r="K8" s="45">
        <v>0</v>
      </c>
      <c r="L8" s="45">
        <v>9016</v>
      </c>
      <c r="M8" s="45">
        <v>2665</v>
      </c>
      <c r="N8" s="45">
        <v>3773</v>
      </c>
      <c r="O8" s="45">
        <v>3607</v>
      </c>
      <c r="P8" s="45">
        <v>0</v>
      </c>
      <c r="Q8" s="45">
        <v>4964</v>
      </c>
      <c r="R8" s="45">
        <v>224</v>
      </c>
      <c r="S8" s="45">
        <v>8095</v>
      </c>
      <c r="T8" s="45">
        <v>2861</v>
      </c>
      <c r="U8" s="45">
        <v>8057</v>
      </c>
      <c r="V8" s="45">
        <v>0</v>
      </c>
      <c r="W8" s="45">
        <v>94</v>
      </c>
      <c r="X8" s="45">
        <v>0</v>
      </c>
      <c r="Y8" s="45">
        <v>8323</v>
      </c>
      <c r="Z8" s="190">
        <v>69129</v>
      </c>
    </row>
    <row r="9" spans="1:26" ht="18" customHeight="1">
      <c r="A9" s="28"/>
      <c r="B9" s="29"/>
      <c r="C9" s="30"/>
      <c r="D9" s="29"/>
      <c r="F9" s="605"/>
      <c r="G9" s="605"/>
      <c r="H9" s="197" t="s">
        <v>632</v>
      </c>
      <c r="I9" s="216"/>
      <c r="J9" s="45">
        <v>73958</v>
      </c>
      <c r="K9" s="45">
        <v>4256</v>
      </c>
      <c r="L9" s="45">
        <v>134678</v>
      </c>
      <c r="M9" s="45">
        <v>13620</v>
      </c>
      <c r="N9" s="45">
        <v>70563</v>
      </c>
      <c r="O9" s="45">
        <v>46746</v>
      </c>
      <c r="P9" s="45">
        <v>12234</v>
      </c>
      <c r="Q9" s="45">
        <v>29407</v>
      </c>
      <c r="R9" s="45">
        <v>2376</v>
      </c>
      <c r="S9" s="45">
        <v>29937</v>
      </c>
      <c r="T9" s="45">
        <v>12270</v>
      </c>
      <c r="U9" s="45">
        <v>16645</v>
      </c>
      <c r="V9" s="45">
        <v>0</v>
      </c>
      <c r="W9" s="45">
        <v>3222</v>
      </c>
      <c r="X9" s="45">
        <v>6940</v>
      </c>
      <c r="Y9" s="45">
        <v>10974</v>
      </c>
      <c r="Z9" s="190">
        <v>467826</v>
      </c>
    </row>
    <row r="10" spans="1:26" ht="18" customHeight="1">
      <c r="A10" s="28"/>
      <c r="B10" s="29"/>
      <c r="C10" s="30"/>
      <c r="D10" s="29"/>
      <c r="F10" s="605"/>
      <c r="G10" s="605"/>
      <c r="H10" s="605" t="s">
        <v>523</v>
      </c>
      <c r="I10" s="196" t="s">
        <v>1198</v>
      </c>
      <c r="J10" s="45">
        <v>73718</v>
      </c>
      <c r="K10" s="45">
        <v>4256</v>
      </c>
      <c r="L10" s="45">
        <v>116971</v>
      </c>
      <c r="M10" s="45">
        <v>13620</v>
      </c>
      <c r="N10" s="45">
        <v>33923</v>
      </c>
      <c r="O10" s="45">
        <v>39385</v>
      </c>
      <c r="P10" s="45">
        <v>0</v>
      </c>
      <c r="Q10" s="45">
        <v>29407</v>
      </c>
      <c r="R10" s="45">
        <v>2376</v>
      </c>
      <c r="S10" s="45">
        <v>23947</v>
      </c>
      <c r="T10" s="45">
        <v>12182</v>
      </c>
      <c r="U10" s="45">
        <v>8428</v>
      </c>
      <c r="V10" s="45">
        <v>0</v>
      </c>
      <c r="W10" s="45">
        <v>3222</v>
      </c>
      <c r="X10" s="45">
        <v>0</v>
      </c>
      <c r="Y10" s="45">
        <v>10974</v>
      </c>
      <c r="Z10" s="190">
        <v>372409</v>
      </c>
    </row>
    <row r="11" spans="1:26" ht="18" customHeight="1">
      <c r="A11" s="28"/>
      <c r="B11" s="29"/>
      <c r="C11" s="30"/>
      <c r="D11" s="29"/>
      <c r="F11" s="605"/>
      <c r="G11" s="605"/>
      <c r="H11" s="605"/>
      <c r="I11" s="196" t="s">
        <v>1197</v>
      </c>
      <c r="J11" s="45">
        <v>0</v>
      </c>
      <c r="K11" s="45">
        <v>0</v>
      </c>
      <c r="L11" s="45">
        <v>17707</v>
      </c>
      <c r="M11" s="45">
        <v>0</v>
      </c>
      <c r="N11" s="45">
        <v>36346</v>
      </c>
      <c r="O11" s="45">
        <v>6882</v>
      </c>
      <c r="P11" s="45">
        <v>0</v>
      </c>
      <c r="Q11" s="45">
        <v>0</v>
      </c>
      <c r="R11" s="45">
        <v>0</v>
      </c>
      <c r="S11" s="45">
        <v>0</v>
      </c>
      <c r="T11" s="45">
        <v>0</v>
      </c>
      <c r="U11" s="45">
        <v>0</v>
      </c>
      <c r="V11" s="45">
        <v>0</v>
      </c>
      <c r="W11" s="45">
        <v>0</v>
      </c>
      <c r="X11" s="45">
        <v>0</v>
      </c>
      <c r="Y11" s="45">
        <v>0</v>
      </c>
      <c r="Z11" s="190">
        <v>60935</v>
      </c>
    </row>
    <row r="12" spans="1:26" ht="18" customHeight="1">
      <c r="A12" s="28"/>
      <c r="B12" s="29"/>
      <c r="C12" s="30"/>
      <c r="D12" s="29"/>
      <c r="F12" s="605"/>
      <c r="G12" s="605"/>
      <c r="H12" s="605"/>
      <c r="I12" s="196" t="s">
        <v>611</v>
      </c>
      <c r="J12" s="45">
        <v>240</v>
      </c>
      <c r="K12" s="45">
        <v>0</v>
      </c>
      <c r="L12" s="45">
        <v>0</v>
      </c>
      <c r="M12" s="45">
        <v>0</v>
      </c>
      <c r="N12" s="45">
        <v>294</v>
      </c>
      <c r="O12" s="45">
        <v>479</v>
      </c>
      <c r="P12" s="45">
        <v>12234</v>
      </c>
      <c r="Q12" s="45">
        <v>0</v>
      </c>
      <c r="R12" s="45">
        <v>0</v>
      </c>
      <c r="S12" s="45">
        <v>5990</v>
      </c>
      <c r="T12" s="45">
        <v>88</v>
      </c>
      <c r="U12" s="45">
        <v>8217</v>
      </c>
      <c r="V12" s="45">
        <v>0</v>
      </c>
      <c r="W12" s="45">
        <v>0</v>
      </c>
      <c r="X12" s="45">
        <v>6940</v>
      </c>
      <c r="Y12" s="45">
        <v>0</v>
      </c>
      <c r="Z12" s="190">
        <v>34482</v>
      </c>
    </row>
    <row r="13" spans="1:26" ht="18" customHeight="1">
      <c r="A13" s="28"/>
      <c r="B13" s="29"/>
      <c r="C13" s="30"/>
      <c r="D13" s="29"/>
      <c r="F13" s="605"/>
      <c r="G13" s="605" t="s">
        <v>1182</v>
      </c>
      <c r="H13" s="196" t="s">
        <v>700</v>
      </c>
      <c r="I13" s="196"/>
      <c r="J13" s="45">
        <v>0</v>
      </c>
      <c r="K13" s="45">
        <v>0</v>
      </c>
      <c r="L13" s="45">
        <v>0</v>
      </c>
      <c r="M13" s="45">
        <v>0</v>
      </c>
      <c r="N13" s="45">
        <v>0</v>
      </c>
      <c r="O13" s="45">
        <v>926</v>
      </c>
      <c r="P13" s="45">
        <v>0</v>
      </c>
      <c r="Q13" s="45">
        <v>0</v>
      </c>
      <c r="R13" s="45">
        <v>0</v>
      </c>
      <c r="S13" s="45">
        <v>0</v>
      </c>
      <c r="T13" s="45">
        <v>0</v>
      </c>
      <c r="U13" s="45">
        <v>0</v>
      </c>
      <c r="V13" s="45">
        <v>0</v>
      </c>
      <c r="W13" s="45">
        <v>1130</v>
      </c>
      <c r="X13" s="45">
        <v>0</v>
      </c>
      <c r="Y13" s="45">
        <v>0</v>
      </c>
      <c r="Z13" s="190">
        <v>2056</v>
      </c>
    </row>
    <row r="14" spans="1:26" ht="18" customHeight="1">
      <c r="A14" s="28"/>
      <c r="B14" s="29"/>
      <c r="C14" s="30"/>
      <c r="D14" s="29"/>
      <c r="F14" s="605"/>
      <c r="G14" s="605"/>
      <c r="H14" s="196" t="s">
        <v>1211</v>
      </c>
      <c r="I14" s="196"/>
      <c r="J14" s="45">
        <v>5758</v>
      </c>
      <c r="K14" s="45">
        <v>0</v>
      </c>
      <c r="L14" s="45">
        <v>0</v>
      </c>
      <c r="M14" s="45">
        <v>0</v>
      </c>
      <c r="N14" s="45">
        <v>0</v>
      </c>
      <c r="O14" s="45">
        <v>5200</v>
      </c>
      <c r="P14" s="45">
        <v>0</v>
      </c>
      <c r="Q14" s="45">
        <v>2581</v>
      </c>
      <c r="R14" s="45">
        <v>6009</v>
      </c>
      <c r="S14" s="45">
        <v>0</v>
      </c>
      <c r="T14" s="45">
        <v>2682</v>
      </c>
      <c r="U14" s="45">
        <v>0</v>
      </c>
      <c r="V14" s="45">
        <v>0</v>
      </c>
      <c r="W14" s="45">
        <v>3718</v>
      </c>
      <c r="X14" s="45">
        <v>799</v>
      </c>
      <c r="Y14" s="45">
        <v>0</v>
      </c>
      <c r="Z14" s="190">
        <v>26747</v>
      </c>
    </row>
    <row r="15" spans="1:26" ht="18" customHeight="1">
      <c r="A15" s="28"/>
      <c r="B15" s="29"/>
      <c r="C15" s="30"/>
      <c r="D15" s="29"/>
      <c r="F15" s="605"/>
      <c r="G15" s="605"/>
      <c r="H15" s="197"/>
      <c r="I15" s="216" t="s">
        <v>1210</v>
      </c>
      <c r="J15" s="45">
        <v>5758</v>
      </c>
      <c r="K15" s="45">
        <v>0</v>
      </c>
      <c r="L15" s="45">
        <v>0</v>
      </c>
      <c r="M15" s="45">
        <v>0</v>
      </c>
      <c r="N15" s="45">
        <v>0</v>
      </c>
      <c r="O15" s="45">
        <v>5200</v>
      </c>
      <c r="P15" s="45">
        <v>0</v>
      </c>
      <c r="Q15" s="45">
        <v>2581</v>
      </c>
      <c r="R15" s="45">
        <v>6009</v>
      </c>
      <c r="S15" s="45">
        <v>0</v>
      </c>
      <c r="T15" s="45">
        <v>2682</v>
      </c>
      <c r="U15" s="45">
        <v>0</v>
      </c>
      <c r="V15" s="45">
        <v>0</v>
      </c>
      <c r="W15" s="45">
        <v>3718</v>
      </c>
      <c r="X15" s="45">
        <v>0</v>
      </c>
      <c r="Y15" s="45">
        <v>0</v>
      </c>
      <c r="Z15" s="190">
        <v>25948</v>
      </c>
    </row>
    <row r="16" spans="1:26" ht="18" customHeight="1">
      <c r="A16" s="28"/>
      <c r="B16" s="29"/>
      <c r="C16" s="30"/>
      <c r="D16" s="29"/>
      <c r="F16" s="605"/>
      <c r="G16" s="605"/>
      <c r="H16" s="196" t="s">
        <v>1049</v>
      </c>
      <c r="I16" s="196"/>
      <c r="J16" s="45">
        <v>6705</v>
      </c>
      <c r="K16" s="45">
        <v>0</v>
      </c>
      <c r="L16" s="45">
        <v>0</v>
      </c>
      <c r="M16" s="45">
        <v>0</v>
      </c>
      <c r="N16" s="45">
        <v>0</v>
      </c>
      <c r="O16" s="45">
        <v>410</v>
      </c>
      <c r="P16" s="45">
        <v>0</v>
      </c>
      <c r="Q16" s="45">
        <v>0</v>
      </c>
      <c r="R16" s="45">
        <v>5955</v>
      </c>
      <c r="S16" s="45">
        <v>0</v>
      </c>
      <c r="T16" s="45">
        <v>8106</v>
      </c>
      <c r="U16" s="45">
        <v>0</v>
      </c>
      <c r="V16" s="45">
        <v>0</v>
      </c>
      <c r="W16" s="45">
        <v>3198</v>
      </c>
      <c r="X16" s="45">
        <v>6181</v>
      </c>
      <c r="Y16" s="45">
        <v>0</v>
      </c>
      <c r="Z16" s="190">
        <v>30555</v>
      </c>
    </row>
    <row r="17" spans="1:26" ht="18" customHeight="1">
      <c r="A17" s="28"/>
      <c r="B17" s="29"/>
      <c r="C17" s="30"/>
      <c r="D17" s="29"/>
      <c r="F17" s="605"/>
      <c r="G17" s="605"/>
      <c r="H17" s="196" t="s">
        <v>1046</v>
      </c>
      <c r="I17" s="196"/>
      <c r="J17" s="45">
        <v>0</v>
      </c>
      <c r="K17" s="45">
        <v>0</v>
      </c>
      <c r="L17" s="45">
        <v>0</v>
      </c>
      <c r="M17" s="45">
        <v>0</v>
      </c>
      <c r="N17" s="45">
        <v>0</v>
      </c>
      <c r="O17" s="45">
        <v>0</v>
      </c>
      <c r="P17" s="45">
        <v>0</v>
      </c>
      <c r="Q17" s="45">
        <v>0</v>
      </c>
      <c r="R17" s="45">
        <v>0</v>
      </c>
      <c r="S17" s="45">
        <v>0</v>
      </c>
      <c r="T17" s="45">
        <v>0</v>
      </c>
      <c r="U17" s="45">
        <v>0</v>
      </c>
      <c r="V17" s="45">
        <v>0</v>
      </c>
      <c r="W17" s="45">
        <v>0</v>
      </c>
      <c r="X17" s="45">
        <v>0</v>
      </c>
      <c r="Y17" s="45">
        <v>0</v>
      </c>
      <c r="Z17" s="190">
        <v>0</v>
      </c>
    </row>
    <row r="18" spans="1:26" ht="18" customHeight="1">
      <c r="A18" s="28"/>
      <c r="B18" s="29"/>
      <c r="C18" s="30"/>
      <c r="D18" s="29"/>
      <c r="F18" s="605"/>
      <c r="G18" s="605"/>
      <c r="H18" s="196" t="s">
        <v>1190</v>
      </c>
      <c r="I18" s="196"/>
      <c r="J18" s="45">
        <v>0</v>
      </c>
      <c r="K18" s="45">
        <v>0</v>
      </c>
      <c r="L18" s="45">
        <v>0</v>
      </c>
      <c r="M18" s="45">
        <v>0</v>
      </c>
      <c r="N18" s="45">
        <v>0</v>
      </c>
      <c r="O18" s="45">
        <v>0</v>
      </c>
      <c r="P18" s="45">
        <v>0</v>
      </c>
      <c r="Q18" s="45">
        <v>0</v>
      </c>
      <c r="R18" s="45">
        <v>0</v>
      </c>
      <c r="S18" s="45">
        <v>0</v>
      </c>
      <c r="T18" s="45">
        <v>0</v>
      </c>
      <c r="U18" s="45">
        <v>0</v>
      </c>
      <c r="V18" s="45">
        <v>0</v>
      </c>
      <c r="W18" s="45">
        <v>0</v>
      </c>
      <c r="X18" s="45">
        <v>0</v>
      </c>
      <c r="Y18" s="45">
        <v>0</v>
      </c>
      <c r="Z18" s="190">
        <v>0</v>
      </c>
    </row>
    <row r="19" spans="1:26" ht="18" customHeight="1">
      <c r="A19" s="28"/>
      <c r="B19" s="29"/>
      <c r="C19" s="30"/>
      <c r="D19" s="29"/>
      <c r="F19" s="605"/>
      <c r="G19" s="605"/>
      <c r="H19" s="196" t="s">
        <v>1047</v>
      </c>
      <c r="I19" s="196"/>
      <c r="J19" s="45">
        <v>1466</v>
      </c>
      <c r="K19" s="45">
        <v>0</v>
      </c>
      <c r="L19" s="45">
        <v>0</v>
      </c>
      <c r="M19" s="45">
        <v>0</v>
      </c>
      <c r="N19" s="45">
        <v>0</v>
      </c>
      <c r="O19" s="45">
        <v>3242</v>
      </c>
      <c r="P19" s="45">
        <v>0</v>
      </c>
      <c r="Q19" s="45">
        <v>3726</v>
      </c>
      <c r="R19" s="45">
        <v>6207</v>
      </c>
      <c r="S19" s="45">
        <v>0</v>
      </c>
      <c r="T19" s="45">
        <v>7658</v>
      </c>
      <c r="U19" s="45">
        <v>0</v>
      </c>
      <c r="V19" s="45">
        <v>0</v>
      </c>
      <c r="W19" s="45">
        <v>1067</v>
      </c>
      <c r="X19" s="45">
        <v>14610</v>
      </c>
      <c r="Y19" s="45">
        <v>0</v>
      </c>
      <c r="Z19" s="190">
        <v>37976</v>
      </c>
    </row>
    <row r="20" spans="1:26" ht="18" customHeight="1">
      <c r="A20" s="28"/>
      <c r="B20" s="29"/>
      <c r="C20" s="30"/>
      <c r="D20" s="29"/>
      <c r="F20" s="605"/>
      <c r="G20" s="605"/>
      <c r="H20" s="196" t="s">
        <v>611</v>
      </c>
      <c r="I20" s="196"/>
      <c r="J20" s="45">
        <v>150</v>
      </c>
      <c r="K20" s="45">
        <v>0</v>
      </c>
      <c r="L20" s="45">
        <v>0</v>
      </c>
      <c r="M20" s="45">
        <v>0</v>
      </c>
      <c r="N20" s="45">
        <v>0</v>
      </c>
      <c r="O20" s="45">
        <v>169</v>
      </c>
      <c r="P20" s="45">
        <v>0</v>
      </c>
      <c r="Q20" s="45">
        <v>184</v>
      </c>
      <c r="R20" s="45">
        <v>1603</v>
      </c>
      <c r="S20" s="45">
        <v>0</v>
      </c>
      <c r="T20" s="45">
        <v>1691</v>
      </c>
      <c r="U20" s="45">
        <v>0</v>
      </c>
      <c r="V20" s="45">
        <v>0</v>
      </c>
      <c r="W20" s="45">
        <v>1915</v>
      </c>
      <c r="X20" s="45">
        <v>2305</v>
      </c>
      <c r="Y20" s="45">
        <v>0</v>
      </c>
      <c r="Z20" s="190">
        <v>8017</v>
      </c>
    </row>
    <row r="21" spans="1:26" ht="18" customHeight="1">
      <c r="A21" s="28"/>
      <c r="B21" s="29"/>
      <c r="C21" s="30"/>
      <c r="D21" s="29"/>
      <c r="F21" s="605"/>
      <c r="G21" s="605"/>
      <c r="H21" s="197" t="s">
        <v>632</v>
      </c>
      <c r="I21" s="216"/>
      <c r="J21" s="45">
        <v>14079</v>
      </c>
      <c r="K21" s="45">
        <v>0</v>
      </c>
      <c r="L21" s="45">
        <v>0</v>
      </c>
      <c r="M21" s="45">
        <v>0</v>
      </c>
      <c r="N21" s="45">
        <v>0</v>
      </c>
      <c r="O21" s="45">
        <v>9947</v>
      </c>
      <c r="P21" s="45">
        <v>0</v>
      </c>
      <c r="Q21" s="45">
        <v>6491</v>
      </c>
      <c r="R21" s="45">
        <v>19774</v>
      </c>
      <c r="S21" s="45">
        <v>0</v>
      </c>
      <c r="T21" s="45">
        <v>20137</v>
      </c>
      <c r="U21" s="45">
        <v>0</v>
      </c>
      <c r="V21" s="45">
        <v>0</v>
      </c>
      <c r="W21" s="45">
        <v>11028</v>
      </c>
      <c r="X21" s="45">
        <v>23895</v>
      </c>
      <c r="Y21" s="45">
        <v>0</v>
      </c>
      <c r="Z21" s="190">
        <v>105351</v>
      </c>
    </row>
    <row r="22" spans="1:26" ht="18" customHeight="1">
      <c r="A22" s="28"/>
      <c r="B22" s="29"/>
      <c r="C22" s="30"/>
      <c r="D22" s="29"/>
      <c r="F22" s="605"/>
      <c r="G22" s="605"/>
      <c r="H22" s="605" t="s">
        <v>523</v>
      </c>
      <c r="I22" s="196" t="s">
        <v>1198</v>
      </c>
      <c r="J22" s="45">
        <v>14079</v>
      </c>
      <c r="K22" s="45">
        <v>0</v>
      </c>
      <c r="L22" s="45">
        <v>0</v>
      </c>
      <c r="M22" s="45">
        <v>0</v>
      </c>
      <c r="N22" s="45">
        <v>0</v>
      </c>
      <c r="O22" s="45">
        <v>0</v>
      </c>
      <c r="P22" s="45">
        <v>0</v>
      </c>
      <c r="Q22" s="45">
        <v>6491</v>
      </c>
      <c r="R22" s="45">
        <v>19774</v>
      </c>
      <c r="S22" s="45">
        <v>0</v>
      </c>
      <c r="T22" s="45">
        <v>20137</v>
      </c>
      <c r="U22" s="45">
        <v>0</v>
      </c>
      <c r="V22" s="45">
        <v>0</v>
      </c>
      <c r="W22" s="45">
        <v>11028</v>
      </c>
      <c r="X22" s="45">
        <v>0</v>
      </c>
      <c r="Y22" s="45">
        <v>0</v>
      </c>
      <c r="Z22" s="190">
        <v>71509</v>
      </c>
    </row>
    <row r="23" spans="1:26" ht="18" customHeight="1">
      <c r="A23" s="28"/>
      <c r="B23" s="29"/>
      <c r="C23" s="30"/>
      <c r="D23" s="29"/>
      <c r="F23" s="605"/>
      <c r="G23" s="605"/>
      <c r="H23" s="605"/>
      <c r="I23" s="196" t="s">
        <v>1197</v>
      </c>
      <c r="J23" s="45">
        <v>0</v>
      </c>
      <c r="K23" s="45">
        <v>0</v>
      </c>
      <c r="L23" s="45">
        <v>0</v>
      </c>
      <c r="M23" s="45">
        <v>0</v>
      </c>
      <c r="N23" s="45">
        <v>0</v>
      </c>
      <c r="O23" s="45">
        <v>9947</v>
      </c>
      <c r="P23" s="45">
        <v>0</v>
      </c>
      <c r="Q23" s="45">
        <v>0</v>
      </c>
      <c r="R23" s="45">
        <v>0</v>
      </c>
      <c r="S23" s="45">
        <v>0</v>
      </c>
      <c r="T23" s="45">
        <v>0</v>
      </c>
      <c r="U23" s="45">
        <v>0</v>
      </c>
      <c r="V23" s="45">
        <v>0</v>
      </c>
      <c r="W23" s="45">
        <v>0</v>
      </c>
      <c r="X23" s="45">
        <v>23895</v>
      </c>
      <c r="Y23" s="45">
        <v>0</v>
      </c>
      <c r="Z23" s="190">
        <v>33842</v>
      </c>
    </row>
    <row r="24" spans="1:26" ht="18" customHeight="1">
      <c r="A24" s="28"/>
      <c r="B24" s="29"/>
      <c r="C24" s="30"/>
      <c r="D24" s="29"/>
      <c r="F24" s="605"/>
      <c r="G24" s="605"/>
      <c r="H24" s="605"/>
      <c r="I24" s="196" t="s">
        <v>611</v>
      </c>
      <c r="J24" s="45">
        <v>0</v>
      </c>
      <c r="K24" s="45">
        <v>0</v>
      </c>
      <c r="L24" s="45">
        <v>0</v>
      </c>
      <c r="M24" s="45">
        <v>0</v>
      </c>
      <c r="N24" s="45">
        <v>0</v>
      </c>
      <c r="O24" s="45">
        <v>0</v>
      </c>
      <c r="P24" s="45">
        <v>0</v>
      </c>
      <c r="Q24" s="45">
        <v>0</v>
      </c>
      <c r="R24" s="45">
        <v>0</v>
      </c>
      <c r="S24" s="45">
        <v>0</v>
      </c>
      <c r="T24" s="45">
        <v>0</v>
      </c>
      <c r="U24" s="45">
        <v>0</v>
      </c>
      <c r="V24" s="45">
        <v>0</v>
      </c>
      <c r="W24" s="45">
        <v>0</v>
      </c>
      <c r="X24" s="45">
        <v>0</v>
      </c>
      <c r="Y24" s="45">
        <v>0</v>
      </c>
      <c r="Z24" s="190">
        <v>0</v>
      </c>
    </row>
    <row r="25" spans="1:26" ht="18" customHeight="1">
      <c r="A25" s="28"/>
      <c r="B25" s="29"/>
      <c r="C25" s="30"/>
      <c r="D25" s="29"/>
      <c r="F25" s="605"/>
      <c r="G25" s="605" t="s">
        <v>1181</v>
      </c>
      <c r="H25" s="196" t="s">
        <v>700</v>
      </c>
      <c r="I25" s="196"/>
      <c r="J25" s="45">
        <v>60539</v>
      </c>
      <c r="K25" s="45">
        <v>3790</v>
      </c>
      <c r="L25" s="45">
        <v>36128</v>
      </c>
      <c r="M25" s="45">
        <v>0</v>
      </c>
      <c r="N25" s="45">
        <v>0</v>
      </c>
      <c r="O25" s="45">
        <v>0</v>
      </c>
      <c r="P25" s="45">
        <v>0</v>
      </c>
      <c r="Q25" s="45">
        <v>0</v>
      </c>
      <c r="R25" s="45">
        <v>0</v>
      </c>
      <c r="S25" s="45">
        <v>8426</v>
      </c>
      <c r="T25" s="45">
        <v>0</v>
      </c>
      <c r="U25" s="45">
        <v>0</v>
      </c>
      <c r="V25" s="45">
        <v>0</v>
      </c>
      <c r="W25" s="45">
        <v>6037</v>
      </c>
      <c r="X25" s="45">
        <v>0</v>
      </c>
      <c r="Y25" s="45">
        <v>0</v>
      </c>
      <c r="Z25" s="190">
        <v>114920</v>
      </c>
    </row>
    <row r="26" spans="1:26" ht="18" customHeight="1">
      <c r="A26" s="28"/>
      <c r="B26" s="29"/>
      <c r="C26" s="30"/>
      <c r="D26" s="29"/>
      <c r="F26" s="605"/>
      <c r="G26" s="605"/>
      <c r="H26" s="196" t="s">
        <v>1211</v>
      </c>
      <c r="I26" s="196"/>
      <c r="J26" s="45">
        <v>84220</v>
      </c>
      <c r="K26" s="45">
        <v>21826</v>
      </c>
      <c r="L26" s="45">
        <v>52646</v>
      </c>
      <c r="M26" s="45">
        <v>0</v>
      </c>
      <c r="N26" s="45">
        <v>0</v>
      </c>
      <c r="O26" s="45">
        <v>0</v>
      </c>
      <c r="P26" s="45">
        <v>0</v>
      </c>
      <c r="Q26" s="45">
        <v>9594</v>
      </c>
      <c r="R26" s="45">
        <v>0</v>
      </c>
      <c r="S26" s="45">
        <v>12721</v>
      </c>
      <c r="T26" s="45">
        <v>0</v>
      </c>
      <c r="U26" s="45">
        <v>0</v>
      </c>
      <c r="V26" s="45">
        <v>0</v>
      </c>
      <c r="W26" s="45">
        <v>4243</v>
      </c>
      <c r="X26" s="45">
        <v>0</v>
      </c>
      <c r="Y26" s="45">
        <v>0</v>
      </c>
      <c r="Z26" s="190">
        <v>185250</v>
      </c>
    </row>
    <row r="27" spans="1:26" ht="18" customHeight="1">
      <c r="A27" s="28"/>
      <c r="B27" s="29"/>
      <c r="C27" s="30"/>
      <c r="D27" s="29"/>
      <c r="F27" s="605"/>
      <c r="G27" s="605"/>
      <c r="H27" s="197"/>
      <c r="I27" s="216" t="s">
        <v>1210</v>
      </c>
      <c r="J27" s="45">
        <v>84220</v>
      </c>
      <c r="K27" s="45">
        <v>21826</v>
      </c>
      <c r="L27" s="45">
        <v>52612</v>
      </c>
      <c r="M27" s="45">
        <v>0</v>
      </c>
      <c r="N27" s="45">
        <v>0</v>
      </c>
      <c r="O27" s="45">
        <v>0</v>
      </c>
      <c r="P27" s="45">
        <v>0</v>
      </c>
      <c r="Q27" s="45">
        <v>9594</v>
      </c>
      <c r="R27" s="45">
        <v>0</v>
      </c>
      <c r="S27" s="45">
        <v>12721</v>
      </c>
      <c r="T27" s="45">
        <v>0</v>
      </c>
      <c r="U27" s="45">
        <v>0</v>
      </c>
      <c r="V27" s="45">
        <v>0</v>
      </c>
      <c r="W27" s="45">
        <v>4243</v>
      </c>
      <c r="X27" s="45">
        <v>0</v>
      </c>
      <c r="Y27" s="45">
        <v>0</v>
      </c>
      <c r="Z27" s="190">
        <v>185216</v>
      </c>
    </row>
    <row r="28" spans="1:26" ht="18" customHeight="1">
      <c r="A28" s="28"/>
      <c r="B28" s="29"/>
      <c r="C28" s="30"/>
      <c r="D28" s="29"/>
      <c r="F28" s="605"/>
      <c r="G28" s="605"/>
      <c r="H28" s="196" t="s">
        <v>1049</v>
      </c>
      <c r="I28" s="196"/>
      <c r="J28" s="45">
        <v>36340</v>
      </c>
      <c r="K28" s="45">
        <v>130</v>
      </c>
      <c r="L28" s="45">
        <v>2643</v>
      </c>
      <c r="M28" s="45">
        <v>0</v>
      </c>
      <c r="N28" s="45">
        <v>0</v>
      </c>
      <c r="O28" s="45">
        <v>0</v>
      </c>
      <c r="P28" s="45">
        <v>0</v>
      </c>
      <c r="Q28" s="45">
        <v>1534</v>
      </c>
      <c r="R28" s="45">
        <v>0</v>
      </c>
      <c r="S28" s="45">
        <v>2410</v>
      </c>
      <c r="T28" s="45">
        <v>0</v>
      </c>
      <c r="U28" s="45">
        <v>0</v>
      </c>
      <c r="V28" s="45">
        <v>0</v>
      </c>
      <c r="W28" s="45">
        <v>1407</v>
      </c>
      <c r="X28" s="45">
        <v>0</v>
      </c>
      <c r="Y28" s="45">
        <v>0</v>
      </c>
      <c r="Z28" s="190">
        <v>44464</v>
      </c>
    </row>
    <row r="29" spans="1:26" ht="18" customHeight="1">
      <c r="A29" s="28"/>
      <c r="B29" s="29"/>
      <c r="C29" s="30"/>
      <c r="D29" s="29"/>
      <c r="F29" s="605"/>
      <c r="G29" s="605"/>
      <c r="H29" s="196" t="s">
        <v>1046</v>
      </c>
      <c r="I29" s="196"/>
      <c r="J29" s="45">
        <v>0</v>
      </c>
      <c r="K29" s="45">
        <v>0</v>
      </c>
      <c r="L29" s="45">
        <v>0</v>
      </c>
      <c r="M29" s="45">
        <v>0</v>
      </c>
      <c r="N29" s="45">
        <v>0</v>
      </c>
      <c r="O29" s="45">
        <v>0</v>
      </c>
      <c r="P29" s="45">
        <v>0</v>
      </c>
      <c r="Q29" s="45">
        <v>0</v>
      </c>
      <c r="R29" s="45">
        <v>0</v>
      </c>
      <c r="S29" s="45">
        <v>0</v>
      </c>
      <c r="T29" s="45">
        <v>0</v>
      </c>
      <c r="U29" s="45">
        <v>0</v>
      </c>
      <c r="V29" s="45">
        <v>0</v>
      </c>
      <c r="W29" s="45">
        <v>0</v>
      </c>
      <c r="X29" s="45">
        <v>0</v>
      </c>
      <c r="Y29" s="45">
        <v>0</v>
      </c>
      <c r="Z29" s="190">
        <v>0</v>
      </c>
    </row>
    <row r="30" spans="1:26" ht="18" customHeight="1">
      <c r="A30" s="28"/>
      <c r="B30" s="29"/>
      <c r="C30" s="30"/>
      <c r="D30" s="29"/>
      <c r="F30" s="605"/>
      <c r="G30" s="605"/>
      <c r="H30" s="196" t="s">
        <v>1190</v>
      </c>
      <c r="I30" s="196"/>
      <c r="J30" s="45">
        <v>14282</v>
      </c>
      <c r="K30" s="45">
        <v>0</v>
      </c>
      <c r="L30" s="45">
        <v>9921</v>
      </c>
      <c r="M30" s="45">
        <v>0</v>
      </c>
      <c r="N30" s="45">
        <v>0</v>
      </c>
      <c r="O30" s="45">
        <v>0</v>
      </c>
      <c r="P30" s="45">
        <v>0</v>
      </c>
      <c r="Q30" s="45">
        <v>3406</v>
      </c>
      <c r="R30" s="45">
        <v>0</v>
      </c>
      <c r="S30" s="45">
        <v>0</v>
      </c>
      <c r="T30" s="45">
        <v>0</v>
      </c>
      <c r="U30" s="45">
        <v>0</v>
      </c>
      <c r="V30" s="45">
        <v>0</v>
      </c>
      <c r="W30" s="45">
        <v>733</v>
      </c>
      <c r="X30" s="45">
        <v>0</v>
      </c>
      <c r="Y30" s="45">
        <v>0</v>
      </c>
      <c r="Z30" s="190">
        <v>28342</v>
      </c>
    </row>
    <row r="31" spans="1:26" ht="18" customHeight="1">
      <c r="A31" s="28"/>
      <c r="B31" s="29"/>
      <c r="C31" s="30"/>
      <c r="D31" s="29"/>
      <c r="F31" s="605"/>
      <c r="G31" s="605"/>
      <c r="H31" s="196" t="s">
        <v>1047</v>
      </c>
      <c r="I31" s="196"/>
      <c r="J31" s="45">
        <v>219752</v>
      </c>
      <c r="K31" s="45">
        <v>177369</v>
      </c>
      <c r="L31" s="45">
        <v>171085</v>
      </c>
      <c r="M31" s="45">
        <v>0</v>
      </c>
      <c r="N31" s="45">
        <v>0</v>
      </c>
      <c r="O31" s="45">
        <v>0</v>
      </c>
      <c r="P31" s="45">
        <v>0</v>
      </c>
      <c r="Q31" s="45">
        <v>49933</v>
      </c>
      <c r="R31" s="45">
        <v>0</v>
      </c>
      <c r="S31" s="45">
        <v>85574</v>
      </c>
      <c r="T31" s="45">
        <v>0</v>
      </c>
      <c r="U31" s="45">
        <v>0</v>
      </c>
      <c r="V31" s="45">
        <v>0</v>
      </c>
      <c r="W31" s="45">
        <v>39473</v>
      </c>
      <c r="X31" s="45">
        <v>0</v>
      </c>
      <c r="Y31" s="45">
        <v>0</v>
      </c>
      <c r="Z31" s="190">
        <v>743186</v>
      </c>
    </row>
    <row r="32" spans="1:26" ht="18" customHeight="1">
      <c r="A32" s="28"/>
      <c r="B32" s="29"/>
      <c r="C32" s="30"/>
      <c r="D32" s="29"/>
      <c r="F32" s="605"/>
      <c r="G32" s="605"/>
      <c r="H32" s="196" t="s">
        <v>611</v>
      </c>
      <c r="I32" s="196"/>
      <c r="J32" s="45">
        <v>22141</v>
      </c>
      <c r="K32" s="45">
        <v>1542</v>
      </c>
      <c r="L32" s="45">
        <v>1389</v>
      </c>
      <c r="M32" s="45">
        <v>0</v>
      </c>
      <c r="N32" s="45">
        <v>0</v>
      </c>
      <c r="O32" s="45">
        <v>0</v>
      </c>
      <c r="P32" s="45">
        <v>0</v>
      </c>
      <c r="Q32" s="45">
        <v>7356</v>
      </c>
      <c r="R32" s="45">
        <v>0</v>
      </c>
      <c r="S32" s="45">
        <v>1706</v>
      </c>
      <c r="T32" s="45">
        <v>0</v>
      </c>
      <c r="U32" s="45">
        <v>0</v>
      </c>
      <c r="V32" s="45">
        <v>0</v>
      </c>
      <c r="W32" s="45">
        <v>7039</v>
      </c>
      <c r="X32" s="45">
        <v>0</v>
      </c>
      <c r="Y32" s="45">
        <v>0</v>
      </c>
      <c r="Z32" s="190">
        <v>41173</v>
      </c>
    </row>
    <row r="33" spans="1:26" ht="18" customHeight="1">
      <c r="A33" s="28"/>
      <c r="B33" s="29"/>
      <c r="C33" s="30"/>
      <c r="D33" s="29"/>
      <c r="F33" s="605"/>
      <c r="G33" s="605"/>
      <c r="H33" s="197" t="s">
        <v>632</v>
      </c>
      <c r="I33" s="216"/>
      <c r="J33" s="45">
        <v>437274</v>
      </c>
      <c r="K33" s="45">
        <v>204657</v>
      </c>
      <c r="L33" s="45">
        <v>273812</v>
      </c>
      <c r="M33" s="45">
        <v>0</v>
      </c>
      <c r="N33" s="45">
        <v>0</v>
      </c>
      <c r="O33" s="45">
        <v>0</v>
      </c>
      <c r="P33" s="45">
        <v>0</v>
      </c>
      <c r="Q33" s="45">
        <v>71823</v>
      </c>
      <c r="R33" s="45">
        <v>0</v>
      </c>
      <c r="S33" s="45">
        <v>110837</v>
      </c>
      <c r="T33" s="45">
        <v>0</v>
      </c>
      <c r="U33" s="45">
        <v>0</v>
      </c>
      <c r="V33" s="45">
        <v>0</v>
      </c>
      <c r="W33" s="45">
        <v>58932</v>
      </c>
      <c r="X33" s="45">
        <v>0</v>
      </c>
      <c r="Y33" s="45">
        <v>0</v>
      </c>
      <c r="Z33" s="190">
        <v>1157335</v>
      </c>
    </row>
    <row r="34" spans="1:26" ht="18" customHeight="1">
      <c r="A34" s="28"/>
      <c r="B34" s="29"/>
      <c r="C34" s="30"/>
      <c r="D34" s="29"/>
      <c r="F34" s="605"/>
      <c r="G34" s="605"/>
      <c r="H34" s="605" t="s">
        <v>523</v>
      </c>
      <c r="I34" s="196" t="s">
        <v>1198</v>
      </c>
      <c r="J34" s="45">
        <v>403725</v>
      </c>
      <c r="K34" s="45">
        <v>204657</v>
      </c>
      <c r="L34" s="45">
        <v>266099</v>
      </c>
      <c r="M34" s="45">
        <v>0</v>
      </c>
      <c r="N34" s="45">
        <v>0</v>
      </c>
      <c r="O34" s="45">
        <v>0</v>
      </c>
      <c r="P34" s="45">
        <v>0</v>
      </c>
      <c r="Q34" s="45">
        <v>71823</v>
      </c>
      <c r="R34" s="45">
        <v>0</v>
      </c>
      <c r="S34" s="45">
        <v>105293</v>
      </c>
      <c r="T34" s="45">
        <v>0</v>
      </c>
      <c r="U34" s="45">
        <v>0</v>
      </c>
      <c r="V34" s="45">
        <v>0</v>
      </c>
      <c r="W34" s="45">
        <v>58932</v>
      </c>
      <c r="X34" s="45">
        <v>0</v>
      </c>
      <c r="Y34" s="45">
        <v>0</v>
      </c>
      <c r="Z34" s="190">
        <v>1110529</v>
      </c>
    </row>
    <row r="35" spans="1:26" ht="18" customHeight="1">
      <c r="A35" s="28"/>
      <c r="B35" s="29"/>
      <c r="C35" s="30"/>
      <c r="D35" s="29"/>
      <c r="F35" s="605"/>
      <c r="G35" s="605"/>
      <c r="H35" s="605"/>
      <c r="I35" s="196" t="s">
        <v>1197</v>
      </c>
      <c r="J35" s="45">
        <v>0</v>
      </c>
      <c r="K35" s="45">
        <v>0</v>
      </c>
      <c r="L35" s="45">
        <v>0</v>
      </c>
      <c r="M35" s="45">
        <v>0</v>
      </c>
      <c r="N35" s="45">
        <v>0</v>
      </c>
      <c r="O35" s="45">
        <v>0</v>
      </c>
      <c r="P35" s="45">
        <v>0</v>
      </c>
      <c r="Q35" s="45">
        <v>0</v>
      </c>
      <c r="R35" s="45">
        <v>0</v>
      </c>
      <c r="S35" s="45">
        <v>0</v>
      </c>
      <c r="T35" s="45">
        <v>0</v>
      </c>
      <c r="U35" s="45">
        <v>0</v>
      </c>
      <c r="V35" s="45">
        <v>0</v>
      </c>
      <c r="W35" s="45">
        <v>0</v>
      </c>
      <c r="X35" s="45">
        <v>0</v>
      </c>
      <c r="Y35" s="45">
        <v>0</v>
      </c>
      <c r="Z35" s="190">
        <v>0</v>
      </c>
    </row>
    <row r="36" spans="1:26" ht="18" customHeight="1">
      <c r="A36" s="28"/>
      <c r="B36" s="29"/>
      <c r="C36" s="30"/>
      <c r="D36" s="29"/>
      <c r="F36" s="605"/>
      <c r="G36" s="605"/>
      <c r="H36" s="605"/>
      <c r="I36" s="196" t="s">
        <v>611</v>
      </c>
      <c r="J36" s="45">
        <v>33549</v>
      </c>
      <c r="K36" s="45">
        <v>0</v>
      </c>
      <c r="L36" s="45">
        <v>7713</v>
      </c>
      <c r="M36" s="45">
        <v>0</v>
      </c>
      <c r="N36" s="45">
        <v>0</v>
      </c>
      <c r="O36" s="45">
        <v>0</v>
      </c>
      <c r="P36" s="45">
        <v>0</v>
      </c>
      <c r="Q36" s="45">
        <v>0</v>
      </c>
      <c r="R36" s="45">
        <v>0</v>
      </c>
      <c r="S36" s="45">
        <v>5544</v>
      </c>
      <c r="T36" s="45">
        <v>0</v>
      </c>
      <c r="U36" s="45">
        <v>0</v>
      </c>
      <c r="V36" s="45">
        <v>0</v>
      </c>
      <c r="W36" s="45">
        <v>0</v>
      </c>
      <c r="X36" s="45">
        <v>0</v>
      </c>
      <c r="Y36" s="45">
        <v>0</v>
      </c>
      <c r="Z36" s="190">
        <v>46806</v>
      </c>
    </row>
    <row r="37" spans="1:26" ht="18" customHeight="1">
      <c r="A37" s="28"/>
      <c r="B37" s="29"/>
      <c r="C37" s="30"/>
      <c r="D37" s="29"/>
      <c r="F37" s="605"/>
      <c r="G37" s="605" t="s">
        <v>611</v>
      </c>
      <c r="H37" s="196" t="s">
        <v>700</v>
      </c>
      <c r="I37" s="196"/>
      <c r="J37" s="45">
        <v>36802</v>
      </c>
      <c r="K37" s="45">
        <v>8803</v>
      </c>
      <c r="L37" s="45">
        <v>97614</v>
      </c>
      <c r="M37" s="45">
        <v>0</v>
      </c>
      <c r="N37" s="45">
        <v>24810</v>
      </c>
      <c r="O37" s="45">
        <v>42330</v>
      </c>
      <c r="P37" s="45">
        <v>36875</v>
      </c>
      <c r="Q37" s="45">
        <v>31531</v>
      </c>
      <c r="R37" s="45">
        <v>31493</v>
      </c>
      <c r="S37" s="45">
        <v>35228</v>
      </c>
      <c r="T37" s="45">
        <v>4223</v>
      </c>
      <c r="U37" s="45">
        <v>8792</v>
      </c>
      <c r="V37" s="45">
        <v>8864</v>
      </c>
      <c r="W37" s="45">
        <v>294</v>
      </c>
      <c r="X37" s="45">
        <v>6941</v>
      </c>
      <c r="Y37" s="45">
        <v>5397</v>
      </c>
      <c r="Z37" s="190">
        <v>379997</v>
      </c>
    </row>
    <row r="38" spans="1:26" ht="18" customHeight="1">
      <c r="A38" s="28"/>
      <c r="B38" s="29"/>
      <c r="C38" s="30"/>
      <c r="D38" s="29"/>
      <c r="F38" s="605"/>
      <c r="G38" s="605"/>
      <c r="H38" s="681" t="s">
        <v>1188</v>
      </c>
      <c r="I38" s="681"/>
      <c r="J38" s="45">
        <v>0</v>
      </c>
      <c r="K38" s="45">
        <v>0</v>
      </c>
      <c r="L38" s="45">
        <v>474197</v>
      </c>
      <c r="M38" s="45">
        <v>183297</v>
      </c>
      <c r="N38" s="45">
        <v>277373</v>
      </c>
      <c r="O38" s="45">
        <v>450388</v>
      </c>
      <c r="P38" s="45">
        <v>442930</v>
      </c>
      <c r="Q38" s="45">
        <v>0</v>
      </c>
      <c r="R38" s="45">
        <v>370477</v>
      </c>
      <c r="S38" s="45">
        <v>391001</v>
      </c>
      <c r="T38" s="45">
        <v>134901</v>
      </c>
      <c r="U38" s="45">
        <v>243587</v>
      </c>
      <c r="V38" s="45">
        <v>69284</v>
      </c>
      <c r="W38" s="45">
        <v>0</v>
      </c>
      <c r="X38" s="45">
        <v>286275</v>
      </c>
      <c r="Y38" s="45">
        <v>81657</v>
      </c>
      <c r="Z38" s="190">
        <v>3405367</v>
      </c>
    </row>
    <row r="39" spans="1:26" ht="18" customHeight="1">
      <c r="A39" s="28"/>
      <c r="B39" s="29"/>
      <c r="C39" s="30"/>
      <c r="D39" s="29"/>
      <c r="F39" s="605"/>
      <c r="G39" s="605"/>
      <c r="H39" s="196" t="s">
        <v>1209</v>
      </c>
      <c r="I39" s="196"/>
      <c r="J39" s="45">
        <v>36584</v>
      </c>
      <c r="K39" s="45">
        <v>4880</v>
      </c>
      <c r="L39" s="45">
        <v>99410</v>
      </c>
      <c r="M39" s="45">
        <v>3647</v>
      </c>
      <c r="N39" s="45">
        <v>44470</v>
      </c>
      <c r="O39" s="45">
        <v>55681</v>
      </c>
      <c r="P39" s="45">
        <v>41799</v>
      </c>
      <c r="Q39" s="45">
        <v>0</v>
      </c>
      <c r="R39" s="45">
        <v>5454</v>
      </c>
      <c r="S39" s="45">
        <v>59053</v>
      </c>
      <c r="T39" s="45">
        <v>16967</v>
      </c>
      <c r="U39" s="45">
        <v>3300</v>
      </c>
      <c r="V39" s="45">
        <v>14853</v>
      </c>
      <c r="W39" s="45">
        <v>1531</v>
      </c>
      <c r="X39" s="45">
        <v>47919</v>
      </c>
      <c r="Y39" s="45">
        <v>28</v>
      </c>
      <c r="Z39" s="190">
        <v>435576</v>
      </c>
    </row>
    <row r="40" spans="1:26" ht="18" customHeight="1">
      <c r="A40" s="28"/>
      <c r="B40" s="29"/>
      <c r="C40" s="30"/>
      <c r="D40" s="29"/>
      <c r="F40" s="605"/>
      <c r="G40" s="605"/>
      <c r="H40" s="196" t="s">
        <v>611</v>
      </c>
      <c r="I40" s="196"/>
      <c r="J40" s="45">
        <v>23392</v>
      </c>
      <c r="K40" s="45">
        <v>29259</v>
      </c>
      <c r="L40" s="45">
        <v>57390</v>
      </c>
      <c r="M40" s="45">
        <v>1506</v>
      </c>
      <c r="N40" s="45">
        <v>29718</v>
      </c>
      <c r="O40" s="45">
        <v>39202</v>
      </c>
      <c r="P40" s="45">
        <v>48431</v>
      </c>
      <c r="Q40" s="45">
        <v>12895</v>
      </c>
      <c r="R40" s="45">
        <v>20386</v>
      </c>
      <c r="S40" s="45">
        <v>36066</v>
      </c>
      <c r="T40" s="45">
        <v>8411</v>
      </c>
      <c r="U40" s="45">
        <v>57646</v>
      </c>
      <c r="V40" s="45">
        <v>18093</v>
      </c>
      <c r="W40" s="45">
        <v>1048</v>
      </c>
      <c r="X40" s="45">
        <v>26331</v>
      </c>
      <c r="Y40" s="45">
        <v>16058</v>
      </c>
      <c r="Z40" s="190">
        <v>425832</v>
      </c>
    </row>
    <row r="41" spans="1:26" ht="18" customHeight="1">
      <c r="A41" s="28"/>
      <c r="B41" s="29"/>
      <c r="C41" s="30"/>
      <c r="D41" s="29"/>
      <c r="F41" s="605"/>
      <c r="G41" s="605"/>
      <c r="H41" s="197" t="s">
        <v>632</v>
      </c>
      <c r="I41" s="216"/>
      <c r="J41" s="45">
        <v>96778</v>
      </c>
      <c r="K41" s="45">
        <v>42942</v>
      </c>
      <c r="L41" s="45">
        <v>728611</v>
      </c>
      <c r="M41" s="45">
        <v>188450</v>
      </c>
      <c r="N41" s="45">
        <v>376371</v>
      </c>
      <c r="O41" s="45">
        <v>587601</v>
      </c>
      <c r="P41" s="45">
        <v>570035</v>
      </c>
      <c r="Q41" s="45">
        <v>44426</v>
      </c>
      <c r="R41" s="45">
        <v>427810</v>
      </c>
      <c r="S41" s="45">
        <v>521348</v>
      </c>
      <c r="T41" s="45">
        <v>164502</v>
      </c>
      <c r="U41" s="45">
        <v>313325</v>
      </c>
      <c r="V41" s="45">
        <v>111094</v>
      </c>
      <c r="W41" s="45">
        <v>2873</v>
      </c>
      <c r="X41" s="45">
        <v>367466</v>
      </c>
      <c r="Y41" s="45">
        <v>103140</v>
      </c>
      <c r="Z41" s="190">
        <v>4646772</v>
      </c>
    </row>
    <row r="42" spans="1:26" ht="18" customHeight="1">
      <c r="A42" s="28"/>
      <c r="B42" s="29"/>
      <c r="C42" s="30"/>
      <c r="D42" s="29"/>
      <c r="F42" s="605"/>
      <c r="G42" s="605"/>
      <c r="H42" s="605" t="s">
        <v>523</v>
      </c>
      <c r="I42" s="196" t="s">
        <v>1198</v>
      </c>
      <c r="J42" s="45">
        <v>84974</v>
      </c>
      <c r="K42" s="45">
        <v>22813</v>
      </c>
      <c r="L42" s="45">
        <v>686147</v>
      </c>
      <c r="M42" s="45">
        <v>188450</v>
      </c>
      <c r="N42" s="45">
        <v>348517</v>
      </c>
      <c r="O42" s="45">
        <v>523684</v>
      </c>
      <c r="P42" s="45">
        <v>556042</v>
      </c>
      <c r="Q42" s="45">
        <v>44426</v>
      </c>
      <c r="R42" s="45">
        <v>408602</v>
      </c>
      <c r="S42" s="45">
        <v>508482</v>
      </c>
      <c r="T42" s="45">
        <v>160172</v>
      </c>
      <c r="U42" s="45">
        <v>307640</v>
      </c>
      <c r="V42" s="45">
        <v>110311</v>
      </c>
      <c r="W42" s="45">
        <v>2777</v>
      </c>
      <c r="X42" s="45">
        <v>356079</v>
      </c>
      <c r="Y42" s="45">
        <v>88140</v>
      </c>
      <c r="Z42" s="190">
        <v>4397256</v>
      </c>
    </row>
    <row r="43" spans="1:26" ht="18" customHeight="1">
      <c r="A43" s="28"/>
      <c r="B43" s="29"/>
      <c r="C43" s="30"/>
      <c r="D43" s="29"/>
      <c r="F43" s="605"/>
      <c r="G43" s="605"/>
      <c r="H43" s="605"/>
      <c r="I43" s="196" t="s">
        <v>1197</v>
      </c>
      <c r="J43" s="45">
        <v>0</v>
      </c>
      <c r="K43" s="45">
        <v>0</v>
      </c>
      <c r="L43" s="45">
        <v>0</v>
      </c>
      <c r="M43" s="45">
        <v>0</v>
      </c>
      <c r="N43" s="45">
        <v>14196</v>
      </c>
      <c r="O43" s="45">
        <v>6839</v>
      </c>
      <c r="P43" s="45">
        <v>0</v>
      </c>
      <c r="Q43" s="45">
        <v>0</v>
      </c>
      <c r="R43" s="45">
        <v>0</v>
      </c>
      <c r="S43" s="45">
        <v>0</v>
      </c>
      <c r="T43" s="45">
        <v>0</v>
      </c>
      <c r="U43" s="45">
        <v>0</v>
      </c>
      <c r="V43" s="45">
        <v>0</v>
      </c>
      <c r="W43" s="45">
        <v>0</v>
      </c>
      <c r="X43" s="45">
        <v>2900</v>
      </c>
      <c r="Y43" s="45">
        <v>0</v>
      </c>
      <c r="Z43" s="190">
        <v>23935</v>
      </c>
    </row>
    <row r="44" spans="1:26" ht="18" customHeight="1">
      <c r="A44" s="28"/>
      <c r="B44" s="29"/>
      <c r="C44" s="30"/>
      <c r="D44" s="29"/>
      <c r="F44" s="605"/>
      <c r="G44" s="605"/>
      <c r="H44" s="605"/>
      <c r="I44" s="196" t="s">
        <v>611</v>
      </c>
      <c r="J44" s="45">
        <v>11804</v>
      </c>
      <c r="K44" s="45">
        <v>20129</v>
      </c>
      <c r="L44" s="45">
        <v>42464</v>
      </c>
      <c r="M44" s="45">
        <v>0</v>
      </c>
      <c r="N44" s="45">
        <v>13658</v>
      </c>
      <c r="O44" s="45">
        <v>57078</v>
      </c>
      <c r="P44" s="45">
        <v>13993</v>
      </c>
      <c r="Q44" s="45">
        <v>0</v>
      </c>
      <c r="R44" s="45">
        <v>19208</v>
      </c>
      <c r="S44" s="45">
        <v>12866</v>
      </c>
      <c r="T44" s="45">
        <v>4330</v>
      </c>
      <c r="U44" s="45">
        <v>5685</v>
      </c>
      <c r="V44" s="45">
        <v>783</v>
      </c>
      <c r="W44" s="45">
        <v>96</v>
      </c>
      <c r="X44" s="45">
        <v>8487</v>
      </c>
      <c r="Y44" s="45">
        <v>15000</v>
      </c>
      <c r="Z44" s="190">
        <v>225581</v>
      </c>
    </row>
    <row r="45" spans="1:26" ht="18" customHeight="1">
      <c r="A45" s="28"/>
      <c r="B45" s="29"/>
      <c r="C45" s="30"/>
      <c r="D45" s="29"/>
      <c r="F45" s="605"/>
      <c r="G45" s="196" t="s">
        <v>1202</v>
      </c>
      <c r="H45" s="197"/>
      <c r="I45" s="216"/>
      <c r="J45" s="45">
        <v>622089</v>
      </c>
      <c r="K45" s="45">
        <v>251855</v>
      </c>
      <c r="L45" s="45">
        <v>1137101</v>
      </c>
      <c r="M45" s="45">
        <v>202070</v>
      </c>
      <c r="N45" s="45">
        <v>446934</v>
      </c>
      <c r="O45" s="45">
        <v>644294</v>
      </c>
      <c r="P45" s="45">
        <v>582269</v>
      </c>
      <c r="Q45" s="45">
        <v>152147</v>
      </c>
      <c r="R45" s="45">
        <v>449960</v>
      </c>
      <c r="S45" s="45">
        <v>662122</v>
      </c>
      <c r="T45" s="45">
        <v>196909</v>
      </c>
      <c r="U45" s="45">
        <v>329970</v>
      </c>
      <c r="V45" s="45">
        <v>111094</v>
      </c>
      <c r="W45" s="45">
        <v>76055</v>
      </c>
      <c r="X45" s="45">
        <v>398301</v>
      </c>
      <c r="Y45" s="45">
        <v>114114</v>
      </c>
      <c r="Z45" s="190">
        <v>6377284</v>
      </c>
    </row>
    <row r="46" spans="1:26" ht="18" customHeight="1">
      <c r="A46" s="28"/>
      <c r="B46" s="29"/>
      <c r="C46" s="30"/>
      <c r="D46" s="29"/>
      <c r="F46" s="605"/>
      <c r="G46" s="605" t="s">
        <v>523</v>
      </c>
      <c r="H46" s="196" t="s">
        <v>1198</v>
      </c>
      <c r="I46" s="196"/>
      <c r="J46" s="45">
        <v>576496</v>
      </c>
      <c r="K46" s="45">
        <v>231726</v>
      </c>
      <c r="L46" s="45">
        <v>1069217</v>
      </c>
      <c r="M46" s="45">
        <v>202070</v>
      </c>
      <c r="N46" s="45">
        <v>382440</v>
      </c>
      <c r="O46" s="45">
        <v>563069</v>
      </c>
      <c r="P46" s="45">
        <v>556042</v>
      </c>
      <c r="Q46" s="45">
        <v>152147</v>
      </c>
      <c r="R46" s="45">
        <v>430752</v>
      </c>
      <c r="S46" s="45">
        <v>637722</v>
      </c>
      <c r="T46" s="45">
        <v>192491</v>
      </c>
      <c r="U46" s="45">
        <v>316068</v>
      </c>
      <c r="V46" s="45">
        <v>110311</v>
      </c>
      <c r="W46" s="45">
        <v>75959</v>
      </c>
      <c r="X46" s="45">
        <v>356079</v>
      </c>
      <c r="Y46" s="45">
        <v>99114</v>
      </c>
      <c r="Z46" s="190">
        <v>5951703</v>
      </c>
    </row>
    <row r="47" spans="1:26" ht="18" customHeight="1">
      <c r="A47" s="28"/>
      <c r="B47" s="29"/>
      <c r="C47" s="30"/>
      <c r="D47" s="29"/>
      <c r="F47" s="605"/>
      <c r="G47" s="605"/>
      <c r="H47" s="196" t="s">
        <v>1197</v>
      </c>
      <c r="I47" s="196"/>
      <c r="J47" s="45">
        <v>0</v>
      </c>
      <c r="K47" s="45">
        <v>0</v>
      </c>
      <c r="L47" s="45">
        <v>17707</v>
      </c>
      <c r="M47" s="45">
        <v>0</v>
      </c>
      <c r="N47" s="45">
        <v>50542</v>
      </c>
      <c r="O47" s="45">
        <v>23668</v>
      </c>
      <c r="P47" s="45">
        <v>0</v>
      </c>
      <c r="Q47" s="45">
        <v>0</v>
      </c>
      <c r="R47" s="45">
        <v>0</v>
      </c>
      <c r="S47" s="45">
        <v>0</v>
      </c>
      <c r="T47" s="45">
        <v>0</v>
      </c>
      <c r="U47" s="45">
        <v>0</v>
      </c>
      <c r="V47" s="45">
        <v>0</v>
      </c>
      <c r="W47" s="45">
        <v>0</v>
      </c>
      <c r="X47" s="45">
        <v>26795</v>
      </c>
      <c r="Y47" s="45">
        <v>0</v>
      </c>
      <c r="Z47" s="190">
        <v>118712</v>
      </c>
    </row>
    <row r="48" spans="1:26" ht="18" customHeight="1">
      <c r="A48" s="28"/>
      <c r="B48" s="29"/>
      <c r="C48" s="30"/>
      <c r="D48" s="29"/>
      <c r="F48" s="605"/>
      <c r="G48" s="605"/>
      <c r="H48" s="196" t="s">
        <v>1208</v>
      </c>
      <c r="I48" s="196"/>
      <c r="J48" s="45">
        <v>14592</v>
      </c>
      <c r="K48" s="45">
        <v>0</v>
      </c>
      <c r="L48" s="45">
        <v>7713</v>
      </c>
      <c r="M48" s="45">
        <v>0</v>
      </c>
      <c r="N48" s="45">
        <v>294</v>
      </c>
      <c r="O48" s="45">
        <v>479</v>
      </c>
      <c r="P48" s="45">
        <v>12234</v>
      </c>
      <c r="Q48" s="45">
        <v>0</v>
      </c>
      <c r="R48" s="45">
        <v>0</v>
      </c>
      <c r="S48" s="45">
        <v>11534</v>
      </c>
      <c r="T48" s="45">
        <v>88</v>
      </c>
      <c r="U48" s="45">
        <v>0</v>
      </c>
      <c r="V48" s="45">
        <v>48</v>
      </c>
      <c r="W48" s="45">
        <v>0</v>
      </c>
      <c r="X48" s="45">
        <v>6940</v>
      </c>
      <c r="Y48" s="45">
        <v>0</v>
      </c>
      <c r="Z48" s="190">
        <v>53922</v>
      </c>
    </row>
    <row r="49" spans="1:26" ht="18" customHeight="1">
      <c r="A49" s="28"/>
      <c r="B49" s="29"/>
      <c r="C49" s="30"/>
      <c r="D49" s="29"/>
      <c r="F49" s="605"/>
      <c r="G49" s="605"/>
      <c r="H49" s="196" t="s">
        <v>1207</v>
      </c>
      <c r="I49" s="196"/>
      <c r="J49" s="45">
        <v>11804</v>
      </c>
      <c r="K49" s="45">
        <v>0</v>
      </c>
      <c r="L49" s="45">
        <v>26180</v>
      </c>
      <c r="M49" s="45">
        <v>0</v>
      </c>
      <c r="N49" s="45">
        <v>4337</v>
      </c>
      <c r="O49" s="45">
        <v>8691</v>
      </c>
      <c r="P49" s="45">
        <v>6855</v>
      </c>
      <c r="Q49" s="45">
        <v>0</v>
      </c>
      <c r="R49" s="45">
        <v>0</v>
      </c>
      <c r="S49" s="45">
        <v>932</v>
      </c>
      <c r="T49" s="45">
        <v>1152</v>
      </c>
      <c r="U49" s="45">
        <v>0</v>
      </c>
      <c r="V49" s="45">
        <v>0</v>
      </c>
      <c r="W49" s="45">
        <v>0</v>
      </c>
      <c r="X49" s="45">
        <v>0</v>
      </c>
      <c r="Y49" s="45">
        <v>0</v>
      </c>
      <c r="Z49" s="190">
        <v>59951</v>
      </c>
    </row>
    <row r="50" spans="1:26" ht="18" customHeight="1">
      <c r="A50" s="28"/>
      <c r="B50" s="29"/>
      <c r="C50" s="30"/>
      <c r="D50" s="29"/>
      <c r="F50" s="605"/>
      <c r="G50" s="605"/>
      <c r="H50" s="196" t="s">
        <v>1206</v>
      </c>
      <c r="I50" s="196"/>
      <c r="J50" s="45">
        <v>18177</v>
      </c>
      <c r="K50" s="45">
        <v>0</v>
      </c>
      <c r="L50" s="45">
        <v>0</v>
      </c>
      <c r="M50" s="45">
        <v>0</v>
      </c>
      <c r="N50" s="45">
        <v>0</v>
      </c>
      <c r="O50" s="45">
        <v>0</v>
      </c>
      <c r="P50" s="45">
        <v>0</v>
      </c>
      <c r="Q50" s="45">
        <v>0</v>
      </c>
      <c r="R50" s="45">
        <v>0</v>
      </c>
      <c r="S50" s="45">
        <v>0</v>
      </c>
      <c r="T50" s="45">
        <v>0</v>
      </c>
      <c r="U50" s="45">
        <v>0</v>
      </c>
      <c r="V50" s="45">
        <v>0</v>
      </c>
      <c r="W50" s="45">
        <v>0</v>
      </c>
      <c r="X50" s="45">
        <v>0</v>
      </c>
      <c r="Y50" s="45">
        <v>0</v>
      </c>
      <c r="Z50" s="190">
        <v>18177</v>
      </c>
    </row>
    <row r="51" spans="1:26" ht="18" customHeight="1">
      <c r="A51" s="28"/>
      <c r="B51" s="29"/>
      <c r="C51" s="30"/>
      <c r="D51" s="29"/>
      <c r="F51" s="605"/>
      <c r="G51" s="605"/>
      <c r="H51" s="196" t="s">
        <v>1201</v>
      </c>
      <c r="I51" s="196"/>
      <c r="J51" s="45">
        <v>0</v>
      </c>
      <c r="K51" s="45">
        <v>0</v>
      </c>
      <c r="L51" s="45">
        <v>16284</v>
      </c>
      <c r="M51" s="45">
        <v>0</v>
      </c>
      <c r="N51" s="45">
        <v>8621</v>
      </c>
      <c r="O51" s="45">
        <v>10739</v>
      </c>
      <c r="P51" s="45">
        <v>7118</v>
      </c>
      <c r="Q51" s="45">
        <v>0</v>
      </c>
      <c r="R51" s="45">
        <v>19208</v>
      </c>
      <c r="S51" s="45">
        <v>11934</v>
      </c>
      <c r="T51" s="45">
        <v>3178</v>
      </c>
      <c r="U51" s="45">
        <v>3894</v>
      </c>
      <c r="V51" s="45">
        <v>575</v>
      </c>
      <c r="W51" s="45">
        <v>0</v>
      </c>
      <c r="X51" s="45">
        <v>8487</v>
      </c>
      <c r="Y51" s="45">
        <v>0</v>
      </c>
      <c r="Z51" s="190">
        <v>90038</v>
      </c>
    </row>
    <row r="52" spans="1:26" ht="18" customHeight="1">
      <c r="A52" s="28"/>
      <c r="B52" s="29"/>
      <c r="C52" s="30"/>
      <c r="D52" s="29"/>
      <c r="F52" s="605"/>
      <c r="G52" s="605"/>
      <c r="H52" s="196" t="s">
        <v>611</v>
      </c>
      <c r="I52" s="196"/>
      <c r="J52" s="45">
        <v>1020</v>
      </c>
      <c r="K52" s="45">
        <v>20129</v>
      </c>
      <c r="L52" s="45">
        <v>0</v>
      </c>
      <c r="M52" s="45">
        <v>0</v>
      </c>
      <c r="N52" s="45">
        <v>700</v>
      </c>
      <c r="O52" s="45">
        <v>37648</v>
      </c>
      <c r="P52" s="45">
        <v>20</v>
      </c>
      <c r="Q52" s="45">
        <v>0</v>
      </c>
      <c r="R52" s="45">
        <v>0</v>
      </c>
      <c r="S52" s="45">
        <v>0</v>
      </c>
      <c r="T52" s="45">
        <v>0</v>
      </c>
      <c r="U52" s="45">
        <v>10008</v>
      </c>
      <c r="V52" s="45">
        <v>160</v>
      </c>
      <c r="W52" s="45">
        <v>96</v>
      </c>
      <c r="X52" s="45">
        <v>0</v>
      </c>
      <c r="Y52" s="45">
        <v>15000</v>
      </c>
      <c r="Z52" s="190">
        <v>84781</v>
      </c>
    </row>
    <row r="53" spans="1:26" ht="18" customHeight="1">
      <c r="A53" s="28"/>
      <c r="B53" s="29"/>
      <c r="C53" s="30"/>
      <c r="D53" s="29"/>
      <c r="F53" s="605" t="s">
        <v>1205</v>
      </c>
      <c r="G53" s="196" t="s">
        <v>383</v>
      </c>
      <c r="H53" s="196"/>
      <c r="I53" s="196"/>
      <c r="J53" s="45">
        <v>473163</v>
      </c>
      <c r="K53" s="45">
        <v>202991</v>
      </c>
      <c r="L53" s="45">
        <v>889603</v>
      </c>
      <c r="M53" s="45">
        <v>214961</v>
      </c>
      <c r="N53" s="45">
        <v>407567</v>
      </c>
      <c r="O53" s="45">
        <v>600071</v>
      </c>
      <c r="P53" s="45">
        <v>328495</v>
      </c>
      <c r="Q53" s="45">
        <v>180137</v>
      </c>
      <c r="R53" s="45">
        <v>262648</v>
      </c>
      <c r="S53" s="45">
        <v>240470</v>
      </c>
      <c r="T53" s="45">
        <v>39239</v>
      </c>
      <c r="U53" s="45">
        <v>120093</v>
      </c>
      <c r="V53" s="45">
        <v>69433</v>
      </c>
      <c r="W53" s="45">
        <v>61735</v>
      </c>
      <c r="X53" s="45">
        <v>228685</v>
      </c>
      <c r="Y53" s="45">
        <v>74313</v>
      </c>
      <c r="Z53" s="190">
        <v>4393604</v>
      </c>
    </row>
    <row r="54" spans="1:26" ht="18" customHeight="1">
      <c r="A54" s="28"/>
      <c r="B54" s="29"/>
      <c r="C54" s="30"/>
      <c r="D54" s="29"/>
      <c r="F54" s="605"/>
      <c r="G54" s="605" t="s">
        <v>523</v>
      </c>
      <c r="H54" s="196" t="s">
        <v>1198</v>
      </c>
      <c r="I54" s="196"/>
      <c r="J54" s="45">
        <v>258152</v>
      </c>
      <c r="K54" s="45">
        <v>107359</v>
      </c>
      <c r="L54" s="45">
        <v>646994</v>
      </c>
      <c r="M54" s="45">
        <v>143780</v>
      </c>
      <c r="N54" s="45">
        <v>69234</v>
      </c>
      <c r="O54" s="45">
        <v>497907</v>
      </c>
      <c r="P54" s="45">
        <v>212433</v>
      </c>
      <c r="Q54" s="45">
        <v>78041</v>
      </c>
      <c r="R54" s="45">
        <v>125515</v>
      </c>
      <c r="S54" s="45">
        <v>9530</v>
      </c>
      <c r="T54" s="45">
        <v>26072</v>
      </c>
      <c r="U54" s="45">
        <v>114669</v>
      </c>
      <c r="V54" s="45">
        <v>35720</v>
      </c>
      <c r="W54" s="45">
        <v>41976</v>
      </c>
      <c r="X54" s="45">
        <v>197686</v>
      </c>
      <c r="Y54" s="45">
        <v>33547</v>
      </c>
      <c r="Z54" s="190">
        <v>2598615</v>
      </c>
    </row>
    <row r="55" spans="1:26" ht="18" customHeight="1">
      <c r="A55" s="28"/>
      <c r="B55" s="29"/>
      <c r="C55" s="30"/>
      <c r="D55" s="29"/>
      <c r="F55" s="605"/>
      <c r="G55" s="605"/>
      <c r="H55" s="196" t="s">
        <v>1197</v>
      </c>
      <c r="I55" s="196"/>
      <c r="J55" s="45">
        <v>0</v>
      </c>
      <c r="K55" s="45">
        <v>0</v>
      </c>
      <c r="L55" s="45">
        <v>27823</v>
      </c>
      <c r="M55" s="45">
        <v>0</v>
      </c>
      <c r="N55" s="45">
        <v>102176</v>
      </c>
      <c r="O55" s="45">
        <v>53066</v>
      </c>
      <c r="P55" s="45">
        <v>612</v>
      </c>
      <c r="Q55" s="45">
        <v>0</v>
      </c>
      <c r="R55" s="45">
        <v>0</v>
      </c>
      <c r="S55" s="45">
        <v>6593</v>
      </c>
      <c r="T55" s="45">
        <v>8611</v>
      </c>
      <c r="U55" s="45">
        <v>0</v>
      </c>
      <c r="V55" s="45">
        <v>2736</v>
      </c>
      <c r="W55" s="45">
        <v>0</v>
      </c>
      <c r="X55" s="45">
        <v>16671</v>
      </c>
      <c r="Y55" s="45">
        <v>6562</v>
      </c>
      <c r="Z55" s="190">
        <v>224850</v>
      </c>
    </row>
    <row r="56" spans="1:26" ht="18" customHeight="1">
      <c r="A56" s="28"/>
      <c r="B56" s="29"/>
      <c r="C56" s="30"/>
      <c r="D56" s="29"/>
      <c r="F56" s="605"/>
      <c r="G56" s="605"/>
      <c r="H56" s="196" t="s">
        <v>1201</v>
      </c>
      <c r="I56" s="196"/>
      <c r="J56" s="45">
        <v>0</v>
      </c>
      <c r="K56" s="45">
        <v>0</v>
      </c>
      <c r="L56" s="45">
        <v>8078</v>
      </c>
      <c r="M56" s="45">
        <v>0</v>
      </c>
      <c r="N56" s="45">
        <v>1383</v>
      </c>
      <c r="O56" s="45">
        <v>2192</v>
      </c>
      <c r="P56" s="45">
        <v>0</v>
      </c>
      <c r="Q56" s="45">
        <v>0</v>
      </c>
      <c r="R56" s="45">
        <v>0</v>
      </c>
      <c r="S56" s="45">
        <v>2673</v>
      </c>
      <c r="T56" s="45">
        <v>576</v>
      </c>
      <c r="U56" s="45">
        <v>652</v>
      </c>
      <c r="V56" s="45">
        <v>221</v>
      </c>
      <c r="W56" s="45">
        <v>0</v>
      </c>
      <c r="X56" s="45">
        <v>8487</v>
      </c>
      <c r="Y56" s="45">
        <v>0</v>
      </c>
      <c r="Z56" s="190">
        <v>24262</v>
      </c>
    </row>
    <row r="57" spans="1:26" ht="18" customHeight="1">
      <c r="A57" s="28"/>
      <c r="B57" s="29"/>
      <c r="C57" s="30"/>
      <c r="D57" s="29"/>
      <c r="F57" s="605"/>
      <c r="G57" s="605"/>
      <c r="H57" s="196" t="s">
        <v>1200</v>
      </c>
      <c r="I57" s="196"/>
      <c r="J57" s="45">
        <v>0</v>
      </c>
      <c r="K57" s="45">
        <v>0</v>
      </c>
      <c r="L57" s="45">
        <v>0</v>
      </c>
      <c r="M57" s="45">
        <v>44434</v>
      </c>
      <c r="N57" s="45">
        <v>0</v>
      </c>
      <c r="O57" s="45">
        <v>0</v>
      </c>
      <c r="P57" s="45">
        <v>0</v>
      </c>
      <c r="Q57" s="45">
        <v>0</v>
      </c>
      <c r="R57" s="45">
        <v>60631</v>
      </c>
      <c r="S57" s="45">
        <v>0</v>
      </c>
      <c r="T57" s="45">
        <v>0</v>
      </c>
      <c r="U57" s="45">
        <v>0</v>
      </c>
      <c r="V57" s="45">
        <v>0</v>
      </c>
      <c r="W57" s="45">
        <v>0</v>
      </c>
      <c r="X57" s="45">
        <v>0</v>
      </c>
      <c r="Y57" s="45">
        <v>0</v>
      </c>
      <c r="Z57" s="190">
        <v>105065</v>
      </c>
    </row>
    <row r="58" spans="1:26" ht="18" customHeight="1">
      <c r="A58" s="28"/>
      <c r="B58" s="29"/>
      <c r="C58" s="30"/>
      <c r="D58" s="29"/>
      <c r="F58" s="605"/>
      <c r="G58" s="605"/>
      <c r="H58" s="196" t="s">
        <v>1196</v>
      </c>
      <c r="I58" s="196"/>
      <c r="J58" s="45">
        <v>169546</v>
      </c>
      <c r="K58" s="45">
        <v>87264</v>
      </c>
      <c r="L58" s="45">
        <v>112167</v>
      </c>
      <c r="M58" s="45">
        <v>0</v>
      </c>
      <c r="N58" s="45">
        <v>202740</v>
      </c>
      <c r="O58" s="45">
        <v>19405</v>
      </c>
      <c r="P58" s="45">
        <v>80417</v>
      </c>
      <c r="Q58" s="45">
        <v>99578</v>
      </c>
      <c r="R58" s="45">
        <v>65368</v>
      </c>
      <c r="S58" s="45">
        <v>201547</v>
      </c>
      <c r="T58" s="45">
        <v>0</v>
      </c>
      <c r="U58" s="45">
        <v>4772</v>
      </c>
      <c r="V58" s="45">
        <v>29815</v>
      </c>
      <c r="W58" s="45">
        <v>19408</v>
      </c>
      <c r="X58" s="45">
        <v>0</v>
      </c>
      <c r="Y58" s="45">
        <v>29936</v>
      </c>
      <c r="Z58" s="190">
        <v>1121963</v>
      </c>
    </row>
    <row r="59" spans="1:26" ht="18" customHeight="1">
      <c r="A59" s="28"/>
      <c r="B59" s="29"/>
      <c r="C59" s="30"/>
      <c r="D59" s="29"/>
      <c r="F59" s="605"/>
      <c r="G59" s="605"/>
      <c r="H59" s="196" t="s">
        <v>611</v>
      </c>
      <c r="I59" s="196"/>
      <c r="J59" s="45">
        <v>45465</v>
      </c>
      <c r="K59" s="45">
        <v>8368</v>
      </c>
      <c r="L59" s="45">
        <v>94541</v>
      </c>
      <c r="M59" s="45">
        <v>26747</v>
      </c>
      <c r="N59" s="45">
        <v>32034</v>
      </c>
      <c r="O59" s="45">
        <v>27501</v>
      </c>
      <c r="P59" s="45">
        <v>35033</v>
      </c>
      <c r="Q59" s="45">
        <v>2518</v>
      </c>
      <c r="R59" s="45">
        <v>11134</v>
      </c>
      <c r="S59" s="45">
        <v>20127</v>
      </c>
      <c r="T59" s="45">
        <v>3980</v>
      </c>
      <c r="U59" s="45">
        <v>0</v>
      </c>
      <c r="V59" s="45">
        <v>941</v>
      </c>
      <c r="W59" s="45">
        <v>351</v>
      </c>
      <c r="X59" s="45">
        <v>5841</v>
      </c>
      <c r="Y59" s="45">
        <v>4268</v>
      </c>
      <c r="Z59" s="190">
        <v>318849</v>
      </c>
    </row>
    <row r="60" spans="1:26" ht="18" customHeight="1">
      <c r="A60" s="28"/>
      <c r="B60" s="29"/>
      <c r="C60" s="30"/>
      <c r="D60" s="29"/>
      <c r="F60" s="605"/>
      <c r="G60" s="196" t="s">
        <v>1203</v>
      </c>
      <c r="H60" s="196"/>
      <c r="I60" s="196"/>
      <c r="J60" s="45">
        <v>906905</v>
      </c>
      <c r="K60" s="45">
        <v>260011</v>
      </c>
      <c r="L60" s="45">
        <v>2267211</v>
      </c>
      <c r="M60" s="45">
        <v>344460</v>
      </c>
      <c r="N60" s="45">
        <v>597996</v>
      </c>
      <c r="O60" s="45">
        <v>807666</v>
      </c>
      <c r="P60" s="45">
        <v>502610</v>
      </c>
      <c r="Q60" s="45">
        <v>220856</v>
      </c>
      <c r="R60" s="45">
        <v>453104</v>
      </c>
      <c r="S60" s="45">
        <v>571721</v>
      </c>
      <c r="T60" s="45">
        <v>144926</v>
      </c>
      <c r="U60" s="45">
        <v>266284</v>
      </c>
      <c r="V60" s="45">
        <v>168023</v>
      </c>
      <c r="W60" s="45">
        <v>102784</v>
      </c>
      <c r="X60" s="45">
        <v>421734</v>
      </c>
      <c r="Y60" s="45">
        <v>181555</v>
      </c>
      <c r="Z60" s="190">
        <v>8217846</v>
      </c>
    </row>
    <row r="61" spans="1:26" ht="18" customHeight="1">
      <c r="A61" s="28"/>
      <c r="B61" s="29"/>
      <c r="C61" s="30"/>
      <c r="D61" s="29"/>
      <c r="F61" s="605"/>
      <c r="G61" s="605" t="s">
        <v>523</v>
      </c>
      <c r="H61" s="196" t="s">
        <v>1198</v>
      </c>
      <c r="I61" s="196"/>
      <c r="J61" s="45">
        <v>280150</v>
      </c>
      <c r="K61" s="45">
        <v>166460</v>
      </c>
      <c r="L61" s="45">
        <v>1607356</v>
      </c>
      <c r="M61" s="45">
        <v>186540</v>
      </c>
      <c r="N61" s="45">
        <v>386600</v>
      </c>
      <c r="O61" s="45">
        <v>589874</v>
      </c>
      <c r="P61" s="45">
        <v>289906</v>
      </c>
      <c r="Q61" s="45">
        <v>213866</v>
      </c>
      <c r="R61" s="45">
        <v>100665</v>
      </c>
      <c r="S61" s="45">
        <v>247113</v>
      </c>
      <c r="T61" s="45">
        <v>98128</v>
      </c>
      <c r="U61" s="45">
        <v>257014</v>
      </c>
      <c r="V61" s="45">
        <v>86937</v>
      </c>
      <c r="W61" s="45">
        <v>57733</v>
      </c>
      <c r="X61" s="45">
        <v>51287</v>
      </c>
      <c r="Y61" s="45">
        <v>67035</v>
      </c>
      <c r="Z61" s="190">
        <v>4686664</v>
      </c>
    </row>
    <row r="62" spans="1:26" ht="18" customHeight="1">
      <c r="A62" s="28"/>
      <c r="B62" s="29"/>
      <c r="C62" s="30"/>
      <c r="D62" s="29"/>
      <c r="F62" s="605"/>
      <c r="G62" s="605"/>
      <c r="H62" s="196" t="s">
        <v>1197</v>
      </c>
      <c r="I62" s="196"/>
      <c r="J62" s="45">
        <v>0</v>
      </c>
      <c r="K62" s="45">
        <v>0</v>
      </c>
      <c r="L62" s="45">
        <v>44740</v>
      </c>
      <c r="M62" s="45">
        <v>0</v>
      </c>
      <c r="N62" s="45">
        <v>151732</v>
      </c>
      <c r="O62" s="45">
        <v>115472</v>
      </c>
      <c r="P62" s="45">
        <v>955</v>
      </c>
      <c r="Q62" s="45">
        <v>0</v>
      </c>
      <c r="R62" s="45">
        <v>0</v>
      </c>
      <c r="S62" s="45">
        <v>13232</v>
      </c>
      <c r="T62" s="45">
        <v>33538</v>
      </c>
      <c r="U62" s="45">
        <v>0</v>
      </c>
      <c r="V62" s="45">
        <v>6007</v>
      </c>
      <c r="W62" s="45">
        <v>0</v>
      </c>
      <c r="X62" s="45">
        <v>36404</v>
      </c>
      <c r="Y62" s="45">
        <v>17313</v>
      </c>
      <c r="Z62" s="190">
        <v>419393</v>
      </c>
    </row>
    <row r="63" spans="1:26" ht="18" customHeight="1">
      <c r="A63" s="28"/>
      <c r="B63" s="29"/>
      <c r="C63" s="30"/>
      <c r="D63" s="29"/>
      <c r="F63" s="605"/>
      <c r="G63" s="605"/>
      <c r="H63" s="196" t="s">
        <v>1201</v>
      </c>
      <c r="I63" s="196"/>
      <c r="J63" s="45">
        <v>0</v>
      </c>
      <c r="K63" s="45">
        <v>0</v>
      </c>
      <c r="L63" s="45">
        <v>12177</v>
      </c>
      <c r="M63" s="45">
        <v>0</v>
      </c>
      <c r="N63" s="45">
        <v>2921</v>
      </c>
      <c r="O63" s="45">
        <v>4478</v>
      </c>
      <c r="P63" s="45">
        <v>0</v>
      </c>
      <c r="Q63" s="45">
        <v>0</v>
      </c>
      <c r="R63" s="45">
        <v>0</v>
      </c>
      <c r="S63" s="45">
        <v>6408</v>
      </c>
      <c r="T63" s="45">
        <v>1186</v>
      </c>
      <c r="U63" s="45">
        <v>1560</v>
      </c>
      <c r="V63" s="45">
        <v>575</v>
      </c>
      <c r="W63" s="45">
        <v>0</v>
      </c>
      <c r="X63" s="45">
        <v>9668</v>
      </c>
      <c r="Y63" s="45">
        <v>0</v>
      </c>
      <c r="Z63" s="190">
        <v>38973</v>
      </c>
    </row>
    <row r="64" spans="1:26" ht="18" customHeight="1">
      <c r="A64" s="28"/>
      <c r="B64" s="29"/>
      <c r="C64" s="30"/>
      <c r="D64" s="29"/>
      <c r="F64" s="605"/>
      <c r="G64" s="605"/>
      <c r="H64" s="196" t="s">
        <v>1200</v>
      </c>
      <c r="I64" s="196"/>
      <c r="J64" s="45">
        <v>0</v>
      </c>
      <c r="K64" s="45">
        <v>0</v>
      </c>
      <c r="L64" s="45">
        <v>0</v>
      </c>
      <c r="M64" s="45">
        <v>106467</v>
      </c>
      <c r="N64" s="45">
        <v>0</v>
      </c>
      <c r="O64" s="45">
        <v>0</v>
      </c>
      <c r="P64" s="45">
        <v>0</v>
      </c>
      <c r="Q64" s="45">
        <v>0</v>
      </c>
      <c r="R64" s="45">
        <v>143857</v>
      </c>
      <c r="S64" s="45">
        <v>0</v>
      </c>
      <c r="T64" s="45">
        <v>0</v>
      </c>
      <c r="U64" s="45">
        <v>0</v>
      </c>
      <c r="V64" s="45">
        <v>0</v>
      </c>
      <c r="W64" s="45">
        <v>0</v>
      </c>
      <c r="X64" s="45">
        <v>0</v>
      </c>
      <c r="Y64" s="45">
        <v>0</v>
      </c>
      <c r="Z64" s="190">
        <v>250324</v>
      </c>
    </row>
    <row r="65" spans="1:26" ht="18" customHeight="1">
      <c r="A65" s="28"/>
      <c r="B65" s="29"/>
      <c r="C65" s="30"/>
      <c r="D65" s="29"/>
      <c r="F65" s="605"/>
      <c r="G65" s="605"/>
      <c r="H65" s="196" t="s">
        <v>1196</v>
      </c>
      <c r="I65" s="196"/>
      <c r="J65" s="45">
        <v>455754</v>
      </c>
      <c r="K65" s="45">
        <v>76401</v>
      </c>
      <c r="L65" s="45">
        <v>271389</v>
      </c>
      <c r="M65" s="45">
        <v>0</v>
      </c>
      <c r="N65" s="45">
        <v>0</v>
      </c>
      <c r="O65" s="45">
        <v>44035</v>
      </c>
      <c r="P65" s="45">
        <v>123171</v>
      </c>
      <c r="Q65" s="45">
        <v>0</v>
      </c>
      <c r="R65" s="45">
        <v>155097</v>
      </c>
      <c r="S65" s="45">
        <v>244341</v>
      </c>
      <c r="T65" s="45">
        <v>0</v>
      </c>
      <c r="U65" s="45">
        <v>7710</v>
      </c>
      <c r="V65" s="45">
        <v>72290</v>
      </c>
      <c r="W65" s="45">
        <v>45051</v>
      </c>
      <c r="X65" s="45">
        <v>304542</v>
      </c>
      <c r="Y65" s="45">
        <v>83556</v>
      </c>
      <c r="Z65" s="190">
        <v>1883337</v>
      </c>
    </row>
    <row r="66" spans="1:26" ht="18" customHeight="1">
      <c r="A66" s="28"/>
      <c r="B66" s="29"/>
      <c r="C66" s="30"/>
      <c r="D66" s="29"/>
      <c r="F66" s="605"/>
      <c r="G66" s="605"/>
      <c r="H66" s="197" t="s">
        <v>611</v>
      </c>
      <c r="I66" s="216"/>
      <c r="J66" s="45">
        <v>171001</v>
      </c>
      <c r="K66" s="45">
        <v>17150</v>
      </c>
      <c r="L66" s="45">
        <v>331549</v>
      </c>
      <c r="M66" s="45">
        <v>51453</v>
      </c>
      <c r="N66" s="45">
        <v>56743</v>
      </c>
      <c r="O66" s="45">
        <v>53807</v>
      </c>
      <c r="P66" s="45">
        <v>88578</v>
      </c>
      <c r="Q66" s="45">
        <v>6990</v>
      </c>
      <c r="R66" s="45">
        <v>53485</v>
      </c>
      <c r="S66" s="45">
        <v>60627</v>
      </c>
      <c r="T66" s="45">
        <v>12074</v>
      </c>
      <c r="U66" s="45">
        <v>0</v>
      </c>
      <c r="V66" s="45">
        <v>2214</v>
      </c>
      <c r="W66" s="45">
        <v>0</v>
      </c>
      <c r="X66" s="45">
        <v>19833</v>
      </c>
      <c r="Y66" s="45">
        <v>13651</v>
      </c>
      <c r="Z66" s="190">
        <v>939155</v>
      </c>
    </row>
    <row r="67" spans="1:26" ht="18" customHeight="1">
      <c r="A67" s="28"/>
      <c r="B67" s="29"/>
      <c r="C67" s="30"/>
      <c r="D67" s="29"/>
      <c r="F67" s="605"/>
      <c r="G67" s="196" t="s">
        <v>384</v>
      </c>
      <c r="H67" s="197"/>
      <c r="I67" s="216"/>
      <c r="J67" s="45">
        <v>0</v>
      </c>
      <c r="K67" s="45">
        <v>0</v>
      </c>
      <c r="L67" s="45">
        <v>0</v>
      </c>
      <c r="M67" s="45">
        <v>0</v>
      </c>
      <c r="N67" s="45">
        <v>0</v>
      </c>
      <c r="O67" s="45">
        <v>0</v>
      </c>
      <c r="P67" s="45">
        <v>0</v>
      </c>
      <c r="Q67" s="45">
        <v>0</v>
      </c>
      <c r="R67" s="45">
        <v>0</v>
      </c>
      <c r="S67" s="45">
        <v>0</v>
      </c>
      <c r="T67" s="45">
        <v>0</v>
      </c>
      <c r="U67" s="45">
        <v>0</v>
      </c>
      <c r="V67" s="45">
        <v>0</v>
      </c>
      <c r="W67" s="45">
        <v>0</v>
      </c>
      <c r="X67" s="45">
        <v>0</v>
      </c>
      <c r="Y67" s="45">
        <v>0</v>
      </c>
      <c r="Z67" s="190">
        <v>0</v>
      </c>
    </row>
    <row r="68" spans="1:26" ht="18" customHeight="1">
      <c r="A68" s="28"/>
      <c r="B68" s="29"/>
      <c r="C68" s="30"/>
      <c r="D68" s="29"/>
      <c r="F68" s="605"/>
      <c r="G68" s="196" t="s">
        <v>1202</v>
      </c>
      <c r="H68" s="197"/>
      <c r="I68" s="216"/>
      <c r="J68" s="45">
        <v>1380068</v>
      </c>
      <c r="K68" s="45">
        <v>463002</v>
      </c>
      <c r="L68" s="45">
        <v>3156814</v>
      </c>
      <c r="M68" s="45">
        <v>559421</v>
      </c>
      <c r="N68" s="45">
        <v>1005563</v>
      </c>
      <c r="O68" s="45">
        <v>1407737</v>
      </c>
      <c r="P68" s="45">
        <v>831105</v>
      </c>
      <c r="Q68" s="45">
        <v>400993</v>
      </c>
      <c r="R68" s="45">
        <v>715752</v>
      </c>
      <c r="S68" s="45">
        <v>812191</v>
      </c>
      <c r="T68" s="45">
        <v>184165</v>
      </c>
      <c r="U68" s="45">
        <v>386377</v>
      </c>
      <c r="V68" s="45">
        <v>237456</v>
      </c>
      <c r="W68" s="45">
        <v>164519</v>
      </c>
      <c r="X68" s="45">
        <v>650419</v>
      </c>
      <c r="Y68" s="45">
        <v>255868</v>
      </c>
      <c r="Z68" s="190">
        <v>12611450</v>
      </c>
    </row>
    <row r="69" spans="1:26" ht="18" customHeight="1">
      <c r="A69" s="28"/>
      <c r="B69" s="29"/>
      <c r="C69" s="30"/>
      <c r="D69" s="29"/>
      <c r="F69" s="605"/>
      <c r="G69" s="605" t="s">
        <v>523</v>
      </c>
      <c r="H69" s="197" t="s">
        <v>1198</v>
      </c>
      <c r="I69" s="216"/>
      <c r="J69" s="45">
        <v>538302</v>
      </c>
      <c r="K69" s="45">
        <v>273819</v>
      </c>
      <c r="L69" s="45">
        <v>2254350</v>
      </c>
      <c r="M69" s="45">
        <v>330320</v>
      </c>
      <c r="N69" s="45">
        <v>455834</v>
      </c>
      <c r="O69" s="45">
        <v>1087781</v>
      </c>
      <c r="P69" s="45">
        <v>502339</v>
      </c>
      <c r="Q69" s="45">
        <v>291907</v>
      </c>
      <c r="R69" s="45">
        <v>226180</v>
      </c>
      <c r="S69" s="45">
        <v>256643</v>
      </c>
      <c r="T69" s="45">
        <v>124200</v>
      </c>
      <c r="U69" s="45">
        <v>371683</v>
      </c>
      <c r="V69" s="45">
        <v>122657</v>
      </c>
      <c r="W69" s="45">
        <v>99709</v>
      </c>
      <c r="X69" s="45">
        <v>248973</v>
      </c>
      <c r="Y69" s="45">
        <v>100582</v>
      </c>
      <c r="Z69" s="190">
        <v>7285279</v>
      </c>
    </row>
    <row r="70" spans="1:26" ht="18" customHeight="1">
      <c r="A70" s="28"/>
      <c r="B70" s="29"/>
      <c r="C70" s="30"/>
      <c r="D70" s="29"/>
      <c r="F70" s="605"/>
      <c r="G70" s="605"/>
      <c r="H70" s="197" t="s">
        <v>1197</v>
      </c>
      <c r="I70" s="216"/>
      <c r="J70" s="45">
        <v>0</v>
      </c>
      <c r="K70" s="45">
        <v>0</v>
      </c>
      <c r="L70" s="45">
        <v>72563</v>
      </c>
      <c r="M70" s="45">
        <v>0</v>
      </c>
      <c r="N70" s="45">
        <v>253908</v>
      </c>
      <c r="O70" s="45">
        <v>168538</v>
      </c>
      <c r="P70" s="45">
        <v>1567</v>
      </c>
      <c r="Q70" s="45">
        <v>0</v>
      </c>
      <c r="R70" s="45">
        <v>0</v>
      </c>
      <c r="S70" s="45">
        <v>19825</v>
      </c>
      <c r="T70" s="45">
        <v>42149</v>
      </c>
      <c r="U70" s="45">
        <v>0</v>
      </c>
      <c r="V70" s="45">
        <v>8743</v>
      </c>
      <c r="W70" s="45">
        <v>0</v>
      </c>
      <c r="X70" s="45">
        <v>53075</v>
      </c>
      <c r="Y70" s="45">
        <v>23875</v>
      </c>
      <c r="Z70" s="190">
        <v>644243</v>
      </c>
    </row>
    <row r="71" spans="1:26" ht="18" customHeight="1">
      <c r="A71" s="28"/>
      <c r="B71" s="29"/>
      <c r="C71" s="30"/>
      <c r="D71" s="29"/>
      <c r="F71" s="605"/>
      <c r="G71" s="605"/>
      <c r="H71" s="197" t="s">
        <v>1201</v>
      </c>
      <c r="I71" s="216"/>
      <c r="J71" s="45">
        <v>0</v>
      </c>
      <c r="K71" s="45">
        <v>0</v>
      </c>
      <c r="L71" s="45">
        <v>20255</v>
      </c>
      <c r="M71" s="45">
        <v>0</v>
      </c>
      <c r="N71" s="45">
        <v>4304</v>
      </c>
      <c r="O71" s="45">
        <v>6670</v>
      </c>
      <c r="P71" s="45">
        <v>0</v>
      </c>
      <c r="Q71" s="45">
        <v>0</v>
      </c>
      <c r="R71" s="45">
        <v>0</v>
      </c>
      <c r="S71" s="45">
        <v>9081</v>
      </c>
      <c r="T71" s="45">
        <v>1762</v>
      </c>
      <c r="U71" s="45">
        <v>2212</v>
      </c>
      <c r="V71" s="45">
        <v>796</v>
      </c>
      <c r="W71" s="45">
        <v>0</v>
      </c>
      <c r="X71" s="45">
        <v>18155</v>
      </c>
      <c r="Y71" s="45">
        <v>0</v>
      </c>
      <c r="Z71" s="190">
        <v>63235</v>
      </c>
    </row>
    <row r="72" spans="1:26" ht="18" customHeight="1">
      <c r="A72" s="28"/>
      <c r="B72" s="29"/>
      <c r="C72" s="30"/>
      <c r="D72" s="29"/>
      <c r="F72" s="605"/>
      <c r="G72" s="605"/>
      <c r="H72" s="197" t="s">
        <v>1200</v>
      </c>
      <c r="I72" s="216"/>
      <c r="J72" s="45">
        <v>0</v>
      </c>
      <c r="K72" s="45">
        <v>0</v>
      </c>
      <c r="L72" s="45">
        <v>0</v>
      </c>
      <c r="M72" s="45">
        <v>150901</v>
      </c>
      <c r="N72" s="45">
        <v>0</v>
      </c>
      <c r="O72" s="45">
        <v>0</v>
      </c>
      <c r="P72" s="45">
        <v>0</v>
      </c>
      <c r="Q72" s="45">
        <v>0</v>
      </c>
      <c r="R72" s="45">
        <v>204488</v>
      </c>
      <c r="S72" s="45">
        <v>0</v>
      </c>
      <c r="T72" s="45">
        <v>0</v>
      </c>
      <c r="U72" s="45">
        <v>0</v>
      </c>
      <c r="V72" s="45">
        <v>0</v>
      </c>
      <c r="W72" s="45">
        <v>0</v>
      </c>
      <c r="X72" s="45">
        <v>0</v>
      </c>
      <c r="Y72" s="45">
        <v>0</v>
      </c>
      <c r="Z72" s="190">
        <v>355389</v>
      </c>
    </row>
    <row r="73" spans="1:26" ht="18" customHeight="1">
      <c r="A73" s="28"/>
      <c r="B73" s="29"/>
      <c r="C73" s="30"/>
      <c r="D73" s="29"/>
      <c r="F73" s="605"/>
      <c r="G73" s="605"/>
      <c r="H73" s="197" t="s">
        <v>1196</v>
      </c>
      <c r="I73" s="216"/>
      <c r="J73" s="45">
        <v>625300</v>
      </c>
      <c r="K73" s="45">
        <v>163665</v>
      </c>
      <c r="L73" s="45">
        <v>383556</v>
      </c>
      <c r="M73" s="45">
        <v>0</v>
      </c>
      <c r="N73" s="45">
        <v>202740</v>
      </c>
      <c r="O73" s="45">
        <v>63440</v>
      </c>
      <c r="P73" s="45">
        <v>203588</v>
      </c>
      <c r="Q73" s="45">
        <v>99578</v>
      </c>
      <c r="R73" s="45">
        <v>220465</v>
      </c>
      <c r="S73" s="45">
        <v>445888</v>
      </c>
      <c r="T73" s="45">
        <v>0</v>
      </c>
      <c r="U73" s="45">
        <v>12482</v>
      </c>
      <c r="V73" s="45">
        <v>102105</v>
      </c>
      <c r="W73" s="45">
        <v>64459</v>
      </c>
      <c r="X73" s="45">
        <v>304542</v>
      </c>
      <c r="Y73" s="45">
        <v>113492</v>
      </c>
      <c r="Z73" s="190">
        <v>3005300</v>
      </c>
    </row>
    <row r="74" spans="1:26" ht="18" customHeight="1">
      <c r="A74" s="28"/>
      <c r="B74" s="29"/>
      <c r="C74" s="30"/>
      <c r="D74" s="29"/>
      <c r="F74" s="605"/>
      <c r="G74" s="605"/>
      <c r="H74" s="197" t="s">
        <v>611</v>
      </c>
      <c r="I74" s="216"/>
      <c r="J74" s="45">
        <v>216466</v>
      </c>
      <c r="K74" s="45">
        <v>25518</v>
      </c>
      <c r="L74" s="45">
        <v>426090</v>
      </c>
      <c r="M74" s="45">
        <v>78200</v>
      </c>
      <c r="N74" s="45">
        <v>88777</v>
      </c>
      <c r="O74" s="45">
        <v>81308</v>
      </c>
      <c r="P74" s="45">
        <v>123611</v>
      </c>
      <c r="Q74" s="45">
        <v>9508</v>
      </c>
      <c r="R74" s="45">
        <v>64619</v>
      </c>
      <c r="S74" s="45">
        <v>80754</v>
      </c>
      <c r="T74" s="45">
        <v>16054</v>
      </c>
      <c r="U74" s="45">
        <v>0</v>
      </c>
      <c r="V74" s="45">
        <v>3155</v>
      </c>
      <c r="W74" s="45">
        <v>351</v>
      </c>
      <c r="X74" s="45">
        <v>25674</v>
      </c>
      <c r="Y74" s="45">
        <v>17919</v>
      </c>
      <c r="Z74" s="190">
        <v>1258004</v>
      </c>
    </row>
    <row r="75" spans="1:26" ht="18" customHeight="1">
      <c r="A75" s="28"/>
      <c r="B75" s="29"/>
      <c r="C75" s="30"/>
      <c r="D75" s="29"/>
      <c r="F75" s="196" t="s">
        <v>1199</v>
      </c>
      <c r="G75" s="196"/>
      <c r="H75" s="197"/>
      <c r="I75" s="216"/>
      <c r="J75" s="45">
        <v>2002157</v>
      </c>
      <c r="K75" s="45">
        <v>714857</v>
      </c>
      <c r="L75" s="45">
        <v>4293915</v>
      </c>
      <c r="M75" s="45">
        <v>761491</v>
      </c>
      <c r="N75" s="45">
        <v>1452497</v>
      </c>
      <c r="O75" s="45">
        <v>2052031</v>
      </c>
      <c r="P75" s="45">
        <v>1413374</v>
      </c>
      <c r="Q75" s="45">
        <v>553140</v>
      </c>
      <c r="R75" s="45">
        <v>1165712</v>
      </c>
      <c r="S75" s="45">
        <v>1474313</v>
      </c>
      <c r="T75" s="45">
        <v>381074</v>
      </c>
      <c r="U75" s="45">
        <v>716347</v>
      </c>
      <c r="V75" s="45">
        <v>348550</v>
      </c>
      <c r="W75" s="45">
        <v>240574</v>
      </c>
      <c r="X75" s="45">
        <v>1048720</v>
      </c>
      <c r="Y75" s="45">
        <v>369982</v>
      </c>
      <c r="Z75" s="190">
        <v>18988734</v>
      </c>
    </row>
    <row r="76" spans="1:26" ht="18" customHeight="1">
      <c r="A76" s="28"/>
      <c r="B76" s="29"/>
      <c r="C76" s="30"/>
      <c r="D76" s="29"/>
      <c r="F76" s="597" t="s">
        <v>523</v>
      </c>
      <c r="G76" s="216" t="s">
        <v>1198</v>
      </c>
      <c r="H76" s="197"/>
      <c r="I76" s="216"/>
      <c r="J76" s="45">
        <v>1114798</v>
      </c>
      <c r="K76" s="45">
        <v>505545</v>
      </c>
      <c r="L76" s="45">
        <v>3323567</v>
      </c>
      <c r="M76" s="45">
        <v>532390</v>
      </c>
      <c r="N76" s="45">
        <v>838274</v>
      </c>
      <c r="O76" s="45">
        <v>1650850</v>
      </c>
      <c r="P76" s="45">
        <v>1058381</v>
      </c>
      <c r="Q76" s="45">
        <v>444054</v>
      </c>
      <c r="R76" s="45">
        <v>656932</v>
      </c>
      <c r="S76" s="45">
        <v>894365</v>
      </c>
      <c r="T76" s="45">
        <v>316691</v>
      </c>
      <c r="U76" s="45">
        <v>687751</v>
      </c>
      <c r="V76" s="45">
        <v>232968</v>
      </c>
      <c r="W76" s="45">
        <v>175668</v>
      </c>
      <c r="X76" s="45">
        <v>605052</v>
      </c>
      <c r="Y76" s="45">
        <v>199696</v>
      </c>
      <c r="Z76" s="190">
        <v>13236982</v>
      </c>
    </row>
    <row r="77" spans="1:26" ht="18" customHeight="1">
      <c r="A77" s="28"/>
      <c r="B77" s="29"/>
      <c r="C77" s="30"/>
      <c r="D77" s="29"/>
      <c r="F77" s="598"/>
      <c r="G77" s="216" t="s">
        <v>1197</v>
      </c>
      <c r="H77" s="197"/>
      <c r="I77" s="216"/>
      <c r="J77" s="45">
        <v>0</v>
      </c>
      <c r="K77" s="45">
        <v>0</v>
      </c>
      <c r="L77" s="45">
        <v>90270</v>
      </c>
      <c r="M77" s="45">
        <v>0</v>
      </c>
      <c r="N77" s="45">
        <v>304450</v>
      </c>
      <c r="O77" s="45">
        <v>192206</v>
      </c>
      <c r="P77" s="45">
        <v>1567</v>
      </c>
      <c r="Q77" s="45">
        <v>0</v>
      </c>
      <c r="R77" s="45">
        <v>0</v>
      </c>
      <c r="S77" s="45">
        <v>19825</v>
      </c>
      <c r="T77" s="45">
        <v>42149</v>
      </c>
      <c r="U77" s="45">
        <v>0</v>
      </c>
      <c r="V77" s="45">
        <v>8743</v>
      </c>
      <c r="W77" s="45">
        <v>0</v>
      </c>
      <c r="X77" s="45">
        <v>79870</v>
      </c>
      <c r="Y77" s="45">
        <v>23875</v>
      </c>
      <c r="Z77" s="190">
        <v>762955</v>
      </c>
    </row>
    <row r="78" spans="1:26" ht="18" customHeight="1">
      <c r="A78" s="28"/>
      <c r="B78" s="29"/>
      <c r="C78" s="30"/>
      <c r="D78" s="29"/>
      <c r="F78" s="599"/>
      <c r="G78" s="216" t="s">
        <v>611</v>
      </c>
      <c r="H78" s="197"/>
      <c r="I78" s="216"/>
      <c r="J78" s="45">
        <v>887359</v>
      </c>
      <c r="K78" s="45">
        <v>209312</v>
      </c>
      <c r="L78" s="45">
        <v>880078</v>
      </c>
      <c r="M78" s="45">
        <v>229101</v>
      </c>
      <c r="N78" s="45">
        <v>309773</v>
      </c>
      <c r="O78" s="45">
        <v>208975</v>
      </c>
      <c r="P78" s="45">
        <v>353426</v>
      </c>
      <c r="Q78" s="45">
        <v>109086</v>
      </c>
      <c r="R78" s="45">
        <v>508780</v>
      </c>
      <c r="S78" s="45">
        <v>560123</v>
      </c>
      <c r="T78" s="45">
        <v>22234</v>
      </c>
      <c r="U78" s="45">
        <v>28596</v>
      </c>
      <c r="V78" s="45">
        <v>106839</v>
      </c>
      <c r="W78" s="45">
        <v>64906</v>
      </c>
      <c r="X78" s="45">
        <v>363798</v>
      </c>
      <c r="Y78" s="45">
        <v>146411</v>
      </c>
      <c r="Z78" s="190">
        <v>4988797</v>
      </c>
    </row>
    <row r="79" spans="1:26">
      <c r="F79" s="173"/>
      <c r="G79" s="173"/>
      <c r="H79" s="173"/>
      <c r="I79" s="173"/>
    </row>
    <row r="80" spans="1:26">
      <c r="F80" s="173"/>
      <c r="G80" s="173"/>
      <c r="H80" s="173"/>
      <c r="I80" s="173"/>
    </row>
    <row r="81" spans="6:25">
      <c r="F81" s="173"/>
      <c r="G81" s="173"/>
      <c r="H81" s="173"/>
      <c r="I81" s="173"/>
    </row>
    <row r="82" spans="6:25">
      <c r="F82" s="173"/>
      <c r="G82" s="173"/>
      <c r="H82" s="173"/>
      <c r="I82" s="173"/>
      <c r="J82" s="193"/>
      <c r="K82" s="193"/>
      <c r="L82" s="193"/>
      <c r="M82" s="193"/>
      <c r="N82" s="193"/>
      <c r="O82" s="193"/>
      <c r="P82" s="193"/>
      <c r="Q82" s="193"/>
      <c r="R82" s="193"/>
      <c r="S82" s="193"/>
      <c r="T82" s="193"/>
      <c r="U82" s="193"/>
      <c r="V82" s="193"/>
      <c r="W82" s="193"/>
      <c r="X82" s="193"/>
      <c r="Y82" s="193"/>
    </row>
    <row r="83" spans="6:25">
      <c r="J83" s="193"/>
      <c r="K83" s="193"/>
      <c r="L83" s="193"/>
      <c r="M83" s="193"/>
      <c r="N83" s="193"/>
      <c r="O83" s="193"/>
      <c r="P83" s="193"/>
      <c r="Q83" s="193"/>
      <c r="R83" s="193"/>
      <c r="S83" s="193"/>
      <c r="T83" s="193"/>
      <c r="U83" s="193"/>
      <c r="V83" s="193"/>
      <c r="W83" s="193"/>
      <c r="X83" s="193"/>
      <c r="Y83" s="193"/>
    </row>
    <row r="84" spans="6:25">
      <c r="J84" s="193"/>
      <c r="K84" s="193"/>
      <c r="L84" s="193"/>
      <c r="M84" s="193"/>
      <c r="N84" s="193"/>
      <c r="O84" s="193"/>
      <c r="P84" s="193"/>
      <c r="Q84" s="193"/>
      <c r="R84" s="193"/>
      <c r="S84" s="193"/>
      <c r="T84" s="193"/>
      <c r="U84" s="193"/>
      <c r="V84" s="193"/>
      <c r="W84" s="193"/>
      <c r="X84" s="193"/>
      <c r="Y84" s="193"/>
    </row>
  </sheetData>
  <mergeCells count="17">
    <mergeCell ref="F76:F78"/>
    <mergeCell ref="H42:H44"/>
    <mergeCell ref="G46:G52"/>
    <mergeCell ref="F53:F74"/>
    <mergeCell ref="G54:G59"/>
    <mergeCell ref="G61:G66"/>
    <mergeCell ref="G69:G74"/>
    <mergeCell ref="F2:I2"/>
    <mergeCell ref="F3:F52"/>
    <mergeCell ref="G3:G12"/>
    <mergeCell ref="H10:H12"/>
    <mergeCell ref="G13:G24"/>
    <mergeCell ref="H22:H24"/>
    <mergeCell ref="G25:G36"/>
    <mergeCell ref="H34:H36"/>
    <mergeCell ref="G37:G44"/>
    <mergeCell ref="H38:I38"/>
  </mergeCells>
  <phoneticPr fontId="3"/>
  <pageMargins left="0.78740157480314965" right="0.78740157480314965" top="0.78740157480314965" bottom="0.78740157480314965" header="0.51181102362204722" footer="0.51181102362204722"/>
  <pageSetup paperSize="9" scale="54" fitToWidth="3" orientation="portrait" blackAndWhite="1"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9"/>
  <sheetViews>
    <sheetView workbookViewId="0">
      <selection activeCell="E1" sqref="E1"/>
    </sheetView>
  </sheetViews>
  <sheetFormatPr defaultRowHeight="14.25"/>
  <cols>
    <col min="1" max="1" width="9.75" style="10" customWidth="1"/>
    <col min="2" max="2" width="4.375" style="10" customWidth="1"/>
    <col min="3" max="4" width="3.375" style="10" customWidth="1"/>
    <col min="5" max="5" width="6.375" style="39" customWidth="1"/>
    <col min="6" max="6" width="4.5" style="10" customWidth="1"/>
    <col min="7" max="7" width="7" style="10" customWidth="1"/>
    <col min="8" max="8" width="5" style="10" customWidth="1"/>
    <col min="9" max="9" width="4.125" style="10" customWidth="1"/>
    <col min="10" max="10" width="28.5" style="10" customWidth="1"/>
    <col min="11" max="11" width="16" style="109" customWidth="1"/>
    <col min="12" max="16384" width="9" style="10"/>
  </cols>
  <sheetData>
    <row r="1" spans="1:11" ht="18" customHeight="1">
      <c r="F1" s="10" t="s">
        <v>734</v>
      </c>
      <c r="K1" s="282" t="s">
        <v>469</v>
      </c>
    </row>
    <row r="2" spans="1:11" ht="28.5" customHeight="1">
      <c r="A2" s="27"/>
      <c r="B2" s="74"/>
      <c r="C2" s="27"/>
      <c r="D2" s="27"/>
      <c r="E2" s="31"/>
      <c r="F2" s="856"/>
      <c r="G2" s="856"/>
      <c r="H2" s="856"/>
      <c r="I2" s="856"/>
      <c r="J2" s="856"/>
      <c r="K2" s="12" t="s">
        <v>347</v>
      </c>
    </row>
    <row r="3" spans="1:11" s="1" customFormat="1" ht="14.1" customHeight="1">
      <c r="A3" s="28"/>
      <c r="B3" s="29"/>
      <c r="C3" s="30"/>
      <c r="D3" s="29"/>
      <c r="E3" s="25"/>
      <c r="F3" s="655" t="s">
        <v>733</v>
      </c>
      <c r="G3" s="658" t="s">
        <v>732</v>
      </c>
      <c r="H3" s="658"/>
      <c r="I3" s="658"/>
      <c r="J3" s="658"/>
      <c r="K3" s="45">
        <v>1332</v>
      </c>
    </row>
    <row r="4" spans="1:11" s="1" customFormat="1" ht="14.1" customHeight="1">
      <c r="A4" s="28"/>
      <c r="B4" s="29"/>
      <c r="C4" s="30"/>
      <c r="D4" s="29"/>
      <c r="E4" s="25"/>
      <c r="F4" s="655"/>
      <c r="G4" s="520" t="s">
        <v>731</v>
      </c>
      <c r="H4" s="520"/>
      <c r="I4" s="520"/>
      <c r="J4" s="520"/>
      <c r="K4" s="45">
        <v>461</v>
      </c>
    </row>
    <row r="5" spans="1:11" s="1" customFormat="1" ht="14.1" customHeight="1">
      <c r="A5" s="28"/>
      <c r="B5" s="29"/>
      <c r="C5" s="30"/>
      <c r="D5" s="29"/>
      <c r="E5" s="25"/>
      <c r="F5" s="655"/>
      <c r="G5" s="520" t="s">
        <v>730</v>
      </c>
      <c r="H5" s="520"/>
      <c r="I5" s="520"/>
      <c r="J5" s="520"/>
      <c r="K5" s="45">
        <v>461</v>
      </c>
    </row>
    <row r="6" spans="1:11" s="1" customFormat="1" ht="14.1" customHeight="1">
      <c r="A6" s="28"/>
      <c r="B6" s="29"/>
      <c r="C6" s="30"/>
      <c r="D6" s="29"/>
      <c r="E6" s="25"/>
      <c r="F6" s="655"/>
      <c r="G6" s="520" t="s">
        <v>1185</v>
      </c>
      <c r="H6" s="520"/>
      <c r="I6" s="520"/>
      <c r="J6" s="520"/>
      <c r="K6" s="45">
        <v>0</v>
      </c>
    </row>
    <row r="7" spans="1:11" s="1" customFormat="1" ht="14.1" customHeight="1">
      <c r="A7" s="28"/>
      <c r="B7" s="29"/>
      <c r="C7" s="30"/>
      <c r="D7" s="29"/>
      <c r="E7" s="25"/>
      <c r="F7" s="655"/>
      <c r="G7" s="520" t="s">
        <v>1184</v>
      </c>
      <c r="H7" s="520"/>
      <c r="I7" s="520"/>
      <c r="J7" s="520"/>
      <c r="K7" s="45">
        <v>0</v>
      </c>
    </row>
    <row r="8" spans="1:11" s="1" customFormat="1" ht="14.1" customHeight="1">
      <c r="A8" s="28"/>
      <c r="B8" s="29"/>
      <c r="C8" s="30"/>
      <c r="D8" s="29"/>
      <c r="E8" s="25"/>
      <c r="F8" s="655"/>
      <c r="G8" s="520" t="s">
        <v>759</v>
      </c>
      <c r="H8" s="520"/>
      <c r="I8" s="520"/>
      <c r="J8" s="520"/>
      <c r="K8" s="45">
        <v>0</v>
      </c>
    </row>
    <row r="9" spans="1:11" s="1" customFormat="1" ht="14.1" customHeight="1">
      <c r="A9" s="28"/>
      <c r="B9" s="29"/>
      <c r="C9" s="30"/>
      <c r="D9" s="29"/>
      <c r="E9" s="25"/>
      <c r="F9" s="655"/>
      <c r="G9" s="520" t="s">
        <v>728</v>
      </c>
      <c r="H9" s="520"/>
      <c r="I9" s="520"/>
      <c r="J9" s="520"/>
      <c r="K9" s="45">
        <v>871</v>
      </c>
    </row>
    <row r="10" spans="1:11" s="1" customFormat="1" ht="14.1" customHeight="1">
      <c r="A10" s="28"/>
      <c r="B10" s="29"/>
      <c r="C10" s="30"/>
      <c r="D10" s="29"/>
      <c r="E10" s="25"/>
      <c r="F10" s="655"/>
      <c r="G10" s="520" t="s">
        <v>727</v>
      </c>
      <c r="H10" s="520"/>
      <c r="I10" s="520"/>
      <c r="J10" s="520"/>
      <c r="K10" s="45">
        <v>0</v>
      </c>
    </row>
    <row r="11" spans="1:11" s="1" customFormat="1" ht="14.1" customHeight="1">
      <c r="A11" s="28"/>
      <c r="B11" s="29"/>
      <c r="C11" s="30"/>
      <c r="D11" s="29"/>
      <c r="E11" s="25"/>
      <c r="F11" s="655"/>
      <c r="G11" s="520" t="s">
        <v>761</v>
      </c>
      <c r="H11" s="520"/>
      <c r="I11" s="520"/>
      <c r="J11" s="520"/>
      <c r="K11" s="45">
        <v>0</v>
      </c>
    </row>
    <row r="12" spans="1:11" s="1" customFormat="1" ht="14.1" customHeight="1">
      <c r="A12" s="28"/>
      <c r="B12" s="29"/>
      <c r="C12" s="30"/>
      <c r="D12" s="29"/>
      <c r="E12" s="25"/>
      <c r="F12" s="655"/>
      <c r="G12" s="520" t="s">
        <v>760</v>
      </c>
      <c r="H12" s="520"/>
      <c r="I12" s="520"/>
      <c r="J12" s="520"/>
      <c r="K12" s="45">
        <v>649</v>
      </c>
    </row>
    <row r="13" spans="1:11" s="1" customFormat="1" ht="14.1" customHeight="1">
      <c r="A13" s="28"/>
      <c r="B13" s="29"/>
      <c r="C13" s="30"/>
      <c r="D13" s="29"/>
      <c r="E13" s="25"/>
      <c r="F13" s="655"/>
      <c r="G13" s="520" t="s">
        <v>759</v>
      </c>
      <c r="H13" s="520"/>
      <c r="I13" s="520"/>
      <c r="J13" s="520"/>
      <c r="K13" s="45">
        <v>222</v>
      </c>
    </row>
    <row r="14" spans="1:11" s="1" customFormat="1" ht="14.1" customHeight="1">
      <c r="A14" s="28"/>
      <c r="B14" s="29"/>
      <c r="C14" s="30"/>
      <c r="D14" s="29"/>
      <c r="E14" s="25"/>
      <c r="F14" s="655"/>
      <c r="G14" s="520" t="s">
        <v>724</v>
      </c>
      <c r="H14" s="520"/>
      <c r="I14" s="520"/>
      <c r="J14" s="520"/>
      <c r="K14" s="45">
        <v>1085</v>
      </c>
    </row>
    <row r="15" spans="1:11" s="1" customFormat="1" ht="14.1" customHeight="1">
      <c r="A15" s="28"/>
      <c r="B15" s="29"/>
      <c r="C15" s="30"/>
      <c r="D15" s="29"/>
      <c r="E15" s="25"/>
      <c r="F15" s="655"/>
      <c r="G15" s="520" t="s">
        <v>873</v>
      </c>
      <c r="H15" s="520"/>
      <c r="I15" s="520"/>
      <c r="J15" s="520"/>
      <c r="K15" s="45">
        <v>873</v>
      </c>
    </row>
    <row r="16" spans="1:11" s="1" customFormat="1" ht="14.1" customHeight="1">
      <c r="A16" s="28"/>
      <c r="B16" s="29"/>
      <c r="C16" s="30"/>
      <c r="D16" s="29"/>
      <c r="E16" s="25"/>
      <c r="F16" s="655"/>
      <c r="G16" s="520" t="s">
        <v>722</v>
      </c>
      <c r="H16" s="520"/>
      <c r="I16" s="520"/>
      <c r="J16" s="520"/>
      <c r="K16" s="45">
        <v>0</v>
      </c>
    </row>
    <row r="17" spans="1:11" s="1" customFormat="1" ht="14.1" customHeight="1">
      <c r="A17" s="28"/>
      <c r="B17" s="29"/>
      <c r="C17" s="30"/>
      <c r="D17" s="29"/>
      <c r="E17" s="25"/>
      <c r="F17" s="655"/>
      <c r="G17" s="520" t="s">
        <v>721</v>
      </c>
      <c r="H17" s="520"/>
      <c r="I17" s="520"/>
      <c r="J17" s="520"/>
      <c r="K17" s="45">
        <v>0</v>
      </c>
    </row>
    <row r="18" spans="1:11" s="1" customFormat="1" ht="14.1" customHeight="1">
      <c r="A18" s="28"/>
      <c r="B18" s="29"/>
      <c r="C18" s="30"/>
      <c r="D18" s="29"/>
      <c r="E18" s="25"/>
      <c r="F18" s="655"/>
      <c r="G18" s="520" t="s">
        <v>720</v>
      </c>
      <c r="H18" s="520"/>
      <c r="I18" s="520"/>
      <c r="J18" s="520"/>
      <c r="K18" s="45">
        <v>873</v>
      </c>
    </row>
    <row r="19" spans="1:11" s="1" customFormat="1" ht="14.1" customHeight="1">
      <c r="A19" s="28"/>
      <c r="B19" s="29"/>
      <c r="C19" s="30"/>
      <c r="D19" s="29"/>
      <c r="E19" s="25"/>
      <c r="F19" s="655"/>
      <c r="G19" s="520" t="s">
        <v>719</v>
      </c>
      <c r="H19" s="520"/>
      <c r="I19" s="520"/>
      <c r="J19" s="520"/>
      <c r="K19" s="45">
        <v>212</v>
      </c>
    </row>
    <row r="20" spans="1:11" s="1" customFormat="1" ht="14.1" customHeight="1">
      <c r="A20" s="28"/>
      <c r="B20" s="29"/>
      <c r="C20" s="30"/>
      <c r="D20" s="29"/>
      <c r="E20" s="25"/>
      <c r="F20" s="655"/>
      <c r="G20" s="520" t="s">
        <v>718</v>
      </c>
      <c r="H20" s="520"/>
      <c r="I20" s="520"/>
      <c r="J20" s="520"/>
      <c r="K20" s="45">
        <v>212</v>
      </c>
    </row>
    <row r="21" spans="1:11" s="1" customFormat="1" ht="14.1" customHeight="1">
      <c r="A21" s="28"/>
      <c r="B21" s="29"/>
      <c r="C21" s="30"/>
      <c r="D21" s="29"/>
      <c r="E21" s="25"/>
      <c r="F21" s="655"/>
      <c r="G21" s="520" t="s">
        <v>717</v>
      </c>
      <c r="H21" s="520"/>
      <c r="I21" s="520"/>
      <c r="J21" s="520"/>
      <c r="K21" s="45">
        <v>212</v>
      </c>
    </row>
    <row r="22" spans="1:11" s="1" customFormat="1" ht="14.1" customHeight="1">
      <c r="A22" s="28"/>
      <c r="B22" s="29"/>
      <c r="C22" s="30"/>
      <c r="D22" s="29"/>
      <c r="E22" s="25"/>
      <c r="F22" s="655"/>
      <c r="G22" s="520" t="s">
        <v>716</v>
      </c>
      <c r="H22" s="520"/>
      <c r="I22" s="520"/>
      <c r="J22" s="520"/>
      <c r="K22" s="45">
        <v>0</v>
      </c>
    </row>
    <row r="23" spans="1:11" s="1" customFormat="1" ht="14.1" customHeight="1">
      <c r="A23" s="28"/>
      <c r="B23" s="29"/>
      <c r="C23" s="30"/>
      <c r="D23" s="29"/>
      <c r="E23" s="25"/>
      <c r="F23" s="655"/>
      <c r="G23" s="520" t="s">
        <v>715</v>
      </c>
      <c r="H23" s="520"/>
      <c r="I23" s="520"/>
      <c r="J23" s="520"/>
      <c r="K23" s="45">
        <v>0</v>
      </c>
    </row>
    <row r="24" spans="1:11" s="1" customFormat="1" ht="14.1" customHeight="1">
      <c r="A24" s="28"/>
      <c r="B24" s="29"/>
      <c r="C24" s="30"/>
      <c r="D24" s="29"/>
      <c r="E24" s="25"/>
      <c r="F24" s="656"/>
      <c r="G24" s="520" t="s">
        <v>714</v>
      </c>
      <c r="H24" s="520"/>
      <c r="I24" s="520"/>
      <c r="J24" s="520"/>
      <c r="K24" s="45">
        <v>247</v>
      </c>
    </row>
    <row r="25" spans="1:11" s="1" customFormat="1" ht="14.1" customHeight="1">
      <c r="A25" s="28"/>
      <c r="B25" s="29"/>
      <c r="C25" s="30"/>
      <c r="D25" s="29"/>
      <c r="E25" s="25"/>
      <c r="F25" s="657" t="s">
        <v>713</v>
      </c>
      <c r="G25" s="520" t="s">
        <v>712</v>
      </c>
      <c r="H25" s="520"/>
      <c r="I25" s="520"/>
      <c r="J25" s="520"/>
      <c r="K25" s="45">
        <v>333</v>
      </c>
    </row>
    <row r="26" spans="1:11" s="1" customFormat="1" ht="14.1" customHeight="1">
      <c r="A26" s="28"/>
      <c r="B26" s="29"/>
      <c r="C26" s="30"/>
      <c r="D26" s="29"/>
      <c r="E26" s="25"/>
      <c r="F26" s="655"/>
      <c r="G26" s="520" t="s">
        <v>711</v>
      </c>
      <c r="H26" s="520"/>
      <c r="I26" s="520"/>
      <c r="J26" s="520"/>
      <c r="K26" s="45">
        <v>0</v>
      </c>
    </row>
    <row r="27" spans="1:11" s="1" customFormat="1" ht="14.1" customHeight="1">
      <c r="A27" s="28"/>
      <c r="B27" s="29"/>
      <c r="C27" s="30"/>
      <c r="D27" s="29"/>
      <c r="E27" s="25"/>
      <c r="F27" s="655"/>
      <c r="G27" s="520" t="s">
        <v>710</v>
      </c>
      <c r="H27" s="520"/>
      <c r="I27" s="520"/>
      <c r="J27" s="520"/>
      <c r="K27" s="45">
        <v>0</v>
      </c>
    </row>
    <row r="28" spans="1:11" s="1" customFormat="1" ht="14.1" customHeight="1">
      <c r="A28" s="28"/>
      <c r="B28" s="29"/>
      <c r="C28" s="30"/>
      <c r="D28" s="29"/>
      <c r="E28" s="25"/>
      <c r="F28" s="655"/>
      <c r="G28" s="520" t="s">
        <v>709</v>
      </c>
      <c r="H28" s="520"/>
      <c r="I28" s="520"/>
      <c r="J28" s="520"/>
      <c r="K28" s="45">
        <v>333</v>
      </c>
    </row>
    <row r="29" spans="1:11" s="1" customFormat="1" ht="14.1" customHeight="1">
      <c r="A29" s="28"/>
      <c r="B29" s="29"/>
      <c r="C29" s="30"/>
      <c r="D29" s="29"/>
      <c r="E29" s="25"/>
      <c r="F29" s="655"/>
      <c r="G29" s="520" t="s">
        <v>708</v>
      </c>
      <c r="H29" s="520"/>
      <c r="I29" s="520"/>
      <c r="J29" s="520"/>
      <c r="K29" s="45">
        <v>0</v>
      </c>
    </row>
    <row r="30" spans="1:11" s="1" customFormat="1" ht="14.1" customHeight="1">
      <c r="A30" s="28"/>
      <c r="B30" s="29"/>
      <c r="C30" s="30"/>
      <c r="D30" s="29"/>
      <c r="E30" s="25"/>
      <c r="F30" s="655"/>
      <c r="G30" s="520" t="s">
        <v>707</v>
      </c>
      <c r="H30" s="520"/>
      <c r="I30" s="520"/>
      <c r="J30" s="520"/>
      <c r="K30" s="45">
        <v>0</v>
      </c>
    </row>
    <row r="31" spans="1:11" s="1" customFormat="1" ht="14.1" customHeight="1">
      <c r="A31" s="28"/>
      <c r="B31" s="29"/>
      <c r="C31" s="30"/>
      <c r="D31" s="29"/>
      <c r="E31" s="25"/>
      <c r="F31" s="655"/>
      <c r="G31" s="520" t="s">
        <v>706</v>
      </c>
      <c r="H31" s="520"/>
      <c r="I31" s="520"/>
      <c r="J31" s="520"/>
      <c r="K31" s="45">
        <v>0</v>
      </c>
    </row>
    <row r="32" spans="1:11" s="1" customFormat="1" ht="14.1" customHeight="1">
      <c r="A32" s="28"/>
      <c r="B32" s="29"/>
      <c r="C32" s="30"/>
      <c r="D32" s="29"/>
      <c r="E32" s="25"/>
      <c r="F32" s="655"/>
      <c r="G32" s="520" t="s">
        <v>758</v>
      </c>
      <c r="H32" s="520"/>
      <c r="I32" s="520"/>
      <c r="J32" s="520"/>
      <c r="K32" s="45">
        <v>0</v>
      </c>
    </row>
    <row r="33" spans="1:11" s="1" customFormat="1" ht="14.1" customHeight="1">
      <c r="A33" s="28"/>
      <c r="B33" s="29"/>
      <c r="C33" s="30"/>
      <c r="D33" s="29"/>
      <c r="E33" s="25"/>
      <c r="F33" s="655"/>
      <c r="G33" s="520" t="s">
        <v>704</v>
      </c>
      <c r="H33" s="520"/>
      <c r="I33" s="520"/>
      <c r="J33" s="520"/>
      <c r="K33" s="45">
        <v>0</v>
      </c>
    </row>
    <row r="34" spans="1:11" s="1" customFormat="1" ht="14.1" customHeight="1">
      <c r="A34" s="28"/>
      <c r="B34" s="29"/>
      <c r="C34" s="30"/>
      <c r="D34" s="29"/>
      <c r="E34" s="25"/>
      <c r="F34" s="655"/>
      <c r="G34" s="520" t="s">
        <v>703</v>
      </c>
      <c r="H34" s="520"/>
      <c r="I34" s="520"/>
      <c r="J34" s="520"/>
      <c r="K34" s="45">
        <v>0</v>
      </c>
    </row>
    <row r="35" spans="1:11" s="1" customFormat="1" ht="14.1" customHeight="1">
      <c r="A35" s="28"/>
      <c r="B35" s="29"/>
      <c r="C35" s="30"/>
      <c r="D35" s="29"/>
      <c r="E35" s="25"/>
      <c r="F35" s="655"/>
      <c r="G35" s="520" t="s">
        <v>702</v>
      </c>
      <c r="H35" s="520"/>
      <c r="I35" s="520"/>
      <c r="J35" s="520"/>
      <c r="K35" s="45">
        <v>580</v>
      </c>
    </row>
    <row r="36" spans="1:11" s="1" customFormat="1" ht="14.1" customHeight="1">
      <c r="A36" s="28"/>
      <c r="B36" s="29"/>
      <c r="C36" s="30"/>
      <c r="D36" s="29"/>
      <c r="E36" s="25"/>
      <c r="F36" s="655"/>
      <c r="G36" s="666" t="s">
        <v>701</v>
      </c>
      <c r="H36" s="666"/>
      <c r="I36" s="520"/>
      <c r="J36" s="520"/>
      <c r="K36" s="45">
        <v>0</v>
      </c>
    </row>
    <row r="37" spans="1:11" s="1" customFormat="1" ht="14.1" customHeight="1">
      <c r="A37" s="28"/>
      <c r="B37" s="29"/>
      <c r="C37" s="30"/>
      <c r="D37" s="29"/>
      <c r="E37" s="25"/>
      <c r="F37" s="655"/>
      <c r="G37" s="1026" t="s">
        <v>306</v>
      </c>
      <c r="H37" s="1027"/>
      <c r="I37" s="497" t="s">
        <v>700</v>
      </c>
      <c r="J37" s="482"/>
      <c r="K37" s="45">
        <v>0</v>
      </c>
    </row>
    <row r="38" spans="1:11" s="1" customFormat="1" ht="14.1" customHeight="1">
      <c r="A38" s="28"/>
      <c r="B38" s="29"/>
      <c r="C38" s="30"/>
      <c r="D38" s="29"/>
      <c r="E38" s="25"/>
      <c r="F38" s="655"/>
      <c r="G38" s="1028"/>
      <c r="H38" s="1029"/>
      <c r="I38" s="497" t="s">
        <v>699</v>
      </c>
      <c r="J38" s="482"/>
      <c r="K38" s="45">
        <v>0</v>
      </c>
    </row>
    <row r="39" spans="1:11" s="1" customFormat="1" ht="14.1" customHeight="1">
      <c r="A39" s="28"/>
      <c r="B39" s="29"/>
      <c r="C39" s="30"/>
      <c r="D39" s="29"/>
      <c r="E39" s="25"/>
      <c r="F39" s="655"/>
      <c r="G39" s="870" t="s">
        <v>455</v>
      </c>
      <c r="H39" s="658" t="s">
        <v>698</v>
      </c>
      <c r="I39" s="520"/>
      <c r="J39" s="520"/>
      <c r="K39" s="45">
        <v>0</v>
      </c>
    </row>
    <row r="40" spans="1:11" s="1" customFormat="1" ht="14.1" customHeight="1">
      <c r="A40" s="28"/>
      <c r="B40" s="29"/>
      <c r="C40" s="30"/>
      <c r="D40" s="29"/>
      <c r="E40" s="25"/>
      <c r="F40" s="655"/>
      <c r="G40" s="911"/>
      <c r="H40" s="520" t="s">
        <v>696</v>
      </c>
      <c r="I40" s="520"/>
      <c r="J40" s="520"/>
      <c r="K40" s="45">
        <v>0</v>
      </c>
    </row>
    <row r="41" spans="1:11" s="1" customFormat="1" ht="14.1" customHeight="1">
      <c r="A41" s="28"/>
      <c r="B41" s="29"/>
      <c r="C41" s="30"/>
      <c r="D41" s="29"/>
      <c r="E41" s="25"/>
      <c r="F41" s="655"/>
      <c r="G41" s="911"/>
      <c r="H41" s="520" t="s">
        <v>697</v>
      </c>
      <c r="I41" s="520"/>
      <c r="J41" s="520"/>
      <c r="K41" s="45">
        <v>0</v>
      </c>
    </row>
    <row r="42" spans="1:11" s="1" customFormat="1" ht="14.1" customHeight="1">
      <c r="A42" s="28"/>
      <c r="B42" s="29"/>
      <c r="C42" s="30"/>
      <c r="D42" s="29"/>
      <c r="E42" s="25"/>
      <c r="F42" s="655"/>
      <c r="G42" s="911"/>
      <c r="H42" s="520" t="s">
        <v>696</v>
      </c>
      <c r="I42" s="520"/>
      <c r="J42" s="520"/>
      <c r="K42" s="45">
        <v>0</v>
      </c>
    </row>
    <row r="43" spans="1:11" s="1" customFormat="1" ht="14.1" customHeight="1">
      <c r="A43" s="28"/>
      <c r="B43" s="29"/>
      <c r="C43" s="30"/>
      <c r="D43" s="29"/>
      <c r="E43" s="25"/>
      <c r="F43" s="655"/>
      <c r="G43" s="911" t="s">
        <v>695</v>
      </c>
      <c r="H43" s="671" t="s">
        <v>671</v>
      </c>
      <c r="I43" s="663" t="s">
        <v>523</v>
      </c>
      <c r="J43" s="63" t="s">
        <v>694</v>
      </c>
      <c r="K43" s="45">
        <v>0</v>
      </c>
    </row>
    <row r="44" spans="1:11" s="1" customFormat="1" ht="14.1" customHeight="1">
      <c r="A44" s="28"/>
      <c r="B44" s="29"/>
      <c r="C44" s="30"/>
      <c r="D44" s="29"/>
      <c r="E44" s="25"/>
      <c r="F44" s="655"/>
      <c r="G44" s="911"/>
      <c r="H44" s="672"/>
      <c r="I44" s="664"/>
      <c r="J44" s="63" t="s">
        <v>693</v>
      </c>
      <c r="K44" s="45">
        <v>0</v>
      </c>
    </row>
    <row r="45" spans="1:11" s="1" customFormat="1" ht="14.1" customHeight="1">
      <c r="A45" s="28"/>
      <c r="B45" s="29"/>
      <c r="C45" s="30"/>
      <c r="D45" s="29"/>
      <c r="E45" s="25"/>
      <c r="F45" s="655"/>
      <c r="G45" s="911"/>
      <c r="H45" s="658"/>
      <c r="I45" s="665"/>
      <c r="J45" s="63" t="s">
        <v>611</v>
      </c>
      <c r="K45" s="45">
        <v>0</v>
      </c>
    </row>
    <row r="46" spans="1:11" s="1" customFormat="1" ht="14.1" customHeight="1">
      <c r="A46" s="28"/>
      <c r="B46" s="29"/>
      <c r="C46" s="30"/>
      <c r="D46" s="29"/>
      <c r="E46" s="25"/>
      <c r="F46" s="655"/>
      <c r="G46" s="911"/>
      <c r="H46" s="520" t="s">
        <v>692</v>
      </c>
      <c r="I46" s="520"/>
      <c r="J46" s="520"/>
      <c r="K46" s="45">
        <v>0</v>
      </c>
    </row>
    <row r="47" spans="1:11" s="1" customFormat="1" ht="14.1" customHeight="1">
      <c r="A47" s="28"/>
      <c r="B47" s="29"/>
      <c r="C47" s="30"/>
      <c r="D47" s="29"/>
      <c r="E47" s="25"/>
      <c r="F47" s="655"/>
      <c r="G47" s="911"/>
      <c r="H47" s="520" t="s">
        <v>756</v>
      </c>
      <c r="I47" s="520"/>
      <c r="J47" s="520"/>
      <c r="K47" s="45">
        <v>0</v>
      </c>
    </row>
    <row r="48" spans="1:11" s="1" customFormat="1" ht="14.1" customHeight="1">
      <c r="A48" s="28"/>
      <c r="B48" s="29"/>
      <c r="C48" s="30"/>
      <c r="D48" s="29"/>
      <c r="E48" s="25"/>
      <c r="F48" s="655"/>
      <c r="G48" s="911"/>
      <c r="H48" s="520" t="s">
        <v>690</v>
      </c>
      <c r="I48" s="520"/>
      <c r="J48" s="520"/>
      <c r="K48" s="45">
        <v>0</v>
      </c>
    </row>
    <row r="49" spans="1:11" s="1" customFormat="1" ht="14.1" customHeight="1">
      <c r="A49" s="28"/>
      <c r="B49" s="29"/>
      <c r="C49" s="30"/>
      <c r="D49" s="29"/>
      <c r="E49" s="25"/>
      <c r="F49" s="655"/>
      <c r="G49" s="911"/>
      <c r="H49" s="520" t="s">
        <v>689</v>
      </c>
      <c r="I49" s="520"/>
      <c r="J49" s="520"/>
      <c r="K49" s="45">
        <v>0</v>
      </c>
    </row>
    <row r="50" spans="1:11" s="1" customFormat="1" ht="14.1" customHeight="1">
      <c r="A50" s="28"/>
      <c r="B50" s="29"/>
      <c r="C50" s="30"/>
      <c r="D50" s="29"/>
      <c r="E50" s="25"/>
      <c r="F50" s="655"/>
      <c r="G50" s="911"/>
      <c r="H50" s="520" t="s">
        <v>611</v>
      </c>
      <c r="I50" s="520"/>
      <c r="J50" s="520"/>
      <c r="K50" s="45">
        <v>0</v>
      </c>
    </row>
    <row r="51" spans="1:11" s="1" customFormat="1" ht="14.1" customHeight="1">
      <c r="A51" s="28"/>
      <c r="B51" s="29"/>
      <c r="C51" s="30"/>
      <c r="D51" s="29"/>
      <c r="E51" s="25"/>
      <c r="F51" s="655"/>
      <c r="G51" s="520" t="s">
        <v>688</v>
      </c>
      <c r="H51" s="520"/>
      <c r="I51" s="520"/>
      <c r="J51" s="520"/>
      <c r="K51" s="45">
        <v>580</v>
      </c>
    </row>
    <row r="52" spans="1:11" s="1" customFormat="1" ht="14.1" customHeight="1">
      <c r="A52" s="28"/>
      <c r="B52" s="29"/>
      <c r="C52" s="30"/>
      <c r="D52" s="29"/>
      <c r="E52" s="25"/>
      <c r="F52" s="655"/>
      <c r="G52" s="652" t="s">
        <v>306</v>
      </c>
      <c r="H52" s="520" t="s">
        <v>686</v>
      </c>
      <c r="I52" s="520"/>
      <c r="J52" s="520"/>
      <c r="K52" s="45">
        <v>0</v>
      </c>
    </row>
    <row r="53" spans="1:11" s="1" customFormat="1" ht="14.1" customHeight="1">
      <c r="A53" s="28"/>
      <c r="B53" s="29"/>
      <c r="C53" s="30"/>
      <c r="D53" s="29"/>
      <c r="E53" s="25"/>
      <c r="F53" s="655"/>
      <c r="G53" s="653"/>
      <c r="H53" s="520" t="s">
        <v>685</v>
      </c>
      <c r="I53" s="520"/>
      <c r="J53" s="520"/>
      <c r="K53" s="45">
        <v>0</v>
      </c>
    </row>
    <row r="54" spans="1:11" s="1" customFormat="1" ht="14.1" customHeight="1">
      <c r="A54" s="28"/>
      <c r="B54" s="29"/>
      <c r="C54" s="30"/>
      <c r="D54" s="29"/>
      <c r="E54" s="25"/>
      <c r="F54" s="655"/>
      <c r="G54" s="654"/>
      <c r="H54" s="520" t="s">
        <v>684</v>
      </c>
      <c r="I54" s="520"/>
      <c r="J54" s="520"/>
      <c r="K54" s="45">
        <v>0</v>
      </c>
    </row>
    <row r="55" spans="1:11" s="1" customFormat="1" ht="14.1" customHeight="1">
      <c r="A55" s="28"/>
      <c r="B55" s="29"/>
      <c r="C55" s="30"/>
      <c r="D55" s="29"/>
      <c r="E55" s="25"/>
      <c r="F55" s="655"/>
      <c r="G55" s="520" t="s">
        <v>683</v>
      </c>
      <c r="H55" s="520"/>
      <c r="I55" s="520"/>
      <c r="J55" s="520"/>
      <c r="K55" s="45">
        <v>0</v>
      </c>
    </row>
    <row r="56" spans="1:11" s="1" customFormat="1" ht="14.1" customHeight="1">
      <c r="A56" s="28"/>
      <c r="B56" s="29"/>
      <c r="C56" s="30"/>
      <c r="D56" s="29"/>
      <c r="E56" s="25"/>
      <c r="F56" s="655"/>
      <c r="G56" s="520" t="s">
        <v>682</v>
      </c>
      <c r="H56" s="520"/>
      <c r="I56" s="520"/>
      <c r="J56" s="520"/>
      <c r="K56" s="45">
        <v>0</v>
      </c>
    </row>
    <row r="57" spans="1:11" s="1" customFormat="1" ht="14.1" customHeight="1">
      <c r="A57" s="28"/>
      <c r="B57" s="29"/>
      <c r="C57" s="30"/>
      <c r="D57" s="29"/>
      <c r="E57" s="25"/>
      <c r="F57" s="655"/>
      <c r="G57" s="520" t="s">
        <v>681</v>
      </c>
      <c r="H57" s="520"/>
      <c r="I57" s="520"/>
      <c r="J57" s="520"/>
      <c r="K57" s="45">
        <v>0</v>
      </c>
    </row>
    <row r="58" spans="1:11" s="1" customFormat="1" ht="14.1" customHeight="1">
      <c r="A58" s="28"/>
      <c r="B58" s="29"/>
      <c r="C58" s="30"/>
      <c r="D58" s="29"/>
      <c r="E58" s="25"/>
      <c r="F58" s="656"/>
      <c r="G58" s="520" t="s">
        <v>336</v>
      </c>
      <c r="H58" s="520"/>
      <c r="I58" s="520"/>
      <c r="J58" s="520"/>
      <c r="K58" s="45">
        <v>-247</v>
      </c>
    </row>
    <row r="59" spans="1:11" s="1" customFormat="1" ht="14.1" customHeight="1">
      <c r="A59" s="28"/>
      <c r="B59" s="29"/>
      <c r="C59" s="30"/>
      <c r="D59" s="29"/>
      <c r="E59" s="25"/>
      <c r="F59" s="520" t="s">
        <v>679</v>
      </c>
      <c r="G59" s="520"/>
      <c r="H59" s="520"/>
      <c r="I59" s="520"/>
      <c r="J59" s="520"/>
      <c r="K59" s="45">
        <v>0</v>
      </c>
    </row>
    <row r="60" spans="1:11" s="1" customFormat="1" ht="14.1" customHeight="1">
      <c r="A60" s="28"/>
      <c r="B60" s="29"/>
      <c r="C60" s="30"/>
      <c r="D60" s="29"/>
      <c r="E60" s="25"/>
      <c r="F60" s="520" t="s">
        <v>678</v>
      </c>
      <c r="G60" s="520"/>
      <c r="H60" s="520"/>
      <c r="I60" s="520"/>
      <c r="J60" s="520"/>
      <c r="K60" s="45">
        <v>0</v>
      </c>
    </row>
    <row r="61" spans="1:11" s="1" customFormat="1" ht="14.1" customHeight="1">
      <c r="A61" s="28"/>
      <c r="B61" s="29"/>
      <c r="C61" s="30"/>
      <c r="D61" s="29"/>
      <c r="E61" s="25"/>
      <c r="F61" s="629" t="s">
        <v>872</v>
      </c>
      <c r="G61" s="497"/>
      <c r="H61" s="497"/>
      <c r="I61" s="497"/>
      <c r="J61" s="482"/>
      <c r="K61" s="45">
        <v>0</v>
      </c>
    </row>
    <row r="62" spans="1:11" s="1" customFormat="1" ht="14.1" customHeight="1">
      <c r="A62" s="28"/>
      <c r="B62" s="29"/>
      <c r="C62" s="30"/>
      <c r="D62" s="29"/>
      <c r="E62" s="25"/>
      <c r="F62" s="103"/>
      <c r="G62" s="520" t="s">
        <v>676</v>
      </c>
      <c r="H62" s="520"/>
      <c r="I62" s="520"/>
      <c r="J62" s="520"/>
      <c r="K62" s="45">
        <v>0</v>
      </c>
    </row>
    <row r="63" spans="1:11" s="1" customFormat="1" ht="14.1" customHeight="1">
      <c r="A63" s="28"/>
      <c r="B63" s="29"/>
      <c r="C63" s="30"/>
      <c r="D63" s="29"/>
      <c r="E63" s="25"/>
      <c r="F63" s="520" t="s">
        <v>675</v>
      </c>
      <c r="G63" s="520"/>
      <c r="H63" s="520"/>
      <c r="I63" s="520"/>
      <c r="J63" s="520"/>
      <c r="K63" s="45">
        <v>0</v>
      </c>
    </row>
    <row r="64" spans="1:11" s="1" customFormat="1" ht="14.1" customHeight="1">
      <c r="A64" s="28"/>
      <c r="B64" s="29"/>
      <c r="C64" s="30"/>
      <c r="D64" s="29"/>
      <c r="E64" s="25"/>
      <c r="F64" s="520" t="s">
        <v>674</v>
      </c>
      <c r="G64" s="520"/>
      <c r="H64" s="520"/>
      <c r="I64" s="520"/>
      <c r="J64" s="520"/>
      <c r="K64" s="45">
        <v>0</v>
      </c>
    </row>
    <row r="65" spans="1:11" s="1" customFormat="1" ht="14.1" customHeight="1">
      <c r="A65" s="28"/>
      <c r="B65" s="29"/>
      <c r="C65" s="30"/>
      <c r="D65" s="29"/>
      <c r="E65" s="25"/>
      <c r="F65" s="520" t="s">
        <v>673</v>
      </c>
      <c r="G65" s="520"/>
      <c r="H65" s="520"/>
      <c r="I65" s="520"/>
      <c r="J65" s="520"/>
      <c r="K65" s="45">
        <v>0</v>
      </c>
    </row>
    <row r="66" spans="1:11" s="1" customFormat="1" ht="14.1" customHeight="1">
      <c r="A66" s="28"/>
      <c r="B66" s="29"/>
      <c r="C66" s="30"/>
      <c r="D66" s="29"/>
      <c r="E66" s="25"/>
      <c r="F66" s="652" t="s">
        <v>523</v>
      </c>
      <c r="G66" s="520" t="s">
        <v>672</v>
      </c>
      <c r="H66" s="520"/>
      <c r="I66" s="520"/>
      <c r="J66" s="520"/>
      <c r="K66" s="45">
        <v>0</v>
      </c>
    </row>
    <row r="67" spans="1:11" s="1" customFormat="1" ht="14.1" customHeight="1">
      <c r="A67" s="28"/>
      <c r="B67" s="29"/>
      <c r="C67" s="30"/>
      <c r="D67" s="29"/>
      <c r="E67" s="25"/>
      <c r="F67" s="653"/>
      <c r="G67" s="520" t="s">
        <v>671</v>
      </c>
      <c r="H67" s="520"/>
      <c r="I67" s="520"/>
      <c r="J67" s="520"/>
      <c r="K67" s="45">
        <v>0</v>
      </c>
    </row>
    <row r="68" spans="1:11" s="1" customFormat="1" ht="14.1" customHeight="1">
      <c r="A68" s="28"/>
      <c r="B68" s="29"/>
      <c r="C68" s="30"/>
      <c r="D68" s="29"/>
      <c r="E68" s="25"/>
      <c r="F68" s="654"/>
      <c r="G68" s="520" t="s">
        <v>611</v>
      </c>
      <c r="H68" s="520"/>
      <c r="I68" s="520"/>
      <c r="J68" s="520"/>
      <c r="K68" s="45">
        <v>0</v>
      </c>
    </row>
    <row r="69" spans="1:11" s="1" customFormat="1" ht="14.1" customHeight="1">
      <c r="A69" s="28"/>
      <c r="B69" s="29"/>
      <c r="C69" s="30"/>
      <c r="D69" s="29"/>
      <c r="E69" s="25"/>
      <c r="F69" s="520" t="s">
        <v>670</v>
      </c>
      <c r="G69" s="520"/>
      <c r="H69" s="520"/>
      <c r="I69" s="520"/>
      <c r="J69" s="520"/>
      <c r="K69" s="45">
        <v>0</v>
      </c>
    </row>
    <row r="70" spans="1:11" s="1" customFormat="1" ht="14.1" customHeight="1">
      <c r="A70" s="28"/>
      <c r="B70" s="29"/>
      <c r="C70" s="30"/>
      <c r="D70" s="29"/>
      <c r="E70" s="25"/>
      <c r="F70" s="646" t="s">
        <v>669</v>
      </c>
      <c r="G70" s="647"/>
      <c r="H70" s="647"/>
      <c r="I70" s="648"/>
      <c r="J70" s="63" t="s">
        <v>668</v>
      </c>
      <c r="K70" s="45">
        <v>0</v>
      </c>
    </row>
    <row r="71" spans="1:11" s="1" customFormat="1" ht="14.1" customHeight="1">
      <c r="A71" s="28"/>
      <c r="B71" s="29"/>
      <c r="C71" s="30"/>
      <c r="D71" s="29"/>
      <c r="E71" s="25"/>
      <c r="F71" s="649"/>
      <c r="G71" s="650"/>
      <c r="H71" s="650"/>
      <c r="I71" s="651"/>
      <c r="J71" s="63" t="s">
        <v>667</v>
      </c>
      <c r="K71" s="45">
        <v>0</v>
      </c>
    </row>
    <row r="72" spans="1:11" s="1" customFormat="1" ht="14.1" customHeight="1">
      <c r="A72" s="28"/>
      <c r="B72" s="29"/>
      <c r="C72" s="30"/>
      <c r="D72" s="29"/>
      <c r="E72" s="25"/>
      <c r="F72" s="520" t="s">
        <v>666</v>
      </c>
      <c r="G72" s="520"/>
      <c r="H72" s="520"/>
      <c r="I72" s="520"/>
      <c r="J72" s="520"/>
      <c r="K72" s="45">
        <v>0</v>
      </c>
    </row>
    <row r="73" spans="1:11" s="1" customFormat="1" ht="14.1" customHeight="1">
      <c r="A73" s="28"/>
      <c r="B73" s="29"/>
      <c r="C73" s="30"/>
      <c r="D73" s="29"/>
      <c r="E73" s="25"/>
      <c r="F73" s="520" t="s">
        <v>665</v>
      </c>
      <c r="G73" s="520"/>
      <c r="H73" s="520"/>
      <c r="I73" s="520"/>
      <c r="J73" s="520"/>
      <c r="K73" s="45">
        <v>0</v>
      </c>
    </row>
    <row r="74" spans="1:11" s="1" customFormat="1" ht="15" customHeight="1">
      <c r="A74" s="28"/>
      <c r="B74" s="29"/>
      <c r="C74" s="30"/>
      <c r="D74" s="29"/>
      <c r="E74" s="25"/>
      <c r="F74" s="1022" t="s">
        <v>1180</v>
      </c>
      <c r="G74" s="1022"/>
      <c r="H74" s="1022"/>
      <c r="I74" s="1022"/>
      <c r="J74" s="1022"/>
      <c r="K74" s="45">
        <v>0</v>
      </c>
    </row>
    <row r="75" spans="1:11" s="1" customFormat="1" ht="15" customHeight="1">
      <c r="A75" s="28"/>
      <c r="B75" s="29"/>
      <c r="C75" s="30"/>
      <c r="D75" s="29"/>
      <c r="E75" s="25"/>
      <c r="F75" s="1023" t="s">
        <v>334</v>
      </c>
      <c r="G75" s="1024"/>
      <c r="H75" s="1024"/>
      <c r="I75" s="1024"/>
      <c r="J75" s="1025"/>
      <c r="K75" s="45">
        <v>0</v>
      </c>
    </row>
    <row r="76" spans="1:11" s="1" customFormat="1" ht="15" customHeight="1">
      <c r="A76" s="28"/>
      <c r="B76" s="29"/>
      <c r="C76" s="30"/>
      <c r="D76" s="29"/>
      <c r="E76" s="25"/>
      <c r="F76" s="1022" t="s">
        <v>333</v>
      </c>
      <c r="G76" s="1022"/>
      <c r="H76" s="1022"/>
      <c r="I76" s="1022"/>
      <c r="J76" s="1022"/>
      <c r="K76" s="45">
        <v>0</v>
      </c>
    </row>
    <row r="77" spans="1:11" s="1" customFormat="1" ht="14.1" customHeight="1">
      <c r="A77" s="28"/>
      <c r="B77" s="29"/>
      <c r="C77" s="30"/>
      <c r="D77" s="29"/>
      <c r="E77" s="25"/>
      <c r="F77" s="481" t="s">
        <v>664</v>
      </c>
      <c r="G77" s="497"/>
      <c r="H77" s="497"/>
      <c r="I77" s="497"/>
      <c r="J77" s="482"/>
      <c r="K77" s="46"/>
    </row>
    <row r="78" spans="1:11" s="1" customFormat="1" ht="14.1" customHeight="1">
      <c r="A78" s="28"/>
      <c r="B78" s="29"/>
      <c r="C78" s="30"/>
      <c r="D78" s="29"/>
      <c r="E78" s="25"/>
      <c r="F78" s="481" t="s">
        <v>662</v>
      </c>
      <c r="G78" s="497"/>
      <c r="H78" s="497"/>
      <c r="I78" s="497"/>
      <c r="J78" s="482"/>
      <c r="K78" s="45">
        <v>435</v>
      </c>
    </row>
    <row r="79" spans="1:11" s="1" customFormat="1" ht="14.1" customHeight="1">
      <c r="A79" s="28"/>
      <c r="B79" s="29"/>
      <c r="C79" s="30"/>
      <c r="D79" s="29"/>
      <c r="E79" s="25"/>
      <c r="F79" s="481" t="s">
        <v>661</v>
      </c>
      <c r="G79" s="497"/>
      <c r="H79" s="497"/>
      <c r="I79" s="497"/>
      <c r="J79" s="482"/>
      <c r="K79" s="45">
        <v>214</v>
      </c>
    </row>
    <row r="80" spans="1:11" s="1" customFormat="1" ht="14.1" customHeight="1">
      <c r="A80" s="28"/>
      <c r="B80" s="29"/>
      <c r="C80" s="30"/>
      <c r="D80" s="29"/>
      <c r="E80" s="25"/>
      <c r="F80" s="481" t="s">
        <v>663</v>
      </c>
      <c r="G80" s="497"/>
      <c r="H80" s="497"/>
      <c r="I80" s="497"/>
      <c r="J80" s="482"/>
      <c r="K80" s="46"/>
    </row>
    <row r="81" spans="1:11" s="1" customFormat="1" ht="14.1" customHeight="1">
      <c r="A81" s="28"/>
      <c r="B81" s="29"/>
      <c r="C81" s="30"/>
      <c r="D81" s="29"/>
      <c r="E81" s="25"/>
      <c r="F81" s="63" t="s">
        <v>662</v>
      </c>
      <c r="G81" s="63"/>
      <c r="H81" s="63"/>
      <c r="I81" s="63"/>
      <c r="J81" s="63"/>
      <c r="K81" s="45">
        <v>249</v>
      </c>
    </row>
    <row r="82" spans="1:11" s="1" customFormat="1" ht="14.1" customHeight="1">
      <c r="A82" s="28"/>
      <c r="B82" s="29"/>
      <c r="C82" s="30"/>
      <c r="D82" s="29"/>
      <c r="E82" s="25"/>
      <c r="F82" s="63" t="s">
        <v>661</v>
      </c>
      <c r="G82" s="63"/>
      <c r="H82" s="63"/>
      <c r="I82" s="63"/>
      <c r="J82" s="63"/>
      <c r="K82" s="45">
        <v>84</v>
      </c>
    </row>
    <row r="83" spans="1:11" s="1" customFormat="1" ht="14.1" customHeight="1">
      <c r="A83" s="28"/>
      <c r="B83" s="29"/>
      <c r="C83" s="30"/>
      <c r="D83" s="29"/>
      <c r="E83" s="25"/>
      <c r="F83" s="901" t="s">
        <v>660</v>
      </c>
      <c r="G83" s="902"/>
      <c r="H83" s="902"/>
      <c r="I83" s="903"/>
      <c r="J83" s="63" t="s">
        <v>499</v>
      </c>
      <c r="K83" s="45">
        <v>496</v>
      </c>
    </row>
    <row r="84" spans="1:11" s="1" customFormat="1" ht="14.1" customHeight="1">
      <c r="A84" s="28"/>
      <c r="B84" s="29"/>
      <c r="C84" s="30"/>
      <c r="D84" s="29"/>
      <c r="E84" s="25"/>
      <c r="F84" s="904"/>
      <c r="G84" s="905"/>
      <c r="H84" s="905"/>
      <c r="I84" s="906"/>
      <c r="J84" s="63" t="s">
        <v>659</v>
      </c>
      <c r="K84" s="45">
        <v>580</v>
      </c>
    </row>
    <row r="85" spans="1:11" s="1" customFormat="1" ht="14.1" customHeight="1">
      <c r="A85" s="28"/>
      <c r="B85" s="29"/>
      <c r="C85" s="30"/>
      <c r="D85" s="29"/>
      <c r="E85" s="25"/>
      <c r="F85" s="901" t="s">
        <v>498</v>
      </c>
      <c r="G85" s="902"/>
      <c r="H85" s="902"/>
      <c r="I85" s="903"/>
      <c r="J85" s="63" t="s">
        <v>499</v>
      </c>
      <c r="K85" s="45">
        <v>188</v>
      </c>
    </row>
    <row r="86" spans="1:11" s="1" customFormat="1" ht="14.1" customHeight="1">
      <c r="A86" s="28"/>
      <c r="B86" s="29"/>
      <c r="C86" s="30"/>
      <c r="D86" s="29"/>
      <c r="E86" s="25"/>
      <c r="F86" s="904"/>
      <c r="G86" s="905"/>
      <c r="H86" s="905"/>
      <c r="I86" s="906"/>
      <c r="J86" s="63" t="s">
        <v>659</v>
      </c>
      <c r="K86" s="45">
        <v>212</v>
      </c>
    </row>
    <row r="87" spans="1:11" s="1" customFormat="1" ht="14.1" customHeight="1">
      <c r="A87" s="28"/>
      <c r="B87" s="29"/>
      <c r="C87" s="30"/>
      <c r="D87" s="29"/>
      <c r="E87" s="25"/>
      <c r="F87" s="893" t="s">
        <v>501</v>
      </c>
      <c r="G87" s="895" t="s">
        <v>502</v>
      </c>
      <c r="H87" s="896"/>
      <c r="I87" s="897"/>
      <c r="J87" s="63" t="s">
        <v>499</v>
      </c>
      <c r="K87" s="45">
        <v>684</v>
      </c>
    </row>
    <row r="88" spans="1:11" s="1" customFormat="1" ht="14.1" customHeight="1">
      <c r="A88" s="28"/>
      <c r="B88" s="29"/>
      <c r="C88" s="30"/>
      <c r="D88" s="29"/>
      <c r="E88" s="25"/>
      <c r="F88" s="894"/>
      <c r="G88" s="898"/>
      <c r="H88" s="899"/>
      <c r="I88" s="900"/>
      <c r="J88" s="63" t="s">
        <v>659</v>
      </c>
      <c r="K88" s="45">
        <v>792</v>
      </c>
    </row>
    <row r="89" spans="1:11" s="1" customFormat="1" ht="14.1" customHeight="1">
      <c r="A89" s="28"/>
      <c r="B89" s="29"/>
      <c r="C89" s="30"/>
      <c r="D89" s="29"/>
      <c r="E89" s="25"/>
      <c r="F89" s="576" t="s">
        <v>604</v>
      </c>
      <c r="G89" s="577"/>
      <c r="H89" s="209" t="s">
        <v>605</v>
      </c>
      <c r="I89" s="210"/>
      <c r="J89" s="63"/>
      <c r="K89" s="45">
        <v>0</v>
      </c>
    </row>
    <row r="90" spans="1:11" s="1" customFormat="1" ht="14.1" customHeight="1">
      <c r="A90" s="28"/>
      <c r="B90" s="29"/>
      <c r="C90" s="30"/>
      <c r="D90" s="29"/>
      <c r="E90" s="25"/>
      <c r="F90" s="577"/>
      <c r="G90" s="577"/>
      <c r="H90" s="209" t="s">
        <v>606</v>
      </c>
      <c r="I90" s="209"/>
      <c r="J90" s="209"/>
      <c r="K90" s="45">
        <v>0</v>
      </c>
    </row>
    <row r="91" spans="1:11" s="1" customFormat="1" ht="14.1" customHeight="1">
      <c r="A91" s="28"/>
      <c r="B91" s="29"/>
      <c r="C91" s="30"/>
      <c r="D91" s="29"/>
      <c r="E91" s="25"/>
      <c r="F91" s="577"/>
      <c r="G91" s="577"/>
      <c r="H91" s="645" t="s">
        <v>292</v>
      </c>
      <c r="I91" s="209" t="s">
        <v>608</v>
      </c>
      <c r="J91" s="209"/>
      <c r="K91" s="45">
        <v>0</v>
      </c>
    </row>
    <row r="92" spans="1:11">
      <c r="A92" s="28"/>
      <c r="B92" s="29"/>
      <c r="C92" s="30"/>
      <c r="D92" s="29"/>
      <c r="E92" s="25"/>
      <c r="F92" s="577"/>
      <c r="G92" s="577"/>
      <c r="H92" s="645"/>
      <c r="I92" s="209" t="s">
        <v>609</v>
      </c>
      <c r="J92" s="209"/>
      <c r="K92" s="45">
        <v>0</v>
      </c>
    </row>
    <row r="93" spans="1:11">
      <c r="A93" s="28"/>
      <c r="B93" s="29"/>
      <c r="C93" s="30"/>
      <c r="D93" s="29"/>
      <c r="E93" s="25"/>
      <c r="F93" s="577"/>
      <c r="G93" s="577"/>
      <c r="H93" s="645"/>
      <c r="I93" s="209" t="s">
        <v>610</v>
      </c>
      <c r="J93" s="209"/>
      <c r="K93" s="45">
        <v>0</v>
      </c>
    </row>
    <row r="94" spans="1:11">
      <c r="A94" s="28"/>
      <c r="B94" s="29"/>
      <c r="C94" s="30"/>
      <c r="D94" s="29"/>
      <c r="F94" s="577"/>
      <c r="G94" s="577"/>
      <c r="H94" s="645"/>
      <c r="I94" s="209" t="s">
        <v>611</v>
      </c>
      <c r="J94" s="209"/>
      <c r="K94" s="45">
        <v>0</v>
      </c>
    </row>
    <row r="95" spans="1:11">
      <c r="A95" s="28"/>
      <c r="B95" s="29"/>
      <c r="C95" s="30"/>
      <c r="D95" s="29"/>
      <c r="F95" s="579" t="s">
        <v>612</v>
      </c>
      <c r="G95" s="580"/>
      <c r="H95" s="211" t="s">
        <v>613</v>
      </c>
      <c r="I95" s="212"/>
      <c r="J95" s="67"/>
      <c r="K95" s="45">
        <v>0</v>
      </c>
    </row>
    <row r="96" spans="1:11">
      <c r="A96" s="28"/>
      <c r="B96" s="29"/>
      <c r="C96" s="30"/>
      <c r="D96" s="29"/>
      <c r="F96" s="580"/>
      <c r="G96" s="580"/>
      <c r="H96" s="211" t="s">
        <v>614</v>
      </c>
      <c r="I96" s="212"/>
      <c r="J96" s="67"/>
      <c r="K96" s="45">
        <v>0</v>
      </c>
    </row>
    <row r="97" spans="1:11">
      <c r="A97" s="28"/>
      <c r="B97" s="29"/>
      <c r="C97" s="30"/>
      <c r="D97" s="29"/>
      <c r="F97" s="580"/>
      <c r="G97" s="580"/>
      <c r="H97" s="213" t="s">
        <v>615</v>
      </c>
      <c r="I97" s="214"/>
      <c r="J97" s="70"/>
      <c r="K97" s="45">
        <v>0</v>
      </c>
    </row>
    <row r="98" spans="1:11">
      <c r="E98" s="25"/>
      <c r="F98" s="572" t="s">
        <v>456</v>
      </c>
      <c r="G98" s="63" t="s">
        <v>459</v>
      </c>
      <c r="H98" s="71"/>
      <c r="I98" s="72"/>
      <c r="J98" s="67"/>
      <c r="K98" s="288">
        <v>122.76497695852535</v>
      </c>
    </row>
    <row r="99" spans="1:11">
      <c r="E99" s="25"/>
      <c r="F99" s="572"/>
      <c r="G99" s="63" t="s">
        <v>457</v>
      </c>
      <c r="H99" s="63"/>
      <c r="I99" s="71"/>
      <c r="J99" s="67"/>
      <c r="K99" s="288">
        <v>80</v>
      </c>
    </row>
    <row r="100" spans="1:11">
      <c r="E100" s="25"/>
      <c r="F100" s="572"/>
      <c r="G100" s="63" t="s">
        <v>460</v>
      </c>
      <c r="H100" s="63"/>
      <c r="I100" s="71"/>
      <c r="J100" s="67"/>
      <c r="K100" s="288">
        <v>52.806414662084769</v>
      </c>
    </row>
    <row r="101" spans="1:11">
      <c r="E101" s="25"/>
      <c r="F101" s="572"/>
      <c r="G101" s="63" t="s">
        <v>458</v>
      </c>
      <c r="H101" s="71"/>
      <c r="I101" s="72"/>
      <c r="J101" s="67"/>
      <c r="K101" s="336">
        <v>0</v>
      </c>
    </row>
    <row r="102" spans="1:11">
      <c r="E102" s="25"/>
      <c r="F102" s="572"/>
      <c r="G102" s="71" t="s">
        <v>468</v>
      </c>
      <c r="H102" s="72"/>
      <c r="I102" s="72"/>
      <c r="J102" s="67"/>
      <c r="K102" s="288">
        <v>58.978978978978979</v>
      </c>
    </row>
    <row r="107" spans="1:11">
      <c r="K107" s="13"/>
    </row>
    <row r="108" spans="1:11">
      <c r="K108" s="332"/>
    </row>
    <row r="109" spans="1:11">
      <c r="K109" s="332"/>
    </row>
  </sheetData>
  <mergeCells count="92">
    <mergeCell ref="F64:J64"/>
    <mergeCell ref="F63:J63"/>
    <mergeCell ref="F25:F58"/>
    <mergeCell ref="F98:F102"/>
    <mergeCell ref="F83:I84"/>
    <mergeCell ref="F85:I86"/>
    <mergeCell ref="F87:F88"/>
    <mergeCell ref="G87:I88"/>
    <mergeCell ref="F89:G94"/>
    <mergeCell ref="H91:H94"/>
    <mergeCell ref="F95:G97"/>
    <mergeCell ref="F80:J80"/>
    <mergeCell ref="G39:G42"/>
    <mergeCell ref="H39:J39"/>
    <mergeCell ref="H40:J40"/>
    <mergeCell ref="H41:J41"/>
    <mergeCell ref="G8:J8"/>
    <mergeCell ref="G9:J9"/>
    <mergeCell ref="G10:J10"/>
    <mergeCell ref="G24:J24"/>
    <mergeCell ref="F79:J79"/>
    <mergeCell ref="H43:H45"/>
    <mergeCell ref="I43:I45"/>
    <mergeCell ref="H46:J46"/>
    <mergeCell ref="H47:J47"/>
    <mergeCell ref="H48:J48"/>
    <mergeCell ref="H49:J49"/>
    <mergeCell ref="H50:J50"/>
    <mergeCell ref="G62:J62"/>
    <mergeCell ref="F61:J61"/>
    <mergeCell ref="G55:J55"/>
    <mergeCell ref="G56:J56"/>
    <mergeCell ref="G23:J23"/>
    <mergeCell ref="G7:J7"/>
    <mergeCell ref="H42:J42"/>
    <mergeCell ref="G36:J36"/>
    <mergeCell ref="G37:H38"/>
    <mergeCell ref="I37:J37"/>
    <mergeCell ref="G11:J11"/>
    <mergeCell ref="G12:J12"/>
    <mergeCell ref="G13:J13"/>
    <mergeCell ref="G14:J14"/>
    <mergeCell ref="I38:J38"/>
    <mergeCell ref="G35:J35"/>
    <mergeCell ref="G25:J25"/>
    <mergeCell ref="G26:J26"/>
    <mergeCell ref="G27:J27"/>
    <mergeCell ref="G28:J28"/>
    <mergeCell ref="G34:J34"/>
    <mergeCell ref="G43:G50"/>
    <mergeCell ref="F2:J2"/>
    <mergeCell ref="F3:F24"/>
    <mergeCell ref="G3:J3"/>
    <mergeCell ref="G4:J4"/>
    <mergeCell ref="G5:J5"/>
    <mergeCell ref="G6:J6"/>
    <mergeCell ref="G19:J19"/>
    <mergeCell ref="G20:J20"/>
    <mergeCell ref="G21:J21"/>
    <mergeCell ref="G22:J22"/>
    <mergeCell ref="G15:J15"/>
    <mergeCell ref="G16:J16"/>
    <mergeCell ref="G17:J17"/>
    <mergeCell ref="G18:J18"/>
    <mergeCell ref="G29:J29"/>
    <mergeCell ref="G30:J30"/>
    <mergeCell ref="G31:J31"/>
    <mergeCell ref="G32:J32"/>
    <mergeCell ref="G33:J33"/>
    <mergeCell ref="F60:J60"/>
    <mergeCell ref="G51:J51"/>
    <mergeCell ref="G52:G54"/>
    <mergeCell ref="H52:J52"/>
    <mergeCell ref="H53:J53"/>
    <mergeCell ref="G57:J57"/>
    <mergeCell ref="G58:J58"/>
    <mergeCell ref="F59:J59"/>
    <mergeCell ref="H54:J54"/>
    <mergeCell ref="F76:J76"/>
    <mergeCell ref="F78:J78"/>
    <mergeCell ref="F77:J77"/>
    <mergeCell ref="F65:J65"/>
    <mergeCell ref="F66:F68"/>
    <mergeCell ref="G66:J66"/>
    <mergeCell ref="G67:J67"/>
    <mergeCell ref="G68:J68"/>
    <mergeCell ref="F74:J74"/>
    <mergeCell ref="F69:J69"/>
    <mergeCell ref="F70:I71"/>
    <mergeCell ref="F72:J72"/>
    <mergeCell ref="F73:J73"/>
    <mergeCell ref="F75:J75"/>
  </mergeCells>
  <phoneticPr fontId="3"/>
  <pageMargins left="1.1811023622047245" right="0.78740157480314965" top="0.78740157480314965" bottom="0.78740157480314965" header="0.51181102362204722" footer="0.27559055118110237"/>
  <pageSetup paperSize="9" scale="52" orientation="portrait" blackAndWhite="1" horizontalDpi="4294967293" verticalDpi="4294967293"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56"/>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6.625" style="1" customWidth="1"/>
    <col min="7" max="7" width="4" style="1" customWidth="1"/>
    <col min="8" max="8" width="27.125" style="1" customWidth="1"/>
    <col min="9" max="9" width="15.25" style="1" customWidth="1"/>
    <col min="10" max="16384" width="9" style="1"/>
  </cols>
  <sheetData>
    <row r="1" spans="1:9" ht="20.25" customHeight="1">
      <c r="F1" s="1" t="s">
        <v>1071</v>
      </c>
      <c r="I1" s="253"/>
    </row>
    <row r="2" spans="1:9" ht="38.25" customHeight="1">
      <c r="A2" s="27"/>
      <c r="B2" s="74"/>
      <c r="C2" s="27"/>
      <c r="D2" s="27"/>
      <c r="E2" s="31"/>
      <c r="F2" s="820"/>
      <c r="G2" s="820"/>
      <c r="H2" s="820"/>
      <c r="I2" s="12" t="s">
        <v>347</v>
      </c>
    </row>
    <row r="3" spans="1:9" ht="21.95" customHeight="1">
      <c r="A3" s="28"/>
      <c r="B3" s="29"/>
      <c r="C3" s="30"/>
      <c r="D3" s="29"/>
      <c r="F3" s="572" t="s">
        <v>1068</v>
      </c>
      <c r="G3" s="673" t="s">
        <v>700</v>
      </c>
      <c r="H3" s="103" t="s">
        <v>1060</v>
      </c>
      <c r="I3" s="45">
        <v>0</v>
      </c>
    </row>
    <row r="4" spans="1:9" ht="21.95" customHeight="1">
      <c r="A4" s="28"/>
      <c r="B4" s="29"/>
      <c r="C4" s="30"/>
      <c r="D4" s="29"/>
      <c r="F4" s="572"/>
      <c r="G4" s="674"/>
      <c r="H4" s="63" t="s">
        <v>1059</v>
      </c>
      <c r="I4" s="45">
        <v>0</v>
      </c>
    </row>
    <row r="5" spans="1:9" ht="21.95" customHeight="1">
      <c r="A5" s="28"/>
      <c r="B5" s="29"/>
      <c r="C5" s="30"/>
      <c r="D5" s="29"/>
      <c r="F5" s="572"/>
      <c r="G5" s="674"/>
      <c r="H5" s="63" t="s">
        <v>1058</v>
      </c>
      <c r="I5" s="45">
        <v>0</v>
      </c>
    </row>
    <row r="6" spans="1:9" ht="21.95" customHeight="1">
      <c r="A6" s="28"/>
      <c r="B6" s="29"/>
      <c r="C6" s="30"/>
      <c r="D6" s="29"/>
      <c r="F6" s="572"/>
      <c r="G6" s="674"/>
      <c r="H6" s="63" t="s">
        <v>1067</v>
      </c>
      <c r="I6" s="45">
        <v>0</v>
      </c>
    </row>
    <row r="7" spans="1:9" ht="21.95" customHeight="1">
      <c r="A7" s="28"/>
      <c r="B7" s="29"/>
      <c r="C7" s="30"/>
      <c r="D7" s="29"/>
      <c r="F7" s="572"/>
      <c r="G7" s="674"/>
      <c r="H7" s="63" t="s">
        <v>1056</v>
      </c>
      <c r="I7" s="45">
        <v>0</v>
      </c>
    </row>
    <row r="8" spans="1:9" ht="21.95" customHeight="1">
      <c r="A8" s="28"/>
      <c r="B8" s="29"/>
      <c r="C8" s="30"/>
      <c r="D8" s="29"/>
      <c r="F8" s="572"/>
      <c r="G8" s="674"/>
      <c r="H8" s="63" t="s">
        <v>632</v>
      </c>
      <c r="I8" s="45">
        <v>0</v>
      </c>
    </row>
    <row r="9" spans="1:9" ht="21.95" customHeight="1">
      <c r="A9" s="28"/>
      <c r="B9" s="29"/>
      <c r="C9" s="30"/>
      <c r="D9" s="29"/>
      <c r="F9" s="572"/>
      <c r="G9" s="520" t="s">
        <v>1055</v>
      </c>
      <c r="H9" s="520"/>
      <c r="I9" s="45">
        <v>212</v>
      </c>
    </row>
    <row r="10" spans="1:9" ht="21.95" customHeight="1">
      <c r="A10" s="28"/>
      <c r="B10" s="29"/>
      <c r="C10" s="30"/>
      <c r="D10" s="29"/>
      <c r="F10" s="572"/>
      <c r="G10" s="674" t="s">
        <v>523</v>
      </c>
      <c r="H10" s="63" t="s">
        <v>1054</v>
      </c>
      <c r="I10" s="45">
        <v>212</v>
      </c>
    </row>
    <row r="11" spans="1:9" ht="21.95" customHeight="1">
      <c r="A11" s="28"/>
      <c r="B11" s="29"/>
      <c r="C11" s="30"/>
      <c r="D11" s="29"/>
      <c r="F11" s="572"/>
      <c r="G11" s="674"/>
      <c r="H11" s="63" t="s">
        <v>1053</v>
      </c>
      <c r="I11" s="45">
        <v>0</v>
      </c>
    </row>
    <row r="12" spans="1:9" ht="21.95" customHeight="1">
      <c r="A12" s="28"/>
      <c r="B12" s="29"/>
      <c r="C12" s="30"/>
      <c r="D12" s="29"/>
      <c r="F12" s="572"/>
      <c r="G12" s="674"/>
      <c r="H12" s="63" t="s">
        <v>1052</v>
      </c>
      <c r="I12" s="45">
        <v>0</v>
      </c>
    </row>
    <row r="13" spans="1:9" ht="21.95" customHeight="1">
      <c r="A13" s="28"/>
      <c r="B13" s="29"/>
      <c r="C13" s="30"/>
      <c r="D13" s="29"/>
      <c r="F13" s="572"/>
      <c r="G13" s="520" t="s">
        <v>1191</v>
      </c>
      <c r="H13" s="520"/>
      <c r="I13" s="45">
        <v>90</v>
      </c>
    </row>
    <row r="14" spans="1:9" ht="21.95" customHeight="1">
      <c r="A14" s="28"/>
      <c r="B14" s="29"/>
      <c r="C14" s="30"/>
      <c r="D14" s="29"/>
      <c r="F14" s="572"/>
      <c r="G14" s="520" t="s">
        <v>1051</v>
      </c>
      <c r="H14" s="520"/>
      <c r="I14" s="45">
        <v>0</v>
      </c>
    </row>
    <row r="15" spans="1:9" ht="21.95" customHeight="1">
      <c r="A15" s="28"/>
      <c r="B15" s="29"/>
      <c r="C15" s="30"/>
      <c r="D15" s="29"/>
      <c r="F15" s="572"/>
      <c r="G15" s="520" t="s">
        <v>1050</v>
      </c>
      <c r="H15" s="520"/>
      <c r="I15" s="45">
        <v>34</v>
      </c>
    </row>
    <row r="16" spans="1:9" ht="21.95" customHeight="1">
      <c r="A16" s="28"/>
      <c r="B16" s="29"/>
      <c r="C16" s="30"/>
      <c r="D16" s="29"/>
      <c r="F16" s="572"/>
      <c r="G16" s="520" t="s">
        <v>1049</v>
      </c>
      <c r="H16" s="520"/>
      <c r="I16" s="45">
        <v>55</v>
      </c>
    </row>
    <row r="17" spans="1:9" ht="21.95" customHeight="1">
      <c r="A17" s="28"/>
      <c r="B17" s="29"/>
      <c r="C17" s="30"/>
      <c r="D17" s="29"/>
      <c r="F17" s="572"/>
      <c r="G17" s="520" t="s">
        <v>1046</v>
      </c>
      <c r="H17" s="520"/>
      <c r="I17" s="45">
        <v>0</v>
      </c>
    </row>
    <row r="18" spans="1:9" ht="21.95" customHeight="1">
      <c r="A18" s="28"/>
      <c r="B18" s="29"/>
      <c r="C18" s="30"/>
      <c r="D18" s="29"/>
      <c r="F18" s="572"/>
      <c r="G18" s="520" t="s">
        <v>1190</v>
      </c>
      <c r="H18" s="520"/>
      <c r="I18" s="45">
        <v>0</v>
      </c>
    </row>
    <row r="19" spans="1:9" ht="21.95" customHeight="1">
      <c r="A19" s="28"/>
      <c r="B19" s="29"/>
      <c r="C19" s="30"/>
      <c r="D19" s="29"/>
      <c r="F19" s="572"/>
      <c r="G19" s="520" t="s">
        <v>1189</v>
      </c>
      <c r="H19" s="520"/>
      <c r="I19" s="45">
        <v>0</v>
      </c>
    </row>
    <row r="20" spans="1:9" ht="21.95" customHeight="1">
      <c r="A20" s="28"/>
      <c r="B20" s="29"/>
      <c r="C20" s="30"/>
      <c r="D20" s="29"/>
      <c r="F20" s="572"/>
      <c r="G20" s="520" t="s">
        <v>1047</v>
      </c>
      <c r="H20" s="520"/>
      <c r="I20" s="45">
        <v>678</v>
      </c>
    </row>
    <row r="21" spans="1:9" ht="21.95" customHeight="1">
      <c r="A21" s="28"/>
      <c r="B21" s="29"/>
      <c r="C21" s="30"/>
      <c r="D21" s="29"/>
      <c r="F21" s="572"/>
      <c r="G21" s="520" t="s">
        <v>611</v>
      </c>
      <c r="H21" s="520"/>
      <c r="I21" s="45">
        <v>16</v>
      </c>
    </row>
    <row r="22" spans="1:9" ht="21.95" customHeight="1">
      <c r="A22" s="28"/>
      <c r="B22" s="29"/>
      <c r="C22" s="30"/>
      <c r="D22" s="29"/>
      <c r="F22" s="572"/>
      <c r="G22" s="520" t="s">
        <v>1187</v>
      </c>
      <c r="H22" s="520"/>
      <c r="I22" s="45">
        <v>1085</v>
      </c>
    </row>
    <row r="23" spans="1:9" ht="21.95" customHeight="1">
      <c r="A23" s="28"/>
      <c r="B23" s="29"/>
      <c r="C23" s="30"/>
      <c r="D23" s="29"/>
      <c r="F23" s="572"/>
      <c r="G23" s="520" t="s">
        <v>1186</v>
      </c>
      <c r="H23" s="520"/>
      <c r="I23" s="45">
        <v>0</v>
      </c>
    </row>
    <row r="24" spans="1:9" ht="21.95" customHeight="1">
      <c r="A24" s="28"/>
      <c r="B24" s="29"/>
      <c r="C24" s="30"/>
      <c r="D24" s="29"/>
      <c r="F24" s="572"/>
      <c r="G24" s="520" t="s">
        <v>1042</v>
      </c>
      <c r="H24" s="520"/>
      <c r="I24" s="45">
        <v>0</v>
      </c>
    </row>
    <row r="25" spans="1:9" ht="21.95" customHeight="1">
      <c r="A25" s="28"/>
      <c r="B25" s="29"/>
      <c r="C25" s="30"/>
      <c r="D25" s="29"/>
      <c r="F25" s="572"/>
      <c r="G25" s="520" t="s">
        <v>1041</v>
      </c>
      <c r="H25" s="520"/>
      <c r="I25" s="45">
        <v>1085</v>
      </c>
    </row>
    <row r="26" spans="1:9" ht="21.95" customHeight="1">
      <c r="F26" s="677" t="s">
        <v>1192</v>
      </c>
      <c r="G26" s="656" t="s">
        <v>700</v>
      </c>
      <c r="H26" s="103" t="s">
        <v>1060</v>
      </c>
      <c r="I26" s="189">
        <v>0</v>
      </c>
    </row>
    <row r="27" spans="1:9" ht="21.95" customHeight="1">
      <c r="F27" s="677"/>
      <c r="G27" s="677"/>
      <c r="H27" s="63" t="s">
        <v>1059</v>
      </c>
      <c r="I27" s="189">
        <v>0</v>
      </c>
    </row>
    <row r="28" spans="1:9" ht="21.95" customHeight="1">
      <c r="F28" s="677"/>
      <c r="G28" s="677"/>
      <c r="H28" s="63" t="s">
        <v>1058</v>
      </c>
      <c r="I28" s="189">
        <v>0</v>
      </c>
    </row>
    <row r="29" spans="1:9" ht="21.95" customHeight="1">
      <c r="F29" s="677"/>
      <c r="G29" s="677"/>
      <c r="H29" s="63" t="s">
        <v>1057</v>
      </c>
      <c r="I29" s="189">
        <v>0</v>
      </c>
    </row>
    <row r="30" spans="1:9" ht="21.95" customHeight="1">
      <c r="F30" s="677"/>
      <c r="G30" s="677"/>
      <c r="H30" s="63" t="s">
        <v>1056</v>
      </c>
      <c r="I30" s="189">
        <v>0</v>
      </c>
    </row>
    <row r="31" spans="1:9" ht="21.95" customHeight="1">
      <c r="F31" s="677"/>
      <c r="G31" s="677"/>
      <c r="H31" s="63" t="s">
        <v>632</v>
      </c>
      <c r="I31" s="189">
        <v>0</v>
      </c>
    </row>
    <row r="32" spans="1:9" ht="21.95" customHeight="1">
      <c r="F32" s="677"/>
      <c r="G32" s="520" t="s">
        <v>1055</v>
      </c>
      <c r="H32" s="520"/>
      <c r="I32" s="189">
        <v>19.539170506912441</v>
      </c>
    </row>
    <row r="33" spans="6:9" ht="21.95" customHeight="1">
      <c r="F33" s="677"/>
      <c r="G33" s="677" t="s">
        <v>523</v>
      </c>
      <c r="H33" s="63" t="s">
        <v>1054</v>
      </c>
      <c r="I33" s="189">
        <v>19.539170506912441</v>
      </c>
    </row>
    <row r="34" spans="6:9" ht="21.95" customHeight="1">
      <c r="F34" s="677"/>
      <c r="G34" s="677"/>
      <c r="H34" s="63" t="s">
        <v>1053</v>
      </c>
      <c r="I34" s="189">
        <v>0</v>
      </c>
    </row>
    <row r="35" spans="6:9" ht="21.95" customHeight="1">
      <c r="F35" s="677"/>
      <c r="G35" s="677"/>
      <c r="H35" s="63" t="s">
        <v>1052</v>
      </c>
      <c r="I35" s="189">
        <v>0</v>
      </c>
    </row>
    <row r="36" spans="6:9" ht="21.95" customHeight="1">
      <c r="F36" s="677"/>
      <c r="G36" s="520" t="s">
        <v>1191</v>
      </c>
      <c r="H36" s="520"/>
      <c r="I36" s="189">
        <v>8.2949308755760374</v>
      </c>
    </row>
    <row r="37" spans="6:9" ht="21.95" customHeight="1">
      <c r="F37" s="677"/>
      <c r="G37" s="520" t="s">
        <v>1051</v>
      </c>
      <c r="H37" s="520"/>
      <c r="I37" s="189">
        <v>0</v>
      </c>
    </row>
    <row r="38" spans="6:9" ht="21.95" customHeight="1">
      <c r="F38" s="677"/>
      <c r="G38" s="520" t="s">
        <v>1050</v>
      </c>
      <c r="H38" s="520"/>
      <c r="I38" s="189">
        <v>3.1336405529953919</v>
      </c>
    </row>
    <row r="39" spans="6:9" ht="21.95" customHeight="1">
      <c r="F39" s="677"/>
      <c r="G39" s="520" t="s">
        <v>1049</v>
      </c>
      <c r="H39" s="520"/>
      <c r="I39" s="189">
        <v>5.0691244239631335</v>
      </c>
    </row>
    <row r="40" spans="6:9" ht="21.95" customHeight="1">
      <c r="F40" s="677"/>
      <c r="G40" s="520" t="s">
        <v>1046</v>
      </c>
      <c r="H40" s="520"/>
      <c r="I40" s="189">
        <v>0</v>
      </c>
    </row>
    <row r="41" spans="6:9" ht="21.95" customHeight="1">
      <c r="F41" s="677"/>
      <c r="G41" s="520" t="s">
        <v>1190</v>
      </c>
      <c r="H41" s="520"/>
      <c r="I41" s="189">
        <v>0</v>
      </c>
    </row>
    <row r="42" spans="6:9" ht="21.95" customHeight="1">
      <c r="F42" s="677"/>
      <c r="G42" s="520" t="s">
        <v>1189</v>
      </c>
      <c r="H42" s="520"/>
      <c r="I42" s="189">
        <v>0</v>
      </c>
    </row>
    <row r="43" spans="6:9" ht="21.95" customHeight="1">
      <c r="F43" s="677"/>
      <c r="G43" s="520" t="s">
        <v>1047</v>
      </c>
      <c r="H43" s="520"/>
      <c r="I43" s="189">
        <v>62.488479262672811</v>
      </c>
    </row>
    <row r="44" spans="6:9" ht="21.95" customHeight="1">
      <c r="F44" s="677"/>
      <c r="G44" s="520" t="s">
        <v>611</v>
      </c>
      <c r="H44" s="520"/>
      <c r="I44" s="189">
        <v>1.4746543778801844</v>
      </c>
    </row>
    <row r="45" spans="6:9" ht="21.95" customHeight="1">
      <c r="F45" s="677"/>
      <c r="G45" s="520" t="s">
        <v>1187</v>
      </c>
      <c r="H45" s="520"/>
      <c r="I45" s="189">
        <v>100</v>
      </c>
    </row>
    <row r="46" spans="6:9" ht="21.95" customHeight="1">
      <c r="F46" s="677"/>
      <c r="G46" s="520" t="s">
        <v>1186</v>
      </c>
      <c r="H46" s="520"/>
      <c r="I46" s="189">
        <v>0</v>
      </c>
    </row>
    <row r="47" spans="6:9" ht="21.95" customHeight="1">
      <c r="F47" s="677"/>
      <c r="G47" s="520" t="s">
        <v>1042</v>
      </c>
      <c r="H47" s="520"/>
      <c r="I47" s="189">
        <v>0</v>
      </c>
    </row>
    <row r="48" spans="6:9" ht="21.95" customHeight="1">
      <c r="F48" s="677"/>
      <c r="G48" s="520" t="s">
        <v>1041</v>
      </c>
      <c r="H48" s="520"/>
      <c r="I48" s="189">
        <v>100</v>
      </c>
    </row>
    <row r="54" spans="9:9">
      <c r="I54" s="13"/>
    </row>
    <row r="55" spans="9:9">
      <c r="I55" s="313"/>
    </row>
    <row r="56" spans="9:9">
      <c r="I56" s="313"/>
    </row>
  </sheetData>
  <mergeCells count="35">
    <mergeCell ref="F2:H2"/>
    <mergeCell ref="F3:F25"/>
    <mergeCell ref="G3:G8"/>
    <mergeCell ref="G9:H9"/>
    <mergeCell ref="G10:G12"/>
    <mergeCell ref="G13:H13"/>
    <mergeCell ref="G14:H14"/>
    <mergeCell ref="G15:H15"/>
    <mergeCell ref="G16:H16"/>
    <mergeCell ref="G17:H17"/>
    <mergeCell ref="G18:H18"/>
    <mergeCell ref="G19:H19"/>
    <mergeCell ref="G20:H20"/>
    <mergeCell ref="G21:H21"/>
    <mergeCell ref="G23:H23"/>
    <mergeCell ref="G22:H22"/>
    <mergeCell ref="G24:H24"/>
    <mergeCell ref="G25:H25"/>
    <mergeCell ref="G47:H47"/>
    <mergeCell ref="G40:H40"/>
    <mergeCell ref="G41:H41"/>
    <mergeCell ref="G42:H42"/>
    <mergeCell ref="F26:F48"/>
    <mergeCell ref="G26:G31"/>
    <mergeCell ref="G32:H32"/>
    <mergeCell ref="G33:G35"/>
    <mergeCell ref="G36:H36"/>
    <mergeCell ref="G37:H37"/>
    <mergeCell ref="G39:H39"/>
    <mergeCell ref="G38:H38"/>
    <mergeCell ref="G43:H43"/>
    <mergeCell ref="G44:H44"/>
    <mergeCell ref="G45:H45"/>
    <mergeCell ref="G46:H46"/>
    <mergeCell ref="G48:H48"/>
  </mergeCells>
  <phoneticPr fontId="3"/>
  <pageMargins left="1.1811023622047245" right="0.78740157480314965" top="0.78740157480314965" bottom="0.78740157480314965" header="0.51181102362204722" footer="0.27559055118110237"/>
  <pageSetup paperSize="9" scale="73" orientation="portrait" blackAndWhite="1" horizontalDpi="4294967293" verticalDpi="4294967293"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9"/>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6.25" style="1" customWidth="1"/>
    <col min="7" max="7" width="6.5" style="1" customWidth="1"/>
    <col min="8" max="8" width="5.25" style="1" customWidth="1"/>
    <col min="9" max="9" width="26.125" style="1" customWidth="1"/>
    <col min="10" max="10" width="13.875" style="173" customWidth="1"/>
    <col min="11" max="16384" width="9" style="1"/>
  </cols>
  <sheetData>
    <row r="1" spans="1:10">
      <c r="F1" s="1" t="s">
        <v>1216</v>
      </c>
      <c r="J1" s="253" t="s">
        <v>469</v>
      </c>
    </row>
    <row r="2" spans="1:10" ht="34.5" customHeight="1">
      <c r="A2" s="27"/>
      <c r="B2" s="74"/>
      <c r="C2" s="27"/>
      <c r="D2" s="27"/>
      <c r="E2" s="31"/>
      <c r="F2" s="678"/>
      <c r="G2" s="679"/>
      <c r="H2" s="679"/>
      <c r="I2" s="680"/>
      <c r="J2" s="163" t="s">
        <v>349</v>
      </c>
    </row>
    <row r="3" spans="1:10" ht="21.95" customHeight="1">
      <c r="A3" s="28"/>
      <c r="B3" s="29"/>
      <c r="C3" s="30"/>
      <c r="D3" s="29"/>
      <c r="F3" s="605"/>
      <c r="G3" s="605" t="s">
        <v>335</v>
      </c>
      <c r="H3" s="196" t="s">
        <v>700</v>
      </c>
      <c r="I3" s="196"/>
      <c r="J3" s="44">
        <v>0</v>
      </c>
    </row>
    <row r="4" spans="1:10" ht="21.95" customHeight="1">
      <c r="A4" s="28"/>
      <c r="B4" s="29"/>
      <c r="C4" s="30"/>
      <c r="D4" s="29"/>
      <c r="F4" s="605"/>
      <c r="G4" s="605"/>
      <c r="H4" s="196" t="s">
        <v>1211</v>
      </c>
      <c r="I4" s="196"/>
      <c r="J4" s="44">
        <v>90</v>
      </c>
    </row>
    <row r="5" spans="1:10" ht="21.95" customHeight="1">
      <c r="A5" s="28"/>
      <c r="B5" s="29"/>
      <c r="C5" s="30"/>
      <c r="D5" s="29"/>
      <c r="F5" s="605"/>
      <c r="G5" s="605"/>
      <c r="H5" s="197"/>
      <c r="I5" s="216" t="s">
        <v>1210</v>
      </c>
      <c r="J5" s="44">
        <v>90</v>
      </c>
    </row>
    <row r="6" spans="1:10" ht="21.95" customHeight="1">
      <c r="A6" s="28"/>
      <c r="B6" s="29"/>
      <c r="C6" s="30"/>
      <c r="D6" s="29"/>
      <c r="F6" s="605"/>
      <c r="G6" s="605"/>
      <c r="H6" s="196" t="s">
        <v>1049</v>
      </c>
      <c r="I6" s="196"/>
      <c r="J6" s="44">
        <v>0</v>
      </c>
    </row>
    <row r="7" spans="1:10" ht="21.95" customHeight="1">
      <c r="A7" s="28"/>
      <c r="B7" s="29"/>
      <c r="C7" s="30"/>
      <c r="D7" s="29"/>
      <c r="F7" s="605"/>
      <c r="G7" s="605"/>
      <c r="H7" s="196" t="s">
        <v>1046</v>
      </c>
      <c r="I7" s="196"/>
      <c r="J7" s="44">
        <v>0</v>
      </c>
    </row>
    <row r="8" spans="1:10" ht="21.95" customHeight="1">
      <c r="A8" s="28"/>
      <c r="B8" s="29"/>
      <c r="C8" s="30"/>
      <c r="D8" s="29"/>
      <c r="F8" s="605"/>
      <c r="G8" s="605"/>
      <c r="H8" s="196" t="s">
        <v>1190</v>
      </c>
      <c r="I8" s="196"/>
      <c r="J8" s="44">
        <v>0</v>
      </c>
    </row>
    <row r="9" spans="1:10" ht="21.95" customHeight="1">
      <c r="A9" s="28"/>
      <c r="B9" s="29"/>
      <c r="C9" s="30"/>
      <c r="D9" s="29"/>
      <c r="F9" s="605"/>
      <c r="G9" s="605"/>
      <c r="H9" s="196" t="s">
        <v>1047</v>
      </c>
      <c r="I9" s="196"/>
      <c r="J9" s="44">
        <v>678</v>
      </c>
    </row>
    <row r="10" spans="1:10" ht="21.95" customHeight="1">
      <c r="A10" s="28"/>
      <c r="B10" s="29"/>
      <c r="C10" s="30"/>
      <c r="D10" s="29"/>
      <c r="F10" s="605"/>
      <c r="G10" s="605"/>
      <c r="H10" s="196" t="s">
        <v>611</v>
      </c>
      <c r="I10" s="196"/>
      <c r="J10" s="44">
        <v>105</v>
      </c>
    </row>
    <row r="11" spans="1:10" ht="21.95" customHeight="1">
      <c r="A11" s="28"/>
      <c r="B11" s="29"/>
      <c r="C11" s="30"/>
      <c r="D11" s="29"/>
      <c r="F11" s="605"/>
      <c r="G11" s="605"/>
      <c r="H11" s="197" t="s">
        <v>632</v>
      </c>
      <c r="I11" s="216"/>
      <c r="J11" s="44">
        <v>873</v>
      </c>
    </row>
    <row r="12" spans="1:10" ht="21.95" customHeight="1">
      <c r="A12" s="28"/>
      <c r="B12" s="29"/>
      <c r="C12" s="30"/>
      <c r="D12" s="29"/>
      <c r="F12" s="605"/>
      <c r="G12" s="605"/>
      <c r="H12" s="605" t="s">
        <v>523</v>
      </c>
      <c r="I12" s="196" t="s">
        <v>1198</v>
      </c>
      <c r="J12" s="44">
        <v>873</v>
      </c>
    </row>
    <row r="13" spans="1:10" ht="21.95" customHeight="1">
      <c r="A13" s="28"/>
      <c r="B13" s="29"/>
      <c r="C13" s="30"/>
      <c r="D13" s="29"/>
      <c r="F13" s="605"/>
      <c r="G13" s="605"/>
      <c r="H13" s="605"/>
      <c r="I13" s="196" t="s">
        <v>1197</v>
      </c>
      <c r="J13" s="44">
        <v>0</v>
      </c>
    </row>
    <row r="14" spans="1:10" ht="21.95" customHeight="1">
      <c r="A14" s="28"/>
      <c r="B14" s="29"/>
      <c r="C14" s="30"/>
      <c r="D14" s="29"/>
      <c r="F14" s="605"/>
      <c r="G14" s="605"/>
      <c r="H14" s="605"/>
      <c r="I14" s="196" t="s">
        <v>611</v>
      </c>
      <c r="J14" s="44">
        <v>0</v>
      </c>
    </row>
    <row r="15" spans="1:10" ht="21.95" customHeight="1">
      <c r="A15" s="28"/>
      <c r="B15" s="29"/>
      <c r="C15" s="30"/>
      <c r="D15" s="29"/>
      <c r="F15" s="605"/>
      <c r="G15" s="605" t="s">
        <v>611</v>
      </c>
      <c r="H15" s="196" t="s">
        <v>700</v>
      </c>
      <c r="I15" s="196"/>
      <c r="J15" s="44">
        <v>0</v>
      </c>
    </row>
    <row r="16" spans="1:10" ht="21.95" customHeight="1">
      <c r="A16" s="28"/>
      <c r="B16" s="29"/>
      <c r="C16" s="30"/>
      <c r="D16" s="29"/>
      <c r="F16" s="605"/>
      <c r="G16" s="605"/>
      <c r="H16" s="196" t="s">
        <v>1047</v>
      </c>
      <c r="I16" s="196"/>
      <c r="J16" s="44">
        <v>0</v>
      </c>
    </row>
    <row r="17" spans="1:10" ht="21.95" customHeight="1">
      <c r="A17" s="28"/>
      <c r="B17" s="29"/>
      <c r="C17" s="30"/>
      <c r="D17" s="29"/>
      <c r="F17" s="605"/>
      <c r="G17" s="605"/>
      <c r="H17" s="196" t="s">
        <v>611</v>
      </c>
      <c r="I17" s="196"/>
      <c r="J17" s="44">
        <v>0</v>
      </c>
    </row>
    <row r="18" spans="1:10" ht="21.95" customHeight="1">
      <c r="A18" s="28"/>
      <c r="B18" s="29"/>
      <c r="C18" s="30"/>
      <c r="D18" s="29"/>
      <c r="F18" s="605"/>
      <c r="G18" s="605"/>
      <c r="H18" s="197" t="s">
        <v>632</v>
      </c>
      <c r="I18" s="216"/>
      <c r="J18" s="44">
        <v>0</v>
      </c>
    </row>
    <row r="19" spans="1:10" ht="21.95" customHeight="1">
      <c r="A19" s="28"/>
      <c r="B19" s="29"/>
      <c r="C19" s="30"/>
      <c r="D19" s="29"/>
      <c r="F19" s="605"/>
      <c r="G19" s="605"/>
      <c r="H19" s="605" t="s">
        <v>523</v>
      </c>
      <c r="I19" s="196" t="s">
        <v>1198</v>
      </c>
      <c r="J19" s="44">
        <v>0</v>
      </c>
    </row>
    <row r="20" spans="1:10" ht="21.95" customHeight="1">
      <c r="A20" s="28"/>
      <c r="B20" s="29"/>
      <c r="C20" s="30"/>
      <c r="D20" s="29"/>
      <c r="F20" s="605"/>
      <c r="G20" s="605"/>
      <c r="H20" s="605"/>
      <c r="I20" s="196" t="s">
        <v>1197</v>
      </c>
      <c r="J20" s="44">
        <v>0</v>
      </c>
    </row>
    <row r="21" spans="1:10" ht="21.95" customHeight="1">
      <c r="A21" s="28"/>
      <c r="B21" s="29"/>
      <c r="C21" s="30"/>
      <c r="D21" s="29"/>
      <c r="F21" s="605"/>
      <c r="G21" s="605"/>
      <c r="H21" s="605"/>
      <c r="I21" s="196" t="s">
        <v>611</v>
      </c>
      <c r="J21" s="44">
        <v>0</v>
      </c>
    </row>
    <row r="22" spans="1:10" ht="21.95" customHeight="1">
      <c r="A22" s="28"/>
      <c r="B22" s="29"/>
      <c r="C22" s="30"/>
      <c r="D22" s="29"/>
      <c r="F22" s="605"/>
      <c r="G22" s="719" t="s">
        <v>1202</v>
      </c>
      <c r="H22" s="720"/>
      <c r="I22" s="721"/>
      <c r="J22" s="44">
        <v>873</v>
      </c>
    </row>
    <row r="23" spans="1:10" ht="21.95" customHeight="1">
      <c r="A23" s="28"/>
      <c r="B23" s="29"/>
      <c r="C23" s="30"/>
      <c r="D23" s="29"/>
      <c r="F23" s="605"/>
      <c r="G23" s="605" t="s">
        <v>523</v>
      </c>
      <c r="H23" s="196" t="s">
        <v>1198</v>
      </c>
      <c r="I23" s="196"/>
      <c r="J23" s="44">
        <v>873</v>
      </c>
    </row>
    <row r="24" spans="1:10" ht="21.95" customHeight="1">
      <c r="A24" s="28"/>
      <c r="B24" s="29"/>
      <c r="C24" s="30"/>
      <c r="D24" s="29"/>
      <c r="F24" s="605"/>
      <c r="G24" s="605"/>
      <c r="H24" s="196" t="s">
        <v>1197</v>
      </c>
      <c r="I24" s="196"/>
      <c r="J24" s="44">
        <v>0</v>
      </c>
    </row>
    <row r="25" spans="1:10" ht="21.95" customHeight="1">
      <c r="A25" s="28"/>
      <c r="B25" s="29"/>
      <c r="C25" s="30"/>
      <c r="D25" s="29"/>
      <c r="F25" s="605"/>
      <c r="G25" s="605"/>
      <c r="H25" s="196" t="s">
        <v>1201</v>
      </c>
      <c r="I25" s="196"/>
      <c r="J25" s="44">
        <v>0</v>
      </c>
    </row>
    <row r="26" spans="1:10" ht="21.95" customHeight="1">
      <c r="A26" s="28"/>
      <c r="B26" s="29"/>
      <c r="C26" s="30"/>
      <c r="D26" s="29"/>
      <c r="F26" s="605"/>
      <c r="G26" s="605"/>
      <c r="H26" s="196" t="s">
        <v>611</v>
      </c>
      <c r="I26" s="196"/>
      <c r="J26" s="44">
        <v>0</v>
      </c>
    </row>
    <row r="27" spans="1:10" ht="21.95" customHeight="1">
      <c r="A27" s="28"/>
      <c r="B27" s="29"/>
      <c r="C27" s="418"/>
      <c r="D27" s="419"/>
      <c r="F27" s="605" t="s">
        <v>1205</v>
      </c>
      <c r="G27" s="196" t="s">
        <v>1204</v>
      </c>
      <c r="H27" s="196"/>
      <c r="I27" s="196"/>
      <c r="J27" s="44">
        <v>212</v>
      </c>
    </row>
    <row r="28" spans="1:10" ht="21.95" customHeight="1">
      <c r="A28" s="28"/>
      <c r="B28" s="29"/>
      <c r="C28" s="418"/>
      <c r="D28" s="419"/>
      <c r="F28" s="605"/>
      <c r="G28" s="605" t="s">
        <v>523</v>
      </c>
      <c r="H28" s="196" t="s">
        <v>1198</v>
      </c>
      <c r="I28" s="196"/>
      <c r="J28" s="44">
        <v>24</v>
      </c>
    </row>
    <row r="29" spans="1:10" ht="21.95" customHeight="1">
      <c r="A29" s="28"/>
      <c r="B29" s="29"/>
      <c r="C29" s="418"/>
      <c r="D29" s="419"/>
      <c r="F29" s="605"/>
      <c r="G29" s="605"/>
      <c r="H29" s="196" t="s">
        <v>1197</v>
      </c>
      <c r="I29" s="196"/>
      <c r="J29" s="44">
        <v>0</v>
      </c>
    </row>
    <row r="30" spans="1:10" ht="21.95" customHeight="1">
      <c r="A30" s="28"/>
      <c r="B30" s="29"/>
      <c r="C30" s="418"/>
      <c r="D30" s="419"/>
      <c r="F30" s="605"/>
      <c r="G30" s="605"/>
      <c r="H30" s="196" t="s">
        <v>1201</v>
      </c>
      <c r="I30" s="196"/>
      <c r="J30" s="44">
        <v>0</v>
      </c>
    </row>
    <row r="31" spans="1:10" ht="21.95" customHeight="1">
      <c r="A31" s="28"/>
      <c r="B31" s="29"/>
      <c r="C31" s="418"/>
      <c r="D31" s="419"/>
      <c r="F31" s="605"/>
      <c r="G31" s="605"/>
      <c r="H31" s="196" t="s">
        <v>1200</v>
      </c>
      <c r="I31" s="196"/>
      <c r="J31" s="44">
        <v>23</v>
      </c>
    </row>
    <row r="32" spans="1:10" ht="21.95" customHeight="1">
      <c r="A32" s="28"/>
      <c r="B32" s="29"/>
      <c r="C32" s="418"/>
      <c r="D32" s="419"/>
      <c r="F32" s="605"/>
      <c r="G32" s="605"/>
      <c r="H32" s="196" t="s">
        <v>1196</v>
      </c>
      <c r="I32" s="196"/>
      <c r="J32" s="44">
        <v>67</v>
      </c>
    </row>
    <row r="33" spans="1:10" ht="21.95" customHeight="1">
      <c r="A33" s="28"/>
      <c r="B33" s="29"/>
      <c r="C33" s="418"/>
      <c r="D33" s="419"/>
      <c r="F33" s="605"/>
      <c r="G33" s="605"/>
      <c r="H33" s="196" t="s">
        <v>611</v>
      </c>
      <c r="I33" s="196"/>
      <c r="J33" s="44">
        <v>98</v>
      </c>
    </row>
    <row r="34" spans="1:10" ht="21.95" customHeight="1">
      <c r="A34" s="28"/>
      <c r="B34" s="29"/>
      <c r="C34" s="418"/>
      <c r="D34" s="419"/>
      <c r="F34" s="605"/>
      <c r="G34" s="196" t="s">
        <v>1203</v>
      </c>
      <c r="H34" s="196"/>
      <c r="I34" s="196"/>
      <c r="J34" s="44">
        <v>580</v>
      </c>
    </row>
    <row r="35" spans="1:10" ht="21.95" customHeight="1">
      <c r="A35" s="28"/>
      <c r="B35" s="29"/>
      <c r="C35" s="418"/>
      <c r="D35" s="419"/>
      <c r="F35" s="605"/>
      <c r="G35" s="605" t="s">
        <v>523</v>
      </c>
      <c r="H35" s="196" t="s">
        <v>1198</v>
      </c>
      <c r="I35" s="196"/>
      <c r="J35" s="44">
        <v>84</v>
      </c>
    </row>
    <row r="36" spans="1:10" ht="21.95" customHeight="1">
      <c r="A36" s="28"/>
      <c r="B36" s="29"/>
      <c r="C36" s="418"/>
      <c r="D36" s="419"/>
      <c r="F36" s="605"/>
      <c r="G36" s="605"/>
      <c r="H36" s="196" t="s">
        <v>1197</v>
      </c>
      <c r="I36" s="196"/>
      <c r="J36" s="44">
        <v>0</v>
      </c>
    </row>
    <row r="37" spans="1:10" ht="21.95" customHeight="1">
      <c r="A37" s="28"/>
      <c r="B37" s="29"/>
      <c r="C37" s="418"/>
      <c r="D37" s="419"/>
      <c r="F37" s="605"/>
      <c r="G37" s="605"/>
      <c r="H37" s="196" t="s">
        <v>1201</v>
      </c>
      <c r="I37" s="196"/>
      <c r="J37" s="44">
        <v>0</v>
      </c>
    </row>
    <row r="38" spans="1:10" ht="21.95" customHeight="1">
      <c r="A38" s="28"/>
      <c r="B38" s="29"/>
      <c r="C38" s="418"/>
      <c r="D38" s="419"/>
      <c r="F38" s="605"/>
      <c r="G38" s="605"/>
      <c r="H38" s="196" t="s">
        <v>1200</v>
      </c>
      <c r="I38" s="196"/>
      <c r="J38" s="44">
        <v>63</v>
      </c>
    </row>
    <row r="39" spans="1:10" ht="21.95" customHeight="1">
      <c r="A39" s="28"/>
      <c r="B39" s="29"/>
      <c r="C39" s="418"/>
      <c r="D39" s="419"/>
      <c r="F39" s="605"/>
      <c r="G39" s="605"/>
      <c r="H39" s="196" t="s">
        <v>1196</v>
      </c>
      <c r="I39" s="196"/>
      <c r="J39" s="44">
        <v>184</v>
      </c>
    </row>
    <row r="40" spans="1:10" ht="21.95" customHeight="1">
      <c r="A40" s="28"/>
      <c r="B40" s="29"/>
      <c r="C40" s="418"/>
      <c r="D40" s="419"/>
      <c r="F40" s="605"/>
      <c r="G40" s="605"/>
      <c r="H40" s="197" t="s">
        <v>611</v>
      </c>
      <c r="I40" s="216"/>
      <c r="J40" s="44">
        <v>249</v>
      </c>
    </row>
    <row r="41" spans="1:10" ht="21.95" customHeight="1">
      <c r="A41" s="28"/>
      <c r="B41" s="29"/>
      <c r="C41" s="418"/>
      <c r="D41" s="419"/>
      <c r="F41" s="605"/>
      <c r="G41" s="719" t="s">
        <v>396</v>
      </c>
      <c r="H41" s="720"/>
      <c r="I41" s="721"/>
      <c r="J41" s="44">
        <v>0</v>
      </c>
    </row>
    <row r="42" spans="1:10" ht="21.95" customHeight="1">
      <c r="A42" s="28"/>
      <c r="B42" s="29"/>
      <c r="C42" s="418"/>
      <c r="D42" s="419"/>
      <c r="F42" s="605"/>
      <c r="G42" s="719" t="s">
        <v>1202</v>
      </c>
      <c r="H42" s="720"/>
      <c r="I42" s="721"/>
      <c r="J42" s="44">
        <v>792</v>
      </c>
    </row>
    <row r="43" spans="1:10" ht="21.95" customHeight="1">
      <c r="A43" s="28"/>
      <c r="B43" s="29"/>
      <c r="C43" s="418"/>
      <c r="D43" s="419"/>
      <c r="F43" s="605"/>
      <c r="G43" s="605" t="s">
        <v>523</v>
      </c>
      <c r="H43" s="197" t="s">
        <v>1198</v>
      </c>
      <c r="I43" s="216"/>
      <c r="J43" s="44">
        <v>108</v>
      </c>
    </row>
    <row r="44" spans="1:10" ht="21.95" customHeight="1">
      <c r="A44" s="28"/>
      <c r="B44" s="29"/>
      <c r="C44" s="418"/>
      <c r="D44" s="419"/>
      <c r="F44" s="605"/>
      <c r="G44" s="605"/>
      <c r="H44" s="197" t="s">
        <v>1197</v>
      </c>
      <c r="I44" s="216"/>
      <c r="J44" s="44">
        <v>0</v>
      </c>
    </row>
    <row r="45" spans="1:10" ht="21.95" customHeight="1">
      <c r="A45" s="28"/>
      <c r="B45" s="29"/>
      <c r="C45" s="418"/>
      <c r="D45" s="419"/>
      <c r="F45" s="605"/>
      <c r="G45" s="605"/>
      <c r="H45" s="197" t="s">
        <v>1201</v>
      </c>
      <c r="I45" s="216"/>
      <c r="J45" s="44">
        <v>0</v>
      </c>
    </row>
    <row r="46" spans="1:10" ht="21.95" customHeight="1">
      <c r="A46" s="28"/>
      <c r="B46" s="29"/>
      <c r="C46" s="418"/>
      <c r="D46" s="419"/>
      <c r="F46" s="605"/>
      <c r="G46" s="605"/>
      <c r="H46" s="197" t="s">
        <v>1200</v>
      </c>
      <c r="I46" s="216"/>
      <c r="J46" s="44">
        <v>86</v>
      </c>
    </row>
    <row r="47" spans="1:10" ht="21.95" customHeight="1">
      <c r="A47" s="28"/>
      <c r="B47" s="29"/>
      <c r="C47" s="418"/>
      <c r="D47" s="419"/>
      <c r="F47" s="605"/>
      <c r="G47" s="605"/>
      <c r="H47" s="197" t="s">
        <v>1196</v>
      </c>
      <c r="I47" s="216"/>
      <c r="J47" s="44">
        <v>251</v>
      </c>
    </row>
    <row r="48" spans="1:10" ht="21.95" customHeight="1">
      <c r="A48" s="28"/>
      <c r="B48" s="29"/>
      <c r="C48" s="418"/>
      <c r="D48" s="419"/>
      <c r="F48" s="605"/>
      <c r="G48" s="605"/>
      <c r="H48" s="197" t="s">
        <v>611</v>
      </c>
      <c r="I48" s="216"/>
      <c r="J48" s="44">
        <v>347</v>
      </c>
    </row>
    <row r="49" spans="1:10" ht="21.95" customHeight="1">
      <c r="A49" s="28"/>
      <c r="B49" s="29"/>
      <c r="C49" s="418"/>
      <c r="D49" s="419"/>
      <c r="F49" s="719" t="s">
        <v>1199</v>
      </c>
      <c r="G49" s="720"/>
      <c r="H49" s="720"/>
      <c r="I49" s="721"/>
      <c r="J49" s="44">
        <v>1665</v>
      </c>
    </row>
    <row r="50" spans="1:10" ht="21.95" customHeight="1">
      <c r="A50" s="28"/>
      <c r="B50" s="29"/>
      <c r="C50" s="418"/>
      <c r="D50" s="419"/>
      <c r="F50" s="597" t="s">
        <v>523</v>
      </c>
      <c r="G50" s="216" t="s">
        <v>1198</v>
      </c>
      <c r="H50" s="197"/>
      <c r="I50" s="216"/>
      <c r="J50" s="44">
        <v>981</v>
      </c>
    </row>
    <row r="51" spans="1:10" ht="21.95" customHeight="1">
      <c r="A51" s="28"/>
      <c r="B51" s="29"/>
      <c r="C51" s="418"/>
      <c r="D51" s="419"/>
      <c r="F51" s="598"/>
      <c r="G51" s="197" t="s">
        <v>1197</v>
      </c>
      <c r="H51" s="239"/>
      <c r="I51" s="216"/>
      <c r="J51" s="44">
        <v>0</v>
      </c>
    </row>
    <row r="52" spans="1:10" ht="21.95" customHeight="1">
      <c r="A52" s="28"/>
      <c r="B52" s="29"/>
      <c r="C52" s="418"/>
      <c r="D52" s="419"/>
      <c r="F52" s="599"/>
      <c r="G52" s="197" t="s">
        <v>611</v>
      </c>
      <c r="H52" s="239"/>
      <c r="I52" s="216"/>
      <c r="J52" s="44">
        <v>684</v>
      </c>
    </row>
    <row r="53" spans="1:10">
      <c r="F53" s="173"/>
      <c r="G53" s="173"/>
      <c r="H53" s="173"/>
      <c r="I53" s="173"/>
    </row>
    <row r="54" spans="1:10">
      <c r="F54" s="173"/>
      <c r="G54" s="173"/>
      <c r="H54" s="173"/>
      <c r="I54" s="173"/>
    </row>
    <row r="55" spans="1:10" ht="14.25" customHeight="1">
      <c r="F55" s="173"/>
      <c r="G55" s="173"/>
      <c r="H55" s="173"/>
      <c r="I55" s="173"/>
    </row>
    <row r="56" spans="1:10">
      <c r="F56" s="173"/>
      <c r="G56" s="173"/>
      <c r="H56" s="173"/>
      <c r="I56" s="173"/>
    </row>
    <row r="57" spans="1:10">
      <c r="J57" s="13"/>
    </row>
    <row r="58" spans="1:10">
      <c r="J58" s="332"/>
    </row>
    <row r="59" spans="1:10">
      <c r="J59" s="332"/>
    </row>
  </sheetData>
  <mergeCells count="16">
    <mergeCell ref="F49:I49"/>
    <mergeCell ref="F50:F52"/>
    <mergeCell ref="F27:F48"/>
    <mergeCell ref="G28:G33"/>
    <mergeCell ref="G35:G40"/>
    <mergeCell ref="G41:I41"/>
    <mergeCell ref="G42:I42"/>
    <mergeCell ref="G43:G48"/>
    <mergeCell ref="F2:I2"/>
    <mergeCell ref="F3:F26"/>
    <mergeCell ref="G3:G14"/>
    <mergeCell ref="G15:G21"/>
    <mergeCell ref="H19:H21"/>
    <mergeCell ref="H12:H14"/>
    <mergeCell ref="G23:G26"/>
    <mergeCell ref="G22:I22"/>
  </mergeCells>
  <phoneticPr fontId="3"/>
  <pageMargins left="1.1811023622047245" right="0.78740157480314965" top="0.78740157480314965" bottom="0.78740157480314965" header="0.51181102362204722" footer="0.27559055118110237"/>
  <pageSetup paperSize="9" scale="68" orientation="portrait" blackAndWhite="1" horizontalDpi="4294967293" verticalDpi="4294967293"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69"/>
  <sheetViews>
    <sheetView workbookViewId="0"/>
  </sheetViews>
  <sheetFormatPr defaultRowHeight="14.25"/>
  <cols>
    <col min="1" max="1" width="9.75" style="10" customWidth="1"/>
    <col min="2" max="2" width="4.375" style="10" customWidth="1"/>
    <col min="3" max="4" width="3.375" style="10" customWidth="1"/>
    <col min="5" max="5" width="6.375" style="39" customWidth="1"/>
    <col min="6" max="6" width="5.25" style="10" customWidth="1"/>
    <col min="7" max="7" width="4.75" style="10" customWidth="1"/>
    <col min="8" max="8" width="4.375" style="10" customWidth="1"/>
    <col min="9" max="9" width="5.75" style="10" customWidth="1"/>
    <col min="10" max="10" width="15.875" style="10" customWidth="1"/>
    <col min="11" max="11" width="11.625" style="10" customWidth="1"/>
    <col min="12" max="12" width="11.5" style="10" customWidth="1"/>
    <col min="13" max="16384" width="9" style="10"/>
  </cols>
  <sheetData>
    <row r="1" spans="1:12">
      <c r="F1" s="10" t="s">
        <v>79</v>
      </c>
    </row>
    <row r="2" spans="1:12" ht="28.5" customHeight="1">
      <c r="A2" s="27"/>
      <c r="B2" s="74"/>
      <c r="C2" s="27"/>
      <c r="D2" s="27"/>
      <c r="E2" s="31"/>
      <c r="F2" s="856"/>
      <c r="G2" s="856"/>
      <c r="H2" s="856"/>
      <c r="I2" s="856"/>
      <c r="J2" s="856"/>
      <c r="K2" s="856"/>
      <c r="L2" s="163" t="s">
        <v>142</v>
      </c>
    </row>
    <row r="3" spans="1:12" s="1" customFormat="1" ht="16.5" customHeight="1">
      <c r="A3" s="28"/>
      <c r="B3" s="29"/>
      <c r="C3" s="30"/>
      <c r="D3" s="29"/>
      <c r="E3" s="25"/>
      <c r="F3" s="655" t="s">
        <v>78</v>
      </c>
      <c r="G3" s="691" t="s">
        <v>77</v>
      </c>
      <c r="H3" s="857" t="s">
        <v>76</v>
      </c>
      <c r="I3" s="658" t="s">
        <v>75</v>
      </c>
      <c r="J3" s="658"/>
      <c r="K3" s="658"/>
      <c r="L3" s="299"/>
    </row>
    <row r="4" spans="1:12" s="1" customFormat="1" ht="17.100000000000001" customHeight="1">
      <c r="A4" s="10"/>
      <c r="B4" s="10"/>
      <c r="C4" s="10"/>
      <c r="D4" s="10"/>
      <c r="E4" s="327"/>
      <c r="F4" s="655"/>
      <c r="G4" s="682"/>
      <c r="H4" s="857"/>
      <c r="I4" s="520" t="s">
        <v>195</v>
      </c>
      <c r="J4" s="520"/>
      <c r="K4" s="520"/>
      <c r="L4" s="296"/>
    </row>
    <row r="5" spans="1:12" s="1" customFormat="1" ht="17.100000000000001" customHeight="1">
      <c r="A5" s="10"/>
      <c r="B5" s="10"/>
      <c r="C5" s="10"/>
      <c r="D5" s="10"/>
      <c r="E5" s="327"/>
      <c r="F5" s="655"/>
      <c r="G5" s="682"/>
      <c r="H5" s="857"/>
      <c r="I5" s="520" t="s">
        <v>194</v>
      </c>
      <c r="J5" s="520"/>
      <c r="K5" s="520"/>
      <c r="L5" s="296"/>
    </row>
    <row r="6" spans="1:12" s="1" customFormat="1" ht="17.100000000000001" customHeight="1">
      <c r="A6" s="10"/>
      <c r="B6" s="10"/>
      <c r="C6" s="10"/>
      <c r="D6" s="10"/>
      <c r="E6" s="327"/>
      <c r="F6" s="655"/>
      <c r="G6" s="682"/>
      <c r="H6" s="857"/>
      <c r="I6" s="520" t="s">
        <v>72</v>
      </c>
      <c r="J6" s="520"/>
      <c r="K6" s="520"/>
      <c r="L6" s="296"/>
    </row>
    <row r="7" spans="1:12" s="1" customFormat="1" ht="17.100000000000001" customHeight="1">
      <c r="A7" s="10"/>
      <c r="B7" s="10"/>
      <c r="C7" s="10"/>
      <c r="D7" s="10"/>
      <c r="E7" s="327"/>
      <c r="F7" s="655"/>
      <c r="G7" s="682"/>
      <c r="H7" s="858"/>
      <c r="I7" s="520" t="s">
        <v>71</v>
      </c>
      <c r="J7" s="520"/>
      <c r="K7" s="520"/>
      <c r="L7" s="296" t="s">
        <v>656</v>
      </c>
    </row>
    <row r="8" spans="1:12" s="1" customFormat="1" ht="17.100000000000001" customHeight="1">
      <c r="A8" s="28"/>
      <c r="B8" s="29"/>
      <c r="C8" s="30"/>
      <c r="D8" s="29"/>
      <c r="E8" s="39"/>
      <c r="F8" s="655"/>
      <c r="G8" s="683"/>
      <c r="H8" s="520" t="s">
        <v>70</v>
      </c>
      <c r="I8" s="520"/>
      <c r="J8" s="520"/>
      <c r="K8" s="520"/>
      <c r="L8" s="132">
        <v>52.8</v>
      </c>
    </row>
    <row r="9" spans="1:12" s="1" customFormat="1" ht="17.100000000000001" customHeight="1">
      <c r="E9" s="25"/>
      <c r="F9" s="655"/>
      <c r="G9" s="696" t="s">
        <v>69</v>
      </c>
      <c r="H9" s="520" t="s">
        <v>68</v>
      </c>
      <c r="I9" s="520"/>
      <c r="J9" s="520"/>
      <c r="K9" s="520"/>
      <c r="L9" s="299"/>
    </row>
    <row r="10" spans="1:12" s="1" customFormat="1" ht="17.100000000000001" customHeight="1">
      <c r="E10" s="25"/>
      <c r="F10" s="655"/>
      <c r="G10" s="697"/>
      <c r="H10" s="520" t="s">
        <v>67</v>
      </c>
      <c r="I10" s="520"/>
      <c r="J10" s="520"/>
      <c r="K10" s="520"/>
      <c r="L10" s="296"/>
    </row>
    <row r="11" spans="1:12" s="1" customFormat="1" ht="17.100000000000001" customHeight="1">
      <c r="E11" s="25"/>
      <c r="F11" s="655"/>
      <c r="G11" s="697"/>
      <c r="H11" s="520" t="s">
        <v>64</v>
      </c>
      <c r="I11" s="520"/>
      <c r="J11" s="520"/>
      <c r="K11" s="520"/>
      <c r="L11" s="296"/>
    </row>
    <row r="12" spans="1:12" s="1" customFormat="1" ht="17.100000000000001" customHeight="1">
      <c r="E12" s="25"/>
      <c r="F12" s="655"/>
      <c r="G12" s="697"/>
      <c r="H12" s="520" t="s">
        <v>66</v>
      </c>
      <c r="I12" s="520"/>
      <c r="J12" s="520"/>
      <c r="K12" s="520"/>
      <c r="L12" s="296" t="s">
        <v>308</v>
      </c>
    </row>
    <row r="13" spans="1:12" s="1" customFormat="1" ht="17.100000000000001" customHeight="1">
      <c r="E13" s="25"/>
      <c r="F13" s="655"/>
      <c r="G13" s="697"/>
      <c r="H13" s="520" t="s">
        <v>65</v>
      </c>
      <c r="I13" s="520"/>
      <c r="J13" s="520"/>
      <c r="K13" s="520"/>
      <c r="L13" s="296"/>
    </row>
    <row r="14" spans="1:12" s="1" customFormat="1" ht="17.100000000000001" customHeight="1">
      <c r="E14" s="25"/>
      <c r="F14" s="655"/>
      <c r="G14" s="698"/>
      <c r="H14" s="520" t="s">
        <v>611</v>
      </c>
      <c r="I14" s="520"/>
      <c r="J14" s="520"/>
      <c r="K14" s="520"/>
      <c r="L14" s="296"/>
    </row>
    <row r="15" spans="1:12" s="1" customFormat="1" ht="17.100000000000001" customHeight="1">
      <c r="A15" s="28"/>
      <c r="B15" s="29"/>
      <c r="C15" s="30"/>
      <c r="D15" s="29"/>
      <c r="E15" s="25"/>
      <c r="F15" s="655"/>
      <c r="G15" s="691" t="s">
        <v>64</v>
      </c>
      <c r="H15" s="520" t="s">
        <v>63</v>
      </c>
      <c r="I15" s="520"/>
      <c r="J15" s="520"/>
      <c r="K15" s="520"/>
      <c r="L15" s="44">
        <v>0</v>
      </c>
    </row>
    <row r="16" spans="1:12" s="1" customFormat="1" ht="17.100000000000001" customHeight="1">
      <c r="A16" s="28"/>
      <c r="B16" s="29"/>
      <c r="C16" s="30"/>
      <c r="D16" s="29"/>
      <c r="E16" s="25"/>
      <c r="F16" s="655"/>
      <c r="G16" s="682"/>
      <c r="H16" s="956" t="s">
        <v>268</v>
      </c>
      <c r="I16" s="957"/>
      <c r="J16" s="957"/>
      <c r="K16" s="958"/>
      <c r="L16" s="44">
        <v>0</v>
      </c>
    </row>
    <row r="17" spans="1:12" s="1" customFormat="1" ht="17.100000000000001" customHeight="1">
      <c r="A17" s="28"/>
      <c r="B17" s="29"/>
      <c r="C17" s="30"/>
      <c r="D17" s="29"/>
      <c r="E17" s="25"/>
      <c r="F17" s="655"/>
      <c r="G17" s="682"/>
      <c r="H17" s="956" t="s">
        <v>267</v>
      </c>
      <c r="I17" s="957"/>
      <c r="J17" s="957"/>
      <c r="K17" s="958"/>
      <c r="L17" s="44">
        <v>0</v>
      </c>
    </row>
    <row r="18" spans="1:12" s="1" customFormat="1" ht="17.100000000000001" customHeight="1">
      <c r="A18" s="28"/>
      <c r="B18" s="29"/>
      <c r="C18" s="30"/>
      <c r="D18" s="29"/>
      <c r="E18" s="25"/>
      <c r="F18" s="655"/>
      <c r="G18" s="683"/>
      <c r="H18" s="520" t="s">
        <v>60</v>
      </c>
      <c r="I18" s="520"/>
      <c r="J18" s="520"/>
      <c r="K18" s="520"/>
      <c r="L18" s="132">
        <v>0</v>
      </c>
    </row>
    <row r="19" spans="1:12" s="1" customFormat="1" ht="17.100000000000001" customHeight="1">
      <c r="E19" s="25"/>
      <c r="F19" s="655"/>
      <c r="G19" s="692" t="s">
        <v>59</v>
      </c>
      <c r="H19" s="520" t="s">
        <v>58</v>
      </c>
      <c r="I19" s="520"/>
      <c r="J19" s="520"/>
      <c r="K19" s="520"/>
      <c r="L19" s="296" t="s">
        <v>308</v>
      </c>
    </row>
    <row r="20" spans="1:12" s="1" customFormat="1" ht="17.100000000000001" customHeight="1">
      <c r="E20" s="25"/>
      <c r="F20" s="655"/>
      <c r="G20" s="692"/>
      <c r="H20" s="520" t="s">
        <v>57</v>
      </c>
      <c r="I20" s="520"/>
      <c r="J20" s="520"/>
      <c r="K20" s="520"/>
      <c r="L20" s="296"/>
    </row>
    <row r="21" spans="1:12" s="1" customFormat="1" ht="17.100000000000001" customHeight="1">
      <c r="E21" s="25"/>
      <c r="F21" s="655"/>
      <c r="G21" s="692"/>
      <c r="H21" s="520" t="s">
        <v>611</v>
      </c>
      <c r="I21" s="520"/>
      <c r="J21" s="520"/>
      <c r="K21" s="520"/>
      <c r="L21" s="296"/>
    </row>
    <row r="22" spans="1:12" s="1" customFormat="1" ht="17.100000000000001" customHeight="1">
      <c r="E22" s="25"/>
      <c r="F22" s="655"/>
      <c r="G22" s="691" t="s">
        <v>350</v>
      </c>
      <c r="H22" s="692" t="s">
        <v>55</v>
      </c>
      <c r="I22" s="481" t="s">
        <v>54</v>
      </c>
      <c r="J22" s="497"/>
      <c r="K22" s="482"/>
      <c r="L22" s="299"/>
    </row>
    <row r="23" spans="1:12" s="1" customFormat="1" ht="17.100000000000001" customHeight="1">
      <c r="E23" s="25"/>
      <c r="F23" s="655"/>
      <c r="G23" s="682"/>
      <c r="H23" s="692"/>
      <c r="I23" s="481" t="s">
        <v>53</v>
      </c>
      <c r="J23" s="497"/>
      <c r="K23" s="482"/>
      <c r="L23" s="296" t="s">
        <v>308</v>
      </c>
    </row>
    <row r="24" spans="1:12" s="1" customFormat="1" ht="17.100000000000001" customHeight="1">
      <c r="E24" s="25"/>
      <c r="F24" s="655"/>
      <c r="G24" s="682"/>
      <c r="H24" s="692"/>
      <c r="I24" s="481" t="s">
        <v>52</v>
      </c>
      <c r="J24" s="497"/>
      <c r="K24" s="482"/>
      <c r="L24" s="296"/>
    </row>
    <row r="25" spans="1:12" s="1" customFormat="1" ht="17.100000000000001" customHeight="1">
      <c r="E25" s="25"/>
      <c r="F25" s="655"/>
      <c r="G25" s="682"/>
      <c r="H25" s="692"/>
      <c r="I25" s="71" t="s">
        <v>395</v>
      </c>
      <c r="J25" s="72"/>
      <c r="K25" s="67"/>
      <c r="L25" s="296"/>
    </row>
    <row r="26" spans="1:12" s="1" customFormat="1" ht="17.100000000000001" customHeight="1">
      <c r="E26" s="25"/>
      <c r="F26" s="655"/>
      <c r="G26" s="682"/>
      <c r="H26" s="692"/>
      <c r="I26" s="481" t="s">
        <v>382</v>
      </c>
      <c r="J26" s="497"/>
      <c r="K26" s="482"/>
      <c r="L26" s="296"/>
    </row>
    <row r="27" spans="1:12" s="1" customFormat="1" ht="17.100000000000001" customHeight="1">
      <c r="E27" s="25"/>
      <c r="F27" s="655"/>
      <c r="G27" s="682"/>
      <c r="H27" s="652" t="s">
        <v>51</v>
      </c>
      <c r="I27" s="481" t="s">
        <v>50</v>
      </c>
      <c r="J27" s="497"/>
      <c r="K27" s="482"/>
      <c r="L27" s="296" t="s">
        <v>308</v>
      </c>
    </row>
    <row r="28" spans="1:12" s="1" customFormat="1" ht="17.100000000000001" customHeight="1">
      <c r="E28" s="25"/>
      <c r="F28" s="655"/>
      <c r="G28" s="682"/>
      <c r="H28" s="653"/>
      <c r="I28" s="481" t="s">
        <v>49</v>
      </c>
      <c r="J28" s="497"/>
      <c r="K28" s="482"/>
      <c r="L28" s="299"/>
    </row>
    <row r="29" spans="1:12" s="1" customFormat="1" ht="17.100000000000001" customHeight="1">
      <c r="E29" s="25"/>
      <c r="F29" s="655"/>
      <c r="G29" s="682"/>
      <c r="H29" s="653"/>
      <c r="I29" s="481" t="s">
        <v>48</v>
      </c>
      <c r="J29" s="497"/>
      <c r="K29" s="482"/>
      <c r="L29" s="299"/>
    </row>
    <row r="30" spans="1:12" s="1" customFormat="1" ht="17.100000000000001" customHeight="1">
      <c r="E30" s="25"/>
      <c r="F30" s="655"/>
      <c r="G30" s="683"/>
      <c r="H30" s="654"/>
      <c r="I30" s="481" t="s">
        <v>47</v>
      </c>
      <c r="J30" s="497"/>
      <c r="K30" s="482"/>
      <c r="L30" s="299"/>
    </row>
    <row r="31" spans="1:12" s="1" customFormat="1" ht="17.100000000000001" customHeight="1">
      <c r="A31" s="28"/>
      <c r="B31" s="29"/>
      <c r="C31" s="30"/>
      <c r="D31" s="29"/>
      <c r="E31" s="25"/>
      <c r="F31" s="655"/>
      <c r="G31" s="675" t="s">
        <v>46</v>
      </c>
      <c r="H31" s="1002"/>
      <c r="I31" s="1002"/>
      <c r="J31" s="1002"/>
      <c r="K31" s="676"/>
      <c r="L31" s="315">
        <v>4220901</v>
      </c>
    </row>
    <row r="32" spans="1:12" s="1" customFormat="1" ht="17.100000000000001" customHeight="1">
      <c r="A32" s="28"/>
      <c r="B32" s="29"/>
      <c r="C32" s="30"/>
      <c r="D32" s="29"/>
      <c r="E32" s="25"/>
      <c r="F32" s="655"/>
      <c r="G32" s="675" t="s">
        <v>45</v>
      </c>
      <c r="H32" s="1002"/>
      <c r="I32" s="1002"/>
      <c r="J32" s="1002"/>
      <c r="K32" s="676"/>
      <c r="L32" s="315">
        <v>4210401</v>
      </c>
    </row>
    <row r="33" spans="1:12" s="1" customFormat="1" ht="17.100000000000001" customHeight="1">
      <c r="A33" s="28"/>
      <c r="B33" s="29"/>
      <c r="C33" s="30"/>
      <c r="D33" s="29"/>
      <c r="E33" s="25"/>
      <c r="F33" s="655"/>
      <c r="G33" s="674" t="s">
        <v>44</v>
      </c>
      <c r="H33" s="700" t="s">
        <v>43</v>
      </c>
      <c r="I33" s="700"/>
      <c r="J33" s="700"/>
      <c r="K33" s="700"/>
      <c r="L33" s="44">
        <v>4800</v>
      </c>
    </row>
    <row r="34" spans="1:12" s="1" customFormat="1" ht="17.100000000000001" customHeight="1">
      <c r="A34" s="28"/>
      <c r="B34" s="29"/>
      <c r="C34" s="30"/>
      <c r="D34" s="29"/>
      <c r="E34" s="25"/>
      <c r="F34" s="655"/>
      <c r="G34" s="674"/>
      <c r="H34" s="700" t="s">
        <v>42</v>
      </c>
      <c r="I34" s="700"/>
      <c r="J34" s="700"/>
      <c r="K34" s="700"/>
      <c r="L34" s="44">
        <v>4800</v>
      </c>
    </row>
    <row r="35" spans="1:12" s="1" customFormat="1" ht="17.100000000000001" customHeight="1">
      <c r="A35" s="28"/>
      <c r="B35" s="29"/>
      <c r="C35" s="30"/>
      <c r="D35" s="29"/>
      <c r="E35" s="25"/>
      <c r="F35" s="655"/>
      <c r="G35" s="674"/>
      <c r="H35" s="700" t="s">
        <v>313</v>
      </c>
      <c r="I35" s="700"/>
      <c r="J35" s="700"/>
      <c r="K35" s="700"/>
      <c r="L35" s="44">
        <v>4800</v>
      </c>
    </row>
    <row r="36" spans="1:12" s="1" customFormat="1" ht="17.100000000000001" customHeight="1">
      <c r="A36" s="28"/>
      <c r="B36" s="29"/>
      <c r="C36" s="30"/>
      <c r="D36" s="29"/>
      <c r="E36" s="25"/>
      <c r="F36" s="655"/>
      <c r="G36" s="674"/>
      <c r="H36" s="700" t="s">
        <v>312</v>
      </c>
      <c r="I36" s="700"/>
      <c r="J36" s="700"/>
      <c r="K36" s="700"/>
      <c r="L36" s="44">
        <v>4800</v>
      </c>
    </row>
    <row r="37" spans="1:12" s="1" customFormat="1" ht="17.100000000000001" customHeight="1">
      <c r="A37" s="28"/>
      <c r="B37" s="29"/>
      <c r="C37" s="30"/>
      <c r="D37" s="29"/>
      <c r="E37" s="25"/>
      <c r="F37" s="655"/>
      <c r="G37" s="674"/>
      <c r="H37" s="700" t="s">
        <v>311</v>
      </c>
      <c r="I37" s="700"/>
      <c r="J37" s="700"/>
      <c r="K37" s="700"/>
      <c r="L37" s="44">
        <v>4800</v>
      </c>
    </row>
    <row r="38" spans="1:12" s="1" customFormat="1" ht="17.100000000000001" customHeight="1">
      <c r="A38" s="28"/>
      <c r="B38" s="29"/>
      <c r="C38" s="30"/>
      <c r="D38" s="29"/>
      <c r="E38" s="25"/>
      <c r="F38" s="655"/>
      <c r="G38" s="674"/>
      <c r="H38" s="700" t="s">
        <v>310</v>
      </c>
      <c r="I38" s="700"/>
      <c r="J38" s="700"/>
      <c r="K38" s="700"/>
      <c r="L38" s="44">
        <v>4800</v>
      </c>
    </row>
    <row r="39" spans="1:12" s="1" customFormat="1" ht="17.100000000000001" customHeight="1">
      <c r="A39" s="28"/>
      <c r="B39" s="29"/>
      <c r="C39" s="30"/>
      <c r="D39" s="29"/>
      <c r="E39" s="25"/>
      <c r="F39" s="655"/>
      <c r="G39" s="862" t="s">
        <v>37</v>
      </c>
      <c r="H39" s="520" t="s">
        <v>36</v>
      </c>
      <c r="I39" s="520"/>
      <c r="J39" s="520"/>
      <c r="K39" s="520"/>
      <c r="L39" s="44">
        <v>763</v>
      </c>
    </row>
    <row r="40" spans="1:12" s="1" customFormat="1" ht="17.100000000000001" customHeight="1">
      <c r="A40" s="28"/>
      <c r="B40" s="29"/>
      <c r="C40" s="30"/>
      <c r="D40" s="29"/>
      <c r="E40" s="25"/>
      <c r="F40" s="655"/>
      <c r="G40" s="862"/>
      <c r="H40" s="520" t="s">
        <v>35</v>
      </c>
      <c r="I40" s="520"/>
      <c r="J40" s="520"/>
      <c r="K40" s="520"/>
      <c r="L40" s="44">
        <v>572</v>
      </c>
    </row>
    <row r="41" spans="1:12" s="1" customFormat="1" ht="17.100000000000001" customHeight="1">
      <c r="A41" s="28"/>
      <c r="B41" s="29"/>
      <c r="C41" s="30"/>
      <c r="D41" s="29"/>
      <c r="E41" s="25"/>
      <c r="F41" s="655"/>
      <c r="G41" s="862"/>
      <c r="H41" s="520" t="s">
        <v>34</v>
      </c>
      <c r="I41" s="520"/>
      <c r="J41" s="520"/>
      <c r="K41" s="520"/>
      <c r="L41" s="44">
        <v>0</v>
      </c>
    </row>
    <row r="42" spans="1:12" s="1" customFormat="1" ht="17.100000000000001" customHeight="1">
      <c r="A42" s="28"/>
      <c r="B42" s="29"/>
      <c r="C42" s="30"/>
      <c r="D42" s="29"/>
      <c r="E42" s="25"/>
      <c r="F42" s="655"/>
      <c r="G42" s="862"/>
      <c r="H42" s="520" t="s">
        <v>33</v>
      </c>
      <c r="I42" s="520"/>
      <c r="J42" s="520"/>
      <c r="K42" s="520"/>
      <c r="L42" s="44">
        <v>0</v>
      </c>
    </row>
    <row r="43" spans="1:12" s="1" customFormat="1" ht="17.100000000000001" customHeight="1">
      <c r="A43" s="28"/>
      <c r="B43" s="29"/>
      <c r="C43" s="30"/>
      <c r="D43" s="29"/>
      <c r="E43" s="25"/>
      <c r="F43" s="655"/>
      <c r="G43" s="862"/>
      <c r="H43" s="520" t="s">
        <v>32</v>
      </c>
      <c r="I43" s="520"/>
      <c r="J43" s="520"/>
      <c r="K43" s="520"/>
      <c r="L43" s="44">
        <v>0</v>
      </c>
    </row>
    <row r="44" spans="1:12" s="1" customFormat="1" ht="17.100000000000001" customHeight="1">
      <c r="A44" s="28"/>
      <c r="B44" s="29"/>
      <c r="C44" s="30"/>
      <c r="D44" s="29"/>
      <c r="E44" s="25"/>
      <c r="F44" s="655"/>
      <c r="G44" s="863"/>
      <c r="H44" s="520" t="s">
        <v>31</v>
      </c>
      <c r="I44" s="520"/>
      <c r="J44" s="520"/>
      <c r="K44" s="520"/>
      <c r="L44" s="44">
        <v>0</v>
      </c>
    </row>
    <row r="45" spans="1:12" s="1" customFormat="1" ht="17.100000000000001" customHeight="1">
      <c r="A45" s="28"/>
      <c r="B45" s="29"/>
      <c r="C45" s="30"/>
      <c r="D45" s="29"/>
      <c r="E45" s="25"/>
      <c r="F45" s="693"/>
      <c r="G45" s="864" t="s">
        <v>309</v>
      </c>
      <c r="H45" s="482" t="s">
        <v>29</v>
      </c>
      <c r="I45" s="520"/>
      <c r="J45" s="520"/>
      <c r="K45" s="520"/>
      <c r="L45" s="44">
        <v>0</v>
      </c>
    </row>
    <row r="46" spans="1:12" s="1" customFormat="1" ht="17.100000000000001" customHeight="1">
      <c r="A46" s="28"/>
      <c r="B46" s="29"/>
      <c r="C46" s="30"/>
      <c r="D46" s="29"/>
      <c r="E46" s="25"/>
      <c r="F46" s="693"/>
      <c r="G46" s="865"/>
      <c r="H46" s="482" t="s">
        <v>28</v>
      </c>
      <c r="I46" s="520"/>
      <c r="J46" s="520"/>
      <c r="K46" s="520"/>
      <c r="L46" s="44">
        <v>0</v>
      </c>
    </row>
    <row r="47" spans="1:12" s="1" customFormat="1" ht="17.100000000000001" customHeight="1">
      <c r="A47" s="28"/>
      <c r="B47" s="29"/>
      <c r="C47" s="30"/>
      <c r="D47" s="29"/>
      <c r="E47" s="25"/>
      <c r="F47" s="655"/>
      <c r="G47" s="952" t="s">
        <v>228</v>
      </c>
      <c r="H47" s="704" t="s">
        <v>26</v>
      </c>
      <c r="I47" s="705"/>
      <c r="J47" s="63" t="s">
        <v>25</v>
      </c>
      <c r="K47" s="63"/>
      <c r="L47" s="132">
        <v>0</v>
      </c>
    </row>
    <row r="48" spans="1:12" s="1" customFormat="1" ht="17.100000000000001" customHeight="1">
      <c r="A48" s="28"/>
      <c r="B48" s="29"/>
      <c r="C48" s="30"/>
      <c r="D48" s="29"/>
      <c r="E48" s="25"/>
      <c r="F48" s="655"/>
      <c r="G48" s="866"/>
      <c r="H48" s="708"/>
      <c r="I48" s="709"/>
      <c r="J48" s="481" t="s">
        <v>24</v>
      </c>
      <c r="K48" s="482"/>
      <c r="L48" s="132">
        <v>0</v>
      </c>
    </row>
    <row r="49" spans="1:12" s="1" customFormat="1" ht="17.100000000000001" customHeight="1">
      <c r="A49" s="28"/>
      <c r="B49" s="29"/>
      <c r="C49" s="30"/>
      <c r="D49" s="29"/>
      <c r="E49" s="25"/>
      <c r="F49" s="655"/>
      <c r="G49" s="867"/>
      <c r="H49" s="520" t="s">
        <v>23</v>
      </c>
      <c r="I49" s="520"/>
      <c r="J49" s="520"/>
      <c r="K49" s="520"/>
      <c r="L49" s="44">
        <v>0</v>
      </c>
    </row>
    <row r="50" spans="1:12" s="1" customFormat="1" ht="17.100000000000001" customHeight="1">
      <c r="E50" s="25"/>
      <c r="F50" s="655"/>
      <c r="G50" s="713" t="s">
        <v>22</v>
      </c>
      <c r="H50" s="714"/>
      <c r="I50" s="520" t="s">
        <v>380</v>
      </c>
      <c r="J50" s="520"/>
      <c r="K50" s="520"/>
      <c r="L50" s="296" t="s">
        <v>656</v>
      </c>
    </row>
    <row r="51" spans="1:12" s="1" customFormat="1" ht="17.100000000000001" customHeight="1">
      <c r="E51" s="25"/>
      <c r="F51" s="655"/>
      <c r="G51" s="715"/>
      <c r="H51" s="716"/>
      <c r="I51" s="520" t="s">
        <v>21</v>
      </c>
      <c r="J51" s="520"/>
      <c r="K51" s="520"/>
      <c r="L51" s="295"/>
    </row>
    <row r="52" spans="1:12" s="1" customFormat="1" ht="15" customHeight="1">
      <c r="E52" s="25"/>
      <c r="F52" s="656"/>
      <c r="G52" s="717"/>
      <c r="H52" s="718"/>
      <c r="I52" s="481" t="s">
        <v>20</v>
      </c>
      <c r="J52" s="497"/>
      <c r="K52" s="482"/>
      <c r="L52" s="295"/>
    </row>
    <row r="53" spans="1:12" s="3" customFormat="1" ht="16.5" customHeight="1">
      <c r="A53" s="28"/>
      <c r="B53" s="29"/>
      <c r="C53" s="30"/>
      <c r="D53" s="29"/>
      <c r="E53" s="217"/>
      <c r="F53" s="657" t="s">
        <v>9</v>
      </c>
      <c r="G53" s="691" t="s">
        <v>338</v>
      </c>
      <c r="H53" s="876" t="s">
        <v>337</v>
      </c>
      <c r="I53" s="877"/>
      <c r="J53" s="877"/>
      <c r="K53" s="878"/>
      <c r="L53" s="315">
        <v>4091008</v>
      </c>
    </row>
    <row r="54" spans="1:12" s="1" customFormat="1" ht="17.100000000000001" customHeight="1">
      <c r="A54" s="28"/>
      <c r="B54" s="29"/>
      <c r="C54" s="30"/>
      <c r="D54" s="29"/>
      <c r="E54" s="25"/>
      <c r="F54" s="655"/>
      <c r="G54" s="682"/>
      <c r="H54" s="520" t="s">
        <v>6</v>
      </c>
      <c r="I54" s="520"/>
      <c r="J54" s="71" t="s">
        <v>5</v>
      </c>
      <c r="K54" s="67"/>
      <c r="L54" s="132">
        <v>10</v>
      </c>
    </row>
    <row r="55" spans="1:12" s="1" customFormat="1" ht="17.100000000000001" customHeight="1">
      <c r="A55" s="28"/>
      <c r="B55" s="29"/>
      <c r="C55" s="30"/>
      <c r="D55" s="29"/>
      <c r="E55" s="25"/>
      <c r="F55" s="655"/>
      <c r="G55" s="682"/>
      <c r="H55" s="520"/>
      <c r="I55" s="520"/>
      <c r="J55" s="481" t="s">
        <v>4</v>
      </c>
      <c r="K55" s="482"/>
      <c r="L55" s="132">
        <v>0</v>
      </c>
    </row>
    <row r="56" spans="1:12" s="1" customFormat="1" ht="17.100000000000001" customHeight="1">
      <c r="A56" s="28"/>
      <c r="B56" s="29"/>
      <c r="C56" s="30"/>
      <c r="D56" s="29"/>
      <c r="E56" s="25"/>
      <c r="F56" s="655"/>
      <c r="G56" s="682"/>
      <c r="H56" s="520" t="s">
        <v>3</v>
      </c>
      <c r="I56" s="520"/>
      <c r="J56" s="520"/>
      <c r="K56" s="520"/>
      <c r="L56" s="44">
        <v>0</v>
      </c>
    </row>
    <row r="57" spans="1:12" s="1" customFormat="1" ht="17.100000000000001" customHeight="1">
      <c r="A57" s="28"/>
      <c r="B57" s="29"/>
      <c r="C57" s="30"/>
      <c r="D57" s="29"/>
      <c r="E57" s="25"/>
      <c r="F57" s="655"/>
      <c r="G57" s="682"/>
      <c r="H57" s="520" t="s">
        <v>184</v>
      </c>
      <c r="I57" s="520"/>
      <c r="J57" s="520"/>
      <c r="K57" s="520"/>
      <c r="L57" s="44">
        <v>0</v>
      </c>
    </row>
    <row r="58" spans="1:12" s="1" customFormat="1" ht="17.100000000000001" customHeight="1">
      <c r="A58" s="28"/>
      <c r="B58" s="29"/>
      <c r="C58" s="30"/>
      <c r="D58" s="29"/>
      <c r="E58" s="25"/>
      <c r="F58" s="655"/>
      <c r="G58" s="682"/>
      <c r="H58" s="481" t="s">
        <v>1</v>
      </c>
      <c r="I58" s="497"/>
      <c r="J58" s="497"/>
      <c r="K58" s="482"/>
      <c r="L58" s="44">
        <v>500000</v>
      </c>
    </row>
    <row r="59" spans="1:12" s="3" customFormat="1" ht="17.100000000000001" customHeight="1">
      <c r="A59" s="28"/>
      <c r="B59" s="29"/>
      <c r="C59" s="30"/>
      <c r="D59" s="29"/>
      <c r="E59" s="217"/>
      <c r="F59" s="655"/>
      <c r="G59" s="682"/>
      <c r="H59" s="725" t="s">
        <v>0</v>
      </c>
      <c r="I59" s="726"/>
      <c r="J59" s="726"/>
      <c r="K59" s="727"/>
      <c r="L59" s="315">
        <v>4091008</v>
      </c>
    </row>
    <row r="60" spans="1:12" s="1" customFormat="1" ht="17.100000000000001" customHeight="1">
      <c r="A60" s="28"/>
      <c r="B60" s="29"/>
      <c r="C60" s="30"/>
      <c r="D60" s="29"/>
      <c r="E60" s="25"/>
      <c r="F60" s="655"/>
      <c r="G60" s="683"/>
      <c r="H60" s="520" t="s">
        <v>1224</v>
      </c>
      <c r="I60" s="520"/>
      <c r="J60" s="520"/>
      <c r="K60" s="520"/>
      <c r="L60" s="44">
        <v>0</v>
      </c>
    </row>
    <row r="61" spans="1:12" s="1" customFormat="1" ht="17.100000000000001" customHeight="1">
      <c r="A61" s="28"/>
      <c r="B61" s="29"/>
      <c r="C61" s="30"/>
      <c r="D61" s="29"/>
      <c r="E61" s="25"/>
      <c r="F61" s="655"/>
      <c r="G61" s="481" t="s">
        <v>1220</v>
      </c>
      <c r="H61" s="497"/>
      <c r="I61" s="497"/>
      <c r="J61" s="497"/>
      <c r="K61" s="482"/>
      <c r="L61" s="44">
        <v>0</v>
      </c>
    </row>
    <row r="62" spans="1:12" s="1" customFormat="1" ht="17.100000000000001" customHeight="1">
      <c r="A62" s="28"/>
      <c r="B62" s="29"/>
      <c r="C62" s="30"/>
      <c r="D62" s="29"/>
      <c r="E62" s="25"/>
      <c r="F62" s="656"/>
      <c r="G62" s="520" t="s">
        <v>1219</v>
      </c>
      <c r="H62" s="520"/>
      <c r="I62" s="520"/>
      <c r="J62" s="520"/>
      <c r="K62" s="520"/>
      <c r="L62" s="44">
        <v>0</v>
      </c>
    </row>
    <row r="63" spans="1:12" s="1" customFormat="1" ht="17.100000000000001" customHeight="1">
      <c r="A63" s="28"/>
      <c r="B63" s="29"/>
      <c r="C63" s="30"/>
      <c r="D63" s="29"/>
      <c r="E63" s="25"/>
      <c r="F63" s="520" t="s">
        <v>1218</v>
      </c>
      <c r="G63" s="520"/>
      <c r="H63" s="520"/>
      <c r="I63" s="520"/>
      <c r="J63" s="520"/>
      <c r="K63" s="520"/>
      <c r="L63" s="44">
        <v>0</v>
      </c>
    </row>
    <row r="64" spans="1:12">
      <c r="F64" s="10" t="s">
        <v>1217</v>
      </c>
    </row>
    <row r="67" spans="12:12">
      <c r="L67" s="13"/>
    </row>
    <row r="68" spans="12:12">
      <c r="L68" s="332"/>
    </row>
    <row r="69" spans="12:12">
      <c r="L69" s="332"/>
    </row>
  </sheetData>
  <mergeCells count="77">
    <mergeCell ref="F2:K2"/>
    <mergeCell ref="F3:F52"/>
    <mergeCell ref="G3:G8"/>
    <mergeCell ref="H3:H7"/>
    <mergeCell ref="I3:K3"/>
    <mergeCell ref="I4:K4"/>
    <mergeCell ref="I5:K5"/>
    <mergeCell ref="I6:K6"/>
    <mergeCell ref="I7:K7"/>
    <mergeCell ref="H8:K8"/>
    <mergeCell ref="G9:G14"/>
    <mergeCell ref="H9:K9"/>
    <mergeCell ref="H10:K10"/>
    <mergeCell ref="H11:K11"/>
    <mergeCell ref="H12:K12"/>
    <mergeCell ref="H13:K13"/>
    <mergeCell ref="G19:G21"/>
    <mergeCell ref="H19:K19"/>
    <mergeCell ref="H20:K20"/>
    <mergeCell ref="H21:K21"/>
    <mergeCell ref="G15:G18"/>
    <mergeCell ref="H15:K15"/>
    <mergeCell ref="H16:K16"/>
    <mergeCell ref="H17:K17"/>
    <mergeCell ref="H18:K18"/>
    <mergeCell ref="H27:H30"/>
    <mergeCell ref="I27:K27"/>
    <mergeCell ref="I28:K28"/>
    <mergeCell ref="I29:K29"/>
    <mergeCell ref="H14:K14"/>
    <mergeCell ref="I30:K30"/>
    <mergeCell ref="G45:G46"/>
    <mergeCell ref="I24:K24"/>
    <mergeCell ref="G31:K31"/>
    <mergeCell ref="G32:K32"/>
    <mergeCell ref="G33:G38"/>
    <mergeCell ref="H33:K33"/>
    <mergeCell ref="H34:K34"/>
    <mergeCell ref="H35:K35"/>
    <mergeCell ref="H36:K36"/>
    <mergeCell ref="H37:K37"/>
    <mergeCell ref="H38:K38"/>
    <mergeCell ref="G22:G30"/>
    <mergeCell ref="H22:H26"/>
    <mergeCell ref="I22:K22"/>
    <mergeCell ref="I23:K23"/>
    <mergeCell ref="I26:K26"/>
    <mergeCell ref="H49:K49"/>
    <mergeCell ref="I51:K51"/>
    <mergeCell ref="I52:K52"/>
    <mergeCell ref="G39:G44"/>
    <mergeCell ref="H39:K39"/>
    <mergeCell ref="H40:K40"/>
    <mergeCell ref="H41:K41"/>
    <mergeCell ref="H42:K42"/>
    <mergeCell ref="H43:K43"/>
    <mergeCell ref="H44:K44"/>
    <mergeCell ref="H45:K45"/>
    <mergeCell ref="H46:K46"/>
    <mergeCell ref="G47:G49"/>
    <mergeCell ref="H47:I48"/>
    <mergeCell ref="J48:K48"/>
    <mergeCell ref="G50:H52"/>
    <mergeCell ref="I50:K50"/>
    <mergeCell ref="F63:K63"/>
    <mergeCell ref="G61:K61"/>
    <mergeCell ref="G62:K62"/>
    <mergeCell ref="H60:K60"/>
    <mergeCell ref="F53:F62"/>
    <mergeCell ref="G53:G60"/>
    <mergeCell ref="H53:K53"/>
    <mergeCell ref="H54:I55"/>
    <mergeCell ref="J55:K55"/>
    <mergeCell ref="H56:K56"/>
    <mergeCell ref="H57:K57"/>
    <mergeCell ref="H58:K58"/>
    <mergeCell ref="H59:K59"/>
  </mergeCells>
  <phoneticPr fontId="3"/>
  <pageMargins left="1.1811023622047245" right="0.78740157480314965" top="0.78740157480314965" bottom="0.78740157480314965" header="0.51181102362204722" footer="0.27559055118110237"/>
  <pageSetup paperSize="9" scale="72" orientation="portrait" blackAndWhite="1" horizontalDpi="4294967293" verticalDpi="4294967293"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4"/>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4.25" style="1" customWidth="1"/>
    <col min="7" max="7" width="4.75" style="1" customWidth="1"/>
    <col min="8" max="8" width="4.125" style="1" customWidth="1"/>
    <col min="9" max="9" width="17.375" style="1" customWidth="1"/>
    <col min="10" max="10" width="15" style="1" bestFit="1" customWidth="1"/>
    <col min="11" max="11" width="11.25" style="1" customWidth="1"/>
    <col min="12" max="16384" width="9" style="1"/>
  </cols>
  <sheetData>
    <row r="1" spans="1:11">
      <c r="F1" s="1" t="s">
        <v>106</v>
      </c>
    </row>
    <row r="2" spans="1:11" ht="29.25" customHeight="1">
      <c r="A2" s="27"/>
      <c r="B2" s="74"/>
      <c r="C2" s="27"/>
      <c r="D2" s="27"/>
      <c r="E2" s="31"/>
      <c r="F2" s="594"/>
      <c r="G2" s="594"/>
      <c r="H2" s="594"/>
      <c r="I2" s="594"/>
      <c r="J2" s="594"/>
      <c r="K2" s="353" t="s">
        <v>142</v>
      </c>
    </row>
    <row r="3" spans="1:11" ht="17.100000000000001" customHeight="1">
      <c r="A3" s="28"/>
      <c r="B3" s="29"/>
      <c r="C3" s="30"/>
      <c r="D3" s="29"/>
      <c r="F3" s="601" t="s">
        <v>812</v>
      </c>
      <c r="G3" s="741" t="s">
        <v>104</v>
      </c>
      <c r="H3" s="762" t="s">
        <v>103</v>
      </c>
      <c r="I3" s="763"/>
      <c r="J3" s="355" t="s">
        <v>499</v>
      </c>
      <c r="K3" s="44">
        <v>0</v>
      </c>
    </row>
    <row r="4" spans="1:11" ht="17.100000000000001" customHeight="1">
      <c r="A4" s="28"/>
      <c r="B4" s="29"/>
      <c r="C4" s="30"/>
      <c r="D4" s="29"/>
      <c r="F4" s="602"/>
      <c r="G4" s="742"/>
      <c r="H4" s="766"/>
      <c r="I4" s="767"/>
      <c r="J4" s="355" t="s">
        <v>659</v>
      </c>
      <c r="K4" s="44">
        <v>0</v>
      </c>
    </row>
    <row r="5" spans="1:11" ht="17.100000000000001" customHeight="1">
      <c r="A5" s="28"/>
      <c r="B5" s="29"/>
      <c r="C5" s="30"/>
      <c r="D5" s="29"/>
      <c r="F5" s="602"/>
      <c r="G5" s="601" t="s">
        <v>823</v>
      </c>
      <c r="H5" s="768" t="s">
        <v>811</v>
      </c>
      <c r="I5" s="755"/>
      <c r="J5" s="236" t="s">
        <v>499</v>
      </c>
      <c r="K5" s="44">
        <v>435</v>
      </c>
    </row>
    <row r="6" spans="1:11" ht="17.100000000000001" customHeight="1">
      <c r="A6" s="28"/>
      <c r="B6" s="29"/>
      <c r="C6" s="30"/>
      <c r="D6" s="29"/>
      <c r="F6" s="602"/>
      <c r="G6" s="602"/>
      <c r="H6" s="769"/>
      <c r="I6" s="757"/>
      <c r="J6" s="236" t="s">
        <v>659</v>
      </c>
      <c r="K6" s="44">
        <v>649</v>
      </c>
    </row>
    <row r="7" spans="1:11" ht="17.100000000000001" customHeight="1">
      <c r="A7" s="28"/>
      <c r="B7" s="29"/>
      <c r="C7" s="30"/>
      <c r="D7" s="29"/>
      <c r="F7" s="602"/>
      <c r="G7" s="602"/>
      <c r="H7" s="601" t="s">
        <v>523</v>
      </c>
      <c r="I7" s="615" t="s">
        <v>1208</v>
      </c>
      <c r="J7" s="236" t="s">
        <v>499</v>
      </c>
      <c r="K7" s="44">
        <v>0</v>
      </c>
    </row>
    <row r="8" spans="1:11" ht="17.100000000000001" customHeight="1">
      <c r="A8" s="28"/>
      <c r="B8" s="29"/>
      <c r="C8" s="30"/>
      <c r="D8" s="29"/>
      <c r="F8" s="602"/>
      <c r="G8" s="602"/>
      <c r="H8" s="602"/>
      <c r="I8" s="617"/>
      <c r="J8" s="236" t="s">
        <v>659</v>
      </c>
      <c r="K8" s="44">
        <v>0</v>
      </c>
    </row>
    <row r="9" spans="1:11" ht="17.100000000000001" customHeight="1">
      <c r="A9" s="28"/>
      <c r="B9" s="29"/>
      <c r="C9" s="30"/>
      <c r="D9" s="29"/>
      <c r="F9" s="602"/>
      <c r="G9" s="602"/>
      <c r="H9" s="602"/>
      <c r="I9" s="613" t="s">
        <v>1207</v>
      </c>
      <c r="J9" s="236" t="s">
        <v>499</v>
      </c>
      <c r="K9" s="44">
        <v>0</v>
      </c>
    </row>
    <row r="10" spans="1:11" ht="17.100000000000001" customHeight="1">
      <c r="A10" s="28"/>
      <c r="B10" s="29"/>
      <c r="C10" s="30"/>
      <c r="D10" s="29"/>
      <c r="F10" s="602"/>
      <c r="G10" s="602"/>
      <c r="H10" s="602"/>
      <c r="I10" s="614"/>
      <c r="J10" s="236" t="s">
        <v>659</v>
      </c>
      <c r="K10" s="44">
        <v>0</v>
      </c>
    </row>
    <row r="11" spans="1:11" ht="17.100000000000001" customHeight="1">
      <c r="A11" s="28"/>
      <c r="B11" s="29"/>
      <c r="C11" s="30"/>
      <c r="D11" s="29"/>
      <c r="F11" s="602"/>
      <c r="G11" s="602"/>
      <c r="H11" s="602"/>
      <c r="I11" s="770" t="s">
        <v>102</v>
      </c>
      <c r="J11" s="236" t="s">
        <v>499</v>
      </c>
      <c r="K11" s="44">
        <v>0</v>
      </c>
    </row>
    <row r="12" spans="1:11" ht="17.100000000000001" customHeight="1">
      <c r="A12" s="28"/>
      <c r="B12" s="29"/>
      <c r="C12" s="30"/>
      <c r="D12" s="29"/>
      <c r="F12" s="602"/>
      <c r="G12" s="602"/>
      <c r="H12" s="602"/>
      <c r="I12" s="771"/>
      <c r="J12" s="236" t="s">
        <v>659</v>
      </c>
      <c r="K12" s="44">
        <v>0</v>
      </c>
    </row>
    <row r="13" spans="1:11" ht="17.100000000000001" customHeight="1">
      <c r="A13" s="28"/>
      <c r="B13" s="29"/>
      <c r="C13" s="30"/>
      <c r="D13" s="29"/>
      <c r="F13" s="602"/>
      <c r="G13" s="602"/>
      <c r="H13" s="602"/>
      <c r="I13" s="615" t="s">
        <v>1200</v>
      </c>
      <c r="J13" s="236" t="s">
        <v>499</v>
      </c>
      <c r="K13" s="44">
        <v>86</v>
      </c>
    </row>
    <row r="14" spans="1:11" ht="17.100000000000001" customHeight="1">
      <c r="A14" s="28"/>
      <c r="B14" s="29"/>
      <c r="C14" s="30"/>
      <c r="D14" s="29"/>
      <c r="F14" s="602"/>
      <c r="G14" s="602"/>
      <c r="H14" s="602"/>
      <c r="I14" s="617"/>
      <c r="J14" s="236" t="s">
        <v>659</v>
      </c>
      <c r="K14" s="44">
        <v>86</v>
      </c>
    </row>
    <row r="15" spans="1:11" ht="17.100000000000001" customHeight="1">
      <c r="A15" s="28"/>
      <c r="B15" s="29"/>
      <c r="C15" s="30"/>
      <c r="D15" s="29"/>
      <c r="F15" s="602"/>
      <c r="G15" s="602"/>
      <c r="H15" s="602"/>
      <c r="I15" s="615" t="s">
        <v>819</v>
      </c>
      <c r="J15" s="236" t="s">
        <v>499</v>
      </c>
      <c r="K15" s="44">
        <v>0</v>
      </c>
    </row>
    <row r="16" spans="1:11" ht="17.100000000000001" customHeight="1">
      <c r="A16" s="28"/>
      <c r="B16" s="29"/>
      <c r="C16" s="30"/>
      <c r="D16" s="29"/>
      <c r="F16" s="602"/>
      <c r="G16" s="602"/>
      <c r="H16" s="602"/>
      <c r="I16" s="617"/>
      <c r="J16" s="236" t="s">
        <v>659</v>
      </c>
      <c r="K16" s="44">
        <v>0</v>
      </c>
    </row>
    <row r="17" spans="1:11" ht="17.100000000000001" customHeight="1">
      <c r="A17" s="28"/>
      <c r="B17" s="29"/>
      <c r="C17" s="30"/>
      <c r="D17" s="29"/>
      <c r="F17" s="602"/>
      <c r="G17" s="602"/>
      <c r="H17" s="602"/>
      <c r="I17" s="613" t="s">
        <v>818</v>
      </c>
      <c r="J17" s="236" t="s">
        <v>499</v>
      </c>
      <c r="K17" s="44">
        <v>0</v>
      </c>
    </row>
    <row r="18" spans="1:11" ht="17.100000000000001" customHeight="1">
      <c r="A18" s="28"/>
      <c r="B18" s="29"/>
      <c r="C18" s="30"/>
      <c r="D18" s="29"/>
      <c r="F18" s="602"/>
      <c r="G18" s="602"/>
      <c r="H18" s="602"/>
      <c r="I18" s="614"/>
      <c r="J18" s="236" t="s">
        <v>659</v>
      </c>
      <c r="K18" s="44">
        <v>0</v>
      </c>
    </row>
    <row r="19" spans="1:11" ht="17.100000000000001" customHeight="1">
      <c r="A19" s="28"/>
      <c r="B19" s="29"/>
      <c r="C19" s="30"/>
      <c r="D19" s="29"/>
      <c r="F19" s="602"/>
      <c r="G19" s="602"/>
      <c r="H19" s="602"/>
      <c r="I19" s="613" t="s">
        <v>340</v>
      </c>
      <c r="J19" s="236" t="s">
        <v>499</v>
      </c>
      <c r="K19" s="44">
        <v>98</v>
      </c>
    </row>
    <row r="20" spans="1:11" ht="17.100000000000001" customHeight="1">
      <c r="A20" s="28"/>
      <c r="B20" s="29"/>
      <c r="C20" s="30"/>
      <c r="D20" s="29"/>
      <c r="F20" s="602"/>
      <c r="G20" s="602"/>
      <c r="H20" s="602"/>
      <c r="I20" s="614"/>
      <c r="J20" s="236" t="s">
        <v>659</v>
      </c>
      <c r="K20" s="44">
        <v>98</v>
      </c>
    </row>
    <row r="21" spans="1:11" ht="17.100000000000001" customHeight="1">
      <c r="A21" s="28"/>
      <c r="B21" s="29"/>
      <c r="C21" s="30"/>
      <c r="D21" s="29"/>
      <c r="F21" s="602"/>
      <c r="G21" s="602"/>
      <c r="H21" s="602"/>
      <c r="I21" s="613" t="s">
        <v>1196</v>
      </c>
      <c r="J21" s="236" t="s">
        <v>499</v>
      </c>
      <c r="K21" s="44">
        <v>251</v>
      </c>
    </row>
    <row r="22" spans="1:11" ht="17.100000000000001" customHeight="1">
      <c r="A22" s="28"/>
      <c r="B22" s="29"/>
      <c r="C22" s="30"/>
      <c r="D22" s="29"/>
      <c r="F22" s="602"/>
      <c r="G22" s="602"/>
      <c r="H22" s="602"/>
      <c r="I22" s="614"/>
      <c r="J22" s="236" t="s">
        <v>659</v>
      </c>
      <c r="K22" s="44">
        <v>251</v>
      </c>
    </row>
    <row r="23" spans="1:11" ht="17.100000000000001" customHeight="1">
      <c r="A23" s="28"/>
      <c r="B23" s="29"/>
      <c r="C23" s="30"/>
      <c r="D23" s="29"/>
      <c r="F23" s="602"/>
      <c r="G23" s="602"/>
      <c r="H23" s="602"/>
      <c r="I23" s="615" t="s">
        <v>611</v>
      </c>
      <c r="J23" s="236" t="s">
        <v>499</v>
      </c>
      <c r="K23" s="44">
        <v>0</v>
      </c>
    </row>
    <row r="24" spans="1:11" ht="17.100000000000001" customHeight="1">
      <c r="A24" s="28"/>
      <c r="B24" s="29"/>
      <c r="C24" s="30"/>
      <c r="D24" s="29"/>
      <c r="F24" s="747"/>
      <c r="G24" s="747"/>
      <c r="H24" s="747"/>
      <c r="I24" s="617"/>
      <c r="J24" s="236" t="s">
        <v>659</v>
      </c>
      <c r="K24" s="44">
        <v>214</v>
      </c>
    </row>
    <row r="25" spans="1:11" ht="17.100000000000001" customHeight="1">
      <c r="A25" s="28"/>
      <c r="B25" s="29"/>
      <c r="C25" s="30"/>
      <c r="D25" s="29"/>
      <c r="F25" s="601" t="s">
        <v>810</v>
      </c>
      <c r="G25" s="721" t="s">
        <v>808</v>
      </c>
      <c r="H25" s="610"/>
      <c r="I25" s="610"/>
      <c r="J25" s="236" t="s">
        <v>499</v>
      </c>
      <c r="K25" s="44">
        <v>249</v>
      </c>
    </row>
    <row r="26" spans="1:11" ht="17.100000000000001" customHeight="1">
      <c r="A26" s="28"/>
      <c r="B26" s="29"/>
      <c r="C26" s="30"/>
      <c r="D26" s="29"/>
      <c r="F26" s="602"/>
      <c r="G26" s="721"/>
      <c r="H26" s="610"/>
      <c r="I26" s="610"/>
      <c r="J26" s="236" t="s">
        <v>659</v>
      </c>
      <c r="K26" s="44">
        <v>333</v>
      </c>
    </row>
    <row r="27" spans="1:11" ht="17.100000000000001" customHeight="1">
      <c r="A27" s="28"/>
      <c r="B27" s="29"/>
      <c r="C27" s="30"/>
      <c r="D27" s="29"/>
      <c r="F27" s="602"/>
      <c r="G27" s="237"/>
      <c r="H27" s="754" t="s">
        <v>385</v>
      </c>
      <c r="I27" s="755"/>
      <c r="J27" s="236" t="s">
        <v>499</v>
      </c>
      <c r="K27" s="44">
        <v>249</v>
      </c>
    </row>
    <row r="28" spans="1:11" ht="17.100000000000001" customHeight="1">
      <c r="A28" s="28"/>
      <c r="B28" s="29"/>
      <c r="C28" s="30"/>
      <c r="D28" s="29"/>
      <c r="F28" s="602"/>
      <c r="G28" s="238"/>
      <c r="H28" s="756"/>
      <c r="I28" s="757"/>
      <c r="J28" s="236" t="s">
        <v>659</v>
      </c>
      <c r="K28" s="44">
        <v>249</v>
      </c>
    </row>
    <row r="29" spans="1:11" ht="17.100000000000001" customHeight="1">
      <c r="A29" s="28"/>
      <c r="B29" s="29"/>
      <c r="C29" s="30"/>
      <c r="D29" s="29"/>
      <c r="F29" s="602"/>
      <c r="G29" s="237"/>
      <c r="H29" s="721" t="s">
        <v>819</v>
      </c>
      <c r="I29" s="610"/>
      <c r="J29" s="236" t="s">
        <v>499</v>
      </c>
      <c r="K29" s="44">
        <v>0</v>
      </c>
    </row>
    <row r="30" spans="1:11" ht="17.100000000000001" customHeight="1">
      <c r="A30" s="28"/>
      <c r="B30" s="29"/>
      <c r="C30" s="30"/>
      <c r="D30" s="29"/>
      <c r="F30" s="602"/>
      <c r="G30" s="238"/>
      <c r="H30" s="721"/>
      <c r="I30" s="610"/>
      <c r="J30" s="236" t="s">
        <v>659</v>
      </c>
      <c r="K30" s="44">
        <v>0</v>
      </c>
    </row>
    <row r="31" spans="1:11" ht="17.100000000000001" customHeight="1">
      <c r="A31" s="28"/>
      <c r="B31" s="29"/>
      <c r="C31" s="30"/>
      <c r="D31" s="29"/>
      <c r="F31" s="747"/>
      <c r="G31" s="239"/>
      <c r="H31" s="721" t="s">
        <v>611</v>
      </c>
      <c r="I31" s="610"/>
      <c r="J31" s="236" t="s">
        <v>659</v>
      </c>
      <c r="K31" s="44">
        <v>84</v>
      </c>
    </row>
    <row r="32" spans="1:11" ht="17.100000000000001" customHeight="1">
      <c r="A32" s="28"/>
      <c r="B32" s="29"/>
      <c r="C32" s="30"/>
      <c r="D32" s="29"/>
      <c r="F32" s="610" t="s">
        <v>99</v>
      </c>
      <c r="G32" s="610"/>
      <c r="H32" s="610"/>
      <c r="I32" s="610"/>
      <c r="J32" s="236" t="s">
        <v>499</v>
      </c>
      <c r="K32" s="44">
        <v>684</v>
      </c>
    </row>
    <row r="33" spans="1:11" ht="17.100000000000001" customHeight="1">
      <c r="A33" s="28"/>
      <c r="B33" s="29"/>
      <c r="C33" s="30"/>
      <c r="D33" s="29"/>
      <c r="F33" s="610"/>
      <c r="G33" s="610"/>
      <c r="H33" s="610"/>
      <c r="I33" s="610"/>
      <c r="J33" s="236" t="s">
        <v>659</v>
      </c>
      <c r="K33" s="44">
        <v>982</v>
      </c>
    </row>
    <row r="34" spans="1:11" ht="17.100000000000001" customHeight="1">
      <c r="A34" s="28"/>
      <c r="B34" s="29"/>
      <c r="C34" s="30"/>
      <c r="D34" s="29"/>
      <c r="F34" s="764"/>
      <c r="G34" s="765"/>
      <c r="H34" s="769"/>
      <c r="I34" s="757"/>
      <c r="J34" s="236" t="s">
        <v>811</v>
      </c>
      <c r="K34" s="44">
        <v>214</v>
      </c>
    </row>
    <row r="35" spans="1:11" ht="17.100000000000001" customHeight="1">
      <c r="A35" s="28"/>
      <c r="B35" s="29"/>
      <c r="C35" s="30"/>
      <c r="D35" s="29"/>
      <c r="F35" s="764"/>
      <c r="G35" s="765"/>
      <c r="H35" s="760"/>
      <c r="I35" s="761"/>
      <c r="J35" s="236" t="s">
        <v>808</v>
      </c>
      <c r="K35" s="44">
        <v>84</v>
      </c>
    </row>
    <row r="36" spans="1:11" ht="17.100000000000001" customHeight="1">
      <c r="A36" s="28"/>
      <c r="B36" s="29"/>
      <c r="C36" s="30"/>
      <c r="D36" s="29"/>
      <c r="F36" s="766"/>
      <c r="G36" s="767"/>
      <c r="H36" s="196" t="s">
        <v>97</v>
      </c>
      <c r="I36" s="197"/>
      <c r="J36" s="242"/>
      <c r="K36" s="44">
        <v>298</v>
      </c>
    </row>
    <row r="37" spans="1:11" ht="17.100000000000001" customHeight="1">
      <c r="A37" s="28"/>
      <c r="B37" s="29"/>
      <c r="C37" s="30"/>
      <c r="D37" s="29"/>
      <c r="F37" s="611" t="s">
        <v>96</v>
      </c>
      <c r="G37" s="611"/>
      <c r="H37" s="611"/>
      <c r="I37" s="197" t="s">
        <v>804</v>
      </c>
      <c r="J37" s="242"/>
      <c r="K37" s="44">
        <v>0</v>
      </c>
    </row>
    <row r="38" spans="1:11" ht="17.100000000000001" customHeight="1">
      <c r="A38" s="28"/>
      <c r="B38" s="29"/>
      <c r="C38" s="30"/>
      <c r="D38" s="29"/>
      <c r="F38" s="611"/>
      <c r="G38" s="611"/>
      <c r="H38" s="611"/>
      <c r="I38" s="197" t="s">
        <v>95</v>
      </c>
      <c r="J38" s="242"/>
      <c r="K38" s="44">
        <v>0</v>
      </c>
    </row>
    <row r="39" spans="1:11" ht="17.100000000000001" customHeight="1">
      <c r="A39" s="28"/>
      <c r="B39" s="29"/>
      <c r="C39" s="30"/>
      <c r="D39" s="29"/>
      <c r="F39" s="611" t="s">
        <v>94</v>
      </c>
      <c r="G39" s="611"/>
      <c r="H39" s="611"/>
      <c r="I39" s="197" t="s">
        <v>804</v>
      </c>
      <c r="J39" s="242"/>
      <c r="K39" s="44">
        <v>0</v>
      </c>
    </row>
    <row r="40" spans="1:11" ht="17.100000000000001" customHeight="1">
      <c r="A40" s="28"/>
      <c r="B40" s="29"/>
      <c r="C40" s="30"/>
      <c r="D40" s="29"/>
      <c r="F40" s="611"/>
      <c r="G40" s="611"/>
      <c r="H40" s="611"/>
      <c r="I40" s="197" t="s">
        <v>93</v>
      </c>
      <c r="J40" s="242"/>
      <c r="K40" s="44">
        <v>0</v>
      </c>
    </row>
    <row r="41" spans="1:11" ht="17.100000000000001" customHeight="1">
      <c r="A41" s="28"/>
      <c r="B41" s="29"/>
      <c r="C41" s="30"/>
      <c r="D41" s="29"/>
      <c r="F41" s="196" t="s">
        <v>92</v>
      </c>
      <c r="G41" s="196"/>
      <c r="H41" s="196"/>
      <c r="I41" s="197"/>
      <c r="J41" s="242"/>
      <c r="K41" s="44">
        <v>298</v>
      </c>
    </row>
    <row r="42" spans="1:11" ht="17.100000000000001" customHeight="1">
      <c r="A42" s="28"/>
      <c r="B42" s="29"/>
      <c r="C42" s="30"/>
      <c r="D42" s="29"/>
      <c r="F42" s="681" t="s">
        <v>196</v>
      </c>
      <c r="G42" s="681"/>
      <c r="H42" s="681"/>
      <c r="I42" s="610" t="s">
        <v>89</v>
      </c>
      <c r="J42" s="236" t="s">
        <v>499</v>
      </c>
      <c r="K42" s="44">
        <v>0</v>
      </c>
    </row>
    <row r="43" spans="1:11" ht="17.100000000000001" customHeight="1">
      <c r="A43" s="28"/>
      <c r="B43" s="29"/>
      <c r="C43" s="30"/>
      <c r="D43" s="29"/>
      <c r="F43" s="681"/>
      <c r="G43" s="681"/>
      <c r="H43" s="681"/>
      <c r="I43" s="610"/>
      <c r="J43" s="236" t="s">
        <v>659</v>
      </c>
      <c r="K43" s="44">
        <v>0</v>
      </c>
    </row>
    <row r="44" spans="1:11" ht="17.100000000000001" customHeight="1">
      <c r="A44" s="28"/>
      <c r="B44" s="29"/>
      <c r="C44" s="30"/>
      <c r="D44" s="29"/>
      <c r="F44" s="681"/>
      <c r="G44" s="681"/>
      <c r="H44" s="681"/>
      <c r="I44" s="610" t="s">
        <v>88</v>
      </c>
      <c r="J44" s="236" t="s">
        <v>499</v>
      </c>
      <c r="K44" s="44">
        <v>0</v>
      </c>
    </row>
    <row r="45" spans="1:11" ht="17.100000000000001" customHeight="1">
      <c r="A45" s="28"/>
      <c r="B45" s="29"/>
      <c r="C45" s="30"/>
      <c r="D45" s="29"/>
      <c r="F45" s="681"/>
      <c r="G45" s="681"/>
      <c r="H45" s="681"/>
      <c r="I45" s="610"/>
      <c r="J45" s="236" t="s">
        <v>659</v>
      </c>
      <c r="K45" s="44">
        <v>0</v>
      </c>
    </row>
    <row r="46" spans="1:11" ht="17.100000000000001" customHeight="1">
      <c r="A46" s="28"/>
      <c r="B46" s="29"/>
      <c r="C46" s="30"/>
      <c r="D46" s="29"/>
      <c r="F46" s="198" t="s">
        <v>87</v>
      </c>
      <c r="G46" s="72"/>
      <c r="H46" s="72"/>
      <c r="I46" s="72"/>
      <c r="J46" s="316"/>
      <c r="K46" s="44">
        <v>0</v>
      </c>
    </row>
    <row r="47" spans="1:11" ht="17.100000000000001" customHeight="1">
      <c r="A47" s="28"/>
      <c r="B47" s="29"/>
      <c r="C47" s="30"/>
      <c r="D47" s="29"/>
      <c r="F47" s="1012" t="s">
        <v>397</v>
      </c>
      <c r="G47" s="1013"/>
      <c r="H47" s="681" t="s">
        <v>85</v>
      </c>
      <c r="I47" s="681"/>
      <c r="J47" s="236" t="s">
        <v>499</v>
      </c>
      <c r="K47" s="44">
        <v>0</v>
      </c>
    </row>
    <row r="48" spans="1:11" ht="17.100000000000001" customHeight="1">
      <c r="A48" s="28"/>
      <c r="B48" s="29"/>
      <c r="C48" s="30"/>
      <c r="D48" s="29"/>
      <c r="F48" s="1014"/>
      <c r="G48" s="1015"/>
      <c r="H48" s="681"/>
      <c r="I48" s="681"/>
      <c r="J48" s="236" t="s">
        <v>659</v>
      </c>
      <c r="K48" s="44">
        <v>0</v>
      </c>
    </row>
    <row r="49" spans="1:11" ht="16.5" customHeight="1">
      <c r="A49" s="28"/>
      <c r="B49" s="29"/>
      <c r="C49" s="30"/>
      <c r="D49" s="29"/>
      <c r="F49" s="1014"/>
      <c r="G49" s="1015"/>
      <c r="H49" s="681" t="s">
        <v>340</v>
      </c>
      <c r="I49" s="681"/>
      <c r="J49" s="236" t="s">
        <v>499</v>
      </c>
      <c r="K49" s="44">
        <v>0</v>
      </c>
    </row>
    <row r="50" spans="1:11" ht="16.5" customHeight="1">
      <c r="A50" s="28"/>
      <c r="B50" s="29"/>
      <c r="C50" s="30"/>
      <c r="D50" s="29"/>
      <c r="F50" s="1014"/>
      <c r="G50" s="1015"/>
      <c r="H50" s="681"/>
      <c r="I50" s="681"/>
      <c r="J50" s="236" t="s">
        <v>659</v>
      </c>
      <c r="K50" s="44">
        <v>0</v>
      </c>
    </row>
    <row r="51" spans="1:11" ht="16.5" customHeight="1">
      <c r="A51" s="28"/>
      <c r="B51" s="29"/>
      <c r="C51" s="30"/>
      <c r="D51" s="29"/>
      <c r="F51" s="1014"/>
      <c r="G51" s="1015"/>
      <c r="H51" s="681" t="s">
        <v>1196</v>
      </c>
      <c r="I51" s="681"/>
      <c r="J51" s="236" t="s">
        <v>499</v>
      </c>
      <c r="K51" s="44">
        <v>0</v>
      </c>
    </row>
    <row r="52" spans="1:11" ht="16.5" customHeight="1">
      <c r="A52" s="28"/>
      <c r="B52" s="29"/>
      <c r="C52" s="30"/>
      <c r="D52" s="29"/>
      <c r="F52" s="1014"/>
      <c r="G52" s="1015"/>
      <c r="H52" s="681"/>
      <c r="I52" s="681"/>
      <c r="J52" s="236" t="s">
        <v>659</v>
      </c>
      <c r="K52" s="44">
        <v>0</v>
      </c>
    </row>
    <row r="53" spans="1:11" ht="16.5" customHeight="1">
      <c r="A53" s="28"/>
      <c r="B53" s="29"/>
      <c r="C53" s="30"/>
      <c r="D53" s="29"/>
      <c r="F53" s="1012" t="s">
        <v>398</v>
      </c>
      <c r="G53" s="1013"/>
      <c r="H53" s="681" t="s">
        <v>391</v>
      </c>
      <c r="I53" s="681"/>
      <c r="J53" s="236" t="s">
        <v>499</v>
      </c>
      <c r="K53" s="44">
        <v>0</v>
      </c>
    </row>
    <row r="54" spans="1:11" ht="16.5" customHeight="1">
      <c r="A54" s="28"/>
      <c r="B54" s="29"/>
      <c r="C54" s="30"/>
      <c r="D54" s="29"/>
      <c r="F54" s="1014"/>
      <c r="G54" s="1015"/>
      <c r="H54" s="681"/>
      <c r="I54" s="681"/>
      <c r="J54" s="236" t="s">
        <v>659</v>
      </c>
      <c r="K54" s="44">
        <v>0</v>
      </c>
    </row>
    <row r="55" spans="1:11" ht="17.100000000000001" customHeight="1">
      <c r="A55" s="28"/>
      <c r="B55" s="29"/>
      <c r="C55" s="30"/>
      <c r="D55" s="29"/>
      <c r="F55" s="1014"/>
      <c r="G55" s="1015"/>
      <c r="H55" s="681" t="s">
        <v>392</v>
      </c>
      <c r="I55" s="681"/>
      <c r="J55" s="236" t="s">
        <v>499</v>
      </c>
      <c r="K55" s="44">
        <v>0</v>
      </c>
    </row>
    <row r="56" spans="1:11" ht="17.100000000000001" customHeight="1">
      <c r="A56" s="28"/>
      <c r="B56" s="29"/>
      <c r="C56" s="30"/>
      <c r="D56" s="29"/>
      <c r="F56" s="1014"/>
      <c r="G56" s="1015"/>
      <c r="H56" s="681"/>
      <c r="I56" s="681"/>
      <c r="J56" s="236" t="s">
        <v>659</v>
      </c>
      <c r="K56" s="44">
        <v>0</v>
      </c>
    </row>
    <row r="57" spans="1:11" ht="17.100000000000001" customHeight="1">
      <c r="A57" s="28"/>
      <c r="B57" s="29"/>
      <c r="C57" s="30"/>
      <c r="D57" s="29"/>
      <c r="F57" s="1014"/>
      <c r="G57" s="1015"/>
      <c r="H57" s="681" t="s">
        <v>611</v>
      </c>
      <c r="I57" s="681"/>
      <c r="J57" s="236" t="s">
        <v>499</v>
      </c>
      <c r="K57" s="44">
        <v>0</v>
      </c>
    </row>
    <row r="58" spans="1:11" ht="17.100000000000001" customHeight="1">
      <c r="A58" s="28"/>
      <c r="B58" s="29"/>
      <c r="C58" s="30"/>
      <c r="D58" s="29"/>
      <c r="F58" s="1016"/>
      <c r="G58" s="1017"/>
      <c r="H58" s="681"/>
      <c r="I58" s="681"/>
      <c r="J58" s="236" t="s">
        <v>659</v>
      </c>
      <c r="K58" s="44">
        <v>214</v>
      </c>
    </row>
    <row r="59" spans="1:11">
      <c r="F59" s="186"/>
    </row>
    <row r="60" spans="1:11">
      <c r="F60" s="186"/>
    </row>
    <row r="61" spans="1:11">
      <c r="F61" s="186"/>
    </row>
    <row r="62" spans="1:11">
      <c r="F62" s="186"/>
      <c r="K62" s="13"/>
    </row>
    <row r="63" spans="1:11">
      <c r="F63" s="186"/>
      <c r="K63" s="332"/>
    </row>
    <row r="64" spans="1:11">
      <c r="F64" s="186"/>
      <c r="K64" s="332"/>
    </row>
    <row r="65" spans="6:6">
      <c r="F65" s="186"/>
    </row>
    <row r="66" spans="6:6">
      <c r="F66" s="186"/>
    </row>
    <row r="67" spans="6:6">
      <c r="F67" s="186"/>
    </row>
    <row r="93" spans="6:11">
      <c r="F93" s="173"/>
      <c r="G93" s="173"/>
      <c r="H93" s="173"/>
      <c r="I93" s="173"/>
      <c r="J93" s="173"/>
      <c r="K93" s="173"/>
    </row>
    <row r="94" spans="6:11">
      <c r="F94" s="173"/>
      <c r="G94" s="173"/>
      <c r="H94" s="173"/>
      <c r="I94" s="173"/>
      <c r="J94" s="173"/>
      <c r="K94" s="173"/>
    </row>
    <row r="95" spans="6:11">
      <c r="F95" s="173"/>
      <c r="G95" s="173"/>
      <c r="H95" s="173"/>
      <c r="I95" s="173"/>
      <c r="J95" s="173"/>
      <c r="K95" s="173"/>
    </row>
    <row r="96" spans="6:11">
      <c r="F96" s="173"/>
      <c r="G96" s="173"/>
      <c r="H96" s="173"/>
      <c r="I96" s="173"/>
      <c r="J96" s="173"/>
      <c r="K96" s="173"/>
    </row>
    <row r="97" spans="6:11">
      <c r="F97" s="173"/>
      <c r="G97" s="173"/>
      <c r="H97" s="173"/>
      <c r="I97" s="173"/>
      <c r="J97" s="173"/>
      <c r="K97" s="173"/>
    </row>
    <row r="98" spans="6:11">
      <c r="F98" s="173"/>
      <c r="G98" s="173"/>
      <c r="H98" s="173"/>
      <c r="I98" s="173"/>
      <c r="J98" s="173"/>
      <c r="K98" s="173"/>
    </row>
    <row r="99" spans="6:11">
      <c r="F99" s="173"/>
      <c r="G99" s="173"/>
      <c r="H99" s="173"/>
      <c r="I99" s="173"/>
      <c r="J99" s="173"/>
      <c r="K99" s="173"/>
    </row>
    <row r="100" spans="6:11">
      <c r="F100" s="173"/>
      <c r="G100" s="173"/>
      <c r="H100" s="173"/>
      <c r="I100" s="173"/>
      <c r="J100" s="173"/>
      <c r="K100" s="173"/>
    </row>
    <row r="101" spans="6:11">
      <c r="F101" s="173"/>
      <c r="G101" s="173"/>
      <c r="H101" s="173"/>
      <c r="I101" s="173"/>
      <c r="J101" s="173"/>
      <c r="K101" s="173"/>
    </row>
    <row r="102" spans="6:11">
      <c r="F102" s="173"/>
      <c r="G102" s="173"/>
      <c r="H102" s="173"/>
      <c r="I102" s="173"/>
      <c r="J102" s="173"/>
      <c r="K102" s="173"/>
    </row>
    <row r="103" spans="6:11">
      <c r="F103" s="173"/>
      <c r="G103" s="173"/>
      <c r="H103" s="173"/>
      <c r="I103" s="173"/>
      <c r="J103" s="173"/>
      <c r="K103" s="173"/>
    </row>
    <row r="104" spans="6:11">
      <c r="F104" s="173"/>
      <c r="G104" s="173"/>
      <c r="H104" s="173"/>
      <c r="I104" s="173"/>
      <c r="J104" s="173"/>
      <c r="K104" s="173"/>
    </row>
  </sheetData>
  <mergeCells count="38">
    <mergeCell ref="F39:H40"/>
    <mergeCell ref="F42:H45"/>
    <mergeCell ref="I42:I43"/>
    <mergeCell ref="I44:I45"/>
    <mergeCell ref="F47:G52"/>
    <mergeCell ref="F53:G58"/>
    <mergeCell ref="H55:I56"/>
    <mergeCell ref="H57:I58"/>
    <mergeCell ref="H47:I48"/>
    <mergeCell ref="H49:I50"/>
    <mergeCell ref="H51:I52"/>
    <mergeCell ref="H53:I54"/>
    <mergeCell ref="F37:H38"/>
    <mergeCell ref="F25:F31"/>
    <mergeCell ref="G25:I26"/>
    <mergeCell ref="H27:I28"/>
    <mergeCell ref="H29:I30"/>
    <mergeCell ref="H31:I31"/>
    <mergeCell ref="F32:I33"/>
    <mergeCell ref="F34:G36"/>
    <mergeCell ref="H34:I34"/>
    <mergeCell ref="H35:I35"/>
    <mergeCell ref="F2:J2"/>
    <mergeCell ref="G3:G4"/>
    <mergeCell ref="H3:I4"/>
    <mergeCell ref="H5:I6"/>
    <mergeCell ref="I7:I8"/>
    <mergeCell ref="I9:I10"/>
    <mergeCell ref="F3:F24"/>
    <mergeCell ref="G5:G24"/>
    <mergeCell ref="H7:H24"/>
    <mergeCell ref="I23:I24"/>
    <mergeCell ref="I19:I20"/>
    <mergeCell ref="I21:I22"/>
    <mergeCell ref="I11:I12"/>
    <mergeCell ref="I17:I18"/>
    <mergeCell ref="I13:I14"/>
    <mergeCell ref="I15:I16"/>
  </mergeCells>
  <phoneticPr fontId="3"/>
  <pageMargins left="1.1811023622047245" right="0.78740157480314965" top="0.78740157480314965" bottom="0.78740157480314965" header="0.51181102362204722" footer="0.27559055118110237"/>
  <pageSetup paperSize="9" scale="79" orientation="portrait" blackAndWhite="1" horizontalDpi="4294967293" verticalDpi="4294967293"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9"/>
  <sheetViews>
    <sheetView workbookViewId="0"/>
  </sheetViews>
  <sheetFormatPr defaultRowHeight="14.25" outlineLevelRow="1"/>
  <cols>
    <col min="1" max="1" width="9.75" style="1" customWidth="1"/>
    <col min="2" max="2" width="4.375" style="1" customWidth="1"/>
    <col min="3" max="4" width="3.375" style="1" customWidth="1"/>
    <col min="5" max="5" width="6.375" style="25" customWidth="1"/>
    <col min="6" max="6" width="5.25" style="1" customWidth="1"/>
    <col min="7" max="7" width="6" style="1" customWidth="1"/>
    <col min="8" max="8" width="4.875" style="1" customWidth="1"/>
    <col min="9" max="9" width="28.25" style="1" customWidth="1"/>
    <col min="10" max="10" width="13.25" style="1" customWidth="1"/>
    <col min="11" max="11" width="9" style="1"/>
    <col min="12" max="12" width="23.625" style="1" customWidth="1"/>
    <col min="13" max="16384" width="9" style="1"/>
  </cols>
  <sheetData>
    <row r="1" spans="1:12" ht="20.25" customHeight="1">
      <c r="F1" s="1" t="s">
        <v>145</v>
      </c>
      <c r="J1" s="187" t="s">
        <v>469</v>
      </c>
    </row>
    <row r="2" spans="1:12" ht="30" customHeight="1">
      <c r="A2" s="27"/>
      <c r="B2" s="74"/>
      <c r="C2" s="27"/>
      <c r="D2" s="27"/>
      <c r="E2" s="31"/>
      <c r="F2" s="594"/>
      <c r="G2" s="595"/>
      <c r="H2" s="595"/>
      <c r="I2" s="595"/>
      <c r="J2" s="222" t="s">
        <v>142</v>
      </c>
      <c r="L2" s="437"/>
    </row>
    <row r="3" spans="1:12" ht="20.100000000000001" customHeight="1">
      <c r="A3" s="28"/>
      <c r="B3" s="29"/>
      <c r="C3" s="30"/>
      <c r="D3" s="29"/>
      <c r="F3" s="793" t="s">
        <v>131</v>
      </c>
      <c r="G3" s="1018"/>
      <c r="H3" s="1018"/>
      <c r="I3" s="1019"/>
      <c r="J3" s="44">
        <v>580</v>
      </c>
    </row>
    <row r="4" spans="1:12" ht="20.100000000000001" customHeight="1">
      <c r="A4" s="28"/>
      <c r="B4" s="29"/>
      <c r="C4" s="30"/>
      <c r="D4" s="29"/>
      <c r="E4" s="223"/>
      <c r="F4" s="356"/>
      <c r="G4" s="791"/>
      <c r="H4" s="226" t="s">
        <v>124</v>
      </c>
      <c r="I4" s="235"/>
      <c r="J4" s="44">
        <v>249</v>
      </c>
    </row>
    <row r="5" spans="1:12" ht="20.100000000000001" customHeight="1">
      <c r="A5" s="28"/>
      <c r="B5" s="29"/>
      <c r="C5" s="30"/>
      <c r="D5" s="29"/>
      <c r="E5" s="223"/>
      <c r="F5" s="357"/>
      <c r="G5" s="791"/>
      <c r="H5" s="226" t="s">
        <v>123</v>
      </c>
      <c r="I5" s="235"/>
      <c r="J5" s="44">
        <v>0</v>
      </c>
      <c r="L5" s="436"/>
    </row>
    <row r="6" spans="1:12" ht="20.100000000000001" customHeight="1">
      <c r="A6" s="28"/>
      <c r="B6" s="29"/>
      <c r="C6" s="30"/>
      <c r="D6" s="29"/>
      <c r="E6" s="223"/>
      <c r="F6" s="357"/>
      <c r="G6" s="791"/>
      <c r="H6" s="228" t="s">
        <v>130</v>
      </c>
      <c r="I6" s="226"/>
      <c r="J6" s="44">
        <v>0</v>
      </c>
    </row>
    <row r="7" spans="1:12" ht="20.100000000000001" customHeight="1">
      <c r="A7" s="28"/>
      <c r="B7" s="29"/>
      <c r="C7" s="30"/>
      <c r="D7" s="29"/>
      <c r="E7" s="223"/>
      <c r="F7" s="357"/>
      <c r="G7" s="791"/>
      <c r="H7" s="226" t="s">
        <v>121</v>
      </c>
      <c r="I7" s="235"/>
      <c r="J7" s="44">
        <v>0</v>
      </c>
    </row>
    <row r="8" spans="1:12" ht="20.100000000000001" customHeight="1">
      <c r="A8" s="28"/>
      <c r="B8" s="29"/>
      <c r="C8" s="30"/>
      <c r="D8" s="29"/>
      <c r="E8" s="223"/>
      <c r="F8" s="356"/>
      <c r="G8" s="791"/>
      <c r="H8" s="226" t="s">
        <v>120</v>
      </c>
      <c r="I8" s="235"/>
      <c r="J8" s="44">
        <v>0</v>
      </c>
    </row>
    <row r="9" spans="1:12" ht="20.100000000000001" customHeight="1" outlineLevel="1">
      <c r="A9" s="28"/>
      <c r="B9" s="29"/>
      <c r="C9" s="30"/>
      <c r="D9" s="29"/>
      <c r="E9" s="223"/>
      <c r="F9" s="357"/>
      <c r="G9" s="792"/>
      <c r="H9" s="358" t="s">
        <v>201</v>
      </c>
      <c r="I9" s="358"/>
      <c r="J9" s="44">
        <v>0</v>
      </c>
    </row>
    <row r="10" spans="1:12" ht="19.5" customHeight="1">
      <c r="A10" s="28"/>
      <c r="B10" s="29"/>
      <c r="C10" s="30"/>
      <c r="D10" s="29"/>
      <c r="E10" s="223"/>
      <c r="F10" s="793" t="s">
        <v>129</v>
      </c>
      <c r="G10" s="1018"/>
      <c r="H10" s="1018"/>
      <c r="I10" s="1019"/>
      <c r="J10" s="44">
        <v>212</v>
      </c>
    </row>
    <row r="11" spans="1:12" ht="20.100000000000001" customHeight="1">
      <c r="A11" s="28"/>
      <c r="B11" s="29"/>
      <c r="C11" s="30"/>
      <c r="D11" s="29"/>
      <c r="E11" s="223"/>
      <c r="F11" s="356"/>
      <c r="G11" s="791"/>
      <c r="H11" s="235" t="s">
        <v>124</v>
      </c>
      <c r="I11" s="227"/>
      <c r="J11" s="44">
        <v>98</v>
      </c>
    </row>
    <row r="12" spans="1:12" ht="20.100000000000001" customHeight="1">
      <c r="A12" s="28"/>
      <c r="B12" s="29"/>
      <c r="C12" s="30"/>
      <c r="D12" s="29"/>
      <c r="E12" s="223"/>
      <c r="F12" s="357"/>
      <c r="G12" s="791"/>
      <c r="H12" s="235" t="s">
        <v>123</v>
      </c>
      <c r="I12" s="227"/>
      <c r="J12" s="44">
        <v>0</v>
      </c>
    </row>
    <row r="13" spans="1:12" ht="20.100000000000001" customHeight="1">
      <c r="A13" s="28"/>
      <c r="B13" s="29"/>
      <c r="C13" s="30"/>
      <c r="D13" s="29"/>
      <c r="E13" s="223"/>
      <c r="F13" s="357"/>
      <c r="G13" s="791"/>
      <c r="H13" s="235" t="s">
        <v>121</v>
      </c>
      <c r="I13" s="227"/>
      <c r="J13" s="44">
        <v>0</v>
      </c>
    </row>
    <row r="14" spans="1:12" ht="20.100000000000001" customHeight="1">
      <c r="A14" s="28"/>
      <c r="B14" s="29"/>
      <c r="C14" s="30"/>
      <c r="D14" s="29"/>
      <c r="E14" s="223"/>
      <c r="F14" s="356"/>
      <c r="G14" s="791"/>
      <c r="H14" s="235" t="s">
        <v>120</v>
      </c>
      <c r="I14" s="227"/>
      <c r="J14" s="44">
        <v>0</v>
      </c>
    </row>
    <row r="15" spans="1:12" ht="20.25" customHeight="1">
      <c r="A15" s="28"/>
      <c r="B15" s="29"/>
      <c r="C15" s="30"/>
      <c r="D15" s="29"/>
      <c r="E15" s="223"/>
      <c r="F15" s="879" t="s">
        <v>118</v>
      </c>
      <c r="G15" s="796" t="s">
        <v>117</v>
      </c>
      <c r="H15" s="797" t="s">
        <v>116</v>
      </c>
      <c r="I15" s="798"/>
      <c r="J15" s="44">
        <v>580</v>
      </c>
    </row>
    <row r="16" spans="1:12" ht="20.25" customHeight="1">
      <c r="A16" s="28"/>
      <c r="B16" s="29"/>
      <c r="C16" s="30"/>
      <c r="D16" s="29"/>
      <c r="E16" s="223"/>
      <c r="F16" s="880"/>
      <c r="G16" s="796"/>
      <c r="H16" s="796" t="s">
        <v>292</v>
      </c>
      <c r="I16" s="227" t="s">
        <v>115</v>
      </c>
      <c r="J16" s="44">
        <v>249</v>
      </c>
    </row>
    <row r="17" spans="1:10" ht="20.25" customHeight="1">
      <c r="A17" s="28"/>
      <c r="B17" s="29"/>
      <c r="C17" s="30"/>
      <c r="D17" s="29"/>
      <c r="E17" s="223"/>
      <c r="F17" s="880"/>
      <c r="G17" s="796"/>
      <c r="H17" s="796"/>
      <c r="I17" s="227" t="s">
        <v>108</v>
      </c>
      <c r="J17" s="44">
        <v>0</v>
      </c>
    </row>
    <row r="18" spans="1:10" ht="20.25" customHeight="1">
      <c r="A18" s="28"/>
      <c r="B18" s="29"/>
      <c r="C18" s="30"/>
      <c r="D18" s="29"/>
      <c r="E18" s="223"/>
      <c r="F18" s="880"/>
      <c r="G18" s="796"/>
      <c r="H18" s="796"/>
      <c r="I18" s="227" t="s">
        <v>114</v>
      </c>
      <c r="J18" s="44">
        <v>0</v>
      </c>
    </row>
    <row r="19" spans="1:10" ht="20.25" customHeight="1">
      <c r="A19" s="28"/>
      <c r="B19" s="29"/>
      <c r="C19" s="30"/>
      <c r="D19" s="29"/>
      <c r="E19" s="223"/>
      <c r="F19" s="880"/>
      <c r="G19" s="796"/>
      <c r="H19" s="796"/>
      <c r="I19" s="71" t="s">
        <v>112</v>
      </c>
      <c r="J19" s="44">
        <v>0</v>
      </c>
    </row>
    <row r="20" spans="1:10" ht="20.25" customHeight="1">
      <c r="A20" s="28"/>
      <c r="B20" s="29"/>
      <c r="C20" s="30"/>
      <c r="D20" s="29"/>
      <c r="E20" s="223"/>
      <c r="F20" s="880"/>
      <c r="G20" s="796"/>
      <c r="H20" s="577" t="s">
        <v>111</v>
      </c>
      <c r="I20" s="799"/>
      <c r="J20" s="44">
        <v>212</v>
      </c>
    </row>
    <row r="21" spans="1:10" ht="20.25" customHeight="1">
      <c r="A21" s="28"/>
      <c r="B21" s="29"/>
      <c r="C21" s="30"/>
      <c r="D21" s="29"/>
      <c r="E21" s="223"/>
      <c r="F21" s="880"/>
      <c r="G21" s="796"/>
      <c r="H21" s="622" t="s">
        <v>292</v>
      </c>
      <c r="I21" s="71" t="s">
        <v>109</v>
      </c>
      <c r="J21" s="44">
        <v>98</v>
      </c>
    </row>
    <row r="22" spans="1:10" ht="20.25" customHeight="1">
      <c r="A22" s="28"/>
      <c r="B22" s="29"/>
      <c r="C22" s="30"/>
      <c r="D22" s="29"/>
      <c r="E22" s="223"/>
      <c r="F22" s="881"/>
      <c r="G22" s="796"/>
      <c r="H22" s="624"/>
      <c r="I22" s="71" t="s">
        <v>108</v>
      </c>
      <c r="J22" s="44">
        <v>0</v>
      </c>
    </row>
    <row r="27" spans="1:10">
      <c r="J27" s="13"/>
    </row>
    <row r="28" spans="1:10">
      <c r="J28" s="332"/>
    </row>
    <row r="29" spans="1:10">
      <c r="J29" s="332"/>
    </row>
  </sheetData>
  <mergeCells count="11">
    <mergeCell ref="G11:G14"/>
    <mergeCell ref="F2:I2"/>
    <mergeCell ref="F3:I3"/>
    <mergeCell ref="F10:I10"/>
    <mergeCell ref="G4:G9"/>
    <mergeCell ref="F15:F22"/>
    <mergeCell ref="G15:G22"/>
    <mergeCell ref="H15:I15"/>
    <mergeCell ref="H16:H19"/>
    <mergeCell ref="H20:I20"/>
    <mergeCell ref="H21:H22"/>
  </mergeCells>
  <phoneticPr fontId="3"/>
  <pageMargins left="1.1811023622047245" right="0.78740157480314965" top="0.78740157480314965" bottom="0.78740157480314965" header="0.51181102362204722" footer="0.27559055118110237"/>
  <pageSetup paperSize="9" orientation="portrait" blackAndWhite="1" horizontalDpi="300" verticalDpi="300"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5"/>
  <sheetViews>
    <sheetView topLeftCell="A37" workbookViewId="0">
      <selection activeCell="H45" sqref="H45"/>
    </sheetView>
  </sheetViews>
  <sheetFormatPr defaultRowHeight="14.25"/>
  <cols>
    <col min="1" max="1" width="9.75" style="1" customWidth="1"/>
    <col min="2" max="2" width="4.375" style="1" customWidth="1"/>
    <col min="3" max="4" width="3.375" style="1" customWidth="1"/>
    <col min="5" max="5" width="6.375" style="25" customWidth="1"/>
    <col min="6" max="6" width="9" style="1"/>
    <col min="7" max="7" width="6.375" style="1" customWidth="1"/>
    <col min="8" max="8" width="28.125" style="1" customWidth="1"/>
    <col min="9" max="9" width="12.75" style="1" customWidth="1"/>
    <col min="10" max="16384" width="9" style="1"/>
  </cols>
  <sheetData>
    <row r="1" spans="1:9" ht="18.75">
      <c r="F1" s="9" t="s">
        <v>658</v>
      </c>
    </row>
    <row r="2" spans="1:9" ht="19.5" customHeight="1">
      <c r="F2" s="1" t="s">
        <v>466</v>
      </c>
    </row>
    <row r="3" spans="1:9" ht="28.5" customHeight="1">
      <c r="A3" s="27"/>
      <c r="B3" s="74"/>
      <c r="C3" s="27"/>
      <c r="D3" s="27"/>
      <c r="E3" s="31"/>
      <c r="F3" s="820"/>
      <c r="G3" s="1030"/>
      <c r="H3" s="1030"/>
      <c r="I3" s="12" t="s">
        <v>412</v>
      </c>
    </row>
    <row r="4" spans="1:9" ht="21.95" customHeight="1">
      <c r="A4" s="28"/>
      <c r="B4" s="29"/>
      <c r="C4" s="30"/>
      <c r="D4" s="29"/>
      <c r="E4" s="32"/>
      <c r="F4" s="520" t="s">
        <v>438</v>
      </c>
      <c r="G4" s="520"/>
      <c r="H4" s="520"/>
      <c r="I4" s="36">
        <v>3420901</v>
      </c>
    </row>
    <row r="5" spans="1:9" ht="21.95" customHeight="1">
      <c r="A5" s="28"/>
      <c r="B5" s="29"/>
      <c r="C5" s="30"/>
      <c r="D5" s="29"/>
      <c r="F5" s="520" t="s">
        <v>657</v>
      </c>
      <c r="G5" s="520"/>
      <c r="H5" s="63" t="s">
        <v>403</v>
      </c>
      <c r="I5" s="299"/>
    </row>
    <row r="6" spans="1:9" ht="21.95" customHeight="1">
      <c r="A6" s="28"/>
      <c r="B6" s="29"/>
      <c r="C6" s="30"/>
      <c r="D6" s="29"/>
      <c r="F6" s="520"/>
      <c r="G6" s="520"/>
      <c r="H6" s="63" t="s">
        <v>404</v>
      </c>
      <c r="I6" s="296"/>
    </row>
    <row r="7" spans="1:9" ht="21.95" customHeight="1">
      <c r="A7" s="28"/>
      <c r="B7" s="29"/>
      <c r="C7" s="30"/>
      <c r="D7" s="29"/>
      <c r="F7" s="520"/>
      <c r="G7" s="520"/>
      <c r="H7" s="63" t="s">
        <v>405</v>
      </c>
      <c r="I7" s="296" t="s">
        <v>656</v>
      </c>
    </row>
    <row r="8" spans="1:9" ht="21.95" customHeight="1">
      <c r="A8" s="28"/>
      <c r="B8" s="29"/>
      <c r="C8" s="30"/>
      <c r="D8" s="29"/>
      <c r="F8" s="520"/>
      <c r="G8" s="520"/>
      <c r="H8" s="63" t="s">
        <v>406</v>
      </c>
      <c r="I8" s="296"/>
    </row>
    <row r="9" spans="1:9" ht="21.95" customHeight="1">
      <c r="A9" s="28"/>
      <c r="B9" s="29"/>
      <c r="C9" s="30"/>
      <c r="D9" s="29"/>
      <c r="F9" s="520" t="s">
        <v>655</v>
      </c>
      <c r="G9" s="520"/>
      <c r="H9" s="63" t="s">
        <v>654</v>
      </c>
      <c r="I9" s="44">
        <v>0</v>
      </c>
    </row>
    <row r="10" spans="1:9" ht="21.95" customHeight="1">
      <c r="A10" s="28"/>
      <c r="B10" s="29"/>
      <c r="C10" s="30"/>
      <c r="D10" s="29"/>
      <c r="F10" s="520"/>
      <c r="G10" s="520"/>
      <c r="H10" s="63" t="s">
        <v>646</v>
      </c>
      <c r="I10" s="44">
        <v>0</v>
      </c>
    </row>
    <row r="11" spans="1:9" ht="21.95" customHeight="1">
      <c r="A11" s="28"/>
      <c r="B11" s="29"/>
      <c r="C11" s="30"/>
      <c r="D11" s="29"/>
      <c r="F11" s="520"/>
      <c r="G11" s="520"/>
      <c r="H11" s="63" t="s">
        <v>638</v>
      </c>
      <c r="I11" s="44">
        <v>0</v>
      </c>
    </row>
    <row r="12" spans="1:9" ht="21.95" customHeight="1">
      <c r="A12" s="28"/>
      <c r="B12" s="29"/>
      <c r="C12" s="30"/>
      <c r="D12" s="29"/>
      <c r="F12" s="520" t="s">
        <v>653</v>
      </c>
      <c r="G12" s="520"/>
      <c r="H12" s="63" t="s">
        <v>649</v>
      </c>
      <c r="I12" s="44">
        <v>0</v>
      </c>
    </row>
    <row r="13" spans="1:9" ht="21.95" customHeight="1">
      <c r="A13" s="28"/>
      <c r="B13" s="29"/>
      <c r="C13" s="30"/>
      <c r="D13" s="29"/>
      <c r="F13" s="520"/>
      <c r="G13" s="520"/>
      <c r="H13" s="63" t="s">
        <v>644</v>
      </c>
      <c r="I13" s="44">
        <v>0</v>
      </c>
    </row>
    <row r="14" spans="1:9" ht="21.95" customHeight="1">
      <c r="A14" s="28"/>
      <c r="B14" s="29"/>
      <c r="C14" s="30"/>
      <c r="D14" s="29"/>
      <c r="F14" s="520"/>
      <c r="G14" s="520"/>
      <c r="H14" s="63" t="s">
        <v>652</v>
      </c>
      <c r="I14" s="44">
        <v>0</v>
      </c>
    </row>
    <row r="15" spans="1:9" ht="21.95" customHeight="1">
      <c r="A15" s="28"/>
      <c r="B15" s="29"/>
      <c r="C15" s="30"/>
      <c r="D15" s="29"/>
      <c r="F15" s="520"/>
      <c r="G15" s="520"/>
      <c r="H15" s="63" t="s">
        <v>638</v>
      </c>
      <c r="I15" s="44">
        <v>0</v>
      </c>
    </row>
    <row r="16" spans="1:9" ht="21.95" customHeight="1">
      <c r="A16" s="28"/>
      <c r="B16" s="29"/>
      <c r="C16" s="30"/>
      <c r="D16" s="29"/>
      <c r="F16" s="520" t="s">
        <v>651</v>
      </c>
      <c r="G16" s="520"/>
      <c r="H16" s="63" t="s">
        <v>649</v>
      </c>
      <c r="I16" s="44">
        <v>0</v>
      </c>
    </row>
    <row r="17" spans="1:9" ht="21.95" customHeight="1">
      <c r="A17" s="28"/>
      <c r="B17" s="29"/>
      <c r="C17" s="30"/>
      <c r="D17" s="29"/>
      <c r="F17" s="520"/>
      <c r="G17" s="520"/>
      <c r="H17" s="63" t="s">
        <v>644</v>
      </c>
      <c r="I17" s="44">
        <v>0</v>
      </c>
    </row>
    <row r="18" spans="1:9" ht="21.95" customHeight="1">
      <c r="A18" s="28"/>
      <c r="B18" s="29"/>
      <c r="C18" s="30"/>
      <c r="D18" s="29"/>
      <c r="F18" s="520"/>
      <c r="G18" s="520"/>
      <c r="H18" s="63" t="s">
        <v>646</v>
      </c>
      <c r="I18" s="44">
        <v>0</v>
      </c>
    </row>
    <row r="19" spans="1:9" ht="21.95" customHeight="1">
      <c r="A19" s="28"/>
      <c r="B19" s="29"/>
      <c r="C19" s="30"/>
      <c r="D19" s="29"/>
      <c r="F19" s="520"/>
      <c r="G19" s="520"/>
      <c r="H19" s="63" t="s">
        <v>638</v>
      </c>
      <c r="I19" s="44">
        <v>0</v>
      </c>
    </row>
    <row r="20" spans="1:9" ht="21.95" customHeight="1">
      <c r="A20" s="28"/>
      <c r="B20" s="29"/>
      <c r="C20" s="30"/>
      <c r="D20" s="29"/>
      <c r="F20" s="520" t="s">
        <v>650</v>
      </c>
      <c r="G20" s="520"/>
      <c r="H20" s="63" t="s">
        <v>649</v>
      </c>
      <c r="I20" s="44">
        <v>0</v>
      </c>
    </row>
    <row r="21" spans="1:9" ht="21.95" customHeight="1">
      <c r="A21" s="28"/>
      <c r="B21" s="29"/>
      <c r="C21" s="30"/>
      <c r="D21" s="29"/>
      <c r="F21" s="520"/>
      <c r="G21" s="520"/>
      <c r="H21" s="63" t="s">
        <v>644</v>
      </c>
      <c r="I21" s="44">
        <v>0</v>
      </c>
    </row>
    <row r="22" spans="1:9" ht="21.95" customHeight="1">
      <c r="A22" s="28"/>
      <c r="B22" s="29"/>
      <c r="C22" s="30"/>
      <c r="D22" s="29"/>
      <c r="F22" s="520"/>
      <c r="G22" s="520"/>
      <c r="H22" s="63" t="s">
        <v>646</v>
      </c>
      <c r="I22" s="44">
        <v>0</v>
      </c>
    </row>
    <row r="23" spans="1:9" ht="21.95" customHeight="1">
      <c r="A23" s="28"/>
      <c r="B23" s="29"/>
      <c r="C23" s="30"/>
      <c r="D23" s="29"/>
      <c r="F23" s="520"/>
      <c r="G23" s="520"/>
      <c r="H23" s="63" t="s">
        <v>638</v>
      </c>
      <c r="I23" s="44">
        <v>0</v>
      </c>
    </row>
    <row r="24" spans="1:9" ht="21.95" customHeight="1">
      <c r="A24" s="28"/>
      <c r="B24" s="29"/>
      <c r="C24" s="30"/>
      <c r="D24" s="29"/>
      <c r="F24" s="520" t="s">
        <v>648</v>
      </c>
      <c r="G24" s="520"/>
      <c r="H24" s="63" t="s">
        <v>647</v>
      </c>
      <c r="I24" s="44">
        <v>1</v>
      </c>
    </row>
    <row r="25" spans="1:9" ht="21.95" customHeight="1">
      <c r="A25" s="28"/>
      <c r="B25" s="29"/>
      <c r="C25" s="30"/>
      <c r="D25" s="29"/>
      <c r="F25" s="520"/>
      <c r="G25" s="520"/>
      <c r="H25" s="63" t="s">
        <v>644</v>
      </c>
      <c r="I25" s="44">
        <v>330000</v>
      </c>
    </row>
    <row r="26" spans="1:9" ht="21.95" customHeight="1">
      <c r="A26" s="28"/>
      <c r="B26" s="29"/>
      <c r="C26" s="30"/>
      <c r="D26" s="29"/>
      <c r="F26" s="520"/>
      <c r="G26" s="520"/>
      <c r="H26" s="63" t="s">
        <v>646</v>
      </c>
      <c r="I26" s="44">
        <v>0</v>
      </c>
    </row>
    <row r="27" spans="1:9" ht="21.95" customHeight="1">
      <c r="A27" s="28"/>
      <c r="B27" s="29"/>
      <c r="C27" s="30"/>
      <c r="D27" s="29"/>
      <c r="F27" s="520"/>
      <c r="G27" s="520"/>
      <c r="H27" s="63" t="s">
        <v>638</v>
      </c>
      <c r="I27" s="44">
        <v>0</v>
      </c>
    </row>
    <row r="28" spans="1:9" ht="21.95" customHeight="1">
      <c r="A28" s="28"/>
      <c r="B28" s="29"/>
      <c r="C28" s="30"/>
      <c r="D28" s="29"/>
      <c r="F28" s="520" t="s">
        <v>645</v>
      </c>
      <c r="G28" s="520"/>
      <c r="H28" s="63" t="s">
        <v>644</v>
      </c>
      <c r="I28" s="44">
        <v>0</v>
      </c>
    </row>
    <row r="29" spans="1:9" ht="21.95" customHeight="1">
      <c r="A29" s="28"/>
      <c r="B29" s="29"/>
      <c r="C29" s="30"/>
      <c r="D29" s="29"/>
      <c r="F29" s="520"/>
      <c r="G29" s="520"/>
      <c r="H29" s="63" t="s">
        <v>638</v>
      </c>
      <c r="I29" s="44">
        <v>0</v>
      </c>
    </row>
    <row r="30" spans="1:9" ht="21.95" customHeight="1">
      <c r="A30" s="28"/>
      <c r="B30" s="29"/>
      <c r="C30" s="30"/>
      <c r="D30" s="29"/>
      <c r="F30" s="785" t="s">
        <v>643</v>
      </c>
      <c r="G30" s="785"/>
      <c r="H30" s="63" t="s">
        <v>639</v>
      </c>
      <c r="I30" s="44">
        <v>0</v>
      </c>
    </row>
    <row r="31" spans="1:9" ht="21.95" customHeight="1">
      <c r="A31" s="28"/>
      <c r="B31" s="29"/>
      <c r="C31" s="30"/>
      <c r="D31" s="29"/>
      <c r="F31" s="785"/>
      <c r="G31" s="785"/>
      <c r="H31" s="63" t="s">
        <v>642</v>
      </c>
      <c r="I31" s="44">
        <v>0</v>
      </c>
    </row>
    <row r="32" spans="1:9" ht="21.95" customHeight="1">
      <c r="A32" s="28"/>
      <c r="B32" s="29"/>
      <c r="C32" s="30"/>
      <c r="D32" s="29"/>
      <c r="F32" s="785"/>
      <c r="G32" s="785"/>
      <c r="H32" s="63" t="s">
        <v>638</v>
      </c>
      <c r="I32" s="44">
        <v>0</v>
      </c>
    </row>
    <row r="33" spans="1:9" ht="21.95" customHeight="1">
      <c r="A33" s="28"/>
      <c r="B33" s="29"/>
      <c r="C33" s="30"/>
      <c r="D33" s="29"/>
      <c r="F33" s="520" t="s">
        <v>641</v>
      </c>
      <c r="G33" s="520"/>
      <c r="H33" s="63" t="s">
        <v>639</v>
      </c>
      <c r="I33" s="44">
        <v>0</v>
      </c>
    </row>
    <row r="34" spans="1:9" ht="21.95" customHeight="1">
      <c r="A34" s="28"/>
      <c r="B34" s="29"/>
      <c r="C34" s="30"/>
      <c r="D34" s="29"/>
      <c r="F34" s="520"/>
      <c r="G34" s="520"/>
      <c r="H34" s="63" t="s">
        <v>638</v>
      </c>
      <c r="I34" s="44">
        <v>0</v>
      </c>
    </row>
    <row r="35" spans="1:9" ht="21.95" customHeight="1">
      <c r="A35" s="28"/>
      <c r="B35" s="29"/>
      <c r="C35" s="30"/>
      <c r="D35" s="29"/>
      <c r="F35" s="520" t="s">
        <v>640</v>
      </c>
      <c r="G35" s="520"/>
      <c r="H35" s="63" t="s">
        <v>639</v>
      </c>
      <c r="I35" s="44">
        <v>0</v>
      </c>
    </row>
    <row r="36" spans="1:9" ht="21.95" customHeight="1">
      <c r="A36" s="28"/>
      <c r="B36" s="29"/>
      <c r="C36" s="30"/>
      <c r="D36" s="29"/>
      <c r="F36" s="520"/>
      <c r="G36" s="520"/>
      <c r="H36" s="63" t="s">
        <v>638</v>
      </c>
      <c r="I36" s="44">
        <v>0</v>
      </c>
    </row>
    <row r="37" spans="1:9" ht="21.95" customHeight="1">
      <c r="A37" s="28"/>
      <c r="B37" s="29"/>
      <c r="C37" s="30"/>
      <c r="D37" s="29"/>
      <c r="F37" s="63" t="s">
        <v>637</v>
      </c>
      <c r="G37" s="63"/>
      <c r="H37" s="63"/>
      <c r="I37" s="44">
        <v>0</v>
      </c>
    </row>
    <row r="38" spans="1:9" ht="21.95" customHeight="1">
      <c r="A38" s="28"/>
      <c r="B38" s="29"/>
      <c r="C38" s="30"/>
      <c r="D38" s="29"/>
      <c r="F38" s="63" t="s">
        <v>636</v>
      </c>
      <c r="G38" s="63"/>
      <c r="H38" s="63"/>
      <c r="I38" s="44">
        <v>0</v>
      </c>
    </row>
    <row r="39" spans="1:9" ht="21.95" customHeight="1">
      <c r="A39" s="28"/>
      <c r="B39" s="29"/>
      <c r="C39" s="30"/>
      <c r="D39" s="29"/>
      <c r="F39" s="520" t="s">
        <v>635</v>
      </c>
      <c r="G39" s="520"/>
      <c r="H39" s="63" t="s">
        <v>634</v>
      </c>
      <c r="I39" s="44">
        <v>0</v>
      </c>
    </row>
    <row r="40" spans="1:9" ht="21.95" customHeight="1">
      <c r="A40" s="28"/>
      <c r="B40" s="29"/>
      <c r="C40" s="30"/>
      <c r="D40" s="29"/>
      <c r="F40" s="520"/>
      <c r="G40" s="520"/>
      <c r="H40" s="63" t="s">
        <v>633</v>
      </c>
      <c r="I40" s="44">
        <v>0</v>
      </c>
    </row>
    <row r="41" spans="1:9" ht="21.95" customHeight="1">
      <c r="A41" s="28"/>
      <c r="B41" s="29"/>
      <c r="C41" s="30"/>
      <c r="D41" s="29"/>
      <c r="F41" s="520"/>
      <c r="G41" s="520"/>
      <c r="H41" s="63" t="s">
        <v>632</v>
      </c>
      <c r="I41" s="44">
        <v>0</v>
      </c>
    </row>
    <row r="45" spans="1:9">
      <c r="I45" s="34"/>
    </row>
  </sheetData>
  <mergeCells count="13">
    <mergeCell ref="F35:G36"/>
    <mergeCell ref="F39:G41"/>
    <mergeCell ref="F20:G23"/>
    <mergeCell ref="F24:G27"/>
    <mergeCell ref="F28:G29"/>
    <mergeCell ref="F33:G34"/>
    <mergeCell ref="F30:G32"/>
    <mergeCell ref="F16:G19"/>
    <mergeCell ref="F3:H3"/>
    <mergeCell ref="F5:G8"/>
    <mergeCell ref="F9:G11"/>
    <mergeCell ref="F12:G15"/>
    <mergeCell ref="F4:H4"/>
  </mergeCells>
  <phoneticPr fontId="3"/>
  <pageMargins left="1.1811023622047245" right="0.78740157480314965" top="0.78740157480314965" bottom="0.78740157480314965" header="0.51181102362204722" footer="0.51181102362204722"/>
  <pageSetup paperSize="9" scale="60" orientation="portrait" blackAndWhite="1" horizontalDpi="300" verticalDpi="300"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93"/>
  <sheetViews>
    <sheetView workbookViewId="0">
      <selection activeCell="F1" sqref="F1"/>
    </sheetView>
  </sheetViews>
  <sheetFormatPr defaultRowHeight="14.25"/>
  <cols>
    <col min="1" max="1" width="9.75" style="10" customWidth="1"/>
    <col min="2" max="2" width="4.375" style="10" customWidth="1"/>
    <col min="3" max="4" width="3.375" style="10" customWidth="1"/>
    <col min="5" max="5" width="6.375" style="39" customWidth="1"/>
    <col min="6" max="6" width="3.5" style="10" customWidth="1"/>
    <col min="7" max="7" width="5.125" style="10" customWidth="1"/>
    <col min="8" max="8" width="5" style="10" customWidth="1"/>
    <col min="9" max="9" width="4.125" style="10" customWidth="1"/>
    <col min="10" max="10" width="28.5" style="10" customWidth="1"/>
    <col min="11" max="11" width="14.625" style="75" customWidth="1"/>
    <col min="12" max="16384" width="9" style="10"/>
  </cols>
  <sheetData>
    <row r="1" spans="1:11">
      <c r="F1" s="10" t="s">
        <v>734</v>
      </c>
      <c r="K1" s="77" t="s">
        <v>469</v>
      </c>
    </row>
    <row r="2" spans="1:11" s="1" customFormat="1" ht="24.75" customHeight="1">
      <c r="A2" s="27"/>
      <c r="B2" s="74"/>
      <c r="C2" s="27"/>
      <c r="D2" s="27"/>
      <c r="E2" s="31"/>
      <c r="F2" s="820"/>
      <c r="G2" s="820"/>
      <c r="H2" s="820"/>
      <c r="I2" s="820"/>
      <c r="J2" s="820"/>
      <c r="K2" s="37" t="s">
        <v>412</v>
      </c>
    </row>
    <row r="3" spans="1:11" ht="14.45" customHeight="1">
      <c r="A3" s="28"/>
      <c r="B3" s="29"/>
      <c r="C3" s="30"/>
      <c r="D3" s="29"/>
      <c r="E3" s="32"/>
      <c r="F3" s="655" t="s">
        <v>733</v>
      </c>
      <c r="G3" s="974" t="s">
        <v>732</v>
      </c>
      <c r="H3" s="974"/>
      <c r="I3" s="974"/>
      <c r="J3" s="974"/>
      <c r="K3" s="44">
        <v>214</v>
      </c>
    </row>
    <row r="4" spans="1:11" ht="14.45" customHeight="1">
      <c r="A4" s="28"/>
      <c r="B4" s="29"/>
      <c r="C4" s="30"/>
      <c r="D4" s="29"/>
      <c r="F4" s="655"/>
      <c r="G4" s="962" t="s">
        <v>731</v>
      </c>
      <c r="H4" s="962"/>
      <c r="I4" s="962"/>
      <c r="J4" s="962"/>
      <c r="K4" s="44">
        <v>0</v>
      </c>
    </row>
    <row r="5" spans="1:11" ht="14.45" customHeight="1">
      <c r="A5" s="28"/>
      <c r="B5" s="29"/>
      <c r="C5" s="30"/>
      <c r="D5" s="29"/>
      <c r="F5" s="655"/>
      <c r="G5" s="962" t="s">
        <v>730</v>
      </c>
      <c r="H5" s="962"/>
      <c r="I5" s="962"/>
      <c r="J5" s="962"/>
      <c r="K5" s="44">
        <v>0</v>
      </c>
    </row>
    <row r="6" spans="1:11" ht="14.45" customHeight="1">
      <c r="A6" s="28"/>
      <c r="B6" s="29"/>
      <c r="C6" s="30"/>
      <c r="D6" s="29"/>
      <c r="F6" s="655"/>
      <c r="G6" s="962" t="s">
        <v>729</v>
      </c>
      <c r="H6" s="962"/>
      <c r="I6" s="962"/>
      <c r="J6" s="962"/>
      <c r="K6" s="44">
        <v>0</v>
      </c>
    </row>
    <row r="7" spans="1:11" ht="14.45" customHeight="1">
      <c r="A7" s="28"/>
      <c r="B7" s="29"/>
      <c r="C7" s="30"/>
      <c r="D7" s="29"/>
      <c r="F7" s="655"/>
      <c r="G7" s="962" t="s">
        <v>720</v>
      </c>
      <c r="H7" s="962"/>
      <c r="I7" s="962"/>
      <c r="J7" s="962"/>
      <c r="K7" s="44">
        <v>0</v>
      </c>
    </row>
    <row r="8" spans="1:11" ht="14.45" customHeight="1">
      <c r="A8" s="28"/>
      <c r="B8" s="29"/>
      <c r="C8" s="30"/>
      <c r="D8" s="29"/>
      <c r="F8" s="655"/>
      <c r="G8" s="962" t="s">
        <v>728</v>
      </c>
      <c r="H8" s="962"/>
      <c r="I8" s="962"/>
      <c r="J8" s="962"/>
      <c r="K8" s="44">
        <v>214</v>
      </c>
    </row>
    <row r="9" spans="1:11" ht="14.45" customHeight="1">
      <c r="A9" s="28"/>
      <c r="B9" s="29"/>
      <c r="C9" s="30"/>
      <c r="D9" s="29"/>
      <c r="F9" s="655"/>
      <c r="G9" s="962" t="s">
        <v>727</v>
      </c>
      <c r="H9" s="962"/>
      <c r="I9" s="962"/>
      <c r="J9" s="962"/>
      <c r="K9" s="44">
        <v>0</v>
      </c>
    </row>
    <row r="10" spans="1:11" ht="14.45" customHeight="1">
      <c r="A10" s="28"/>
      <c r="B10" s="29"/>
      <c r="C10" s="30"/>
      <c r="D10" s="29"/>
      <c r="F10" s="655"/>
      <c r="G10" s="962" t="s">
        <v>726</v>
      </c>
      <c r="H10" s="962"/>
      <c r="I10" s="962"/>
      <c r="J10" s="962"/>
      <c r="K10" s="44">
        <v>0</v>
      </c>
    </row>
    <row r="11" spans="1:11" ht="14.45" customHeight="1">
      <c r="A11" s="28"/>
      <c r="B11" s="29"/>
      <c r="C11" s="30"/>
      <c r="D11" s="29"/>
      <c r="F11" s="655"/>
      <c r="G11" s="962" t="s">
        <v>725</v>
      </c>
      <c r="H11" s="962"/>
      <c r="I11" s="962"/>
      <c r="J11" s="962"/>
      <c r="K11" s="44">
        <v>0</v>
      </c>
    </row>
    <row r="12" spans="1:11" ht="14.45" customHeight="1">
      <c r="A12" s="28"/>
      <c r="B12" s="29"/>
      <c r="C12" s="30"/>
      <c r="D12" s="29"/>
      <c r="F12" s="655"/>
      <c r="G12" s="962" t="s">
        <v>715</v>
      </c>
      <c r="H12" s="962"/>
      <c r="I12" s="962"/>
      <c r="J12" s="962"/>
      <c r="K12" s="44">
        <v>214</v>
      </c>
    </row>
    <row r="13" spans="1:11" ht="14.45" customHeight="1">
      <c r="A13" s="28"/>
      <c r="B13" s="29"/>
      <c r="C13" s="30"/>
      <c r="D13" s="29"/>
      <c r="F13" s="655"/>
      <c r="G13" s="962" t="s">
        <v>724</v>
      </c>
      <c r="H13" s="962"/>
      <c r="I13" s="962"/>
      <c r="J13" s="962"/>
      <c r="K13" s="44">
        <v>0</v>
      </c>
    </row>
    <row r="14" spans="1:11" ht="14.45" customHeight="1">
      <c r="A14" s="28"/>
      <c r="B14" s="29"/>
      <c r="C14" s="30"/>
      <c r="D14" s="29"/>
      <c r="F14" s="655"/>
      <c r="G14" s="962" t="s">
        <v>723</v>
      </c>
      <c r="H14" s="962"/>
      <c r="I14" s="962"/>
      <c r="J14" s="962"/>
      <c r="K14" s="44">
        <v>0</v>
      </c>
    </row>
    <row r="15" spans="1:11" ht="14.45" customHeight="1">
      <c r="A15" s="28"/>
      <c r="B15" s="29"/>
      <c r="C15" s="30"/>
      <c r="D15" s="29"/>
      <c r="F15" s="655"/>
      <c r="G15" s="962" t="s">
        <v>722</v>
      </c>
      <c r="H15" s="962"/>
      <c r="I15" s="962"/>
      <c r="J15" s="962"/>
      <c r="K15" s="44">
        <v>0</v>
      </c>
    </row>
    <row r="16" spans="1:11" ht="14.45" customHeight="1">
      <c r="A16" s="28"/>
      <c r="B16" s="29"/>
      <c r="C16" s="30"/>
      <c r="D16" s="29"/>
      <c r="F16" s="655"/>
      <c r="G16" s="962" t="s">
        <v>721</v>
      </c>
      <c r="H16" s="962"/>
      <c r="I16" s="962"/>
      <c r="J16" s="962"/>
      <c r="K16" s="44">
        <v>0</v>
      </c>
    </row>
    <row r="17" spans="1:11" ht="14.45" customHeight="1">
      <c r="A17" s="28"/>
      <c r="B17" s="29"/>
      <c r="C17" s="30"/>
      <c r="D17" s="29"/>
      <c r="F17" s="655"/>
      <c r="G17" s="962" t="s">
        <v>720</v>
      </c>
      <c r="H17" s="962"/>
      <c r="I17" s="962"/>
      <c r="J17" s="962"/>
      <c r="K17" s="44">
        <v>0</v>
      </c>
    </row>
    <row r="18" spans="1:11" ht="14.45" customHeight="1">
      <c r="A18" s="28"/>
      <c r="B18" s="29"/>
      <c r="C18" s="30"/>
      <c r="D18" s="29"/>
      <c r="F18" s="655"/>
      <c r="G18" s="962" t="s">
        <v>719</v>
      </c>
      <c r="H18" s="962"/>
      <c r="I18" s="962"/>
      <c r="J18" s="962"/>
      <c r="K18" s="44">
        <v>0</v>
      </c>
    </row>
    <row r="19" spans="1:11" ht="14.45" customHeight="1">
      <c r="A19" s="28"/>
      <c r="B19" s="29"/>
      <c r="C19" s="30"/>
      <c r="D19" s="29"/>
      <c r="F19" s="655"/>
      <c r="G19" s="962" t="s">
        <v>718</v>
      </c>
      <c r="H19" s="962"/>
      <c r="I19" s="962"/>
      <c r="J19" s="962"/>
      <c r="K19" s="44">
        <v>0</v>
      </c>
    </row>
    <row r="20" spans="1:11" ht="14.45" customHeight="1">
      <c r="A20" s="28"/>
      <c r="B20" s="29"/>
      <c r="C20" s="30"/>
      <c r="D20" s="29"/>
      <c r="F20" s="655"/>
      <c r="G20" s="962" t="s">
        <v>717</v>
      </c>
      <c r="H20" s="962"/>
      <c r="I20" s="962"/>
      <c r="J20" s="962"/>
      <c r="K20" s="44">
        <v>0</v>
      </c>
    </row>
    <row r="21" spans="1:11" ht="14.45" customHeight="1">
      <c r="A21" s="28"/>
      <c r="B21" s="29"/>
      <c r="C21" s="30"/>
      <c r="D21" s="29"/>
      <c r="F21" s="655"/>
      <c r="G21" s="962" t="s">
        <v>716</v>
      </c>
      <c r="H21" s="962"/>
      <c r="I21" s="962"/>
      <c r="J21" s="962"/>
      <c r="K21" s="44">
        <v>0</v>
      </c>
    </row>
    <row r="22" spans="1:11" ht="14.45" customHeight="1">
      <c r="A22" s="28"/>
      <c r="B22" s="29"/>
      <c r="C22" s="30"/>
      <c r="D22" s="29"/>
      <c r="F22" s="655"/>
      <c r="G22" s="962" t="s">
        <v>715</v>
      </c>
      <c r="H22" s="962"/>
      <c r="I22" s="962"/>
      <c r="J22" s="962"/>
      <c r="K22" s="44">
        <v>0</v>
      </c>
    </row>
    <row r="23" spans="1:11" ht="14.45" customHeight="1">
      <c r="A23" s="28"/>
      <c r="B23" s="29"/>
      <c r="C23" s="30"/>
      <c r="D23" s="29"/>
      <c r="F23" s="656"/>
      <c r="G23" s="962" t="s">
        <v>714</v>
      </c>
      <c r="H23" s="962"/>
      <c r="I23" s="962"/>
      <c r="J23" s="962"/>
      <c r="K23" s="44">
        <v>214</v>
      </c>
    </row>
    <row r="24" spans="1:11" ht="14.45" customHeight="1">
      <c r="A24" s="28"/>
      <c r="B24" s="29"/>
      <c r="C24" s="30"/>
      <c r="D24" s="29"/>
      <c r="F24" s="657" t="s">
        <v>713</v>
      </c>
      <c r="G24" s="962" t="s">
        <v>712</v>
      </c>
      <c r="H24" s="962"/>
      <c r="I24" s="962"/>
      <c r="J24" s="962"/>
      <c r="K24" s="44">
        <v>6425</v>
      </c>
    </row>
    <row r="25" spans="1:11" ht="14.45" customHeight="1">
      <c r="A25" s="28"/>
      <c r="B25" s="29"/>
      <c r="C25" s="30"/>
      <c r="D25" s="29"/>
      <c r="F25" s="655"/>
      <c r="G25" s="962" t="s">
        <v>711</v>
      </c>
      <c r="H25" s="962"/>
      <c r="I25" s="962"/>
      <c r="J25" s="962"/>
      <c r="K25" s="44">
        <v>0</v>
      </c>
    </row>
    <row r="26" spans="1:11" ht="14.45" customHeight="1">
      <c r="A26" s="28"/>
      <c r="B26" s="29"/>
      <c r="C26" s="30"/>
      <c r="D26" s="29"/>
      <c r="F26" s="655"/>
      <c r="G26" s="962" t="s">
        <v>710</v>
      </c>
      <c r="H26" s="962"/>
      <c r="I26" s="962"/>
      <c r="J26" s="962"/>
      <c r="K26" s="44">
        <v>0</v>
      </c>
    </row>
    <row r="27" spans="1:11" ht="14.45" customHeight="1">
      <c r="A27" s="28"/>
      <c r="B27" s="29"/>
      <c r="C27" s="30"/>
      <c r="D27" s="29"/>
      <c r="F27" s="655"/>
      <c r="G27" s="962" t="s">
        <v>709</v>
      </c>
      <c r="H27" s="962"/>
      <c r="I27" s="962"/>
      <c r="J27" s="962"/>
      <c r="K27" s="44">
        <v>0</v>
      </c>
    </row>
    <row r="28" spans="1:11" ht="14.45" customHeight="1">
      <c r="A28" s="28"/>
      <c r="B28" s="29"/>
      <c r="C28" s="30"/>
      <c r="D28" s="29"/>
      <c r="F28" s="655"/>
      <c r="G28" s="962" t="s">
        <v>708</v>
      </c>
      <c r="H28" s="962"/>
      <c r="I28" s="962"/>
      <c r="J28" s="962"/>
      <c r="K28" s="44">
        <v>0</v>
      </c>
    </row>
    <row r="29" spans="1:11" ht="14.45" customHeight="1">
      <c r="A29" s="28"/>
      <c r="B29" s="29"/>
      <c r="C29" s="30"/>
      <c r="D29" s="29"/>
      <c r="F29" s="655"/>
      <c r="G29" s="962" t="s">
        <v>707</v>
      </c>
      <c r="H29" s="962"/>
      <c r="I29" s="962"/>
      <c r="J29" s="962"/>
      <c r="K29" s="44">
        <v>0</v>
      </c>
    </row>
    <row r="30" spans="1:11" ht="14.45" customHeight="1">
      <c r="A30" s="28"/>
      <c r="B30" s="29"/>
      <c r="C30" s="30"/>
      <c r="D30" s="29"/>
      <c r="F30" s="655"/>
      <c r="G30" s="962" t="s">
        <v>706</v>
      </c>
      <c r="H30" s="962"/>
      <c r="I30" s="962"/>
      <c r="J30" s="962"/>
      <c r="K30" s="44">
        <v>0</v>
      </c>
    </row>
    <row r="31" spans="1:11" ht="14.45" customHeight="1">
      <c r="A31" s="28"/>
      <c r="B31" s="29"/>
      <c r="C31" s="30"/>
      <c r="D31" s="29"/>
      <c r="F31" s="655"/>
      <c r="G31" s="962" t="s">
        <v>705</v>
      </c>
      <c r="H31" s="962"/>
      <c r="I31" s="962"/>
      <c r="J31" s="962"/>
      <c r="K31" s="44">
        <v>0</v>
      </c>
    </row>
    <row r="32" spans="1:11" ht="14.45" customHeight="1">
      <c r="A32" s="28"/>
      <c r="B32" s="29"/>
      <c r="C32" s="30"/>
      <c r="D32" s="29"/>
      <c r="F32" s="655"/>
      <c r="G32" s="962" t="s">
        <v>704</v>
      </c>
      <c r="H32" s="962"/>
      <c r="I32" s="962"/>
      <c r="J32" s="962"/>
      <c r="K32" s="44">
        <v>0</v>
      </c>
    </row>
    <row r="33" spans="1:11" ht="14.45" customHeight="1">
      <c r="A33" s="28"/>
      <c r="B33" s="29"/>
      <c r="C33" s="30"/>
      <c r="D33" s="29"/>
      <c r="F33" s="655"/>
      <c r="G33" s="962" t="s">
        <v>703</v>
      </c>
      <c r="H33" s="962"/>
      <c r="I33" s="962"/>
      <c r="J33" s="962"/>
      <c r="K33" s="44">
        <v>6425</v>
      </c>
    </row>
    <row r="34" spans="1:11" ht="14.45" customHeight="1">
      <c r="A34" s="28"/>
      <c r="B34" s="29"/>
      <c r="C34" s="30"/>
      <c r="D34" s="29"/>
      <c r="F34" s="655"/>
      <c r="G34" s="962" t="s">
        <v>702</v>
      </c>
      <c r="H34" s="962"/>
      <c r="I34" s="962"/>
      <c r="J34" s="962"/>
      <c r="K34" s="44">
        <v>6635</v>
      </c>
    </row>
    <row r="35" spans="1:11" ht="14.45" customHeight="1">
      <c r="A35" s="28"/>
      <c r="B35" s="29"/>
      <c r="C35" s="30"/>
      <c r="D35" s="29"/>
      <c r="F35" s="655"/>
      <c r="G35" s="972" t="s">
        <v>701</v>
      </c>
      <c r="H35" s="972"/>
      <c r="I35" s="962"/>
      <c r="J35" s="962"/>
      <c r="K35" s="44">
        <v>6635</v>
      </c>
    </row>
    <row r="36" spans="1:11" ht="14.45" customHeight="1">
      <c r="A36" s="28"/>
      <c r="B36" s="29"/>
      <c r="C36" s="30"/>
      <c r="D36" s="29"/>
      <c r="F36" s="655"/>
      <c r="G36" s="629" t="s">
        <v>687</v>
      </c>
      <c r="H36" s="982"/>
      <c r="I36" s="960" t="s">
        <v>700</v>
      </c>
      <c r="J36" s="961"/>
      <c r="K36" s="44">
        <v>0</v>
      </c>
    </row>
    <row r="37" spans="1:11" ht="14.45" customHeight="1">
      <c r="A37" s="28"/>
      <c r="B37" s="29"/>
      <c r="C37" s="30"/>
      <c r="D37" s="29"/>
      <c r="F37" s="655"/>
      <c r="G37" s="983"/>
      <c r="H37" s="984"/>
      <c r="I37" s="960" t="s">
        <v>699</v>
      </c>
      <c r="J37" s="961"/>
      <c r="K37" s="44">
        <v>0</v>
      </c>
    </row>
    <row r="38" spans="1:11" ht="14.45" customHeight="1">
      <c r="A38" s="28"/>
      <c r="B38" s="29"/>
      <c r="C38" s="30"/>
      <c r="D38" s="29"/>
      <c r="F38" s="655"/>
      <c r="G38" s="973" t="s">
        <v>455</v>
      </c>
      <c r="H38" s="974" t="s">
        <v>698</v>
      </c>
      <c r="I38" s="962"/>
      <c r="J38" s="962"/>
      <c r="K38" s="44">
        <v>0</v>
      </c>
    </row>
    <row r="39" spans="1:11" ht="14.45" customHeight="1">
      <c r="A39" s="28"/>
      <c r="B39" s="29"/>
      <c r="C39" s="30"/>
      <c r="D39" s="29"/>
      <c r="F39" s="655"/>
      <c r="G39" s="969"/>
      <c r="H39" s="962" t="s">
        <v>696</v>
      </c>
      <c r="I39" s="962"/>
      <c r="J39" s="962"/>
      <c r="K39" s="44">
        <v>0</v>
      </c>
    </row>
    <row r="40" spans="1:11" ht="14.45" customHeight="1">
      <c r="A40" s="28"/>
      <c r="B40" s="29"/>
      <c r="C40" s="30"/>
      <c r="D40" s="29"/>
      <c r="F40" s="655"/>
      <c r="G40" s="969"/>
      <c r="H40" s="962" t="s">
        <v>697</v>
      </c>
      <c r="I40" s="962"/>
      <c r="J40" s="962"/>
      <c r="K40" s="44">
        <v>6635</v>
      </c>
    </row>
    <row r="41" spans="1:11" ht="14.45" customHeight="1">
      <c r="A41" s="28"/>
      <c r="B41" s="29"/>
      <c r="C41" s="30"/>
      <c r="D41" s="29"/>
      <c r="F41" s="655"/>
      <c r="G41" s="969"/>
      <c r="H41" s="962" t="s">
        <v>696</v>
      </c>
      <c r="I41" s="962"/>
      <c r="J41" s="962"/>
      <c r="K41" s="44">
        <v>0</v>
      </c>
    </row>
    <row r="42" spans="1:11" ht="14.45" customHeight="1">
      <c r="A42" s="28"/>
      <c r="B42" s="29"/>
      <c r="C42" s="30"/>
      <c r="D42" s="29"/>
      <c r="F42" s="655"/>
      <c r="G42" s="969" t="s">
        <v>695</v>
      </c>
      <c r="H42" s="671" t="s">
        <v>671</v>
      </c>
      <c r="I42" s="663" t="s">
        <v>523</v>
      </c>
      <c r="J42" s="79" t="s">
        <v>399</v>
      </c>
      <c r="K42" s="44">
        <v>0</v>
      </c>
    </row>
    <row r="43" spans="1:11" ht="14.45" customHeight="1">
      <c r="A43" s="28"/>
      <c r="B43" s="29"/>
      <c r="C43" s="30"/>
      <c r="D43" s="29"/>
      <c r="F43" s="655"/>
      <c r="G43" s="969"/>
      <c r="H43" s="672"/>
      <c r="I43" s="664"/>
      <c r="J43" s="79" t="s">
        <v>378</v>
      </c>
      <c r="K43" s="44">
        <v>0</v>
      </c>
    </row>
    <row r="44" spans="1:11" ht="14.45" customHeight="1">
      <c r="A44" s="28"/>
      <c r="B44" s="29"/>
      <c r="C44" s="30"/>
      <c r="D44" s="29"/>
      <c r="F44" s="655"/>
      <c r="G44" s="969"/>
      <c r="H44" s="974"/>
      <c r="I44" s="665"/>
      <c r="J44" s="80" t="s">
        <v>611</v>
      </c>
      <c r="K44" s="44">
        <v>0</v>
      </c>
    </row>
    <row r="45" spans="1:11" ht="14.45" customHeight="1">
      <c r="A45" s="28"/>
      <c r="B45" s="29"/>
      <c r="C45" s="30"/>
      <c r="D45" s="29"/>
      <c r="F45" s="655"/>
      <c r="G45" s="969"/>
      <c r="H45" s="962" t="s">
        <v>692</v>
      </c>
      <c r="I45" s="962"/>
      <c r="J45" s="962"/>
      <c r="K45" s="44">
        <v>0</v>
      </c>
    </row>
    <row r="46" spans="1:11" ht="14.45" customHeight="1">
      <c r="A46" s="28"/>
      <c r="B46" s="29"/>
      <c r="C46" s="30"/>
      <c r="D46" s="29"/>
      <c r="F46" s="655"/>
      <c r="G46" s="969"/>
      <c r="H46" s="962" t="s">
        <v>691</v>
      </c>
      <c r="I46" s="962"/>
      <c r="J46" s="962"/>
      <c r="K46" s="44">
        <v>0</v>
      </c>
    </row>
    <row r="47" spans="1:11" ht="14.45" customHeight="1">
      <c r="A47" s="28"/>
      <c r="B47" s="29"/>
      <c r="C47" s="30"/>
      <c r="D47" s="29"/>
      <c r="F47" s="655"/>
      <c r="G47" s="969"/>
      <c r="H47" s="962" t="s">
        <v>690</v>
      </c>
      <c r="I47" s="962"/>
      <c r="J47" s="962"/>
      <c r="K47" s="44">
        <v>0</v>
      </c>
    </row>
    <row r="48" spans="1:11" ht="14.45" customHeight="1">
      <c r="A48" s="28"/>
      <c r="B48" s="29"/>
      <c r="C48" s="30"/>
      <c r="D48" s="29"/>
      <c r="F48" s="655"/>
      <c r="G48" s="969"/>
      <c r="H48" s="962" t="s">
        <v>689</v>
      </c>
      <c r="I48" s="962"/>
      <c r="J48" s="962"/>
      <c r="K48" s="44">
        <v>0</v>
      </c>
    </row>
    <row r="49" spans="1:11" ht="14.45" customHeight="1">
      <c r="A49" s="28"/>
      <c r="B49" s="29"/>
      <c r="C49" s="30"/>
      <c r="D49" s="29"/>
      <c r="F49" s="655"/>
      <c r="G49" s="969"/>
      <c r="H49" s="962" t="s">
        <v>611</v>
      </c>
      <c r="I49" s="962"/>
      <c r="J49" s="962"/>
      <c r="K49" s="44">
        <v>6635</v>
      </c>
    </row>
    <row r="50" spans="1:11" ht="14.45" customHeight="1">
      <c r="A50" s="28"/>
      <c r="B50" s="29"/>
      <c r="C50" s="30"/>
      <c r="D50" s="29"/>
      <c r="F50" s="655"/>
      <c r="G50" s="962" t="s">
        <v>688</v>
      </c>
      <c r="H50" s="962"/>
      <c r="I50" s="962"/>
      <c r="J50" s="962"/>
      <c r="K50" s="44">
        <v>0</v>
      </c>
    </row>
    <row r="51" spans="1:11" ht="14.45" customHeight="1">
      <c r="A51" s="28"/>
      <c r="B51" s="29"/>
      <c r="C51" s="30"/>
      <c r="D51" s="29"/>
      <c r="F51" s="655"/>
      <c r="G51" s="652" t="s">
        <v>687</v>
      </c>
      <c r="H51" s="962" t="s">
        <v>686</v>
      </c>
      <c r="I51" s="962"/>
      <c r="J51" s="962"/>
      <c r="K51" s="44">
        <v>0</v>
      </c>
    </row>
    <row r="52" spans="1:11" ht="14.45" customHeight="1">
      <c r="A52" s="28"/>
      <c r="B52" s="29"/>
      <c r="C52" s="30"/>
      <c r="D52" s="29"/>
      <c r="F52" s="655"/>
      <c r="G52" s="653"/>
      <c r="H52" s="962" t="s">
        <v>400</v>
      </c>
      <c r="I52" s="962"/>
      <c r="J52" s="962"/>
      <c r="K52" s="44">
        <v>0</v>
      </c>
    </row>
    <row r="53" spans="1:11" ht="14.45" customHeight="1">
      <c r="A53" s="28"/>
      <c r="B53" s="29"/>
      <c r="C53" s="30"/>
      <c r="D53" s="29"/>
      <c r="F53" s="655"/>
      <c r="G53" s="654"/>
      <c r="H53" s="962" t="s">
        <v>684</v>
      </c>
      <c r="I53" s="962"/>
      <c r="J53" s="962"/>
      <c r="K53" s="44">
        <v>0</v>
      </c>
    </row>
    <row r="54" spans="1:11" ht="14.45" customHeight="1">
      <c r="A54" s="28"/>
      <c r="B54" s="29"/>
      <c r="C54" s="30"/>
      <c r="D54" s="29"/>
      <c r="F54" s="655"/>
      <c r="G54" s="962" t="s">
        <v>683</v>
      </c>
      <c r="H54" s="962"/>
      <c r="I54" s="962"/>
      <c r="J54" s="962"/>
      <c r="K54" s="44">
        <v>0</v>
      </c>
    </row>
    <row r="55" spans="1:11" ht="14.45" customHeight="1">
      <c r="A55" s="28"/>
      <c r="B55" s="29"/>
      <c r="C55" s="30"/>
      <c r="D55" s="29"/>
      <c r="F55" s="655"/>
      <c r="G55" s="962" t="s">
        <v>682</v>
      </c>
      <c r="H55" s="962"/>
      <c r="I55" s="962"/>
      <c r="J55" s="962"/>
      <c r="K55" s="44">
        <v>0</v>
      </c>
    </row>
    <row r="56" spans="1:11" ht="14.45" customHeight="1">
      <c r="A56" s="28"/>
      <c r="B56" s="29"/>
      <c r="C56" s="30"/>
      <c r="D56" s="29"/>
      <c r="F56" s="655"/>
      <c r="G56" s="962" t="s">
        <v>681</v>
      </c>
      <c r="H56" s="962"/>
      <c r="I56" s="962"/>
      <c r="J56" s="962"/>
      <c r="K56" s="44">
        <v>0</v>
      </c>
    </row>
    <row r="57" spans="1:11" ht="14.45" customHeight="1">
      <c r="A57" s="28"/>
      <c r="B57" s="29"/>
      <c r="C57" s="30"/>
      <c r="D57" s="29"/>
      <c r="F57" s="656"/>
      <c r="G57" s="962" t="s">
        <v>680</v>
      </c>
      <c r="H57" s="962"/>
      <c r="I57" s="962"/>
      <c r="J57" s="962"/>
      <c r="K57" s="45">
        <v>-210</v>
      </c>
    </row>
    <row r="58" spans="1:11" ht="14.45" customHeight="1">
      <c r="A58" s="28"/>
      <c r="B58" s="29"/>
      <c r="C58" s="30"/>
      <c r="D58" s="29"/>
      <c r="F58" s="962" t="s">
        <v>679</v>
      </c>
      <c r="G58" s="962"/>
      <c r="H58" s="962"/>
      <c r="I58" s="962"/>
      <c r="J58" s="962"/>
      <c r="K58" s="44">
        <v>4</v>
      </c>
    </row>
    <row r="59" spans="1:11" ht="14.45" customHeight="1">
      <c r="A59" s="28"/>
      <c r="B59" s="29"/>
      <c r="C59" s="30"/>
      <c r="D59" s="29"/>
      <c r="F59" s="962" t="s">
        <v>678</v>
      </c>
      <c r="G59" s="962"/>
      <c r="H59" s="962"/>
      <c r="I59" s="962"/>
      <c r="J59" s="962"/>
      <c r="K59" s="44">
        <v>0</v>
      </c>
    </row>
    <row r="60" spans="1:11" ht="14.45" customHeight="1">
      <c r="A60" s="28"/>
      <c r="B60" s="29"/>
      <c r="C60" s="30"/>
      <c r="D60" s="29"/>
      <c r="F60" s="971" t="s">
        <v>677</v>
      </c>
      <c r="G60" s="960"/>
      <c r="H60" s="960"/>
      <c r="I60" s="960"/>
      <c r="J60" s="961"/>
      <c r="K60" s="44">
        <v>1</v>
      </c>
    </row>
    <row r="61" spans="1:11" ht="14.45" customHeight="1">
      <c r="A61" s="28"/>
      <c r="B61" s="29"/>
      <c r="C61" s="30"/>
      <c r="D61" s="29"/>
      <c r="F61" s="81"/>
      <c r="G61" s="962" t="s">
        <v>676</v>
      </c>
      <c r="H61" s="962"/>
      <c r="I61" s="962"/>
      <c r="J61" s="962"/>
      <c r="K61" s="44">
        <v>0</v>
      </c>
    </row>
    <row r="62" spans="1:11" ht="14.45" customHeight="1">
      <c r="A62" s="28"/>
      <c r="B62" s="29"/>
      <c r="C62" s="30"/>
      <c r="D62" s="29"/>
      <c r="F62" s="962" t="s">
        <v>675</v>
      </c>
      <c r="G62" s="962"/>
      <c r="H62" s="962"/>
      <c r="I62" s="962"/>
      <c r="J62" s="962"/>
      <c r="K62" s="44">
        <v>0</v>
      </c>
    </row>
    <row r="63" spans="1:11" ht="14.45" customHeight="1">
      <c r="A63" s="28"/>
      <c r="B63" s="29"/>
      <c r="C63" s="30"/>
      <c r="D63" s="29"/>
      <c r="F63" s="962" t="s">
        <v>674</v>
      </c>
      <c r="G63" s="962"/>
      <c r="H63" s="962"/>
      <c r="I63" s="962"/>
      <c r="J63" s="962"/>
      <c r="K63" s="44">
        <v>5</v>
      </c>
    </row>
    <row r="64" spans="1:11" ht="14.45" customHeight="1">
      <c r="A64" s="28"/>
      <c r="B64" s="29"/>
      <c r="C64" s="30"/>
      <c r="D64" s="29"/>
      <c r="F64" s="962" t="s">
        <v>673</v>
      </c>
      <c r="G64" s="962"/>
      <c r="H64" s="962"/>
      <c r="I64" s="962"/>
      <c r="J64" s="962"/>
      <c r="K64" s="44">
        <v>0</v>
      </c>
    </row>
    <row r="65" spans="1:11" ht="14.45" customHeight="1">
      <c r="A65" s="28"/>
      <c r="B65" s="29"/>
      <c r="C65" s="30"/>
      <c r="D65" s="29"/>
      <c r="F65" s="652" t="s">
        <v>523</v>
      </c>
      <c r="G65" s="962" t="s">
        <v>672</v>
      </c>
      <c r="H65" s="962"/>
      <c r="I65" s="962"/>
      <c r="J65" s="962"/>
      <c r="K65" s="44">
        <v>0</v>
      </c>
    </row>
    <row r="66" spans="1:11" ht="14.45" customHeight="1">
      <c r="A66" s="28"/>
      <c r="B66" s="29"/>
      <c r="C66" s="30"/>
      <c r="D66" s="29"/>
      <c r="F66" s="653"/>
      <c r="G66" s="962" t="s">
        <v>671</v>
      </c>
      <c r="H66" s="962"/>
      <c r="I66" s="962"/>
      <c r="J66" s="962"/>
      <c r="K66" s="44">
        <v>0</v>
      </c>
    </row>
    <row r="67" spans="1:11" ht="14.45" customHeight="1">
      <c r="A67" s="28"/>
      <c r="B67" s="29"/>
      <c r="C67" s="30"/>
      <c r="D67" s="29"/>
      <c r="F67" s="654"/>
      <c r="G67" s="962" t="s">
        <v>611</v>
      </c>
      <c r="H67" s="962"/>
      <c r="I67" s="962"/>
      <c r="J67" s="962"/>
      <c r="K67" s="44">
        <v>0</v>
      </c>
    </row>
    <row r="68" spans="1:11" ht="14.45" customHeight="1">
      <c r="A68" s="28"/>
      <c r="B68" s="29"/>
      <c r="C68" s="30"/>
      <c r="D68" s="29"/>
      <c r="F68" s="962" t="s">
        <v>670</v>
      </c>
      <c r="G68" s="962"/>
      <c r="H68" s="962"/>
      <c r="I68" s="962"/>
      <c r="J68" s="962"/>
      <c r="K68" s="44">
        <v>0</v>
      </c>
    </row>
    <row r="69" spans="1:11" ht="14.45" customHeight="1">
      <c r="A69" s="28"/>
      <c r="B69" s="29"/>
      <c r="C69" s="30"/>
      <c r="D69" s="29"/>
      <c r="F69" s="646" t="s">
        <v>669</v>
      </c>
      <c r="G69" s="647"/>
      <c r="H69" s="647"/>
      <c r="I69" s="648"/>
      <c r="J69" s="79" t="s">
        <v>668</v>
      </c>
      <c r="K69" s="44">
        <v>5</v>
      </c>
    </row>
    <row r="70" spans="1:11" ht="14.45" customHeight="1">
      <c r="A70" s="28"/>
      <c r="B70" s="29"/>
      <c r="C70" s="30"/>
      <c r="D70" s="29"/>
      <c r="F70" s="649"/>
      <c r="G70" s="650"/>
      <c r="H70" s="650"/>
      <c r="I70" s="651"/>
      <c r="J70" s="79" t="s">
        <v>667</v>
      </c>
      <c r="K70" s="44">
        <v>0</v>
      </c>
    </row>
    <row r="71" spans="1:11" ht="14.45" customHeight="1">
      <c r="A71" s="28"/>
      <c r="B71" s="29"/>
      <c r="C71" s="30"/>
      <c r="D71" s="29"/>
      <c r="F71" s="962" t="s">
        <v>666</v>
      </c>
      <c r="G71" s="962"/>
      <c r="H71" s="962"/>
      <c r="I71" s="962"/>
      <c r="J71" s="962"/>
      <c r="K71" s="44">
        <v>0</v>
      </c>
    </row>
    <row r="72" spans="1:11" s="76" customFormat="1" ht="14.45" customHeight="1">
      <c r="A72" s="28"/>
      <c r="B72" s="29"/>
      <c r="C72" s="30"/>
      <c r="D72" s="29"/>
      <c r="E72" s="39"/>
      <c r="F72" s="962" t="s">
        <v>665</v>
      </c>
      <c r="G72" s="962"/>
      <c r="H72" s="962"/>
      <c r="I72" s="962"/>
      <c r="J72" s="962"/>
      <c r="K72" s="44">
        <v>0</v>
      </c>
    </row>
    <row r="73" spans="1:11" ht="14.45" customHeight="1">
      <c r="A73" s="28"/>
      <c r="B73" s="29"/>
      <c r="C73" s="30"/>
      <c r="D73" s="29"/>
      <c r="F73" s="959" t="s">
        <v>664</v>
      </c>
      <c r="G73" s="960"/>
      <c r="H73" s="960"/>
      <c r="I73" s="960"/>
      <c r="J73" s="961"/>
      <c r="K73" s="89"/>
    </row>
    <row r="74" spans="1:11" ht="14.45" customHeight="1">
      <c r="A74" s="28"/>
      <c r="B74" s="29"/>
      <c r="C74" s="30"/>
      <c r="D74" s="29"/>
      <c r="F74" s="80" t="s">
        <v>662</v>
      </c>
      <c r="G74" s="80"/>
      <c r="H74" s="80"/>
      <c r="I74" s="80"/>
      <c r="J74" s="80"/>
      <c r="K74" s="44">
        <v>0</v>
      </c>
    </row>
    <row r="75" spans="1:11" ht="14.45" customHeight="1">
      <c r="A75" s="28"/>
      <c r="B75" s="29"/>
      <c r="C75" s="30"/>
      <c r="D75" s="29"/>
      <c r="F75" s="80" t="s">
        <v>661</v>
      </c>
      <c r="G75" s="80"/>
      <c r="H75" s="80"/>
      <c r="I75" s="80"/>
      <c r="J75" s="80"/>
      <c r="K75" s="44">
        <v>0</v>
      </c>
    </row>
    <row r="76" spans="1:11" ht="14.45" customHeight="1">
      <c r="A76" s="28"/>
      <c r="B76" s="29"/>
      <c r="C76" s="30"/>
      <c r="D76" s="29"/>
      <c r="F76" s="80" t="s">
        <v>663</v>
      </c>
      <c r="G76" s="80"/>
      <c r="H76" s="80"/>
      <c r="I76" s="80"/>
      <c r="J76" s="80"/>
      <c r="K76" s="89"/>
    </row>
    <row r="77" spans="1:11" ht="14.45" customHeight="1">
      <c r="A77" s="28"/>
      <c r="B77" s="29"/>
      <c r="C77" s="30"/>
      <c r="D77" s="29"/>
      <c r="F77" s="80" t="s">
        <v>662</v>
      </c>
      <c r="G77" s="80"/>
      <c r="H77" s="80"/>
      <c r="I77" s="80"/>
      <c r="J77" s="80"/>
      <c r="K77" s="44">
        <v>0</v>
      </c>
    </row>
    <row r="78" spans="1:11" ht="14.45" customHeight="1">
      <c r="A78" s="28"/>
      <c r="B78" s="29"/>
      <c r="C78" s="30"/>
      <c r="D78" s="29"/>
      <c r="F78" s="80" t="s">
        <v>661</v>
      </c>
      <c r="G78" s="80"/>
      <c r="H78" s="80"/>
      <c r="I78" s="80"/>
      <c r="J78" s="80"/>
      <c r="K78" s="44">
        <v>0</v>
      </c>
    </row>
    <row r="79" spans="1:11" ht="14.45" customHeight="1">
      <c r="A79" s="28"/>
      <c r="B79" s="29"/>
      <c r="C79" s="30"/>
      <c r="D79" s="29"/>
      <c r="F79" s="901" t="s">
        <v>660</v>
      </c>
      <c r="G79" s="902"/>
      <c r="H79" s="902"/>
      <c r="I79" s="903"/>
      <c r="J79" s="63" t="s">
        <v>499</v>
      </c>
      <c r="K79" s="44">
        <v>0</v>
      </c>
    </row>
    <row r="80" spans="1:11" ht="14.45" customHeight="1">
      <c r="A80" s="28"/>
      <c r="B80" s="29"/>
      <c r="C80" s="30"/>
      <c r="D80" s="29"/>
      <c r="F80" s="904"/>
      <c r="G80" s="905"/>
      <c r="H80" s="905"/>
      <c r="I80" s="906"/>
      <c r="J80" s="63" t="s">
        <v>659</v>
      </c>
      <c r="K80" s="44">
        <v>0</v>
      </c>
    </row>
    <row r="81" spans="1:11" ht="14.45" customHeight="1">
      <c r="A81" s="28"/>
      <c r="B81" s="29"/>
      <c r="C81" s="30"/>
      <c r="D81" s="29"/>
      <c r="F81" s="901" t="s">
        <v>498</v>
      </c>
      <c r="G81" s="902"/>
      <c r="H81" s="902"/>
      <c r="I81" s="903"/>
      <c r="J81" s="63" t="s">
        <v>499</v>
      </c>
      <c r="K81" s="44">
        <v>0</v>
      </c>
    </row>
    <row r="82" spans="1:11" ht="14.45" customHeight="1">
      <c r="A82" s="28"/>
      <c r="B82" s="29"/>
      <c r="C82" s="30"/>
      <c r="D82" s="29"/>
      <c r="F82" s="904"/>
      <c r="G82" s="905"/>
      <c r="H82" s="905"/>
      <c r="I82" s="906"/>
      <c r="J82" s="63" t="s">
        <v>659</v>
      </c>
      <c r="K82" s="44">
        <v>0</v>
      </c>
    </row>
    <row r="83" spans="1:11" ht="14.45" customHeight="1">
      <c r="A83" s="28"/>
      <c r="B83" s="29"/>
      <c r="C83" s="30"/>
      <c r="D83" s="29"/>
      <c r="F83" s="893" t="s">
        <v>501</v>
      </c>
      <c r="G83" s="895" t="s">
        <v>502</v>
      </c>
      <c r="H83" s="896"/>
      <c r="I83" s="897"/>
      <c r="J83" s="63" t="s">
        <v>499</v>
      </c>
      <c r="K83" s="44">
        <v>0</v>
      </c>
    </row>
    <row r="84" spans="1:11" ht="14.45" customHeight="1">
      <c r="A84" s="28"/>
      <c r="B84" s="29"/>
      <c r="C84" s="30"/>
      <c r="D84" s="29"/>
      <c r="F84" s="894"/>
      <c r="G84" s="898"/>
      <c r="H84" s="899"/>
      <c r="I84" s="900"/>
      <c r="J84" s="63" t="s">
        <v>659</v>
      </c>
      <c r="K84" s="44">
        <v>0</v>
      </c>
    </row>
    <row r="85" spans="1:11">
      <c r="F85" s="572" t="s">
        <v>456</v>
      </c>
      <c r="G85" s="79" t="s">
        <v>459</v>
      </c>
      <c r="H85" s="79"/>
      <c r="I85" s="82"/>
      <c r="J85" s="83"/>
      <c r="K85" s="78">
        <v>0</v>
      </c>
    </row>
    <row r="86" spans="1:11">
      <c r="F86" s="572"/>
      <c r="G86" s="79" t="s">
        <v>457</v>
      </c>
      <c r="H86" s="79"/>
      <c r="I86" s="82"/>
      <c r="J86" s="83"/>
      <c r="K86" s="78">
        <v>0</v>
      </c>
    </row>
    <row r="87" spans="1:11">
      <c r="F87" s="572"/>
      <c r="G87" s="79" t="s">
        <v>460</v>
      </c>
      <c r="H87" s="79"/>
      <c r="I87" s="82"/>
      <c r="J87" s="83"/>
      <c r="K87" s="78">
        <v>0</v>
      </c>
    </row>
    <row r="88" spans="1:11">
      <c r="F88" s="572"/>
      <c r="G88" s="79" t="s">
        <v>458</v>
      </c>
      <c r="H88" s="82"/>
      <c r="I88" s="84"/>
      <c r="J88" s="83"/>
      <c r="K88" s="78">
        <v>0</v>
      </c>
    </row>
    <row r="89" spans="1:11">
      <c r="F89" s="572"/>
      <c r="G89" s="79" t="s">
        <v>468</v>
      </c>
      <c r="H89" s="82"/>
      <c r="I89" s="84"/>
      <c r="J89" s="83"/>
      <c r="K89" s="78">
        <v>0</v>
      </c>
    </row>
    <row r="93" spans="1:11">
      <c r="K93" s="34"/>
    </row>
  </sheetData>
  <mergeCells count="82">
    <mergeCell ref="G11:J11"/>
    <mergeCell ref="G12:J12"/>
    <mergeCell ref="G28:J28"/>
    <mergeCell ref="G29:J29"/>
    <mergeCell ref="G30:J30"/>
    <mergeCell ref="G24:J24"/>
    <mergeCell ref="G25:J25"/>
    <mergeCell ref="G26:J26"/>
    <mergeCell ref="G27:J27"/>
    <mergeCell ref="G19:J19"/>
    <mergeCell ref="G20:J20"/>
    <mergeCell ref="G21:J21"/>
    <mergeCell ref="G22:J22"/>
    <mergeCell ref="G23:J23"/>
    <mergeCell ref="F2:J2"/>
    <mergeCell ref="F3:F23"/>
    <mergeCell ref="G3:J3"/>
    <mergeCell ref="G4:J4"/>
    <mergeCell ref="G5:J5"/>
    <mergeCell ref="G6:J6"/>
    <mergeCell ref="G7:J7"/>
    <mergeCell ref="G8:J8"/>
    <mergeCell ref="G9:J9"/>
    <mergeCell ref="G10:J10"/>
    <mergeCell ref="G15:J15"/>
    <mergeCell ref="G16:J16"/>
    <mergeCell ref="G17:J17"/>
    <mergeCell ref="G13:J13"/>
    <mergeCell ref="G14:J14"/>
    <mergeCell ref="G18:J18"/>
    <mergeCell ref="G32:J32"/>
    <mergeCell ref="G33:J33"/>
    <mergeCell ref="G34:J34"/>
    <mergeCell ref="G35:J35"/>
    <mergeCell ref="G31:J31"/>
    <mergeCell ref="F58:J58"/>
    <mergeCell ref="F59:J59"/>
    <mergeCell ref="G61:J61"/>
    <mergeCell ref="F60:J60"/>
    <mergeCell ref="G50:J50"/>
    <mergeCell ref="G51:G53"/>
    <mergeCell ref="H51:J51"/>
    <mergeCell ref="H52:J52"/>
    <mergeCell ref="H53:J53"/>
    <mergeCell ref="G54:J54"/>
    <mergeCell ref="G55:J55"/>
    <mergeCell ref="G56:J56"/>
    <mergeCell ref="G57:J57"/>
    <mergeCell ref="F24:F57"/>
    <mergeCell ref="H47:J47"/>
    <mergeCell ref="H48:J48"/>
    <mergeCell ref="H49:J49"/>
    <mergeCell ref="G36:H37"/>
    <mergeCell ref="I36:J36"/>
    <mergeCell ref="I37:J37"/>
    <mergeCell ref="G38:G41"/>
    <mergeCell ref="H38:J38"/>
    <mergeCell ref="H39:J39"/>
    <mergeCell ref="H40:J40"/>
    <mergeCell ref="G42:G49"/>
    <mergeCell ref="H42:H44"/>
    <mergeCell ref="I42:I44"/>
    <mergeCell ref="H45:J45"/>
    <mergeCell ref="H46:J46"/>
    <mergeCell ref="H41:J41"/>
    <mergeCell ref="F68:J68"/>
    <mergeCell ref="F69:I70"/>
    <mergeCell ref="F71:J71"/>
    <mergeCell ref="F72:J72"/>
    <mergeCell ref="F62:J62"/>
    <mergeCell ref="F63:J63"/>
    <mergeCell ref="F64:J64"/>
    <mergeCell ref="F65:F67"/>
    <mergeCell ref="G65:J65"/>
    <mergeCell ref="G66:J66"/>
    <mergeCell ref="G67:J67"/>
    <mergeCell ref="F73:J73"/>
    <mergeCell ref="F85:F89"/>
    <mergeCell ref="F79:I80"/>
    <mergeCell ref="F81:I82"/>
    <mergeCell ref="F83:F84"/>
    <mergeCell ref="G83:I84"/>
  </mergeCells>
  <phoneticPr fontId="3"/>
  <pageMargins left="1.1811023622047245" right="0.78740157480314965" top="0.78740157480314965" bottom="0.78740157480314965" header="0.51181102362204722" footer="0.51181102362204722"/>
  <pageSetup paperSize="9" scale="56" orientation="portrait" blackAndWhite="1" errors="blank" horizontalDpi="300" verticalDpi="300"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60"/>
  <sheetViews>
    <sheetView workbookViewId="0">
      <selection activeCell="N60" sqref="N60"/>
    </sheetView>
  </sheetViews>
  <sheetFormatPr defaultRowHeight="14.25"/>
  <cols>
    <col min="1" max="1" width="9.75" style="1" customWidth="1"/>
    <col min="2" max="2" width="4.375" style="1" customWidth="1"/>
    <col min="3" max="3" width="3.25" style="1" customWidth="1"/>
    <col min="4" max="4" width="3.375" style="1" customWidth="1"/>
    <col min="5" max="5" width="6.375" style="25" customWidth="1"/>
    <col min="6" max="6" width="6" style="1" customWidth="1"/>
    <col min="7" max="7" width="8.5" style="1" customWidth="1"/>
    <col min="8" max="8" width="9" style="1"/>
    <col min="9" max="9" width="15.875" style="1" customWidth="1"/>
    <col min="10" max="12" width="10.625" style="1" customWidth="1"/>
    <col min="13" max="16384" width="9" style="1"/>
  </cols>
  <sheetData>
    <row r="1" spans="1:12" ht="18.75">
      <c r="F1" s="9" t="s">
        <v>801</v>
      </c>
    </row>
    <row r="2" spans="1:12">
      <c r="F2" s="1" t="s">
        <v>466</v>
      </c>
    </row>
    <row r="3" spans="1:12" ht="28.5" customHeight="1">
      <c r="A3" s="27"/>
      <c r="B3" s="74"/>
      <c r="C3" s="27"/>
      <c r="D3" s="27"/>
      <c r="E3" s="31"/>
      <c r="F3" s="820"/>
      <c r="G3" s="820"/>
      <c r="H3" s="820"/>
      <c r="I3" s="820"/>
      <c r="J3" s="37" t="s">
        <v>411</v>
      </c>
      <c r="K3" s="37" t="s">
        <v>412</v>
      </c>
      <c r="L3" s="12" t="s">
        <v>503</v>
      </c>
    </row>
    <row r="4" spans="1:12" ht="20.100000000000001" customHeight="1">
      <c r="A4" s="28"/>
      <c r="B4" s="29"/>
      <c r="C4" s="30"/>
      <c r="D4" s="29"/>
      <c r="E4" s="32"/>
      <c r="F4" s="481" t="s">
        <v>825</v>
      </c>
      <c r="G4" s="497"/>
      <c r="H4" s="497"/>
      <c r="I4" s="482"/>
      <c r="J4" s="36">
        <v>3560601</v>
      </c>
      <c r="K4" s="36">
        <v>3541101</v>
      </c>
      <c r="L4" s="95"/>
    </row>
    <row r="5" spans="1:12" ht="20.100000000000001" customHeight="1">
      <c r="A5" s="28"/>
      <c r="B5" s="29"/>
      <c r="C5" s="30"/>
      <c r="D5" s="29"/>
      <c r="F5" s="1033" t="s">
        <v>800</v>
      </c>
      <c r="G5" s="481" t="s">
        <v>799</v>
      </c>
      <c r="H5" s="497"/>
      <c r="I5" s="482"/>
      <c r="J5" s="44">
        <v>9033</v>
      </c>
      <c r="K5" s="44">
        <v>13841</v>
      </c>
      <c r="L5" s="96">
        <v>22874</v>
      </c>
    </row>
    <row r="6" spans="1:12" ht="20.100000000000001" customHeight="1">
      <c r="A6" s="28"/>
      <c r="B6" s="29"/>
      <c r="C6" s="30"/>
      <c r="D6" s="29"/>
      <c r="F6" s="1034"/>
      <c r="G6" s="1036" t="s">
        <v>798</v>
      </c>
      <c r="H6" s="71" t="s">
        <v>797</v>
      </c>
      <c r="I6" s="67"/>
      <c r="J6" s="44">
        <v>1450</v>
      </c>
      <c r="K6" s="44">
        <v>1980</v>
      </c>
      <c r="L6" s="96">
        <v>3430</v>
      </c>
    </row>
    <row r="7" spans="1:12" ht="20.100000000000001" customHeight="1">
      <c r="A7" s="28"/>
      <c r="B7" s="29"/>
      <c r="C7" s="30"/>
      <c r="D7" s="29"/>
      <c r="F7" s="1034"/>
      <c r="G7" s="1036"/>
      <c r="H7" s="71" t="s">
        <v>780</v>
      </c>
      <c r="I7" s="67"/>
      <c r="J7" s="44">
        <v>0</v>
      </c>
      <c r="K7" s="44">
        <v>0</v>
      </c>
      <c r="L7" s="96">
        <v>0</v>
      </c>
    </row>
    <row r="8" spans="1:12" ht="20.100000000000001" customHeight="1">
      <c r="A8" s="28"/>
      <c r="B8" s="29"/>
      <c r="C8" s="30"/>
      <c r="D8" s="29"/>
      <c r="F8" s="1034"/>
      <c r="G8" s="1036"/>
      <c r="H8" s="71" t="s">
        <v>779</v>
      </c>
      <c r="I8" s="67"/>
      <c r="J8" s="44">
        <v>280</v>
      </c>
      <c r="K8" s="44">
        <v>357</v>
      </c>
      <c r="L8" s="96">
        <v>637</v>
      </c>
    </row>
    <row r="9" spans="1:12" ht="20.100000000000001" customHeight="1">
      <c r="A9" s="28"/>
      <c r="B9" s="29"/>
      <c r="C9" s="30"/>
      <c r="D9" s="29"/>
      <c r="F9" s="1034"/>
      <c r="G9" s="1036"/>
      <c r="H9" s="71" t="s">
        <v>650</v>
      </c>
      <c r="I9" s="67"/>
      <c r="J9" s="44">
        <v>92</v>
      </c>
      <c r="K9" s="44">
        <v>421</v>
      </c>
      <c r="L9" s="96">
        <v>513</v>
      </c>
    </row>
    <row r="10" spans="1:12" ht="20.100000000000001" customHeight="1">
      <c r="A10" s="28"/>
      <c r="B10" s="29"/>
      <c r="C10" s="30"/>
      <c r="D10" s="29"/>
      <c r="F10" s="1034"/>
      <c r="G10" s="1036"/>
      <c r="H10" s="71" t="s">
        <v>778</v>
      </c>
      <c r="I10" s="67"/>
      <c r="J10" s="44">
        <v>423</v>
      </c>
      <c r="K10" s="44">
        <v>83</v>
      </c>
      <c r="L10" s="96">
        <v>506</v>
      </c>
    </row>
    <row r="11" spans="1:12" ht="20.100000000000001" customHeight="1">
      <c r="A11" s="28"/>
      <c r="B11" s="29"/>
      <c r="C11" s="30"/>
      <c r="D11" s="29"/>
      <c r="F11" s="1034"/>
      <c r="G11" s="1036"/>
      <c r="H11" s="71" t="s">
        <v>777</v>
      </c>
      <c r="I11" s="67"/>
      <c r="J11" s="44">
        <v>130</v>
      </c>
      <c r="K11" s="44">
        <v>0</v>
      </c>
      <c r="L11" s="96">
        <v>130</v>
      </c>
    </row>
    <row r="12" spans="1:12" ht="20.100000000000001" customHeight="1">
      <c r="A12" s="28"/>
      <c r="B12" s="29"/>
      <c r="C12" s="30"/>
      <c r="D12" s="29"/>
      <c r="F12" s="1034"/>
      <c r="G12" s="1036"/>
      <c r="H12" s="71" t="s">
        <v>776</v>
      </c>
      <c r="I12" s="67"/>
      <c r="J12" s="44">
        <v>322</v>
      </c>
      <c r="K12" s="44">
        <v>1243</v>
      </c>
      <c r="L12" s="96">
        <v>1565</v>
      </c>
    </row>
    <row r="13" spans="1:12" ht="20.100000000000001" customHeight="1">
      <c r="A13" s="28"/>
      <c r="B13" s="29"/>
      <c r="C13" s="30"/>
      <c r="D13" s="29"/>
      <c r="F13" s="1034"/>
      <c r="G13" s="1036"/>
      <c r="H13" s="71" t="s">
        <v>775</v>
      </c>
      <c r="I13" s="67"/>
      <c r="J13" s="44">
        <v>902</v>
      </c>
      <c r="K13" s="44">
        <v>164</v>
      </c>
      <c r="L13" s="96">
        <v>1066</v>
      </c>
    </row>
    <row r="14" spans="1:12" ht="20.100000000000001" customHeight="1">
      <c r="A14" s="28"/>
      <c r="B14" s="29"/>
      <c r="C14" s="30"/>
      <c r="D14" s="29"/>
      <c r="F14" s="1034"/>
      <c r="G14" s="1036"/>
      <c r="H14" s="71" t="s">
        <v>774</v>
      </c>
      <c r="I14" s="67"/>
      <c r="J14" s="44">
        <v>1300</v>
      </c>
      <c r="K14" s="44">
        <v>5260</v>
      </c>
      <c r="L14" s="96">
        <v>6560</v>
      </c>
    </row>
    <row r="15" spans="1:12" ht="20.100000000000001" customHeight="1">
      <c r="A15" s="28"/>
      <c r="B15" s="29"/>
      <c r="C15" s="30"/>
      <c r="D15" s="29"/>
      <c r="F15" s="1034"/>
      <c r="G15" s="1036"/>
      <c r="H15" s="71" t="s">
        <v>796</v>
      </c>
      <c r="I15" s="67"/>
      <c r="J15" s="44">
        <v>288</v>
      </c>
      <c r="K15" s="44">
        <v>880</v>
      </c>
      <c r="L15" s="96">
        <v>1168</v>
      </c>
    </row>
    <row r="16" spans="1:12" ht="20.100000000000001" customHeight="1">
      <c r="A16" s="28"/>
      <c r="B16" s="29"/>
      <c r="C16" s="30"/>
      <c r="D16" s="29"/>
      <c r="F16" s="1035"/>
      <c r="G16" s="1037"/>
      <c r="H16" s="71" t="s">
        <v>611</v>
      </c>
      <c r="I16" s="67"/>
      <c r="J16" s="44">
        <v>261</v>
      </c>
      <c r="K16" s="44">
        <v>854</v>
      </c>
      <c r="L16" s="96">
        <v>1115</v>
      </c>
    </row>
    <row r="17" spans="1:12" ht="20.100000000000001" customHeight="1">
      <c r="A17" s="28"/>
      <c r="B17" s="29"/>
      <c r="C17" s="30"/>
      <c r="D17" s="29"/>
      <c r="F17" s="63" t="s">
        <v>795</v>
      </c>
      <c r="G17" s="63"/>
      <c r="H17" s="71"/>
      <c r="I17" s="67"/>
      <c r="J17" s="44">
        <v>1528</v>
      </c>
      <c r="K17" s="44">
        <v>8417</v>
      </c>
      <c r="L17" s="96">
        <v>9945</v>
      </c>
    </row>
    <row r="18" spans="1:12" ht="20.100000000000001" customHeight="1">
      <c r="A18" s="28"/>
      <c r="B18" s="29"/>
      <c r="C18" s="30"/>
      <c r="D18" s="29"/>
      <c r="F18" s="1038" t="s">
        <v>794</v>
      </c>
      <c r="G18" s="666" t="s">
        <v>793</v>
      </c>
      <c r="H18" s="71" t="s">
        <v>790</v>
      </c>
      <c r="I18" s="67"/>
      <c r="J18" s="44">
        <v>1199</v>
      </c>
      <c r="K18" s="44">
        <v>844</v>
      </c>
      <c r="L18" s="96">
        <v>2043</v>
      </c>
    </row>
    <row r="19" spans="1:12" ht="20.100000000000001" customHeight="1">
      <c r="A19" s="28"/>
      <c r="B19" s="29"/>
      <c r="C19" s="30"/>
      <c r="D19" s="29"/>
      <c r="F19" s="1038"/>
      <c r="G19" s="658"/>
      <c r="H19" s="71" t="s">
        <v>789</v>
      </c>
      <c r="I19" s="67"/>
      <c r="J19" s="44">
        <v>319</v>
      </c>
      <c r="K19" s="44">
        <v>179</v>
      </c>
      <c r="L19" s="96">
        <v>498</v>
      </c>
    </row>
    <row r="20" spans="1:12" ht="20.100000000000001" customHeight="1">
      <c r="A20" s="28"/>
      <c r="B20" s="29"/>
      <c r="C20" s="30"/>
      <c r="D20" s="29"/>
      <c r="F20" s="1038"/>
      <c r="G20" s="666" t="s">
        <v>792</v>
      </c>
      <c r="H20" s="71" t="s">
        <v>790</v>
      </c>
      <c r="I20" s="67"/>
      <c r="J20" s="44">
        <v>939</v>
      </c>
      <c r="K20" s="44">
        <v>141</v>
      </c>
      <c r="L20" s="96">
        <v>1080</v>
      </c>
    </row>
    <row r="21" spans="1:12" ht="20.100000000000001" customHeight="1">
      <c r="A21" s="28"/>
      <c r="B21" s="29"/>
      <c r="C21" s="30"/>
      <c r="D21" s="29"/>
      <c r="F21" s="1038"/>
      <c r="G21" s="658"/>
      <c r="H21" s="71" t="s">
        <v>789</v>
      </c>
      <c r="I21" s="67"/>
      <c r="J21" s="44">
        <v>251</v>
      </c>
      <c r="K21" s="44">
        <v>52</v>
      </c>
      <c r="L21" s="96">
        <v>303</v>
      </c>
    </row>
    <row r="22" spans="1:12" ht="20.100000000000001" customHeight="1">
      <c r="A22" s="28"/>
      <c r="B22" s="29"/>
      <c r="C22" s="30"/>
      <c r="D22" s="29"/>
      <c r="F22" s="1038"/>
      <c r="G22" s="666" t="s">
        <v>767</v>
      </c>
      <c r="H22" s="71" t="s">
        <v>790</v>
      </c>
      <c r="I22" s="67"/>
      <c r="J22" s="44">
        <v>0</v>
      </c>
      <c r="K22" s="44">
        <v>0</v>
      </c>
      <c r="L22" s="96">
        <v>0</v>
      </c>
    </row>
    <row r="23" spans="1:12" ht="20.100000000000001" customHeight="1">
      <c r="A23" s="28"/>
      <c r="B23" s="29"/>
      <c r="C23" s="30"/>
      <c r="D23" s="29"/>
      <c r="F23" s="1038"/>
      <c r="G23" s="658"/>
      <c r="H23" s="71" t="s">
        <v>789</v>
      </c>
      <c r="I23" s="67"/>
      <c r="J23" s="44">
        <v>0</v>
      </c>
      <c r="K23" s="44">
        <v>0</v>
      </c>
      <c r="L23" s="96">
        <v>0</v>
      </c>
    </row>
    <row r="24" spans="1:12" ht="20.100000000000001" customHeight="1">
      <c r="A24" s="28"/>
      <c r="B24" s="29"/>
      <c r="C24" s="30"/>
      <c r="D24" s="29"/>
      <c r="F24" s="1038"/>
      <c r="G24" s="1022" t="s">
        <v>791</v>
      </c>
      <c r="H24" s="71" t="s">
        <v>790</v>
      </c>
      <c r="I24" s="67"/>
      <c r="J24" s="44">
        <v>0</v>
      </c>
      <c r="K24" s="44">
        <v>0</v>
      </c>
      <c r="L24" s="96">
        <v>0</v>
      </c>
    </row>
    <row r="25" spans="1:12" ht="20.100000000000001" customHeight="1">
      <c r="A25" s="28"/>
      <c r="B25" s="29"/>
      <c r="C25" s="30"/>
      <c r="D25" s="29"/>
      <c r="F25" s="1038"/>
      <c r="G25" s="1022"/>
      <c r="H25" s="71" t="s">
        <v>789</v>
      </c>
      <c r="I25" s="67"/>
      <c r="J25" s="44">
        <v>0</v>
      </c>
      <c r="K25" s="44">
        <v>0</v>
      </c>
      <c r="L25" s="96">
        <v>0</v>
      </c>
    </row>
    <row r="26" spans="1:12" ht="20.100000000000001" customHeight="1">
      <c r="A26" s="28"/>
      <c r="B26" s="29"/>
      <c r="C26" s="30"/>
      <c r="D26" s="29"/>
      <c r="F26" s="1038"/>
      <c r="G26" s="666" t="s">
        <v>611</v>
      </c>
      <c r="H26" s="71" t="s">
        <v>790</v>
      </c>
      <c r="I26" s="67"/>
      <c r="J26" s="44">
        <v>46</v>
      </c>
      <c r="K26" s="44">
        <v>10</v>
      </c>
      <c r="L26" s="96">
        <v>56</v>
      </c>
    </row>
    <row r="27" spans="1:12" ht="20.100000000000001" customHeight="1">
      <c r="A27" s="28"/>
      <c r="B27" s="29"/>
      <c r="C27" s="30"/>
      <c r="D27" s="29"/>
      <c r="F27" s="1038"/>
      <c r="G27" s="658"/>
      <c r="H27" s="71" t="s">
        <v>789</v>
      </c>
      <c r="I27" s="67"/>
      <c r="J27" s="44">
        <v>26</v>
      </c>
      <c r="K27" s="44">
        <v>23</v>
      </c>
      <c r="L27" s="96">
        <v>49</v>
      </c>
    </row>
    <row r="28" spans="1:12" ht="20.100000000000001" customHeight="1">
      <c r="A28" s="28"/>
      <c r="B28" s="29"/>
      <c r="C28" s="30"/>
      <c r="D28" s="29"/>
      <c r="F28" s="622" t="s">
        <v>788</v>
      </c>
      <c r="G28" s="660" t="s">
        <v>787</v>
      </c>
      <c r="H28" s="71" t="s">
        <v>786</v>
      </c>
      <c r="I28" s="67"/>
      <c r="J28" s="36">
        <v>4100401</v>
      </c>
      <c r="K28" s="36">
        <v>4090401</v>
      </c>
      <c r="L28" s="96"/>
    </row>
    <row r="29" spans="1:12" ht="20.100000000000001" customHeight="1">
      <c r="A29" s="28"/>
      <c r="B29" s="29"/>
      <c r="C29" s="30"/>
      <c r="D29" s="29"/>
      <c r="F29" s="623"/>
      <c r="G29" s="660"/>
      <c r="H29" s="71" t="s">
        <v>785</v>
      </c>
      <c r="I29" s="67"/>
      <c r="J29" s="36">
        <v>4070401</v>
      </c>
      <c r="K29" s="36">
        <v>4090401</v>
      </c>
      <c r="L29" s="96"/>
    </row>
    <row r="30" spans="1:12" ht="20.100000000000001" customHeight="1">
      <c r="A30" s="28"/>
      <c r="B30" s="29"/>
      <c r="C30" s="30"/>
      <c r="D30" s="29"/>
      <c r="F30" s="623"/>
      <c r="G30" s="660" t="s">
        <v>784</v>
      </c>
      <c r="H30" s="71" t="s">
        <v>768</v>
      </c>
      <c r="I30" s="72"/>
      <c r="J30" s="99">
        <v>0.3</v>
      </c>
      <c r="K30" s="99">
        <v>0.33</v>
      </c>
      <c r="L30" s="97"/>
    </row>
    <row r="31" spans="1:12" ht="20.100000000000001" customHeight="1">
      <c r="A31" s="28"/>
      <c r="B31" s="29"/>
      <c r="C31" s="30"/>
      <c r="D31" s="29"/>
      <c r="F31" s="623"/>
      <c r="G31" s="660"/>
      <c r="H31" s="71" t="s">
        <v>767</v>
      </c>
      <c r="I31" s="72"/>
      <c r="J31" s="99">
        <v>0.3</v>
      </c>
      <c r="K31" s="99">
        <v>0</v>
      </c>
      <c r="L31" s="97"/>
    </row>
    <row r="32" spans="1:12" ht="20.100000000000001" customHeight="1">
      <c r="A32" s="28"/>
      <c r="B32" s="29"/>
      <c r="C32" s="30"/>
      <c r="D32" s="29"/>
      <c r="F32" s="623"/>
      <c r="G32" s="660"/>
      <c r="H32" s="71" t="s">
        <v>783</v>
      </c>
      <c r="I32" s="72"/>
      <c r="J32" s="99">
        <v>0</v>
      </c>
      <c r="K32" s="99">
        <v>0</v>
      </c>
      <c r="L32" s="98">
        <v>0</v>
      </c>
    </row>
    <row r="33" spans="1:12" ht="20.100000000000001" customHeight="1">
      <c r="A33" s="28"/>
      <c r="B33" s="29"/>
      <c r="C33" s="30"/>
      <c r="D33" s="29"/>
      <c r="F33" s="623"/>
      <c r="G33" s="713" t="s">
        <v>782</v>
      </c>
      <c r="H33" s="714"/>
      <c r="I33" s="71" t="s">
        <v>781</v>
      </c>
      <c r="J33" s="44">
        <v>157</v>
      </c>
      <c r="K33" s="44">
        <v>189</v>
      </c>
      <c r="L33" s="98">
        <v>346</v>
      </c>
    </row>
    <row r="34" spans="1:12" ht="20.100000000000001" customHeight="1">
      <c r="A34" s="28"/>
      <c r="B34" s="29"/>
      <c r="C34" s="30"/>
      <c r="D34" s="29"/>
      <c r="F34" s="623"/>
      <c r="G34" s="715"/>
      <c r="H34" s="716"/>
      <c r="I34" s="71" t="s">
        <v>780</v>
      </c>
      <c r="J34" s="44">
        <v>0</v>
      </c>
      <c r="K34" s="44">
        <v>189</v>
      </c>
      <c r="L34" s="98">
        <v>189</v>
      </c>
    </row>
    <row r="35" spans="1:12" ht="20.100000000000001" customHeight="1">
      <c r="A35" s="28"/>
      <c r="B35" s="29"/>
      <c r="C35" s="30"/>
      <c r="D35" s="29"/>
      <c r="F35" s="623"/>
      <c r="G35" s="715"/>
      <c r="H35" s="716"/>
      <c r="I35" s="71" t="s">
        <v>779</v>
      </c>
      <c r="J35" s="44">
        <v>0</v>
      </c>
      <c r="K35" s="44">
        <v>0</v>
      </c>
      <c r="L35" s="98">
        <v>0</v>
      </c>
    </row>
    <row r="36" spans="1:12" ht="20.100000000000001" customHeight="1">
      <c r="A36" s="28"/>
      <c r="B36" s="29"/>
      <c r="C36" s="30"/>
      <c r="D36" s="29"/>
      <c r="F36" s="623"/>
      <c r="G36" s="715"/>
      <c r="H36" s="716"/>
      <c r="I36" s="71" t="s">
        <v>650</v>
      </c>
      <c r="J36" s="44">
        <v>315</v>
      </c>
      <c r="K36" s="44">
        <v>473</v>
      </c>
      <c r="L36" s="98">
        <v>788</v>
      </c>
    </row>
    <row r="37" spans="1:12" ht="20.100000000000001" customHeight="1">
      <c r="A37" s="28"/>
      <c r="B37" s="29"/>
      <c r="C37" s="30"/>
      <c r="D37" s="29"/>
      <c r="F37" s="623"/>
      <c r="G37" s="715"/>
      <c r="H37" s="716"/>
      <c r="I37" s="71" t="s">
        <v>778</v>
      </c>
      <c r="J37" s="44">
        <v>1312</v>
      </c>
      <c r="K37" s="44">
        <v>1313</v>
      </c>
      <c r="L37" s="98">
        <v>2625</v>
      </c>
    </row>
    <row r="38" spans="1:12" ht="20.100000000000001" customHeight="1">
      <c r="A38" s="28"/>
      <c r="B38" s="29"/>
      <c r="C38" s="30"/>
      <c r="D38" s="29"/>
      <c r="F38" s="623"/>
      <c r="G38" s="715"/>
      <c r="H38" s="716"/>
      <c r="I38" s="71" t="s">
        <v>777</v>
      </c>
      <c r="J38" s="44">
        <v>1312</v>
      </c>
      <c r="K38" s="44">
        <v>0</v>
      </c>
      <c r="L38" s="98">
        <v>1312</v>
      </c>
    </row>
    <row r="39" spans="1:12" ht="20.100000000000001" customHeight="1">
      <c r="A39" s="28"/>
      <c r="B39" s="29"/>
      <c r="C39" s="30"/>
      <c r="D39" s="29"/>
      <c r="F39" s="623"/>
      <c r="G39" s="715"/>
      <c r="H39" s="716"/>
      <c r="I39" s="71" t="s">
        <v>776</v>
      </c>
      <c r="J39" s="44">
        <v>1155</v>
      </c>
      <c r="K39" s="44">
        <v>1208</v>
      </c>
      <c r="L39" s="98">
        <v>2363</v>
      </c>
    </row>
    <row r="40" spans="1:12" ht="20.100000000000001" customHeight="1">
      <c r="A40" s="28"/>
      <c r="B40" s="29"/>
      <c r="C40" s="30"/>
      <c r="D40" s="29"/>
      <c r="F40" s="623"/>
      <c r="G40" s="715"/>
      <c r="H40" s="716"/>
      <c r="I40" s="71" t="s">
        <v>775</v>
      </c>
      <c r="J40" s="44">
        <v>682</v>
      </c>
      <c r="K40" s="44">
        <v>578</v>
      </c>
      <c r="L40" s="98">
        <v>1260</v>
      </c>
    </row>
    <row r="41" spans="1:12" ht="20.100000000000001" customHeight="1">
      <c r="A41" s="28"/>
      <c r="B41" s="29"/>
      <c r="C41" s="30"/>
      <c r="D41" s="29"/>
      <c r="F41" s="624"/>
      <c r="G41" s="717"/>
      <c r="H41" s="718"/>
      <c r="I41" s="71" t="s">
        <v>774</v>
      </c>
      <c r="J41" s="44">
        <v>0</v>
      </c>
      <c r="K41" s="44">
        <v>1575</v>
      </c>
      <c r="L41" s="98">
        <v>1575</v>
      </c>
    </row>
    <row r="42" spans="1:12" ht="20.100000000000001" customHeight="1">
      <c r="A42" s="28"/>
      <c r="B42" s="29"/>
      <c r="C42" s="30"/>
      <c r="D42" s="29"/>
      <c r="F42" s="63" t="s">
        <v>773</v>
      </c>
      <c r="G42" s="63"/>
      <c r="H42" s="63"/>
      <c r="I42" s="71"/>
      <c r="J42" s="44">
        <v>0</v>
      </c>
      <c r="K42" s="44">
        <v>0</v>
      </c>
      <c r="L42" s="98">
        <v>0</v>
      </c>
    </row>
    <row r="43" spans="1:12" ht="20.100000000000001" customHeight="1">
      <c r="A43" s="28"/>
      <c r="B43" s="29"/>
      <c r="C43" s="30"/>
      <c r="D43" s="29"/>
      <c r="F43" s="622" t="s">
        <v>772</v>
      </c>
      <c r="G43" s="629" t="s">
        <v>771</v>
      </c>
      <c r="H43" s="982"/>
      <c r="I43" s="71" t="s">
        <v>768</v>
      </c>
      <c r="J43" s="44">
        <v>1</v>
      </c>
      <c r="K43" s="44">
        <v>1</v>
      </c>
      <c r="L43" s="98">
        <v>2</v>
      </c>
    </row>
    <row r="44" spans="1:12" ht="20.100000000000001" customHeight="1">
      <c r="A44" s="28"/>
      <c r="B44" s="29"/>
      <c r="C44" s="30"/>
      <c r="D44" s="29"/>
      <c r="F44" s="623"/>
      <c r="G44" s="1031"/>
      <c r="H44" s="1032"/>
      <c r="I44" s="71" t="s">
        <v>767</v>
      </c>
      <c r="J44" s="44">
        <v>0</v>
      </c>
      <c r="K44" s="44">
        <v>0</v>
      </c>
      <c r="L44" s="98">
        <v>0</v>
      </c>
    </row>
    <row r="45" spans="1:12" ht="20.100000000000001" customHeight="1">
      <c r="A45" s="28"/>
      <c r="B45" s="29"/>
      <c r="C45" s="30"/>
      <c r="D45" s="29"/>
      <c r="F45" s="623"/>
      <c r="G45" s="983"/>
      <c r="H45" s="984"/>
      <c r="I45" s="71" t="s">
        <v>766</v>
      </c>
      <c r="J45" s="44">
        <v>0</v>
      </c>
      <c r="K45" s="44">
        <v>0</v>
      </c>
      <c r="L45" s="98">
        <v>0</v>
      </c>
    </row>
    <row r="46" spans="1:12" ht="20.100000000000001" customHeight="1">
      <c r="A46" s="28"/>
      <c r="B46" s="29"/>
      <c r="C46" s="30"/>
      <c r="D46" s="29"/>
      <c r="F46" s="623"/>
      <c r="G46" s="629" t="s">
        <v>770</v>
      </c>
      <c r="H46" s="982"/>
      <c r="I46" s="71" t="s">
        <v>768</v>
      </c>
      <c r="J46" s="44">
        <v>1</v>
      </c>
      <c r="K46" s="44">
        <v>0</v>
      </c>
      <c r="L46" s="98">
        <v>1</v>
      </c>
    </row>
    <row r="47" spans="1:12" ht="20.100000000000001" customHeight="1">
      <c r="A47" s="28"/>
      <c r="B47" s="29"/>
      <c r="C47" s="30"/>
      <c r="D47" s="29"/>
      <c r="F47" s="623"/>
      <c r="G47" s="1031"/>
      <c r="H47" s="1032"/>
      <c r="I47" s="71" t="s">
        <v>767</v>
      </c>
      <c r="J47" s="44">
        <v>0</v>
      </c>
      <c r="K47" s="44">
        <v>0</v>
      </c>
      <c r="L47" s="98">
        <v>0</v>
      </c>
    </row>
    <row r="48" spans="1:12" ht="20.100000000000001" customHeight="1">
      <c r="A48" s="28"/>
      <c r="B48" s="29"/>
      <c r="C48" s="30"/>
      <c r="D48" s="29"/>
      <c r="F48" s="623"/>
      <c r="G48" s="983"/>
      <c r="H48" s="984"/>
      <c r="I48" s="71" t="s">
        <v>766</v>
      </c>
      <c r="J48" s="44">
        <v>0</v>
      </c>
      <c r="K48" s="44">
        <v>0</v>
      </c>
      <c r="L48" s="98">
        <v>0</v>
      </c>
    </row>
    <row r="49" spans="1:12" ht="20.100000000000001" customHeight="1">
      <c r="A49" s="28"/>
      <c r="B49" s="29"/>
      <c r="C49" s="30"/>
      <c r="D49" s="29"/>
      <c r="F49" s="623"/>
      <c r="G49" s="629" t="s">
        <v>769</v>
      </c>
      <c r="H49" s="982"/>
      <c r="I49" s="71" t="s">
        <v>768</v>
      </c>
      <c r="J49" s="44">
        <v>102</v>
      </c>
      <c r="K49" s="44">
        <v>53</v>
      </c>
      <c r="L49" s="98">
        <v>155</v>
      </c>
    </row>
    <row r="50" spans="1:12" ht="20.100000000000001" customHeight="1">
      <c r="A50" s="28"/>
      <c r="B50" s="29"/>
      <c r="C50" s="30"/>
      <c r="D50" s="29"/>
      <c r="F50" s="623"/>
      <c r="G50" s="1031"/>
      <c r="H50" s="1032"/>
      <c r="I50" s="71" t="s">
        <v>767</v>
      </c>
      <c r="J50" s="44">
        <v>0</v>
      </c>
      <c r="K50" s="44">
        <v>0</v>
      </c>
      <c r="L50" s="98">
        <v>0</v>
      </c>
    </row>
    <row r="51" spans="1:12" ht="20.100000000000001" customHeight="1">
      <c r="A51" s="28"/>
      <c r="B51" s="29"/>
      <c r="C51" s="30"/>
      <c r="D51" s="29"/>
      <c r="F51" s="623"/>
      <c r="G51" s="983"/>
      <c r="H51" s="984"/>
      <c r="I51" s="71" t="s">
        <v>766</v>
      </c>
      <c r="J51" s="44">
        <v>0</v>
      </c>
      <c r="K51" s="44">
        <v>0</v>
      </c>
      <c r="L51" s="98">
        <v>0</v>
      </c>
    </row>
    <row r="52" spans="1:12" ht="20.100000000000001" customHeight="1">
      <c r="A52" s="28"/>
      <c r="B52" s="29"/>
      <c r="C52" s="30"/>
      <c r="D52" s="29"/>
      <c r="F52" s="623"/>
      <c r="G52" s="629" t="s">
        <v>765</v>
      </c>
      <c r="H52" s="982"/>
      <c r="I52" s="71" t="s">
        <v>764</v>
      </c>
      <c r="J52" s="44">
        <v>12</v>
      </c>
      <c r="K52" s="44">
        <v>6</v>
      </c>
      <c r="L52" s="98">
        <v>18</v>
      </c>
    </row>
    <row r="53" spans="1:12" ht="20.100000000000001" customHeight="1">
      <c r="A53" s="28"/>
      <c r="B53" s="29"/>
      <c r="C53" s="30"/>
      <c r="D53" s="29"/>
      <c r="F53" s="624"/>
      <c r="G53" s="983"/>
      <c r="H53" s="984"/>
      <c r="I53" s="71" t="s">
        <v>763</v>
      </c>
      <c r="J53" s="44">
        <v>1</v>
      </c>
      <c r="K53" s="44">
        <v>0</v>
      </c>
      <c r="L53" s="98">
        <v>1</v>
      </c>
    </row>
    <row r="54" spans="1:12" ht="20.100000000000001" customHeight="1">
      <c r="A54" s="28"/>
      <c r="B54" s="29"/>
      <c r="C54" s="30"/>
      <c r="D54" s="29"/>
      <c r="F54" s="629" t="s">
        <v>635</v>
      </c>
      <c r="G54" s="982"/>
      <c r="H54" s="71" t="s">
        <v>634</v>
      </c>
      <c r="I54" s="72"/>
      <c r="J54" s="44">
        <v>0</v>
      </c>
      <c r="K54" s="44">
        <v>0</v>
      </c>
      <c r="L54" s="98">
        <v>0</v>
      </c>
    </row>
    <row r="55" spans="1:12" ht="20.100000000000001" customHeight="1">
      <c r="A55" s="28"/>
      <c r="B55" s="29"/>
      <c r="C55" s="30"/>
      <c r="D55" s="29"/>
      <c r="F55" s="1031"/>
      <c r="G55" s="1032"/>
      <c r="H55" s="71" t="s">
        <v>633</v>
      </c>
      <c r="I55" s="72"/>
      <c r="J55" s="44">
        <v>0</v>
      </c>
      <c r="K55" s="44">
        <v>0</v>
      </c>
      <c r="L55" s="98">
        <v>0</v>
      </c>
    </row>
    <row r="56" spans="1:12" ht="20.100000000000001" customHeight="1">
      <c r="A56" s="28"/>
      <c r="B56" s="29"/>
      <c r="C56" s="30"/>
      <c r="D56" s="29"/>
      <c r="F56" s="983"/>
      <c r="G56" s="984"/>
      <c r="H56" s="71" t="s">
        <v>632</v>
      </c>
      <c r="I56" s="72"/>
      <c r="J56" s="44">
        <v>0</v>
      </c>
      <c r="K56" s="44">
        <v>0</v>
      </c>
      <c r="L56" s="98">
        <v>0</v>
      </c>
    </row>
    <row r="57" spans="1:12">
      <c r="G57" s="85"/>
      <c r="I57" s="11"/>
      <c r="J57" s="90"/>
      <c r="K57" s="90"/>
    </row>
    <row r="60" spans="1:12">
      <c r="J60" s="34"/>
      <c r="K60" s="34"/>
    </row>
  </sheetData>
  <mergeCells count="21">
    <mergeCell ref="F18:F27"/>
    <mergeCell ref="G30:G32"/>
    <mergeCell ref="G20:G21"/>
    <mergeCell ref="G33:H41"/>
    <mergeCell ref="G26:G27"/>
    <mergeCell ref="G18:G19"/>
    <mergeCell ref="G22:G23"/>
    <mergeCell ref="G28:G29"/>
    <mergeCell ref="G24:G25"/>
    <mergeCell ref="F3:I3"/>
    <mergeCell ref="F4:I4"/>
    <mergeCell ref="G5:I5"/>
    <mergeCell ref="F5:F16"/>
    <mergeCell ref="G6:G16"/>
    <mergeCell ref="F54:G56"/>
    <mergeCell ref="F28:F41"/>
    <mergeCell ref="F43:F53"/>
    <mergeCell ref="G43:H45"/>
    <mergeCell ref="G46:H48"/>
    <mergeCell ref="G49:H51"/>
    <mergeCell ref="G52:H53"/>
  </mergeCells>
  <phoneticPr fontId="3"/>
  <pageMargins left="1.1811023622047245" right="0.78740157480314965" top="0.78740157480314965" bottom="0.78740157480314965" header="0.51181102362204722" footer="0.51181102362204722"/>
  <pageSetup paperSize="9" scale="60" orientation="portrait" blackAndWhite="1" horizontalDpi="300" verticalDpi="300"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94"/>
  <sheetViews>
    <sheetView workbookViewId="0">
      <selection activeCell="B87" sqref="B87"/>
    </sheetView>
  </sheetViews>
  <sheetFormatPr defaultRowHeight="14.25"/>
  <cols>
    <col min="1" max="1" width="9.75" style="1" customWidth="1"/>
    <col min="2" max="2" width="4.375" style="1" customWidth="1"/>
    <col min="3" max="3" width="3.25" style="1" customWidth="1"/>
    <col min="4" max="4" width="3.375" style="1" customWidth="1"/>
    <col min="5" max="5" width="6.375" style="25" customWidth="1"/>
    <col min="6" max="6" width="5" style="1" customWidth="1"/>
    <col min="7" max="7" width="5.125" style="1" customWidth="1"/>
    <col min="8" max="8" width="5" style="1" customWidth="1"/>
    <col min="9" max="9" width="4.125" style="1" customWidth="1"/>
    <col min="10" max="10" width="28.5" style="1" customWidth="1"/>
    <col min="11" max="12" width="12.625" style="92" customWidth="1"/>
    <col min="13" max="13" width="12.625" style="91" customWidth="1"/>
    <col min="14" max="16384" width="9" style="1"/>
  </cols>
  <sheetData>
    <row r="1" spans="1:13">
      <c r="F1" s="1" t="s">
        <v>734</v>
      </c>
      <c r="M1" s="93" t="s">
        <v>469</v>
      </c>
    </row>
    <row r="2" spans="1:13" ht="33.75" customHeight="1">
      <c r="A2" s="27"/>
      <c r="B2" s="74"/>
      <c r="C2" s="27"/>
      <c r="D2" s="27"/>
      <c r="E2" s="31"/>
      <c r="F2" s="820"/>
      <c r="G2" s="820"/>
      <c r="H2" s="820"/>
      <c r="I2" s="820"/>
      <c r="J2" s="820"/>
      <c r="K2" s="100" t="s">
        <v>411</v>
      </c>
      <c r="L2" s="100" t="s">
        <v>412</v>
      </c>
      <c r="M2" s="101" t="s">
        <v>503</v>
      </c>
    </row>
    <row r="3" spans="1:13">
      <c r="A3" s="28"/>
      <c r="B3" s="29"/>
      <c r="C3" s="30"/>
      <c r="D3" s="29"/>
      <c r="E3" s="32"/>
      <c r="F3" s="655" t="s">
        <v>733</v>
      </c>
      <c r="G3" s="658" t="s">
        <v>732</v>
      </c>
      <c r="H3" s="658"/>
      <c r="I3" s="658"/>
      <c r="J3" s="658"/>
      <c r="K3" s="44">
        <v>1926</v>
      </c>
      <c r="L3" s="44">
        <v>96607</v>
      </c>
      <c r="M3" s="102">
        <v>98533</v>
      </c>
    </row>
    <row r="4" spans="1:13">
      <c r="A4" s="28"/>
      <c r="B4" s="29"/>
      <c r="C4" s="30"/>
      <c r="D4" s="29"/>
      <c r="F4" s="655"/>
      <c r="G4" s="520" t="s">
        <v>731</v>
      </c>
      <c r="H4" s="520"/>
      <c r="I4" s="520"/>
      <c r="J4" s="520"/>
      <c r="K4" s="44">
        <v>0</v>
      </c>
      <c r="L4" s="44">
        <v>8019</v>
      </c>
      <c r="M4" s="102">
        <v>8019</v>
      </c>
    </row>
    <row r="5" spans="1:13">
      <c r="A5" s="28"/>
      <c r="B5" s="29"/>
      <c r="C5" s="30"/>
      <c r="D5" s="29"/>
      <c r="F5" s="655"/>
      <c r="G5" s="520" t="s">
        <v>730</v>
      </c>
      <c r="H5" s="520"/>
      <c r="I5" s="520"/>
      <c r="J5" s="520"/>
      <c r="K5" s="44">
        <v>0</v>
      </c>
      <c r="L5" s="44">
        <v>8019</v>
      </c>
      <c r="M5" s="102">
        <v>8019</v>
      </c>
    </row>
    <row r="6" spans="1:13">
      <c r="A6" s="28"/>
      <c r="B6" s="29"/>
      <c r="C6" s="30"/>
      <c r="D6" s="29"/>
      <c r="F6" s="655"/>
      <c r="G6" s="520" t="s">
        <v>802</v>
      </c>
      <c r="H6" s="520"/>
      <c r="I6" s="520"/>
      <c r="J6" s="520"/>
      <c r="K6" s="44">
        <v>0</v>
      </c>
      <c r="L6" s="44">
        <v>0</v>
      </c>
      <c r="M6" s="102">
        <v>0</v>
      </c>
    </row>
    <row r="7" spans="1:13">
      <c r="A7" s="28"/>
      <c r="B7" s="29"/>
      <c r="C7" s="30"/>
      <c r="D7" s="29"/>
      <c r="F7" s="655"/>
      <c r="G7" s="520" t="s">
        <v>729</v>
      </c>
      <c r="H7" s="520"/>
      <c r="I7" s="520"/>
      <c r="J7" s="520"/>
      <c r="K7" s="44">
        <v>0</v>
      </c>
      <c r="L7" s="44">
        <v>0</v>
      </c>
      <c r="M7" s="102">
        <v>0</v>
      </c>
    </row>
    <row r="8" spans="1:13">
      <c r="A8" s="28"/>
      <c r="B8" s="29"/>
      <c r="C8" s="30"/>
      <c r="D8" s="29"/>
      <c r="F8" s="655"/>
      <c r="G8" s="520" t="s">
        <v>720</v>
      </c>
      <c r="H8" s="520"/>
      <c r="I8" s="520"/>
      <c r="J8" s="520"/>
      <c r="K8" s="44">
        <v>0</v>
      </c>
      <c r="L8" s="44">
        <v>0</v>
      </c>
      <c r="M8" s="102">
        <v>0</v>
      </c>
    </row>
    <row r="9" spans="1:13">
      <c r="A9" s="28"/>
      <c r="B9" s="29"/>
      <c r="C9" s="30"/>
      <c r="D9" s="29"/>
      <c r="F9" s="655"/>
      <c r="G9" s="520" t="s">
        <v>728</v>
      </c>
      <c r="H9" s="520"/>
      <c r="I9" s="520"/>
      <c r="J9" s="520"/>
      <c r="K9" s="44">
        <v>1926</v>
      </c>
      <c r="L9" s="44">
        <v>88588</v>
      </c>
      <c r="M9" s="102">
        <v>90514</v>
      </c>
    </row>
    <row r="10" spans="1:13">
      <c r="A10" s="28"/>
      <c r="B10" s="29"/>
      <c r="C10" s="30"/>
      <c r="D10" s="29"/>
      <c r="F10" s="655"/>
      <c r="G10" s="520" t="s">
        <v>727</v>
      </c>
      <c r="H10" s="520"/>
      <c r="I10" s="520"/>
      <c r="J10" s="520"/>
      <c r="K10" s="44">
        <v>0</v>
      </c>
      <c r="L10" s="44">
        <v>0</v>
      </c>
      <c r="M10" s="102">
        <v>0</v>
      </c>
    </row>
    <row r="11" spans="1:13">
      <c r="A11" s="28"/>
      <c r="B11" s="29"/>
      <c r="C11" s="30"/>
      <c r="D11" s="29"/>
      <c r="F11" s="655"/>
      <c r="G11" s="520" t="s">
        <v>761</v>
      </c>
      <c r="H11" s="520"/>
      <c r="I11" s="520"/>
      <c r="J11" s="520"/>
      <c r="K11" s="44">
        <v>0</v>
      </c>
      <c r="L11" s="44">
        <v>0</v>
      </c>
      <c r="M11" s="102">
        <v>0</v>
      </c>
    </row>
    <row r="12" spans="1:13">
      <c r="A12" s="28"/>
      <c r="B12" s="29"/>
      <c r="C12" s="30"/>
      <c r="D12" s="29"/>
      <c r="F12" s="655"/>
      <c r="G12" s="520" t="s">
        <v>760</v>
      </c>
      <c r="H12" s="520"/>
      <c r="I12" s="520"/>
      <c r="J12" s="520"/>
      <c r="K12" s="44">
        <v>1926</v>
      </c>
      <c r="L12" s="44">
        <v>4132</v>
      </c>
      <c r="M12" s="102">
        <v>6058</v>
      </c>
    </row>
    <row r="13" spans="1:13">
      <c r="A13" s="28"/>
      <c r="B13" s="29"/>
      <c r="C13" s="30"/>
      <c r="D13" s="29"/>
      <c r="F13" s="655"/>
      <c r="G13" s="520" t="s">
        <v>759</v>
      </c>
      <c r="H13" s="520"/>
      <c r="I13" s="520"/>
      <c r="J13" s="520"/>
      <c r="K13" s="44">
        <v>0</v>
      </c>
      <c r="L13" s="44">
        <v>84456</v>
      </c>
      <c r="M13" s="102">
        <v>84456</v>
      </c>
    </row>
    <row r="14" spans="1:13">
      <c r="A14" s="28"/>
      <c r="B14" s="29"/>
      <c r="C14" s="30"/>
      <c r="D14" s="29"/>
      <c r="F14" s="655"/>
      <c r="G14" s="520" t="s">
        <v>724</v>
      </c>
      <c r="H14" s="520"/>
      <c r="I14" s="520"/>
      <c r="J14" s="520"/>
      <c r="K14" s="44">
        <v>2901</v>
      </c>
      <c r="L14" s="44">
        <v>85473</v>
      </c>
      <c r="M14" s="102">
        <v>88374</v>
      </c>
    </row>
    <row r="15" spans="1:13">
      <c r="A15" s="28"/>
      <c r="B15" s="29"/>
      <c r="C15" s="30"/>
      <c r="D15" s="29"/>
      <c r="F15" s="655"/>
      <c r="G15" s="520" t="s">
        <v>723</v>
      </c>
      <c r="H15" s="520"/>
      <c r="I15" s="520"/>
      <c r="J15" s="520"/>
      <c r="K15" s="44">
        <v>1393</v>
      </c>
      <c r="L15" s="44">
        <v>1944</v>
      </c>
      <c r="M15" s="102">
        <v>3337</v>
      </c>
    </row>
    <row r="16" spans="1:13">
      <c r="A16" s="28"/>
      <c r="B16" s="29"/>
      <c r="C16" s="30"/>
      <c r="D16" s="29"/>
      <c r="F16" s="655"/>
      <c r="G16" s="520" t="s">
        <v>722</v>
      </c>
      <c r="H16" s="520"/>
      <c r="I16" s="520"/>
      <c r="J16" s="520"/>
      <c r="K16" s="44">
        <v>0</v>
      </c>
      <c r="L16" s="44">
        <v>0</v>
      </c>
      <c r="M16" s="102">
        <v>0</v>
      </c>
    </row>
    <row r="17" spans="1:13">
      <c r="A17" s="28"/>
      <c r="B17" s="29"/>
      <c r="C17" s="30"/>
      <c r="D17" s="29"/>
      <c r="F17" s="655"/>
      <c r="G17" s="520" t="s">
        <v>721</v>
      </c>
      <c r="H17" s="520"/>
      <c r="I17" s="520"/>
      <c r="J17" s="520"/>
      <c r="K17" s="44">
        <v>0</v>
      </c>
      <c r="L17" s="44">
        <v>0</v>
      </c>
      <c r="M17" s="102">
        <v>0</v>
      </c>
    </row>
    <row r="18" spans="1:13">
      <c r="A18" s="28"/>
      <c r="B18" s="29"/>
      <c r="C18" s="30"/>
      <c r="D18" s="29"/>
      <c r="F18" s="655"/>
      <c r="G18" s="520" t="s">
        <v>720</v>
      </c>
      <c r="H18" s="520"/>
      <c r="I18" s="520"/>
      <c r="J18" s="520"/>
      <c r="K18" s="44">
        <v>1393</v>
      </c>
      <c r="L18" s="44">
        <v>1944</v>
      </c>
      <c r="M18" s="102">
        <v>3337</v>
      </c>
    </row>
    <row r="19" spans="1:13">
      <c r="A19" s="28"/>
      <c r="B19" s="29"/>
      <c r="C19" s="30"/>
      <c r="D19" s="29"/>
      <c r="F19" s="655"/>
      <c r="G19" s="520" t="s">
        <v>719</v>
      </c>
      <c r="H19" s="520"/>
      <c r="I19" s="520"/>
      <c r="J19" s="520"/>
      <c r="K19" s="44">
        <v>1508</v>
      </c>
      <c r="L19" s="44">
        <v>83529</v>
      </c>
      <c r="M19" s="102">
        <v>85037</v>
      </c>
    </row>
    <row r="20" spans="1:13">
      <c r="A20" s="28"/>
      <c r="B20" s="29"/>
      <c r="C20" s="30"/>
      <c r="D20" s="29"/>
      <c r="F20" s="655"/>
      <c r="G20" s="520" t="s">
        <v>718</v>
      </c>
      <c r="H20" s="520"/>
      <c r="I20" s="520"/>
      <c r="J20" s="520"/>
      <c r="K20" s="44">
        <v>0</v>
      </c>
      <c r="L20" s="44">
        <v>0</v>
      </c>
      <c r="M20" s="102">
        <v>0</v>
      </c>
    </row>
    <row r="21" spans="1:13">
      <c r="A21" s="28"/>
      <c r="B21" s="29"/>
      <c r="C21" s="30"/>
      <c r="D21" s="29"/>
      <c r="F21" s="655"/>
      <c r="G21" s="520" t="s">
        <v>717</v>
      </c>
      <c r="H21" s="520"/>
      <c r="I21" s="520"/>
      <c r="J21" s="520"/>
      <c r="K21" s="44">
        <v>0</v>
      </c>
      <c r="L21" s="44">
        <v>0</v>
      </c>
      <c r="M21" s="102">
        <v>0</v>
      </c>
    </row>
    <row r="22" spans="1:13">
      <c r="A22" s="28"/>
      <c r="B22" s="29"/>
      <c r="C22" s="30"/>
      <c r="D22" s="29"/>
      <c r="F22" s="655"/>
      <c r="G22" s="520" t="s">
        <v>716</v>
      </c>
      <c r="H22" s="520"/>
      <c r="I22" s="520"/>
      <c r="J22" s="520"/>
      <c r="K22" s="44">
        <v>0</v>
      </c>
      <c r="L22" s="44">
        <v>0</v>
      </c>
      <c r="M22" s="102">
        <v>0</v>
      </c>
    </row>
    <row r="23" spans="1:13">
      <c r="A23" s="28"/>
      <c r="B23" s="29"/>
      <c r="C23" s="30"/>
      <c r="D23" s="29"/>
      <c r="F23" s="655"/>
      <c r="G23" s="520" t="s">
        <v>715</v>
      </c>
      <c r="H23" s="520"/>
      <c r="I23" s="520"/>
      <c r="J23" s="520"/>
      <c r="K23" s="44">
        <v>1508</v>
      </c>
      <c r="L23" s="44">
        <v>83529</v>
      </c>
      <c r="M23" s="102">
        <v>85037</v>
      </c>
    </row>
    <row r="24" spans="1:13">
      <c r="A24" s="28"/>
      <c r="B24" s="29"/>
      <c r="C24" s="30"/>
      <c r="D24" s="29"/>
      <c r="F24" s="656"/>
      <c r="G24" s="520" t="s">
        <v>714</v>
      </c>
      <c r="H24" s="520"/>
      <c r="I24" s="520"/>
      <c r="J24" s="520"/>
      <c r="K24" s="45">
        <v>-975</v>
      </c>
      <c r="L24" s="45">
        <v>11134</v>
      </c>
      <c r="M24" s="102">
        <v>10159</v>
      </c>
    </row>
    <row r="25" spans="1:13">
      <c r="A25" s="28"/>
      <c r="B25" s="29"/>
      <c r="C25" s="30"/>
      <c r="D25" s="29"/>
      <c r="F25" s="657" t="s">
        <v>713</v>
      </c>
      <c r="G25" s="520" t="s">
        <v>712</v>
      </c>
      <c r="H25" s="520"/>
      <c r="I25" s="520"/>
      <c r="J25" s="520"/>
      <c r="K25" s="44">
        <v>0</v>
      </c>
      <c r="L25" s="44">
        <v>0</v>
      </c>
      <c r="M25" s="102">
        <v>0</v>
      </c>
    </row>
    <row r="26" spans="1:13">
      <c r="A26" s="28"/>
      <c r="B26" s="29"/>
      <c r="C26" s="30"/>
      <c r="D26" s="29"/>
      <c r="F26" s="655"/>
      <c r="G26" s="520" t="s">
        <v>711</v>
      </c>
      <c r="H26" s="520"/>
      <c r="I26" s="520"/>
      <c r="J26" s="520"/>
      <c r="K26" s="44">
        <v>0</v>
      </c>
      <c r="L26" s="44">
        <v>0</v>
      </c>
      <c r="M26" s="102">
        <v>0</v>
      </c>
    </row>
    <row r="27" spans="1:13">
      <c r="A27" s="28"/>
      <c r="B27" s="29"/>
      <c r="C27" s="30"/>
      <c r="D27" s="29"/>
      <c r="F27" s="655"/>
      <c r="G27" s="520" t="s">
        <v>710</v>
      </c>
      <c r="H27" s="520"/>
      <c r="I27" s="520"/>
      <c r="J27" s="520"/>
      <c r="K27" s="44">
        <v>0</v>
      </c>
      <c r="L27" s="44">
        <v>0</v>
      </c>
      <c r="M27" s="102">
        <v>0</v>
      </c>
    </row>
    <row r="28" spans="1:13">
      <c r="A28" s="28"/>
      <c r="B28" s="29"/>
      <c r="C28" s="30"/>
      <c r="D28" s="29"/>
      <c r="F28" s="655"/>
      <c r="G28" s="520" t="s">
        <v>709</v>
      </c>
      <c r="H28" s="520"/>
      <c r="I28" s="520"/>
      <c r="J28" s="520"/>
      <c r="K28" s="44">
        <v>0</v>
      </c>
      <c r="L28" s="44">
        <v>0</v>
      </c>
      <c r="M28" s="102">
        <v>0</v>
      </c>
    </row>
    <row r="29" spans="1:13">
      <c r="A29" s="28"/>
      <c r="B29" s="29"/>
      <c r="C29" s="30"/>
      <c r="D29" s="29"/>
      <c r="F29" s="655"/>
      <c r="G29" s="520" t="s">
        <v>708</v>
      </c>
      <c r="H29" s="520"/>
      <c r="I29" s="520"/>
      <c r="J29" s="520"/>
      <c r="K29" s="44">
        <v>0</v>
      </c>
      <c r="L29" s="44">
        <v>0</v>
      </c>
      <c r="M29" s="102">
        <v>0</v>
      </c>
    </row>
    <row r="30" spans="1:13">
      <c r="A30" s="28"/>
      <c r="B30" s="29"/>
      <c r="C30" s="30"/>
      <c r="D30" s="29"/>
      <c r="F30" s="655"/>
      <c r="G30" s="520" t="s">
        <v>707</v>
      </c>
      <c r="H30" s="520"/>
      <c r="I30" s="520"/>
      <c r="J30" s="520"/>
      <c r="K30" s="44">
        <v>0</v>
      </c>
      <c r="L30" s="44">
        <v>0</v>
      </c>
      <c r="M30" s="102">
        <v>0</v>
      </c>
    </row>
    <row r="31" spans="1:13">
      <c r="A31" s="28"/>
      <c r="B31" s="29"/>
      <c r="C31" s="30"/>
      <c r="D31" s="29"/>
      <c r="F31" s="655"/>
      <c r="G31" s="520" t="s">
        <v>706</v>
      </c>
      <c r="H31" s="520"/>
      <c r="I31" s="520"/>
      <c r="J31" s="520"/>
      <c r="K31" s="44">
        <v>0</v>
      </c>
      <c r="L31" s="44">
        <v>0</v>
      </c>
      <c r="M31" s="102">
        <v>0</v>
      </c>
    </row>
    <row r="32" spans="1:13">
      <c r="A32" s="28"/>
      <c r="B32" s="29"/>
      <c r="C32" s="30"/>
      <c r="D32" s="29"/>
      <c r="F32" s="655"/>
      <c r="G32" s="520" t="s">
        <v>758</v>
      </c>
      <c r="H32" s="520"/>
      <c r="I32" s="520"/>
      <c r="J32" s="520"/>
      <c r="K32" s="44">
        <v>0</v>
      </c>
      <c r="L32" s="44">
        <v>0</v>
      </c>
      <c r="M32" s="102">
        <v>0</v>
      </c>
    </row>
    <row r="33" spans="1:13">
      <c r="A33" s="28"/>
      <c r="B33" s="29"/>
      <c r="C33" s="30"/>
      <c r="D33" s="29"/>
      <c r="F33" s="655"/>
      <c r="G33" s="520" t="s">
        <v>704</v>
      </c>
      <c r="H33" s="520"/>
      <c r="I33" s="520"/>
      <c r="J33" s="520"/>
      <c r="K33" s="44">
        <v>0</v>
      </c>
      <c r="L33" s="44">
        <v>0</v>
      </c>
      <c r="M33" s="102">
        <v>0</v>
      </c>
    </row>
    <row r="34" spans="1:13">
      <c r="A34" s="28"/>
      <c r="B34" s="29"/>
      <c r="C34" s="30"/>
      <c r="D34" s="29"/>
      <c r="F34" s="655"/>
      <c r="G34" s="520" t="s">
        <v>703</v>
      </c>
      <c r="H34" s="520"/>
      <c r="I34" s="520"/>
      <c r="J34" s="520"/>
      <c r="K34" s="44">
        <v>0</v>
      </c>
      <c r="L34" s="44">
        <v>0</v>
      </c>
      <c r="M34" s="102">
        <v>0</v>
      </c>
    </row>
    <row r="35" spans="1:13">
      <c r="A35" s="28"/>
      <c r="B35" s="29"/>
      <c r="C35" s="30"/>
      <c r="D35" s="29"/>
      <c r="F35" s="655"/>
      <c r="G35" s="520" t="s">
        <v>702</v>
      </c>
      <c r="H35" s="520"/>
      <c r="I35" s="520"/>
      <c r="J35" s="520"/>
      <c r="K35" s="44">
        <v>0</v>
      </c>
      <c r="L35" s="44">
        <v>0</v>
      </c>
      <c r="M35" s="102">
        <v>0</v>
      </c>
    </row>
    <row r="36" spans="1:13">
      <c r="A36" s="28"/>
      <c r="B36" s="29"/>
      <c r="C36" s="30"/>
      <c r="D36" s="29"/>
      <c r="F36" s="655"/>
      <c r="G36" s="666" t="s">
        <v>701</v>
      </c>
      <c r="H36" s="666"/>
      <c r="I36" s="520"/>
      <c r="J36" s="520"/>
      <c r="K36" s="44">
        <v>0</v>
      </c>
      <c r="L36" s="44">
        <v>0</v>
      </c>
      <c r="M36" s="102">
        <v>0</v>
      </c>
    </row>
    <row r="37" spans="1:13">
      <c r="A37" s="28"/>
      <c r="B37" s="29"/>
      <c r="C37" s="30"/>
      <c r="D37" s="29"/>
      <c r="F37" s="655"/>
      <c r="G37" s="937" t="s">
        <v>687</v>
      </c>
      <c r="H37" s="908"/>
      <c r="I37" s="497" t="s">
        <v>700</v>
      </c>
      <c r="J37" s="482"/>
      <c r="K37" s="44">
        <v>0</v>
      </c>
      <c r="L37" s="44">
        <v>0</v>
      </c>
      <c r="M37" s="102">
        <v>0</v>
      </c>
    </row>
    <row r="38" spans="1:13">
      <c r="A38" s="28"/>
      <c r="B38" s="29"/>
      <c r="C38" s="30"/>
      <c r="D38" s="29"/>
      <c r="F38" s="655"/>
      <c r="G38" s="909"/>
      <c r="H38" s="910"/>
      <c r="I38" s="497" t="s">
        <v>699</v>
      </c>
      <c r="J38" s="482"/>
      <c r="K38" s="44">
        <v>0</v>
      </c>
      <c r="L38" s="44">
        <v>0</v>
      </c>
      <c r="M38" s="102">
        <v>0</v>
      </c>
    </row>
    <row r="39" spans="1:13">
      <c r="A39" s="28"/>
      <c r="B39" s="29"/>
      <c r="C39" s="30"/>
      <c r="D39" s="29"/>
      <c r="F39" s="655"/>
      <c r="G39" s="870" t="s">
        <v>455</v>
      </c>
      <c r="H39" s="658" t="s">
        <v>698</v>
      </c>
      <c r="I39" s="520"/>
      <c r="J39" s="520"/>
      <c r="K39" s="44">
        <v>0</v>
      </c>
      <c r="L39" s="44">
        <v>0</v>
      </c>
      <c r="M39" s="102">
        <v>0</v>
      </c>
    </row>
    <row r="40" spans="1:13">
      <c r="A40" s="28"/>
      <c r="B40" s="29"/>
      <c r="C40" s="30"/>
      <c r="D40" s="29"/>
      <c r="F40" s="655"/>
      <c r="G40" s="911"/>
      <c r="H40" s="520" t="s">
        <v>696</v>
      </c>
      <c r="I40" s="520"/>
      <c r="J40" s="520"/>
      <c r="K40" s="44">
        <v>0</v>
      </c>
      <c r="L40" s="44">
        <v>0</v>
      </c>
      <c r="M40" s="102">
        <v>0</v>
      </c>
    </row>
    <row r="41" spans="1:13">
      <c r="A41" s="28"/>
      <c r="B41" s="29"/>
      <c r="C41" s="30"/>
      <c r="D41" s="29"/>
      <c r="F41" s="655"/>
      <c r="G41" s="911"/>
      <c r="H41" s="520" t="s">
        <v>697</v>
      </c>
      <c r="I41" s="520"/>
      <c r="J41" s="520"/>
      <c r="K41" s="44">
        <v>0</v>
      </c>
      <c r="L41" s="44">
        <v>0</v>
      </c>
      <c r="M41" s="102">
        <v>0</v>
      </c>
    </row>
    <row r="42" spans="1:13">
      <c r="A42" s="28"/>
      <c r="B42" s="29"/>
      <c r="C42" s="30"/>
      <c r="D42" s="29"/>
      <c r="F42" s="655"/>
      <c r="G42" s="911"/>
      <c r="H42" s="520" t="s">
        <v>696</v>
      </c>
      <c r="I42" s="520"/>
      <c r="J42" s="520"/>
      <c r="K42" s="44">
        <v>0</v>
      </c>
      <c r="L42" s="44">
        <v>0</v>
      </c>
      <c r="M42" s="102">
        <v>0</v>
      </c>
    </row>
    <row r="43" spans="1:13">
      <c r="A43" s="28"/>
      <c r="B43" s="29"/>
      <c r="C43" s="30"/>
      <c r="D43" s="29"/>
      <c r="F43" s="655"/>
      <c r="G43" s="911" t="s">
        <v>695</v>
      </c>
      <c r="H43" s="671" t="s">
        <v>671</v>
      </c>
      <c r="I43" s="663" t="s">
        <v>523</v>
      </c>
      <c r="J43" s="63" t="s">
        <v>399</v>
      </c>
      <c r="K43" s="44">
        <v>0</v>
      </c>
      <c r="L43" s="44">
        <v>0</v>
      </c>
      <c r="M43" s="102">
        <v>0</v>
      </c>
    </row>
    <row r="44" spans="1:13">
      <c r="A44" s="28"/>
      <c r="B44" s="29"/>
      <c r="C44" s="30"/>
      <c r="D44" s="29"/>
      <c r="F44" s="655"/>
      <c r="G44" s="911"/>
      <c r="H44" s="672"/>
      <c r="I44" s="664"/>
      <c r="J44" s="63" t="s">
        <v>378</v>
      </c>
      <c r="K44" s="44">
        <v>0</v>
      </c>
      <c r="L44" s="44">
        <v>0</v>
      </c>
      <c r="M44" s="102">
        <v>0</v>
      </c>
    </row>
    <row r="45" spans="1:13">
      <c r="A45" s="28"/>
      <c r="B45" s="29"/>
      <c r="C45" s="30"/>
      <c r="D45" s="29"/>
      <c r="F45" s="655"/>
      <c r="G45" s="911"/>
      <c r="H45" s="658"/>
      <c r="I45" s="665"/>
      <c r="J45" s="63" t="s">
        <v>611</v>
      </c>
      <c r="K45" s="44">
        <v>0</v>
      </c>
      <c r="L45" s="44">
        <v>0</v>
      </c>
      <c r="M45" s="102">
        <v>0</v>
      </c>
    </row>
    <row r="46" spans="1:13">
      <c r="A46" s="28"/>
      <c r="B46" s="29"/>
      <c r="C46" s="30"/>
      <c r="D46" s="29"/>
      <c r="F46" s="655"/>
      <c r="G46" s="911"/>
      <c r="H46" s="520" t="s">
        <v>692</v>
      </c>
      <c r="I46" s="520"/>
      <c r="J46" s="520"/>
      <c r="K46" s="44">
        <v>0</v>
      </c>
      <c r="L46" s="44">
        <v>0</v>
      </c>
      <c r="M46" s="102">
        <v>0</v>
      </c>
    </row>
    <row r="47" spans="1:13">
      <c r="A47" s="28"/>
      <c r="B47" s="29"/>
      <c r="C47" s="30"/>
      <c r="D47" s="29"/>
      <c r="F47" s="655"/>
      <c r="G47" s="911"/>
      <c r="H47" s="520" t="s">
        <v>756</v>
      </c>
      <c r="I47" s="520"/>
      <c r="J47" s="520"/>
      <c r="K47" s="44">
        <v>0</v>
      </c>
      <c r="L47" s="44">
        <v>0</v>
      </c>
      <c r="M47" s="102">
        <v>0</v>
      </c>
    </row>
    <row r="48" spans="1:13">
      <c r="A48" s="28"/>
      <c r="B48" s="29"/>
      <c r="C48" s="30"/>
      <c r="D48" s="29"/>
      <c r="F48" s="655"/>
      <c r="G48" s="911"/>
      <c r="H48" s="520" t="s">
        <v>690</v>
      </c>
      <c r="I48" s="520"/>
      <c r="J48" s="520"/>
      <c r="K48" s="44">
        <v>0</v>
      </c>
      <c r="L48" s="44">
        <v>0</v>
      </c>
      <c r="M48" s="102">
        <v>0</v>
      </c>
    </row>
    <row r="49" spans="1:13">
      <c r="A49" s="28"/>
      <c r="B49" s="29"/>
      <c r="C49" s="30"/>
      <c r="D49" s="29"/>
      <c r="F49" s="655"/>
      <c r="G49" s="911"/>
      <c r="H49" s="520" t="s">
        <v>689</v>
      </c>
      <c r="I49" s="520"/>
      <c r="J49" s="520"/>
      <c r="K49" s="44">
        <v>0</v>
      </c>
      <c r="L49" s="44">
        <v>0</v>
      </c>
      <c r="M49" s="102">
        <v>0</v>
      </c>
    </row>
    <row r="50" spans="1:13">
      <c r="A50" s="28"/>
      <c r="B50" s="29"/>
      <c r="C50" s="30"/>
      <c r="D50" s="29"/>
      <c r="F50" s="655"/>
      <c r="G50" s="911"/>
      <c r="H50" s="520" t="s">
        <v>611</v>
      </c>
      <c r="I50" s="520"/>
      <c r="J50" s="520"/>
      <c r="K50" s="44">
        <v>0</v>
      </c>
      <c r="L50" s="44">
        <v>0</v>
      </c>
      <c r="M50" s="102">
        <v>0</v>
      </c>
    </row>
    <row r="51" spans="1:13">
      <c r="A51" s="28"/>
      <c r="B51" s="29"/>
      <c r="C51" s="30"/>
      <c r="D51" s="29"/>
      <c r="F51" s="655"/>
      <c r="G51" s="520" t="s">
        <v>688</v>
      </c>
      <c r="H51" s="520"/>
      <c r="I51" s="520"/>
      <c r="J51" s="520"/>
      <c r="K51" s="44">
        <v>0</v>
      </c>
      <c r="L51" s="44">
        <v>0</v>
      </c>
      <c r="M51" s="102">
        <v>0</v>
      </c>
    </row>
    <row r="52" spans="1:13">
      <c r="A52" s="28"/>
      <c r="B52" s="29"/>
      <c r="C52" s="30"/>
      <c r="D52" s="29"/>
      <c r="F52" s="655"/>
      <c r="G52" s="652" t="s">
        <v>687</v>
      </c>
      <c r="H52" s="520" t="s">
        <v>686</v>
      </c>
      <c r="I52" s="520"/>
      <c r="J52" s="520"/>
      <c r="K52" s="44">
        <v>0</v>
      </c>
      <c r="L52" s="44">
        <v>0</v>
      </c>
      <c r="M52" s="102">
        <v>0</v>
      </c>
    </row>
    <row r="53" spans="1:13">
      <c r="A53" s="28"/>
      <c r="B53" s="29"/>
      <c r="C53" s="30"/>
      <c r="D53" s="29"/>
      <c r="F53" s="655"/>
      <c r="G53" s="653"/>
      <c r="H53" s="520" t="s">
        <v>400</v>
      </c>
      <c r="I53" s="520"/>
      <c r="J53" s="520"/>
      <c r="K53" s="44">
        <v>0</v>
      </c>
      <c r="L53" s="44">
        <v>0</v>
      </c>
      <c r="M53" s="102">
        <v>0</v>
      </c>
    </row>
    <row r="54" spans="1:13">
      <c r="A54" s="28"/>
      <c r="B54" s="29"/>
      <c r="C54" s="30"/>
      <c r="D54" s="29"/>
      <c r="F54" s="655"/>
      <c r="G54" s="654"/>
      <c r="H54" s="520" t="s">
        <v>684</v>
      </c>
      <c r="I54" s="520"/>
      <c r="J54" s="520"/>
      <c r="K54" s="44">
        <v>0</v>
      </c>
      <c r="L54" s="44">
        <v>0</v>
      </c>
      <c r="M54" s="102">
        <v>0</v>
      </c>
    </row>
    <row r="55" spans="1:13">
      <c r="A55" s="28"/>
      <c r="B55" s="29"/>
      <c r="C55" s="30"/>
      <c r="D55" s="29"/>
      <c r="F55" s="655"/>
      <c r="G55" s="520" t="s">
        <v>683</v>
      </c>
      <c r="H55" s="520"/>
      <c r="I55" s="520"/>
      <c r="J55" s="520"/>
      <c r="K55" s="44">
        <v>0</v>
      </c>
      <c r="L55" s="44">
        <v>0</v>
      </c>
      <c r="M55" s="102">
        <v>0</v>
      </c>
    </row>
    <row r="56" spans="1:13">
      <c r="A56" s="28"/>
      <c r="B56" s="29"/>
      <c r="C56" s="30"/>
      <c r="D56" s="29"/>
      <c r="F56" s="655"/>
      <c r="G56" s="520" t="s">
        <v>682</v>
      </c>
      <c r="H56" s="520"/>
      <c r="I56" s="520"/>
      <c r="J56" s="520"/>
      <c r="K56" s="44">
        <v>0</v>
      </c>
      <c r="L56" s="44">
        <v>0</v>
      </c>
      <c r="M56" s="102">
        <v>0</v>
      </c>
    </row>
    <row r="57" spans="1:13">
      <c r="A57" s="28"/>
      <c r="B57" s="29"/>
      <c r="C57" s="30"/>
      <c r="D57" s="29"/>
      <c r="F57" s="655"/>
      <c r="G57" s="520" t="s">
        <v>681</v>
      </c>
      <c r="H57" s="520"/>
      <c r="I57" s="520"/>
      <c r="J57" s="520"/>
      <c r="K57" s="44">
        <v>0</v>
      </c>
      <c r="L57" s="44">
        <v>0</v>
      </c>
      <c r="M57" s="102">
        <v>0</v>
      </c>
    </row>
    <row r="58" spans="1:13">
      <c r="A58" s="28"/>
      <c r="B58" s="29"/>
      <c r="C58" s="30"/>
      <c r="D58" s="29"/>
      <c r="F58" s="656"/>
      <c r="G58" s="520" t="s">
        <v>680</v>
      </c>
      <c r="H58" s="520"/>
      <c r="I58" s="520"/>
      <c r="J58" s="520"/>
      <c r="K58" s="45">
        <v>0</v>
      </c>
      <c r="L58" s="45">
        <v>0</v>
      </c>
      <c r="M58" s="102">
        <v>0</v>
      </c>
    </row>
    <row r="59" spans="1:13">
      <c r="A59" s="28"/>
      <c r="B59" s="29"/>
      <c r="C59" s="30"/>
      <c r="D59" s="29"/>
      <c r="F59" s="520" t="s">
        <v>679</v>
      </c>
      <c r="G59" s="520"/>
      <c r="H59" s="520"/>
      <c r="I59" s="520"/>
      <c r="J59" s="520"/>
      <c r="K59" s="45">
        <v>-975</v>
      </c>
      <c r="L59" s="45">
        <v>11134</v>
      </c>
      <c r="M59" s="102">
        <v>10159</v>
      </c>
    </row>
    <row r="60" spans="1:13">
      <c r="A60" s="28"/>
      <c r="B60" s="29"/>
      <c r="C60" s="30"/>
      <c r="D60" s="29"/>
      <c r="F60" s="520" t="s">
        <v>678</v>
      </c>
      <c r="G60" s="520"/>
      <c r="H60" s="520"/>
      <c r="I60" s="520"/>
      <c r="J60" s="520"/>
      <c r="K60" s="44">
        <v>0</v>
      </c>
      <c r="L60" s="44">
        <v>0</v>
      </c>
      <c r="M60" s="102">
        <v>0</v>
      </c>
    </row>
    <row r="61" spans="1:13">
      <c r="A61" s="28"/>
      <c r="B61" s="29"/>
      <c r="C61" s="30"/>
      <c r="D61" s="29"/>
      <c r="F61" s="629" t="s">
        <v>677</v>
      </c>
      <c r="G61" s="497"/>
      <c r="H61" s="497"/>
      <c r="I61" s="497"/>
      <c r="J61" s="482"/>
      <c r="K61" s="44">
        <v>2361</v>
      </c>
      <c r="L61" s="44">
        <v>0</v>
      </c>
      <c r="M61" s="102">
        <v>2361</v>
      </c>
    </row>
    <row r="62" spans="1:13">
      <c r="A62" s="28"/>
      <c r="B62" s="29"/>
      <c r="C62" s="30"/>
      <c r="D62" s="29"/>
      <c r="F62" s="103"/>
      <c r="G62" s="520" t="s">
        <v>676</v>
      </c>
      <c r="H62" s="520"/>
      <c r="I62" s="520"/>
      <c r="J62" s="520"/>
      <c r="K62" s="44">
        <v>0</v>
      </c>
      <c r="L62" s="44">
        <v>0</v>
      </c>
      <c r="M62" s="102">
        <v>0</v>
      </c>
    </row>
    <row r="63" spans="1:13">
      <c r="A63" s="28"/>
      <c r="B63" s="29"/>
      <c r="C63" s="30"/>
      <c r="D63" s="29"/>
      <c r="F63" s="520" t="s">
        <v>675</v>
      </c>
      <c r="G63" s="520"/>
      <c r="H63" s="520"/>
      <c r="I63" s="520"/>
      <c r="J63" s="520"/>
      <c r="K63" s="44">
        <v>0</v>
      </c>
      <c r="L63" s="44">
        <v>11134</v>
      </c>
      <c r="M63" s="102">
        <v>11134</v>
      </c>
    </row>
    <row r="64" spans="1:13">
      <c r="A64" s="28"/>
      <c r="B64" s="29"/>
      <c r="C64" s="30"/>
      <c r="D64" s="29"/>
      <c r="F64" s="520" t="s">
        <v>674</v>
      </c>
      <c r="G64" s="520"/>
      <c r="H64" s="520"/>
      <c r="I64" s="520"/>
      <c r="J64" s="520"/>
      <c r="K64" s="44">
        <v>1386</v>
      </c>
      <c r="L64" s="45">
        <v>0</v>
      </c>
      <c r="M64" s="102">
        <v>1386</v>
      </c>
    </row>
    <row r="65" spans="1:13">
      <c r="A65" s="28"/>
      <c r="B65" s="29"/>
      <c r="C65" s="30"/>
      <c r="D65" s="29"/>
      <c r="F65" s="520" t="s">
        <v>673</v>
      </c>
      <c r="G65" s="520"/>
      <c r="H65" s="520"/>
      <c r="I65" s="520"/>
      <c r="J65" s="520"/>
      <c r="K65" s="44">
        <v>0</v>
      </c>
      <c r="L65" s="44">
        <v>0</v>
      </c>
      <c r="M65" s="102">
        <v>0</v>
      </c>
    </row>
    <row r="66" spans="1:13">
      <c r="A66" s="28"/>
      <c r="B66" s="29"/>
      <c r="C66" s="30"/>
      <c r="D66" s="29"/>
      <c r="F66" s="652" t="s">
        <v>523</v>
      </c>
      <c r="G66" s="520" t="s">
        <v>672</v>
      </c>
      <c r="H66" s="520"/>
      <c r="I66" s="520"/>
      <c r="J66" s="520"/>
      <c r="K66" s="44">
        <v>0</v>
      </c>
      <c r="L66" s="44">
        <v>0</v>
      </c>
      <c r="M66" s="102">
        <v>0</v>
      </c>
    </row>
    <row r="67" spans="1:13">
      <c r="A67" s="28"/>
      <c r="B67" s="29"/>
      <c r="C67" s="30"/>
      <c r="D67" s="29"/>
      <c r="F67" s="653"/>
      <c r="G67" s="520" t="s">
        <v>671</v>
      </c>
      <c r="H67" s="520"/>
      <c r="I67" s="520"/>
      <c r="J67" s="520"/>
      <c r="K67" s="44">
        <v>0</v>
      </c>
      <c r="L67" s="44">
        <v>0</v>
      </c>
      <c r="M67" s="102">
        <v>0</v>
      </c>
    </row>
    <row r="68" spans="1:13">
      <c r="A68" s="28"/>
      <c r="B68" s="29"/>
      <c r="C68" s="30"/>
      <c r="D68" s="29"/>
      <c r="F68" s="654"/>
      <c r="G68" s="520" t="s">
        <v>611</v>
      </c>
      <c r="H68" s="520"/>
      <c r="I68" s="520"/>
      <c r="J68" s="520"/>
      <c r="K68" s="44">
        <v>0</v>
      </c>
      <c r="L68" s="44">
        <v>0</v>
      </c>
      <c r="M68" s="102">
        <v>0</v>
      </c>
    </row>
    <row r="69" spans="1:13">
      <c r="A69" s="28"/>
      <c r="B69" s="29"/>
      <c r="C69" s="30"/>
      <c r="D69" s="29"/>
      <c r="F69" s="520" t="s">
        <v>670</v>
      </c>
      <c r="G69" s="520"/>
      <c r="H69" s="520"/>
      <c r="I69" s="520"/>
      <c r="J69" s="520"/>
      <c r="K69" s="44">
        <v>0</v>
      </c>
      <c r="L69" s="44">
        <v>0</v>
      </c>
      <c r="M69" s="102">
        <v>0</v>
      </c>
    </row>
    <row r="70" spans="1:13">
      <c r="A70" s="28"/>
      <c r="B70" s="29"/>
      <c r="C70" s="30"/>
      <c r="D70" s="29"/>
      <c r="F70" s="646" t="s">
        <v>669</v>
      </c>
      <c r="G70" s="647"/>
      <c r="H70" s="647"/>
      <c r="I70" s="648"/>
      <c r="J70" s="63" t="s">
        <v>668</v>
      </c>
      <c r="K70" s="44">
        <v>1386</v>
      </c>
      <c r="L70" s="44">
        <v>0</v>
      </c>
      <c r="M70" s="102">
        <v>1386</v>
      </c>
    </row>
    <row r="71" spans="1:13">
      <c r="A71" s="28"/>
      <c r="B71" s="29"/>
      <c r="C71" s="30"/>
      <c r="D71" s="29"/>
      <c r="F71" s="649"/>
      <c r="G71" s="650"/>
      <c r="H71" s="650"/>
      <c r="I71" s="651"/>
      <c r="J71" s="63" t="s">
        <v>667</v>
      </c>
      <c r="K71" s="44">
        <v>0</v>
      </c>
      <c r="L71" s="44">
        <v>0</v>
      </c>
      <c r="M71" s="102">
        <v>0</v>
      </c>
    </row>
    <row r="72" spans="1:13">
      <c r="A72" s="28"/>
      <c r="B72" s="29"/>
      <c r="C72" s="30"/>
      <c r="D72" s="29"/>
      <c r="F72" s="520" t="s">
        <v>666</v>
      </c>
      <c r="G72" s="520"/>
      <c r="H72" s="520"/>
      <c r="I72" s="520"/>
      <c r="J72" s="520"/>
      <c r="K72" s="44">
        <v>0</v>
      </c>
      <c r="L72" s="44">
        <v>0</v>
      </c>
      <c r="M72" s="102">
        <v>0</v>
      </c>
    </row>
    <row r="73" spans="1:13">
      <c r="A73" s="28"/>
      <c r="B73" s="29"/>
      <c r="C73" s="30"/>
      <c r="D73" s="29"/>
      <c r="F73" s="520" t="s">
        <v>665</v>
      </c>
      <c r="G73" s="520"/>
      <c r="H73" s="520"/>
      <c r="I73" s="520"/>
      <c r="J73" s="520"/>
      <c r="K73" s="44">
        <v>0</v>
      </c>
      <c r="L73" s="44">
        <v>0</v>
      </c>
      <c r="M73" s="102">
        <v>0</v>
      </c>
    </row>
    <row r="74" spans="1:13">
      <c r="A74" s="28"/>
      <c r="B74" s="29"/>
      <c r="C74" s="30"/>
      <c r="D74" s="29"/>
      <c r="E74" s="39"/>
      <c r="F74" s="959" t="s">
        <v>664</v>
      </c>
      <c r="G74" s="960"/>
      <c r="H74" s="960"/>
      <c r="I74" s="960"/>
      <c r="J74" s="961"/>
      <c r="K74" s="89"/>
      <c r="L74" s="89"/>
      <c r="M74" s="102">
        <v>0</v>
      </c>
    </row>
    <row r="75" spans="1:13">
      <c r="A75" s="28"/>
      <c r="B75" s="29"/>
      <c r="C75" s="30"/>
      <c r="D75" s="29"/>
      <c r="E75" s="39"/>
      <c r="F75" s="80" t="s">
        <v>662</v>
      </c>
      <c r="G75" s="80"/>
      <c r="H75" s="80"/>
      <c r="I75" s="80"/>
      <c r="J75" s="80"/>
      <c r="K75" s="44">
        <v>418</v>
      </c>
      <c r="L75" s="44">
        <v>0</v>
      </c>
      <c r="M75" s="102">
        <v>418</v>
      </c>
    </row>
    <row r="76" spans="1:13">
      <c r="A76" s="28"/>
      <c r="B76" s="29"/>
      <c r="C76" s="30"/>
      <c r="D76" s="29"/>
      <c r="E76" s="39"/>
      <c r="F76" s="80" t="s">
        <v>661</v>
      </c>
      <c r="G76" s="80"/>
      <c r="H76" s="80"/>
      <c r="I76" s="80"/>
      <c r="J76" s="80"/>
      <c r="K76" s="44">
        <v>1508</v>
      </c>
      <c r="L76" s="44">
        <v>4132</v>
      </c>
      <c r="M76" s="102">
        <v>5640</v>
      </c>
    </row>
    <row r="77" spans="1:13">
      <c r="A77" s="28"/>
      <c r="B77" s="29"/>
      <c r="C77" s="30"/>
      <c r="D77" s="29"/>
      <c r="E77" s="39"/>
      <c r="F77" s="80" t="s">
        <v>663</v>
      </c>
      <c r="G77" s="80"/>
      <c r="H77" s="80"/>
      <c r="I77" s="80"/>
      <c r="J77" s="80"/>
      <c r="K77" s="89"/>
      <c r="L77" s="89"/>
      <c r="M77" s="102">
        <v>0</v>
      </c>
    </row>
    <row r="78" spans="1:13">
      <c r="A78" s="28"/>
      <c r="B78" s="29"/>
      <c r="C78" s="30"/>
      <c r="D78" s="29"/>
      <c r="E78" s="39"/>
      <c r="F78" s="80" t="s">
        <v>662</v>
      </c>
      <c r="G78" s="80"/>
      <c r="H78" s="80"/>
      <c r="I78" s="80"/>
      <c r="J78" s="80"/>
      <c r="K78" s="44">
        <v>0</v>
      </c>
      <c r="L78" s="44">
        <v>0</v>
      </c>
      <c r="M78" s="102">
        <v>0</v>
      </c>
    </row>
    <row r="79" spans="1:13">
      <c r="A79" s="28"/>
      <c r="B79" s="29"/>
      <c r="C79" s="30"/>
      <c r="D79" s="29"/>
      <c r="E79" s="39"/>
      <c r="F79" s="80" t="s">
        <v>661</v>
      </c>
      <c r="G79" s="80"/>
      <c r="H79" s="80"/>
      <c r="I79" s="80"/>
      <c r="J79" s="80"/>
      <c r="K79" s="44">
        <v>0</v>
      </c>
      <c r="L79" s="44">
        <v>0</v>
      </c>
      <c r="M79" s="102">
        <v>0</v>
      </c>
    </row>
    <row r="80" spans="1:13">
      <c r="A80" s="28"/>
      <c r="B80" s="29"/>
      <c r="C80" s="30"/>
      <c r="D80" s="29"/>
      <c r="E80" s="39"/>
      <c r="F80" s="901" t="s">
        <v>660</v>
      </c>
      <c r="G80" s="902"/>
      <c r="H80" s="902"/>
      <c r="I80" s="903"/>
      <c r="J80" s="104" t="s">
        <v>499</v>
      </c>
      <c r="K80" s="44">
        <v>0</v>
      </c>
      <c r="L80" s="44">
        <v>0</v>
      </c>
      <c r="M80" s="102">
        <v>0</v>
      </c>
    </row>
    <row r="81" spans="1:13">
      <c r="A81" s="28"/>
      <c r="B81" s="29"/>
      <c r="C81" s="30"/>
      <c r="D81" s="29"/>
      <c r="E81" s="39"/>
      <c r="F81" s="904"/>
      <c r="G81" s="905"/>
      <c r="H81" s="905"/>
      <c r="I81" s="906"/>
      <c r="J81" s="104" t="s">
        <v>659</v>
      </c>
      <c r="K81" s="44">
        <v>0</v>
      </c>
      <c r="L81" s="44">
        <v>0</v>
      </c>
      <c r="M81" s="102">
        <v>0</v>
      </c>
    </row>
    <row r="82" spans="1:13">
      <c r="A82" s="28"/>
      <c r="B82" s="29"/>
      <c r="C82" s="30"/>
      <c r="D82" s="29"/>
      <c r="E82" s="39"/>
      <c r="F82" s="901" t="s">
        <v>498</v>
      </c>
      <c r="G82" s="902"/>
      <c r="H82" s="902"/>
      <c r="I82" s="903"/>
      <c r="J82" s="104" t="s">
        <v>499</v>
      </c>
      <c r="K82" s="44">
        <v>0</v>
      </c>
      <c r="L82" s="44">
        <v>0</v>
      </c>
      <c r="M82" s="102">
        <v>0</v>
      </c>
    </row>
    <row r="83" spans="1:13">
      <c r="A83" s="28"/>
      <c r="B83" s="29"/>
      <c r="C83" s="30"/>
      <c r="D83" s="29"/>
      <c r="E83" s="39"/>
      <c r="F83" s="904"/>
      <c r="G83" s="905"/>
      <c r="H83" s="905"/>
      <c r="I83" s="906"/>
      <c r="J83" s="104" t="s">
        <v>659</v>
      </c>
      <c r="K83" s="44">
        <v>0</v>
      </c>
      <c r="L83" s="44">
        <v>0</v>
      </c>
      <c r="M83" s="102">
        <v>0</v>
      </c>
    </row>
    <row r="84" spans="1:13">
      <c r="A84" s="28"/>
      <c r="B84" s="29"/>
      <c r="C84" s="30"/>
      <c r="D84" s="29"/>
      <c r="E84" s="39"/>
      <c r="F84" s="893" t="s">
        <v>501</v>
      </c>
      <c r="G84" s="895" t="s">
        <v>502</v>
      </c>
      <c r="H84" s="896"/>
      <c r="I84" s="897"/>
      <c r="J84" s="104" t="s">
        <v>499</v>
      </c>
      <c r="K84" s="44">
        <v>0</v>
      </c>
      <c r="L84" s="44">
        <v>0</v>
      </c>
      <c r="M84" s="102">
        <v>0</v>
      </c>
    </row>
    <row r="85" spans="1:13">
      <c r="A85" s="28"/>
      <c r="B85" s="29"/>
      <c r="C85" s="30"/>
      <c r="D85" s="29"/>
      <c r="E85" s="39"/>
      <c r="F85" s="894"/>
      <c r="G85" s="898"/>
      <c r="H85" s="899"/>
      <c r="I85" s="900"/>
      <c r="J85" s="104" t="s">
        <v>659</v>
      </c>
      <c r="K85" s="44">
        <v>0</v>
      </c>
      <c r="L85" s="44">
        <v>0</v>
      </c>
      <c r="M85" s="102">
        <v>0</v>
      </c>
    </row>
    <row r="86" spans="1:13">
      <c r="F86" s="572" t="s">
        <v>456</v>
      </c>
      <c r="G86" s="987" t="s">
        <v>459</v>
      </c>
      <c r="H86" s="988"/>
      <c r="I86" s="988"/>
      <c r="J86" s="989"/>
      <c r="K86" s="40">
        <v>66.390899689762151</v>
      </c>
      <c r="L86" s="40">
        <v>113.02633580194916</v>
      </c>
      <c r="M86" s="40">
        <v>111.49546246633626</v>
      </c>
    </row>
    <row r="87" spans="1:13">
      <c r="F87" s="572"/>
      <c r="G87" s="79" t="s">
        <v>457</v>
      </c>
      <c r="H87" s="79"/>
      <c r="I87" s="82"/>
      <c r="J87" s="83"/>
      <c r="K87" s="40">
        <v>66.390899689762151</v>
      </c>
      <c r="L87" s="40">
        <v>113.02633580194916</v>
      </c>
      <c r="M87" s="40">
        <v>111.49546246633626</v>
      </c>
    </row>
    <row r="88" spans="1:13">
      <c r="F88" s="572"/>
      <c r="G88" s="79" t="s">
        <v>460</v>
      </c>
      <c r="H88" s="79"/>
      <c r="I88" s="82"/>
      <c r="J88" s="83"/>
      <c r="K88" s="40">
        <v>0</v>
      </c>
      <c r="L88" s="40">
        <v>412.5</v>
      </c>
      <c r="M88" s="40">
        <v>240.30566376985317</v>
      </c>
    </row>
    <row r="89" spans="1:13">
      <c r="F89" s="572"/>
      <c r="G89" s="79" t="s">
        <v>458</v>
      </c>
      <c r="H89" s="82"/>
      <c r="I89" s="84"/>
      <c r="J89" s="83"/>
      <c r="K89" s="40">
        <v>0</v>
      </c>
      <c r="L89" s="40">
        <v>0</v>
      </c>
      <c r="M89" s="40">
        <v>0</v>
      </c>
    </row>
    <row r="90" spans="1:13">
      <c r="F90" s="572"/>
      <c r="G90" s="79" t="s">
        <v>468</v>
      </c>
      <c r="H90" s="82"/>
      <c r="I90" s="84"/>
      <c r="J90" s="83"/>
      <c r="K90" s="40">
        <v>100</v>
      </c>
      <c r="L90" s="40">
        <v>4.2771227757822929</v>
      </c>
      <c r="M90" s="40">
        <v>6.1481940060690325</v>
      </c>
    </row>
    <row r="94" spans="1:13">
      <c r="K94" s="34"/>
      <c r="L94" s="34"/>
    </row>
  </sheetData>
  <mergeCells count="84">
    <mergeCell ref="F64:J64"/>
    <mergeCell ref="F65:J65"/>
    <mergeCell ref="G86:J86"/>
    <mergeCell ref="F86:F90"/>
    <mergeCell ref="F80:I81"/>
    <mergeCell ref="F82:I83"/>
    <mergeCell ref="F84:F85"/>
    <mergeCell ref="G84:I85"/>
    <mergeCell ref="F74:J74"/>
    <mergeCell ref="F72:J72"/>
    <mergeCell ref="F73:J73"/>
    <mergeCell ref="F69:J69"/>
    <mergeCell ref="F70:I71"/>
    <mergeCell ref="H53:J53"/>
    <mergeCell ref="H54:J54"/>
    <mergeCell ref="G62:J62"/>
    <mergeCell ref="F61:J61"/>
    <mergeCell ref="F63:J63"/>
    <mergeCell ref="G34:J34"/>
    <mergeCell ref="G35:J35"/>
    <mergeCell ref="F66:F68"/>
    <mergeCell ref="G66:J66"/>
    <mergeCell ref="G67:J67"/>
    <mergeCell ref="G68:J68"/>
    <mergeCell ref="H50:J50"/>
    <mergeCell ref="G55:J55"/>
    <mergeCell ref="G56:J56"/>
    <mergeCell ref="G57:J57"/>
    <mergeCell ref="F59:J59"/>
    <mergeCell ref="F60:J60"/>
    <mergeCell ref="G58:J58"/>
    <mergeCell ref="G51:J51"/>
    <mergeCell ref="G52:G54"/>
    <mergeCell ref="H52:J52"/>
    <mergeCell ref="G36:J36"/>
    <mergeCell ref="G33:J33"/>
    <mergeCell ref="F25:F58"/>
    <mergeCell ref="G31:J31"/>
    <mergeCell ref="G37:H38"/>
    <mergeCell ref="I37:J37"/>
    <mergeCell ref="I38:J38"/>
    <mergeCell ref="G43:G50"/>
    <mergeCell ref="H43:H45"/>
    <mergeCell ref="I43:I45"/>
    <mergeCell ref="H46:J46"/>
    <mergeCell ref="H47:J47"/>
    <mergeCell ref="G25:J25"/>
    <mergeCell ref="G26:J26"/>
    <mergeCell ref="H48:J48"/>
    <mergeCell ref="H49:J49"/>
    <mergeCell ref="G39:G42"/>
    <mergeCell ref="H39:J39"/>
    <mergeCell ref="H40:J40"/>
    <mergeCell ref="H41:J41"/>
    <mergeCell ref="H42:J42"/>
    <mergeCell ref="G15:J15"/>
    <mergeCell ref="G16:J16"/>
    <mergeCell ref="G17:J17"/>
    <mergeCell ref="G18:J18"/>
    <mergeCell ref="G32:J32"/>
    <mergeCell ref="G21:J21"/>
    <mergeCell ref="G22:J22"/>
    <mergeCell ref="G27:J27"/>
    <mergeCell ref="G28:J28"/>
    <mergeCell ref="G29:J29"/>
    <mergeCell ref="G30:J30"/>
    <mergeCell ref="G23:J23"/>
    <mergeCell ref="G24:J24"/>
    <mergeCell ref="G13:J13"/>
    <mergeCell ref="G14:J14"/>
    <mergeCell ref="F2:J2"/>
    <mergeCell ref="F3:F24"/>
    <mergeCell ref="G3:J3"/>
    <mergeCell ref="G4:J4"/>
    <mergeCell ref="G5:J5"/>
    <mergeCell ref="G6:J6"/>
    <mergeCell ref="G19:J19"/>
    <mergeCell ref="G20:J20"/>
    <mergeCell ref="G11:J11"/>
    <mergeCell ref="G12:J12"/>
    <mergeCell ref="G7:J7"/>
    <mergeCell ref="G8:J8"/>
    <mergeCell ref="G9:J9"/>
    <mergeCell ref="G10:J10"/>
  </mergeCells>
  <phoneticPr fontId="3"/>
  <pageMargins left="1.1811023622047245" right="0.78740157480314965" top="0.78740157480314965" bottom="0.78740157480314965" header="0.51181102362204722" footer="0.23622047244094491"/>
  <pageSetup paperSize="9" scale="58"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78"/>
  <sheetViews>
    <sheetView workbookViewId="0">
      <pane xSplit="11" ySplit="2" topLeftCell="L3" activePane="bottomRight" state="frozen"/>
      <selection pane="topRight" activeCell="L1" sqref="L1"/>
      <selection pane="bottomLeft" activeCell="A3" sqref="A3"/>
      <selection pane="bottomRight" activeCell="AC56" sqref="AC56:AG61"/>
    </sheetView>
  </sheetViews>
  <sheetFormatPr defaultRowHeight="14.25"/>
  <cols>
    <col min="1" max="1" width="9.75" style="10" customWidth="1"/>
    <col min="2" max="2" width="4.375" style="10" customWidth="1"/>
    <col min="3" max="4" width="3.375" style="10" customWidth="1"/>
    <col min="5" max="5" width="6.375" style="39" customWidth="1"/>
    <col min="6" max="6" width="5.25" style="10" customWidth="1"/>
    <col min="7" max="8" width="4.375" style="10" customWidth="1"/>
    <col min="9" max="9" width="5.75" style="10" customWidth="1"/>
    <col min="10" max="10" width="15.875" style="10" customWidth="1"/>
    <col min="11" max="11" width="9.75" style="10" customWidth="1"/>
    <col min="12" max="28" width="11.5" style="10" customWidth="1"/>
    <col min="29" max="16384" width="9" style="10"/>
  </cols>
  <sheetData>
    <row r="1" spans="1:28">
      <c r="F1" s="10" t="s">
        <v>79</v>
      </c>
    </row>
    <row r="2" spans="1:28" ht="34.5" customHeight="1">
      <c r="A2" s="27"/>
      <c r="B2" s="74"/>
      <c r="C2" s="27"/>
      <c r="D2" s="27"/>
      <c r="E2" s="31"/>
      <c r="F2" s="495"/>
      <c r="G2" s="661"/>
      <c r="H2" s="661"/>
      <c r="I2" s="661"/>
      <c r="J2" s="661"/>
      <c r="K2" s="662"/>
      <c r="L2" s="12" t="s">
        <v>412</v>
      </c>
      <c r="M2" s="12" t="s">
        <v>413</v>
      </c>
      <c r="N2" s="12" t="s">
        <v>414</v>
      </c>
      <c r="O2" s="12" t="s">
        <v>415</v>
      </c>
      <c r="P2" s="12" t="s">
        <v>622</v>
      </c>
      <c r="Q2" s="12" t="s">
        <v>621</v>
      </c>
      <c r="R2" s="12" t="s">
        <v>620</v>
      </c>
      <c r="S2" s="12" t="s">
        <v>490</v>
      </c>
      <c r="T2" s="12" t="s">
        <v>495</v>
      </c>
      <c r="U2" s="12" t="s">
        <v>506</v>
      </c>
      <c r="V2" s="12" t="s">
        <v>617</v>
      </c>
      <c r="W2" s="12" t="s">
        <v>616</v>
      </c>
      <c r="X2" s="12" t="s">
        <v>417</v>
      </c>
      <c r="Y2" s="12" t="s">
        <v>418</v>
      </c>
      <c r="Z2" s="12" t="s">
        <v>421</v>
      </c>
      <c r="AA2" s="12" t="s">
        <v>496</v>
      </c>
      <c r="AB2" s="12" t="s">
        <v>503</v>
      </c>
    </row>
    <row r="3" spans="1:28" s="1" customFormat="1" ht="15.95" customHeight="1">
      <c r="A3" s="28"/>
      <c r="B3" s="29"/>
      <c r="C3" s="30"/>
      <c r="D3" s="29"/>
      <c r="E3" s="25"/>
      <c r="F3" s="655" t="s">
        <v>78</v>
      </c>
      <c r="G3" s="691" t="s">
        <v>77</v>
      </c>
      <c r="H3" s="682" t="s">
        <v>76</v>
      </c>
      <c r="I3" s="658" t="s">
        <v>75</v>
      </c>
      <c r="J3" s="658"/>
      <c r="K3" s="658"/>
      <c r="L3" s="421" t="s">
        <v>1322</v>
      </c>
      <c r="M3" s="421" t="s">
        <v>1322</v>
      </c>
      <c r="N3" s="421" t="s">
        <v>1322</v>
      </c>
      <c r="O3" s="421" t="s">
        <v>1322</v>
      </c>
      <c r="P3" s="421" t="s">
        <v>1322</v>
      </c>
      <c r="Q3" s="421" t="s">
        <v>1322</v>
      </c>
      <c r="R3" s="421" t="s">
        <v>1322</v>
      </c>
      <c r="S3" s="421" t="s">
        <v>1322</v>
      </c>
      <c r="T3" s="421" t="s">
        <v>1322</v>
      </c>
      <c r="U3" s="421" t="s">
        <v>1322</v>
      </c>
      <c r="V3" s="421" t="s">
        <v>1322</v>
      </c>
      <c r="W3" s="421" t="s">
        <v>1322</v>
      </c>
      <c r="X3" s="421" t="s">
        <v>1322</v>
      </c>
      <c r="Y3" s="421" t="s">
        <v>1322</v>
      </c>
      <c r="Z3" s="421" t="s">
        <v>1322</v>
      </c>
      <c r="AA3" s="421" t="s">
        <v>1322</v>
      </c>
      <c r="AB3" s="301">
        <v>0</v>
      </c>
    </row>
    <row r="4" spans="1:28" s="1" customFormat="1" ht="15.95" customHeight="1">
      <c r="A4" s="28"/>
      <c r="B4" s="29"/>
      <c r="C4" s="30"/>
      <c r="D4" s="29"/>
      <c r="E4" s="25"/>
      <c r="F4" s="655"/>
      <c r="G4" s="682"/>
      <c r="H4" s="682"/>
      <c r="I4" s="520" t="s">
        <v>74</v>
      </c>
      <c r="J4" s="520"/>
      <c r="K4" s="520"/>
      <c r="L4" s="421" t="s">
        <v>1322</v>
      </c>
      <c r="M4" s="421" t="s">
        <v>1322</v>
      </c>
      <c r="N4" s="421" t="s">
        <v>1322</v>
      </c>
      <c r="O4" s="421" t="s">
        <v>1322</v>
      </c>
      <c r="P4" s="421" t="s">
        <v>1322</v>
      </c>
      <c r="Q4" s="421" t="s">
        <v>1322</v>
      </c>
      <c r="R4" s="421" t="s">
        <v>1322</v>
      </c>
      <c r="S4" s="421" t="s">
        <v>1322</v>
      </c>
      <c r="T4" s="421" t="s">
        <v>402</v>
      </c>
      <c r="U4" s="421" t="s">
        <v>1322</v>
      </c>
      <c r="V4" s="421" t="s">
        <v>1322</v>
      </c>
      <c r="W4" s="421" t="s">
        <v>1322</v>
      </c>
      <c r="X4" s="421" t="s">
        <v>1322</v>
      </c>
      <c r="Y4" s="421" t="s">
        <v>1322</v>
      </c>
      <c r="Z4" s="421" t="s">
        <v>1322</v>
      </c>
      <c r="AA4" s="421" t="s">
        <v>1322</v>
      </c>
      <c r="AB4" s="301">
        <v>1</v>
      </c>
    </row>
    <row r="5" spans="1:28" s="1" customFormat="1" ht="15.95" customHeight="1">
      <c r="A5" s="28"/>
      <c r="B5" s="29"/>
      <c r="C5" s="30"/>
      <c r="D5" s="29"/>
      <c r="E5" s="25"/>
      <c r="F5" s="655"/>
      <c r="G5" s="682"/>
      <c r="H5" s="682"/>
      <c r="I5" s="520" t="s">
        <v>73</v>
      </c>
      <c r="J5" s="520"/>
      <c r="K5" s="520"/>
      <c r="L5" s="421" t="s">
        <v>402</v>
      </c>
      <c r="M5" s="421" t="s">
        <v>1322</v>
      </c>
      <c r="N5" s="421" t="s">
        <v>402</v>
      </c>
      <c r="O5" s="421" t="s">
        <v>1322</v>
      </c>
      <c r="P5" s="421" t="s">
        <v>402</v>
      </c>
      <c r="Q5" s="421" t="s">
        <v>402</v>
      </c>
      <c r="R5" s="421" t="s">
        <v>402</v>
      </c>
      <c r="S5" s="421" t="s">
        <v>1322</v>
      </c>
      <c r="T5" s="421" t="s">
        <v>1322</v>
      </c>
      <c r="U5" s="421" t="s">
        <v>1322</v>
      </c>
      <c r="V5" s="421" t="s">
        <v>402</v>
      </c>
      <c r="W5" s="421" t="s">
        <v>402</v>
      </c>
      <c r="X5" s="421" t="s">
        <v>402</v>
      </c>
      <c r="Y5" s="421" t="s">
        <v>1322</v>
      </c>
      <c r="Z5" s="421" t="s">
        <v>402</v>
      </c>
      <c r="AA5" s="421" t="s">
        <v>1322</v>
      </c>
      <c r="AB5" s="301">
        <v>9</v>
      </c>
    </row>
    <row r="6" spans="1:28" s="1" customFormat="1" ht="15.95" customHeight="1">
      <c r="A6" s="28"/>
      <c r="B6" s="29"/>
      <c r="C6" s="30"/>
      <c r="D6" s="29"/>
      <c r="E6" s="25"/>
      <c r="F6" s="655"/>
      <c r="G6" s="682"/>
      <c r="H6" s="682"/>
      <c r="I6" s="520" t="s">
        <v>72</v>
      </c>
      <c r="J6" s="520"/>
      <c r="K6" s="520"/>
      <c r="L6" s="421" t="s">
        <v>1322</v>
      </c>
      <c r="M6" s="421" t="s">
        <v>402</v>
      </c>
      <c r="N6" s="421" t="s">
        <v>1322</v>
      </c>
      <c r="O6" s="421" t="s">
        <v>1322</v>
      </c>
      <c r="P6" s="421" t="s">
        <v>1322</v>
      </c>
      <c r="Q6" s="421" t="s">
        <v>1322</v>
      </c>
      <c r="R6" s="421" t="s">
        <v>1322</v>
      </c>
      <c r="S6" s="421" t="s">
        <v>402</v>
      </c>
      <c r="T6" s="421" t="s">
        <v>1322</v>
      </c>
      <c r="U6" s="421" t="s">
        <v>402</v>
      </c>
      <c r="V6" s="421" t="s">
        <v>1322</v>
      </c>
      <c r="W6" s="421" t="s">
        <v>1322</v>
      </c>
      <c r="X6" s="421" t="s">
        <v>1322</v>
      </c>
      <c r="Y6" s="421" t="s">
        <v>1322</v>
      </c>
      <c r="Z6" s="421" t="s">
        <v>1322</v>
      </c>
      <c r="AA6" s="421" t="s">
        <v>1322</v>
      </c>
      <c r="AB6" s="301">
        <v>3</v>
      </c>
    </row>
    <row r="7" spans="1:28" s="1" customFormat="1" ht="15.95" customHeight="1">
      <c r="A7" s="28"/>
      <c r="B7" s="29"/>
      <c r="C7" s="30"/>
      <c r="D7" s="29"/>
      <c r="E7" s="25"/>
      <c r="F7" s="655"/>
      <c r="G7" s="682"/>
      <c r="H7" s="683"/>
      <c r="I7" s="520" t="s">
        <v>71</v>
      </c>
      <c r="J7" s="520"/>
      <c r="K7" s="520"/>
      <c r="L7" s="421" t="s">
        <v>1322</v>
      </c>
      <c r="M7" s="421" t="s">
        <v>1322</v>
      </c>
      <c r="N7" s="421" t="s">
        <v>1322</v>
      </c>
      <c r="O7" s="421" t="s">
        <v>402</v>
      </c>
      <c r="P7" s="421" t="s">
        <v>1322</v>
      </c>
      <c r="Q7" s="421" t="s">
        <v>1322</v>
      </c>
      <c r="R7" s="421" t="s">
        <v>1322</v>
      </c>
      <c r="S7" s="421" t="s">
        <v>1322</v>
      </c>
      <c r="T7" s="421" t="s">
        <v>1322</v>
      </c>
      <c r="U7" s="421" t="s">
        <v>1322</v>
      </c>
      <c r="V7" s="421" t="s">
        <v>1322</v>
      </c>
      <c r="W7" s="421" t="s">
        <v>1322</v>
      </c>
      <c r="X7" s="421" t="s">
        <v>1322</v>
      </c>
      <c r="Y7" s="421" t="s">
        <v>402</v>
      </c>
      <c r="Z7" s="421" t="s">
        <v>1322</v>
      </c>
      <c r="AA7" s="421" t="s">
        <v>402</v>
      </c>
      <c r="AB7" s="301">
        <v>3</v>
      </c>
    </row>
    <row r="8" spans="1:28" s="1" customFormat="1" ht="15.95" customHeight="1">
      <c r="A8" s="28"/>
      <c r="B8" s="29"/>
      <c r="C8" s="30"/>
      <c r="D8" s="29"/>
      <c r="E8" s="25"/>
      <c r="F8" s="655"/>
      <c r="G8" s="683"/>
      <c r="H8" s="520" t="s">
        <v>70</v>
      </c>
      <c r="I8" s="520"/>
      <c r="J8" s="520"/>
      <c r="K8" s="520"/>
      <c r="L8" s="218">
        <v>37.299999999999997</v>
      </c>
      <c r="M8" s="218">
        <v>0</v>
      </c>
      <c r="N8" s="218">
        <v>44.9</v>
      </c>
      <c r="O8" s="218">
        <v>99.5</v>
      </c>
      <c r="P8" s="218">
        <v>72.3</v>
      </c>
      <c r="Q8" s="218">
        <v>56.2</v>
      </c>
      <c r="R8" s="218">
        <v>14.1</v>
      </c>
      <c r="S8" s="218">
        <v>0</v>
      </c>
      <c r="T8" s="218">
        <v>0</v>
      </c>
      <c r="U8" s="218">
        <v>0</v>
      </c>
      <c r="V8" s="218">
        <v>60</v>
      </c>
      <c r="W8" s="218">
        <v>49.2</v>
      </c>
      <c r="X8" s="218">
        <v>27.2</v>
      </c>
      <c r="Y8" s="218">
        <v>32.700000000000003</v>
      </c>
      <c r="Z8" s="218">
        <v>40.4</v>
      </c>
      <c r="AA8" s="218">
        <v>81.900000000000006</v>
      </c>
      <c r="AB8" s="302">
        <v>51.30833333333333</v>
      </c>
    </row>
    <row r="9" spans="1:28" s="1" customFormat="1" ht="15.95" customHeight="1">
      <c r="A9" s="28"/>
      <c r="B9" s="29"/>
      <c r="C9" s="30"/>
      <c r="D9" s="29"/>
      <c r="E9" s="25"/>
      <c r="F9" s="655"/>
      <c r="G9" s="696" t="s">
        <v>69</v>
      </c>
      <c r="H9" s="520" t="s">
        <v>68</v>
      </c>
      <c r="I9" s="520"/>
      <c r="J9" s="520"/>
      <c r="K9" s="520"/>
      <c r="L9" s="296"/>
      <c r="M9" s="296"/>
      <c r="N9" s="296"/>
      <c r="O9" s="296"/>
      <c r="P9" s="296"/>
      <c r="Q9" s="296"/>
      <c r="R9" s="296"/>
      <c r="S9" s="296"/>
      <c r="T9" s="296"/>
      <c r="U9" s="296"/>
      <c r="V9" s="296"/>
      <c r="W9" s="296"/>
      <c r="X9" s="296"/>
      <c r="Y9" s="296"/>
      <c r="Z9" s="296"/>
      <c r="AA9" s="296"/>
      <c r="AB9" s="301">
        <v>0</v>
      </c>
    </row>
    <row r="10" spans="1:28" s="1" customFormat="1" ht="15.95" customHeight="1">
      <c r="E10" s="420"/>
      <c r="F10" s="655"/>
      <c r="G10" s="697"/>
      <c r="H10" s="520" t="s">
        <v>67</v>
      </c>
      <c r="I10" s="520"/>
      <c r="J10" s="520"/>
      <c r="K10" s="520"/>
      <c r="L10" s="296" t="s">
        <v>19</v>
      </c>
      <c r="M10" s="296" t="s">
        <v>19</v>
      </c>
      <c r="N10" s="296" t="s">
        <v>19</v>
      </c>
      <c r="O10" s="296"/>
      <c r="P10" s="296" t="s">
        <v>19</v>
      </c>
      <c r="Q10" s="296" t="s">
        <v>19</v>
      </c>
      <c r="R10" s="296" t="s">
        <v>19</v>
      </c>
      <c r="S10" s="296" t="s">
        <v>19</v>
      </c>
      <c r="T10" s="296" t="s">
        <v>19</v>
      </c>
      <c r="U10" s="296" t="s">
        <v>19</v>
      </c>
      <c r="V10" s="296"/>
      <c r="W10" s="296" t="s">
        <v>19</v>
      </c>
      <c r="X10" s="296" t="s">
        <v>19</v>
      </c>
      <c r="Y10" s="296"/>
      <c r="Z10" s="296" t="s">
        <v>19</v>
      </c>
      <c r="AA10" s="296" t="s">
        <v>19</v>
      </c>
      <c r="AB10" s="301">
        <v>13</v>
      </c>
    </row>
    <row r="11" spans="1:28" s="1" customFormat="1" ht="15.95" customHeight="1">
      <c r="E11" s="420"/>
      <c r="F11" s="655"/>
      <c r="G11" s="697"/>
      <c r="H11" s="520" t="s">
        <v>64</v>
      </c>
      <c r="I11" s="520"/>
      <c r="J11" s="520"/>
      <c r="K11" s="520"/>
      <c r="L11" s="296"/>
      <c r="M11" s="296" t="s">
        <v>19</v>
      </c>
      <c r="N11" s="296" t="s">
        <v>19</v>
      </c>
      <c r="O11" s="296" t="s">
        <v>19</v>
      </c>
      <c r="P11" s="296" t="s">
        <v>19</v>
      </c>
      <c r="Q11" s="296" t="s">
        <v>19</v>
      </c>
      <c r="R11" s="296" t="s">
        <v>19</v>
      </c>
      <c r="S11" s="296" t="s">
        <v>19</v>
      </c>
      <c r="T11" s="296" t="s">
        <v>19</v>
      </c>
      <c r="U11" s="296" t="s">
        <v>19</v>
      </c>
      <c r="V11" s="296" t="s">
        <v>19</v>
      </c>
      <c r="W11" s="296" t="s">
        <v>19</v>
      </c>
      <c r="X11" s="296" t="s">
        <v>19</v>
      </c>
      <c r="Y11" s="296" t="s">
        <v>19</v>
      </c>
      <c r="Z11" s="296" t="s">
        <v>19</v>
      </c>
      <c r="AA11" s="296" t="s">
        <v>19</v>
      </c>
      <c r="AB11" s="301">
        <v>15</v>
      </c>
    </row>
    <row r="12" spans="1:28" s="1" customFormat="1" ht="15.95" customHeight="1">
      <c r="E12" s="420"/>
      <c r="F12" s="655"/>
      <c r="G12" s="697"/>
      <c r="H12" s="520" t="s">
        <v>66</v>
      </c>
      <c r="I12" s="520"/>
      <c r="J12" s="520"/>
      <c r="K12" s="520"/>
      <c r="L12" s="296"/>
      <c r="M12" s="296"/>
      <c r="N12" s="296"/>
      <c r="O12" s="296"/>
      <c r="P12" s="296"/>
      <c r="Q12" s="296"/>
      <c r="R12" s="296"/>
      <c r="S12" s="296"/>
      <c r="T12" s="296"/>
      <c r="U12" s="296"/>
      <c r="V12" s="296"/>
      <c r="W12" s="296"/>
      <c r="X12" s="296" t="s">
        <v>19</v>
      </c>
      <c r="Y12" s="296"/>
      <c r="Z12" s="296"/>
      <c r="AA12" s="296"/>
      <c r="AB12" s="301">
        <v>1</v>
      </c>
    </row>
    <row r="13" spans="1:28" s="1" customFormat="1" ht="15.95" customHeight="1">
      <c r="E13" s="420"/>
      <c r="F13" s="655"/>
      <c r="G13" s="697"/>
      <c r="H13" s="520" t="s">
        <v>65</v>
      </c>
      <c r="I13" s="520"/>
      <c r="J13" s="520"/>
      <c r="K13" s="520"/>
      <c r="L13" s="296"/>
      <c r="M13" s="296"/>
      <c r="N13" s="296"/>
      <c r="O13" s="296"/>
      <c r="P13" s="296"/>
      <c r="Q13" s="296"/>
      <c r="R13" s="296"/>
      <c r="S13" s="296"/>
      <c r="T13" s="296"/>
      <c r="U13" s="296"/>
      <c r="V13" s="296"/>
      <c r="W13" s="296"/>
      <c r="X13" s="296"/>
      <c r="Y13" s="296"/>
      <c r="Z13" s="296"/>
      <c r="AA13" s="296"/>
      <c r="AB13" s="301">
        <v>0</v>
      </c>
    </row>
    <row r="14" spans="1:28" s="1" customFormat="1" ht="15.95" customHeight="1">
      <c r="E14" s="420"/>
      <c r="F14" s="655"/>
      <c r="G14" s="698"/>
      <c r="H14" s="520" t="s">
        <v>611</v>
      </c>
      <c r="I14" s="520"/>
      <c r="J14" s="520"/>
      <c r="K14" s="520"/>
      <c r="L14" s="296"/>
      <c r="M14" s="296"/>
      <c r="N14" s="296"/>
      <c r="O14" s="296"/>
      <c r="P14" s="296" t="s">
        <v>19</v>
      </c>
      <c r="Q14" s="296" t="s">
        <v>19</v>
      </c>
      <c r="R14" s="296"/>
      <c r="S14" s="296"/>
      <c r="T14" s="296"/>
      <c r="U14" s="296"/>
      <c r="V14" s="296"/>
      <c r="W14" s="296"/>
      <c r="X14" s="296"/>
      <c r="Y14" s="296"/>
      <c r="Z14" s="296"/>
      <c r="AA14" s="296"/>
      <c r="AB14" s="301">
        <v>2</v>
      </c>
    </row>
    <row r="15" spans="1:28" s="1" customFormat="1" ht="15.95" customHeight="1">
      <c r="A15" s="28"/>
      <c r="B15" s="29"/>
      <c r="C15" s="30"/>
      <c r="D15" s="29"/>
      <c r="E15" s="25"/>
      <c r="F15" s="655"/>
      <c r="G15" s="691" t="s">
        <v>64</v>
      </c>
      <c r="H15" s="520" t="s">
        <v>63</v>
      </c>
      <c r="I15" s="520"/>
      <c r="J15" s="520"/>
      <c r="K15" s="520"/>
      <c r="L15" s="44">
        <v>0</v>
      </c>
      <c r="M15" s="44">
        <v>4</v>
      </c>
      <c r="N15" s="44">
        <v>8</v>
      </c>
      <c r="O15" s="44">
        <v>7</v>
      </c>
      <c r="P15" s="44">
        <v>7</v>
      </c>
      <c r="Q15" s="44">
        <v>7</v>
      </c>
      <c r="R15" s="44">
        <v>6</v>
      </c>
      <c r="S15" s="44">
        <v>3</v>
      </c>
      <c r="T15" s="44">
        <v>7</v>
      </c>
      <c r="U15" s="44">
        <v>4</v>
      </c>
      <c r="V15" s="44">
        <v>9</v>
      </c>
      <c r="W15" s="44">
        <v>9</v>
      </c>
      <c r="X15" s="44">
        <v>6</v>
      </c>
      <c r="Y15" s="44">
        <v>5</v>
      </c>
      <c r="Z15" s="44">
        <v>3</v>
      </c>
      <c r="AA15" s="44">
        <v>6</v>
      </c>
      <c r="AB15" s="380">
        <v>6.0666666666666664</v>
      </c>
    </row>
    <row r="16" spans="1:28" s="1" customFormat="1" ht="15.95" customHeight="1">
      <c r="A16" s="28"/>
      <c r="B16" s="29"/>
      <c r="C16" s="30"/>
      <c r="D16" s="29"/>
      <c r="E16" s="25"/>
      <c r="F16" s="655"/>
      <c r="G16" s="682"/>
      <c r="H16" s="684" t="s">
        <v>62</v>
      </c>
      <c r="I16" s="688"/>
      <c r="J16" s="688"/>
      <c r="K16" s="689"/>
      <c r="L16" s="44">
        <v>0</v>
      </c>
      <c r="M16" s="44">
        <v>120</v>
      </c>
      <c r="N16" s="44">
        <v>134</v>
      </c>
      <c r="O16" s="44">
        <v>165</v>
      </c>
      <c r="P16" s="44">
        <v>110</v>
      </c>
      <c r="Q16" s="44">
        <v>85</v>
      </c>
      <c r="R16" s="44">
        <v>69</v>
      </c>
      <c r="S16" s="44">
        <v>140</v>
      </c>
      <c r="T16" s="44">
        <v>100</v>
      </c>
      <c r="U16" s="44">
        <v>120</v>
      </c>
      <c r="V16" s="44">
        <v>73</v>
      </c>
      <c r="W16" s="44">
        <v>91</v>
      </c>
      <c r="X16" s="44">
        <v>100</v>
      </c>
      <c r="Y16" s="44">
        <v>125</v>
      </c>
      <c r="Z16" s="44">
        <v>120</v>
      </c>
      <c r="AA16" s="44">
        <v>125</v>
      </c>
      <c r="AB16" s="380">
        <v>111.8</v>
      </c>
    </row>
    <row r="17" spans="1:28" s="1" customFormat="1" ht="15.95" customHeight="1">
      <c r="A17" s="28"/>
      <c r="B17" s="29"/>
      <c r="C17" s="30"/>
      <c r="D17" s="29"/>
      <c r="E17" s="25"/>
      <c r="F17" s="655"/>
      <c r="G17" s="682"/>
      <c r="H17" s="684" t="s">
        <v>61</v>
      </c>
      <c r="I17" s="685"/>
      <c r="J17" s="685"/>
      <c r="K17" s="686"/>
      <c r="L17" s="44">
        <v>0</v>
      </c>
      <c r="M17" s="44">
        <v>300</v>
      </c>
      <c r="N17" s="44">
        <v>292</v>
      </c>
      <c r="O17" s="44">
        <v>329</v>
      </c>
      <c r="P17" s="44">
        <v>300</v>
      </c>
      <c r="Q17" s="44">
        <v>185</v>
      </c>
      <c r="R17" s="44">
        <v>134</v>
      </c>
      <c r="S17" s="44">
        <v>155</v>
      </c>
      <c r="T17" s="44">
        <v>220</v>
      </c>
      <c r="U17" s="44">
        <v>150</v>
      </c>
      <c r="V17" s="44">
        <v>183</v>
      </c>
      <c r="W17" s="44">
        <v>153</v>
      </c>
      <c r="X17" s="44">
        <v>170</v>
      </c>
      <c r="Y17" s="44">
        <v>150</v>
      </c>
      <c r="Z17" s="44">
        <v>150</v>
      </c>
      <c r="AA17" s="44">
        <v>170</v>
      </c>
      <c r="AB17" s="380">
        <v>202.73333333333332</v>
      </c>
    </row>
    <row r="18" spans="1:28" s="185" customFormat="1" ht="15.95" customHeight="1">
      <c r="A18" s="28"/>
      <c r="B18" s="29"/>
      <c r="C18" s="30"/>
      <c r="D18" s="29"/>
      <c r="E18" s="26"/>
      <c r="F18" s="655"/>
      <c r="G18" s="683"/>
      <c r="H18" s="687" t="s">
        <v>60</v>
      </c>
      <c r="I18" s="687"/>
      <c r="J18" s="687"/>
      <c r="K18" s="687"/>
      <c r="L18" s="218">
        <v>0</v>
      </c>
      <c r="M18" s="218">
        <v>2.5</v>
      </c>
      <c r="N18" s="218">
        <v>2.2000000000000002</v>
      </c>
      <c r="O18" s="218">
        <v>2</v>
      </c>
      <c r="P18" s="218">
        <v>2.7</v>
      </c>
      <c r="Q18" s="218">
        <v>2.2000000000000002</v>
      </c>
      <c r="R18" s="218">
        <v>1.9</v>
      </c>
      <c r="S18" s="218">
        <v>1.1000000000000001</v>
      </c>
      <c r="T18" s="218">
        <v>2.2000000000000002</v>
      </c>
      <c r="U18" s="218">
        <v>1.3</v>
      </c>
      <c r="V18" s="218">
        <v>2.5</v>
      </c>
      <c r="W18" s="218">
        <v>1.7</v>
      </c>
      <c r="X18" s="218">
        <v>1.7</v>
      </c>
      <c r="Y18" s="218">
        <v>1.2</v>
      </c>
      <c r="Z18" s="218">
        <v>1.3</v>
      </c>
      <c r="AA18" s="218">
        <v>1.4</v>
      </c>
      <c r="AB18" s="302">
        <v>1.8599999999999999</v>
      </c>
    </row>
    <row r="19" spans="1:28" s="1" customFormat="1" ht="15.95" customHeight="1">
      <c r="A19" s="28"/>
      <c r="B19" s="29"/>
      <c r="C19" s="30"/>
      <c r="D19" s="29"/>
      <c r="E19" s="26"/>
      <c r="F19" s="655"/>
      <c r="G19" s="692" t="s">
        <v>59</v>
      </c>
      <c r="H19" s="520" t="s">
        <v>58</v>
      </c>
      <c r="I19" s="520"/>
      <c r="J19" s="520"/>
      <c r="K19" s="520"/>
      <c r="L19" s="431" t="s">
        <v>1231</v>
      </c>
      <c r="M19" s="296"/>
      <c r="N19" s="296"/>
      <c r="O19" s="296" t="s">
        <v>19</v>
      </c>
      <c r="P19" s="296"/>
      <c r="Q19" s="296" t="s">
        <v>19</v>
      </c>
      <c r="R19" s="296" t="s">
        <v>19</v>
      </c>
      <c r="S19" s="296" t="s">
        <v>19</v>
      </c>
      <c r="T19" s="296" t="s">
        <v>19</v>
      </c>
      <c r="U19" s="296" t="s">
        <v>19</v>
      </c>
      <c r="V19" s="296"/>
      <c r="W19" s="296"/>
      <c r="X19" s="296" t="s">
        <v>19</v>
      </c>
      <c r="Y19" s="296"/>
      <c r="Z19" s="296" t="s">
        <v>19</v>
      </c>
      <c r="AA19" s="296" t="s">
        <v>19</v>
      </c>
      <c r="AB19" s="301">
        <v>10</v>
      </c>
    </row>
    <row r="20" spans="1:28" s="1" customFormat="1" ht="15.95" customHeight="1">
      <c r="E20" s="420"/>
      <c r="F20" s="655"/>
      <c r="G20" s="692"/>
      <c r="H20" s="520" t="s">
        <v>57</v>
      </c>
      <c r="I20" s="520"/>
      <c r="J20" s="520"/>
      <c r="K20" s="520"/>
      <c r="L20" s="296" t="s">
        <v>19</v>
      </c>
      <c r="M20" s="296" t="s">
        <v>19</v>
      </c>
      <c r="N20" s="296" t="s">
        <v>19</v>
      </c>
      <c r="O20" s="296"/>
      <c r="P20" s="296" t="s">
        <v>19</v>
      </c>
      <c r="Q20" s="296" t="s">
        <v>19</v>
      </c>
      <c r="R20" s="296" t="s">
        <v>19</v>
      </c>
      <c r="S20" s="296"/>
      <c r="T20" s="296"/>
      <c r="U20" s="296"/>
      <c r="V20" s="296" t="s">
        <v>19</v>
      </c>
      <c r="W20" s="296" t="s">
        <v>19</v>
      </c>
      <c r="X20" s="296"/>
      <c r="Y20" s="296" t="s">
        <v>19</v>
      </c>
      <c r="Z20" s="296"/>
      <c r="AA20" s="296"/>
      <c r="AB20" s="301">
        <v>9</v>
      </c>
    </row>
    <row r="21" spans="1:28" s="1" customFormat="1" ht="15.95" customHeight="1">
      <c r="E21" s="420"/>
      <c r="F21" s="655"/>
      <c r="G21" s="692"/>
      <c r="H21" s="520" t="s">
        <v>611</v>
      </c>
      <c r="I21" s="520"/>
      <c r="J21" s="520"/>
      <c r="K21" s="520"/>
      <c r="L21" s="296"/>
      <c r="M21" s="296"/>
      <c r="N21" s="296"/>
      <c r="O21" s="296"/>
      <c r="P21" s="296"/>
      <c r="Q21" s="296"/>
      <c r="R21" s="296"/>
      <c r="S21" s="296"/>
      <c r="T21" s="296"/>
      <c r="U21" s="296"/>
      <c r="V21" s="296"/>
      <c r="W21" s="296" t="s">
        <v>19</v>
      </c>
      <c r="X21" s="296"/>
      <c r="Y21" s="296"/>
      <c r="Z21" s="296"/>
      <c r="AA21" s="296"/>
      <c r="AB21" s="301">
        <v>1</v>
      </c>
    </row>
    <row r="22" spans="1:28" s="1" customFormat="1" ht="15.95" customHeight="1">
      <c r="E22" s="690"/>
      <c r="F22" s="655"/>
      <c r="G22" s="691" t="s">
        <v>56</v>
      </c>
      <c r="H22" s="692" t="s">
        <v>55</v>
      </c>
      <c r="I22" s="481" t="s">
        <v>54</v>
      </c>
      <c r="J22" s="497"/>
      <c r="K22" s="482"/>
      <c r="L22" s="299"/>
      <c r="M22" s="299"/>
      <c r="N22" s="296" t="s">
        <v>19</v>
      </c>
      <c r="O22" s="296"/>
      <c r="P22" s="296"/>
      <c r="Q22" s="296" t="s">
        <v>19</v>
      </c>
      <c r="R22" s="296" t="s">
        <v>19</v>
      </c>
      <c r="S22" s="296"/>
      <c r="T22" s="296"/>
      <c r="U22" s="296" t="s">
        <v>19</v>
      </c>
      <c r="V22" s="299"/>
      <c r="W22" s="299"/>
      <c r="X22" s="296" t="s">
        <v>19</v>
      </c>
      <c r="Y22" s="299"/>
      <c r="Z22" s="296" t="s">
        <v>19</v>
      </c>
      <c r="AA22" s="296"/>
      <c r="AB22" s="301">
        <v>6</v>
      </c>
    </row>
    <row r="23" spans="1:28" s="1" customFormat="1" ht="15.95" customHeight="1">
      <c r="E23" s="690"/>
      <c r="F23" s="655"/>
      <c r="G23" s="682"/>
      <c r="H23" s="692"/>
      <c r="I23" s="481" t="s">
        <v>53</v>
      </c>
      <c r="J23" s="497"/>
      <c r="K23" s="482"/>
      <c r="L23" s="296" t="s">
        <v>19</v>
      </c>
      <c r="M23" s="296" t="s">
        <v>19</v>
      </c>
      <c r="N23" s="296" t="s">
        <v>19</v>
      </c>
      <c r="O23" s="296" t="s">
        <v>19</v>
      </c>
      <c r="P23" s="296" t="s">
        <v>19</v>
      </c>
      <c r="Q23" s="296" t="s">
        <v>19</v>
      </c>
      <c r="R23" s="296" t="s">
        <v>19</v>
      </c>
      <c r="S23" s="296" t="s">
        <v>19</v>
      </c>
      <c r="T23" s="296" t="s">
        <v>19</v>
      </c>
      <c r="U23" s="296" t="s">
        <v>19</v>
      </c>
      <c r="V23" s="296" t="s">
        <v>19</v>
      </c>
      <c r="W23" s="296" t="s">
        <v>19</v>
      </c>
      <c r="X23" s="296" t="s">
        <v>19</v>
      </c>
      <c r="Y23" s="296" t="s">
        <v>19</v>
      </c>
      <c r="Z23" s="296" t="s">
        <v>19</v>
      </c>
      <c r="AA23" s="296" t="s">
        <v>19</v>
      </c>
      <c r="AB23" s="301">
        <v>16</v>
      </c>
    </row>
    <row r="24" spans="1:28" s="1" customFormat="1" ht="15.95" customHeight="1">
      <c r="E24" s="690"/>
      <c r="F24" s="655"/>
      <c r="G24" s="682"/>
      <c r="H24" s="692"/>
      <c r="I24" s="481" t="s">
        <v>52</v>
      </c>
      <c r="J24" s="497"/>
      <c r="K24" s="482"/>
      <c r="L24" s="296" t="s">
        <v>19</v>
      </c>
      <c r="M24" s="296" t="s">
        <v>19</v>
      </c>
      <c r="N24" s="296" t="s">
        <v>19</v>
      </c>
      <c r="O24" s="296" t="s">
        <v>19</v>
      </c>
      <c r="P24" s="296" t="s">
        <v>19</v>
      </c>
      <c r="Q24" s="296" t="s">
        <v>19</v>
      </c>
      <c r="R24" s="296" t="s">
        <v>656</v>
      </c>
      <c r="S24" s="296" t="s">
        <v>19</v>
      </c>
      <c r="T24" s="296" t="s">
        <v>19</v>
      </c>
      <c r="U24" s="296" t="s">
        <v>19</v>
      </c>
      <c r="V24" s="296" t="s">
        <v>19</v>
      </c>
      <c r="W24" s="296" t="s">
        <v>19</v>
      </c>
      <c r="X24" s="296" t="s">
        <v>19</v>
      </c>
      <c r="Y24" s="296" t="s">
        <v>19</v>
      </c>
      <c r="Z24" s="296" t="s">
        <v>19</v>
      </c>
      <c r="AA24" s="296" t="s">
        <v>19</v>
      </c>
      <c r="AB24" s="301">
        <v>16</v>
      </c>
    </row>
    <row r="25" spans="1:28" s="1" customFormat="1" ht="15.95" customHeight="1">
      <c r="E25" s="690"/>
      <c r="F25" s="655"/>
      <c r="G25" s="682"/>
      <c r="H25" s="692"/>
      <c r="I25" s="481" t="s">
        <v>381</v>
      </c>
      <c r="J25" s="497"/>
      <c r="K25" s="482"/>
      <c r="L25" s="296" t="s">
        <v>19</v>
      </c>
      <c r="M25" s="296"/>
      <c r="N25" s="296" t="s">
        <v>656</v>
      </c>
      <c r="O25" s="296"/>
      <c r="P25" s="296" t="s">
        <v>19</v>
      </c>
      <c r="Q25" s="296" t="s">
        <v>19</v>
      </c>
      <c r="R25" s="296"/>
      <c r="S25" s="296"/>
      <c r="T25" s="296"/>
      <c r="U25" s="296" t="s">
        <v>19</v>
      </c>
      <c r="V25" s="296"/>
      <c r="W25" s="296" t="s">
        <v>656</v>
      </c>
      <c r="X25" s="296"/>
      <c r="Y25" s="296"/>
      <c r="Z25" s="296" t="s">
        <v>19</v>
      </c>
      <c r="AA25" s="296"/>
      <c r="AB25" s="301">
        <v>7</v>
      </c>
    </row>
    <row r="26" spans="1:28" s="1" customFormat="1" ht="15.95" customHeight="1">
      <c r="E26" s="690"/>
      <c r="F26" s="655"/>
      <c r="G26" s="682"/>
      <c r="H26" s="692"/>
      <c r="I26" s="481" t="s">
        <v>382</v>
      </c>
      <c r="J26" s="497"/>
      <c r="K26" s="482"/>
      <c r="L26" s="296"/>
      <c r="M26" s="296"/>
      <c r="N26" s="296"/>
      <c r="O26" s="296"/>
      <c r="P26" s="296"/>
      <c r="Q26" s="296"/>
      <c r="R26" s="296"/>
      <c r="S26" s="296"/>
      <c r="T26" s="296"/>
      <c r="U26" s="296"/>
      <c r="V26" s="296"/>
      <c r="W26" s="296"/>
      <c r="X26" s="296"/>
      <c r="Y26" s="296"/>
      <c r="Z26" s="296"/>
      <c r="AA26" s="296"/>
      <c r="AB26" s="301">
        <v>0</v>
      </c>
    </row>
    <row r="27" spans="1:28" s="1" customFormat="1" ht="15.95" customHeight="1">
      <c r="E27" s="690"/>
      <c r="F27" s="655"/>
      <c r="G27" s="682"/>
      <c r="H27" s="652" t="s">
        <v>51</v>
      </c>
      <c r="I27" s="481" t="s">
        <v>50</v>
      </c>
      <c r="J27" s="497"/>
      <c r="K27" s="482"/>
      <c r="L27" s="296" t="s">
        <v>656</v>
      </c>
      <c r="M27" s="296" t="s">
        <v>19</v>
      </c>
      <c r="N27" s="299"/>
      <c r="O27" s="299"/>
      <c r="P27" s="299"/>
      <c r="Q27" s="296" t="s">
        <v>19</v>
      </c>
      <c r="R27" s="296"/>
      <c r="S27" s="296" t="s">
        <v>19</v>
      </c>
      <c r="T27" s="296"/>
      <c r="U27" s="299"/>
      <c r="V27" s="299"/>
      <c r="W27" s="299"/>
      <c r="X27" s="299"/>
      <c r="Y27" s="299"/>
      <c r="Z27" s="296"/>
      <c r="AA27" s="296" t="s">
        <v>656</v>
      </c>
      <c r="AB27" s="301">
        <v>5</v>
      </c>
    </row>
    <row r="28" spans="1:28" s="1" customFormat="1" ht="15.95" customHeight="1">
      <c r="E28" s="690"/>
      <c r="F28" s="655"/>
      <c r="G28" s="682"/>
      <c r="H28" s="653"/>
      <c r="I28" s="481" t="s">
        <v>49</v>
      </c>
      <c r="J28" s="497"/>
      <c r="K28" s="482"/>
      <c r="L28" s="296" t="s">
        <v>19</v>
      </c>
      <c r="M28" s="299"/>
      <c r="N28" s="296" t="s">
        <v>19</v>
      </c>
      <c r="O28" s="296" t="s">
        <v>19</v>
      </c>
      <c r="P28" s="296" t="s">
        <v>19</v>
      </c>
      <c r="Q28" s="296" t="s">
        <v>19</v>
      </c>
      <c r="R28" s="296" t="s">
        <v>656</v>
      </c>
      <c r="S28" s="296"/>
      <c r="T28" s="431" t="s">
        <v>1231</v>
      </c>
      <c r="U28" s="296" t="s">
        <v>19</v>
      </c>
      <c r="V28" s="296" t="s">
        <v>19</v>
      </c>
      <c r="W28" s="296" t="s">
        <v>19</v>
      </c>
      <c r="X28" s="296" t="s">
        <v>19</v>
      </c>
      <c r="Y28" s="296" t="s">
        <v>19</v>
      </c>
      <c r="Z28" s="296" t="s">
        <v>656</v>
      </c>
      <c r="AA28" s="296"/>
      <c r="AB28" s="301">
        <v>13</v>
      </c>
    </row>
    <row r="29" spans="1:28" s="1" customFormat="1" ht="15.95" customHeight="1">
      <c r="E29" s="690"/>
      <c r="F29" s="655"/>
      <c r="G29" s="682"/>
      <c r="H29" s="653"/>
      <c r="I29" s="481" t="s">
        <v>48</v>
      </c>
      <c r="J29" s="497"/>
      <c r="K29" s="482"/>
      <c r="L29" s="299"/>
      <c r="M29" s="299"/>
      <c r="N29" s="299"/>
      <c r="O29" s="299"/>
      <c r="P29" s="299"/>
      <c r="Q29" s="299"/>
      <c r="R29" s="299"/>
      <c r="S29" s="299"/>
      <c r="T29" s="299"/>
      <c r="U29" s="299"/>
      <c r="V29" s="299"/>
      <c r="W29" s="299"/>
      <c r="X29" s="299"/>
      <c r="Y29" s="299"/>
      <c r="Z29" s="299"/>
      <c r="AA29" s="299"/>
      <c r="AB29" s="301">
        <v>0</v>
      </c>
    </row>
    <row r="30" spans="1:28" s="1" customFormat="1" ht="15.95" customHeight="1">
      <c r="E30" s="690"/>
      <c r="F30" s="655"/>
      <c r="G30" s="683"/>
      <c r="H30" s="654"/>
      <c r="I30" s="481" t="s">
        <v>47</v>
      </c>
      <c r="J30" s="497"/>
      <c r="K30" s="482"/>
      <c r="L30" s="299"/>
      <c r="M30" s="299"/>
      <c r="N30" s="299"/>
      <c r="O30" s="299"/>
      <c r="P30" s="299"/>
      <c r="Q30" s="299"/>
      <c r="R30" s="299"/>
      <c r="S30" s="299"/>
      <c r="T30" s="299"/>
      <c r="U30" s="299"/>
      <c r="V30" s="299"/>
      <c r="W30" s="299"/>
      <c r="X30" s="299"/>
      <c r="Y30" s="299"/>
      <c r="Z30" s="299"/>
      <c r="AA30" s="296"/>
      <c r="AB30" s="301">
        <v>0</v>
      </c>
    </row>
    <row r="31" spans="1:28" s="1" customFormat="1" ht="15.95" customHeight="1">
      <c r="A31" s="28"/>
      <c r="B31" s="29"/>
      <c r="C31" s="30"/>
      <c r="D31" s="29"/>
      <c r="E31" s="25"/>
      <c r="F31" s="655"/>
      <c r="G31" s="481" t="s">
        <v>46</v>
      </c>
      <c r="H31" s="497"/>
      <c r="I31" s="497"/>
      <c r="J31" s="497"/>
      <c r="K31" s="482"/>
      <c r="L31" s="36">
        <v>4190101</v>
      </c>
      <c r="M31" s="36">
        <v>4070401</v>
      </c>
      <c r="N31" s="36">
        <v>4180601</v>
      </c>
      <c r="O31" s="36">
        <v>4181001</v>
      </c>
      <c r="P31" s="36">
        <v>4211201</v>
      </c>
      <c r="Q31" s="36">
        <v>4160401</v>
      </c>
      <c r="R31" s="36">
        <v>3601227</v>
      </c>
      <c r="S31" s="36">
        <v>4160401</v>
      </c>
      <c r="T31" s="36">
        <v>4211001</v>
      </c>
      <c r="U31" s="36">
        <v>4231004</v>
      </c>
      <c r="V31" s="36">
        <v>4180401</v>
      </c>
      <c r="W31" s="36">
        <v>4011101</v>
      </c>
      <c r="X31" s="36">
        <v>4031213</v>
      </c>
      <c r="Y31" s="36">
        <v>4110331</v>
      </c>
      <c r="Z31" s="36">
        <v>3630331</v>
      </c>
      <c r="AA31" s="36">
        <v>4180301</v>
      </c>
      <c r="AB31" s="339"/>
    </row>
    <row r="32" spans="1:28" s="1" customFormat="1" ht="15.95" customHeight="1">
      <c r="A32" s="28"/>
      <c r="B32" s="29"/>
      <c r="C32" s="30"/>
      <c r="D32" s="29"/>
      <c r="E32" s="25"/>
      <c r="F32" s="655"/>
      <c r="G32" s="481" t="s">
        <v>45</v>
      </c>
      <c r="H32" s="497"/>
      <c r="I32" s="497"/>
      <c r="J32" s="497"/>
      <c r="K32" s="482"/>
      <c r="L32" s="36">
        <v>4141001</v>
      </c>
      <c r="M32" s="36">
        <v>0</v>
      </c>
      <c r="N32" s="36">
        <v>4130401</v>
      </c>
      <c r="O32" s="36">
        <v>4050401</v>
      </c>
      <c r="P32" s="36">
        <v>4100401</v>
      </c>
      <c r="Q32" s="36">
        <v>4100401</v>
      </c>
      <c r="R32" s="36">
        <v>0</v>
      </c>
      <c r="S32" s="36">
        <v>0</v>
      </c>
      <c r="T32" s="36">
        <v>4110201</v>
      </c>
      <c r="U32" s="36">
        <v>3610331</v>
      </c>
      <c r="V32" s="36">
        <v>4090901</v>
      </c>
      <c r="W32" s="36">
        <v>0</v>
      </c>
      <c r="X32" s="36">
        <v>0</v>
      </c>
      <c r="Y32" s="36">
        <v>0</v>
      </c>
      <c r="Z32" s="36">
        <v>0</v>
      </c>
      <c r="AA32" s="36">
        <v>0</v>
      </c>
      <c r="AB32" s="339">
        <v>32334038</v>
      </c>
    </row>
    <row r="33" spans="1:28" s="1" customFormat="1" ht="15.95" customHeight="1">
      <c r="A33" s="28"/>
      <c r="B33" s="29"/>
      <c r="C33" s="30"/>
      <c r="D33" s="29"/>
      <c r="E33" s="25"/>
      <c r="F33" s="655"/>
      <c r="G33" s="677" t="s">
        <v>44</v>
      </c>
      <c r="H33" s="700" t="s">
        <v>43</v>
      </c>
      <c r="I33" s="700"/>
      <c r="J33" s="700"/>
      <c r="K33" s="700"/>
      <c r="L33" s="44">
        <v>2391</v>
      </c>
      <c r="M33" s="44">
        <v>2310</v>
      </c>
      <c r="N33" s="44">
        <v>2942</v>
      </c>
      <c r="O33" s="44">
        <v>3000</v>
      </c>
      <c r="P33" s="44">
        <v>2163</v>
      </c>
      <c r="Q33" s="44">
        <v>1811</v>
      </c>
      <c r="R33" s="44">
        <v>1342</v>
      </c>
      <c r="S33" s="44">
        <v>2780</v>
      </c>
      <c r="T33" s="44">
        <v>3360</v>
      </c>
      <c r="U33" s="44">
        <v>2415</v>
      </c>
      <c r="V33" s="44">
        <v>1470</v>
      </c>
      <c r="W33" s="44">
        <v>1856</v>
      </c>
      <c r="X33" s="44">
        <v>2000</v>
      </c>
      <c r="Y33" s="44">
        <v>2450</v>
      </c>
      <c r="Z33" s="44">
        <v>2205</v>
      </c>
      <c r="AA33" s="44">
        <v>2400</v>
      </c>
      <c r="AB33" s="380">
        <v>2305.9375</v>
      </c>
    </row>
    <row r="34" spans="1:28" s="1" customFormat="1" ht="15.95" customHeight="1">
      <c r="A34" s="28"/>
      <c r="B34" s="29"/>
      <c r="C34" s="30"/>
      <c r="D34" s="29"/>
      <c r="E34" s="25"/>
      <c r="F34" s="655"/>
      <c r="G34" s="677"/>
      <c r="H34" s="700" t="s">
        <v>42</v>
      </c>
      <c r="I34" s="700"/>
      <c r="J34" s="700"/>
      <c r="K34" s="700"/>
      <c r="L34" s="44">
        <v>13647</v>
      </c>
      <c r="M34" s="44">
        <v>14753</v>
      </c>
      <c r="N34" s="44">
        <v>20319</v>
      </c>
      <c r="O34" s="44">
        <v>21160</v>
      </c>
      <c r="P34" s="44">
        <v>13713</v>
      </c>
      <c r="Q34" s="44">
        <v>10946</v>
      </c>
      <c r="R34" s="44">
        <v>8755</v>
      </c>
      <c r="S34" s="44">
        <v>14230</v>
      </c>
      <c r="T34" s="44">
        <v>18900</v>
      </c>
      <c r="U34" s="44">
        <v>14700</v>
      </c>
      <c r="V34" s="44">
        <v>9397</v>
      </c>
      <c r="W34" s="44">
        <v>10476</v>
      </c>
      <c r="X34" s="44">
        <v>12000</v>
      </c>
      <c r="Y34" s="44">
        <v>13700</v>
      </c>
      <c r="Z34" s="44">
        <v>13335</v>
      </c>
      <c r="AA34" s="44">
        <v>14700</v>
      </c>
      <c r="AB34" s="380">
        <v>14045.6875</v>
      </c>
    </row>
    <row r="35" spans="1:28" s="1" customFormat="1" ht="15.95" customHeight="1">
      <c r="A35" s="28"/>
      <c r="B35" s="29"/>
      <c r="C35" s="30"/>
      <c r="D35" s="29"/>
      <c r="E35" s="25"/>
      <c r="F35" s="655"/>
      <c r="G35" s="677"/>
      <c r="H35" s="700" t="s">
        <v>41</v>
      </c>
      <c r="I35" s="700"/>
      <c r="J35" s="700"/>
      <c r="K35" s="700"/>
      <c r="L35" s="44">
        <v>69927</v>
      </c>
      <c r="M35" s="44">
        <v>125003</v>
      </c>
      <c r="N35" s="44">
        <v>122799</v>
      </c>
      <c r="O35" s="44">
        <v>129160</v>
      </c>
      <c r="P35" s="44">
        <v>80913</v>
      </c>
      <c r="Q35" s="44">
        <v>59246</v>
      </c>
      <c r="R35" s="44">
        <v>52435</v>
      </c>
      <c r="S35" s="44">
        <v>76230</v>
      </c>
      <c r="T35" s="44">
        <v>111300</v>
      </c>
      <c r="U35" s="44">
        <v>77700</v>
      </c>
      <c r="V35" s="44">
        <v>59797</v>
      </c>
      <c r="W35" s="44">
        <v>61086</v>
      </c>
      <c r="X35" s="44">
        <v>72000</v>
      </c>
      <c r="Y35" s="44">
        <v>73700</v>
      </c>
      <c r="Z35" s="44">
        <v>76335</v>
      </c>
      <c r="AA35" s="44">
        <v>82700</v>
      </c>
      <c r="AB35" s="380">
        <v>83145.6875</v>
      </c>
    </row>
    <row r="36" spans="1:28" s="1" customFormat="1" ht="15.95" customHeight="1">
      <c r="A36" s="28"/>
      <c r="B36" s="29"/>
      <c r="C36" s="30"/>
      <c r="D36" s="29"/>
      <c r="E36" s="25"/>
      <c r="F36" s="655"/>
      <c r="G36" s="677"/>
      <c r="H36" s="700" t="s">
        <v>40</v>
      </c>
      <c r="I36" s="700"/>
      <c r="J36" s="700"/>
      <c r="K36" s="700"/>
      <c r="L36" s="44">
        <v>140277</v>
      </c>
      <c r="M36" s="44">
        <v>282503</v>
      </c>
      <c r="N36" s="44">
        <v>263499</v>
      </c>
      <c r="O36" s="44">
        <v>279160</v>
      </c>
      <c r="P36" s="44">
        <v>175413</v>
      </c>
      <c r="Q36" s="44">
        <v>130121</v>
      </c>
      <c r="R36" s="44">
        <v>107035</v>
      </c>
      <c r="S36" s="44">
        <v>153730</v>
      </c>
      <c r="T36" s="44">
        <v>226800</v>
      </c>
      <c r="U36" s="44">
        <v>156450</v>
      </c>
      <c r="V36" s="44">
        <v>125422</v>
      </c>
      <c r="W36" s="44">
        <v>131436</v>
      </c>
      <c r="X36" s="44">
        <v>157000</v>
      </c>
      <c r="Y36" s="44">
        <v>148700</v>
      </c>
      <c r="Z36" s="44">
        <v>155085</v>
      </c>
      <c r="AA36" s="44">
        <v>167700</v>
      </c>
      <c r="AB36" s="380">
        <v>175020.6875</v>
      </c>
    </row>
    <row r="37" spans="1:28" s="1" customFormat="1" ht="15.95" customHeight="1">
      <c r="A37" s="28"/>
      <c r="B37" s="29"/>
      <c r="C37" s="30"/>
      <c r="D37" s="29"/>
      <c r="E37" s="25"/>
      <c r="F37" s="655"/>
      <c r="G37" s="677"/>
      <c r="H37" s="700" t="s">
        <v>39</v>
      </c>
      <c r="I37" s="700"/>
      <c r="J37" s="700"/>
      <c r="K37" s="700"/>
      <c r="L37" s="44">
        <v>703077</v>
      </c>
      <c r="M37" s="44">
        <v>1542503</v>
      </c>
      <c r="N37" s="44">
        <v>1489899</v>
      </c>
      <c r="O37" s="44">
        <v>1580660</v>
      </c>
      <c r="P37" s="44">
        <v>1099413</v>
      </c>
      <c r="Q37" s="44">
        <v>802111</v>
      </c>
      <c r="R37" s="44">
        <v>639910</v>
      </c>
      <c r="S37" s="44">
        <v>773730</v>
      </c>
      <c r="T37" s="44">
        <v>1150800</v>
      </c>
      <c r="U37" s="44">
        <v>786450</v>
      </c>
      <c r="V37" s="44">
        <v>692422</v>
      </c>
      <c r="W37" s="44">
        <v>732036</v>
      </c>
      <c r="X37" s="44">
        <v>837000</v>
      </c>
      <c r="Y37" s="44">
        <v>748700</v>
      </c>
      <c r="Z37" s="44">
        <v>785085</v>
      </c>
      <c r="AA37" s="44">
        <v>847700</v>
      </c>
      <c r="AB37" s="380">
        <v>950718.5</v>
      </c>
    </row>
    <row r="38" spans="1:28" s="1" customFormat="1" ht="15.95" customHeight="1">
      <c r="A38" s="28"/>
      <c r="B38" s="29"/>
      <c r="C38" s="30"/>
      <c r="D38" s="29"/>
      <c r="E38" s="25"/>
      <c r="F38" s="655"/>
      <c r="G38" s="677"/>
      <c r="H38" s="700" t="s">
        <v>38</v>
      </c>
      <c r="I38" s="700"/>
      <c r="J38" s="700"/>
      <c r="K38" s="700"/>
      <c r="L38" s="44">
        <v>1406577</v>
      </c>
      <c r="M38" s="44">
        <v>3117503</v>
      </c>
      <c r="N38" s="44">
        <v>3022899</v>
      </c>
      <c r="O38" s="44">
        <v>3225660</v>
      </c>
      <c r="P38" s="44">
        <v>2674413</v>
      </c>
      <c r="Q38" s="44">
        <v>1773371</v>
      </c>
      <c r="R38" s="44">
        <v>1311910</v>
      </c>
      <c r="S38" s="44">
        <v>1548730</v>
      </c>
      <c r="T38" s="44">
        <v>2305800</v>
      </c>
      <c r="U38" s="44">
        <v>1573950</v>
      </c>
      <c r="V38" s="44">
        <v>1532422</v>
      </c>
      <c r="W38" s="44">
        <v>1535286</v>
      </c>
      <c r="X38" s="44">
        <v>1687000</v>
      </c>
      <c r="Y38" s="44">
        <v>1498700</v>
      </c>
      <c r="Z38" s="44">
        <v>1572585</v>
      </c>
      <c r="AA38" s="44">
        <v>1697700</v>
      </c>
      <c r="AB38" s="380">
        <v>1967781.625</v>
      </c>
    </row>
    <row r="39" spans="1:28" s="1" customFormat="1" ht="15.95" customHeight="1">
      <c r="A39" s="28"/>
      <c r="B39" s="29"/>
      <c r="C39" s="30"/>
      <c r="D39" s="29"/>
      <c r="E39" s="25"/>
      <c r="F39" s="655"/>
      <c r="G39" s="692" t="s">
        <v>37</v>
      </c>
      <c r="H39" s="520" t="s">
        <v>36</v>
      </c>
      <c r="I39" s="520"/>
      <c r="J39" s="520"/>
      <c r="K39" s="520"/>
      <c r="L39" s="44">
        <v>343068</v>
      </c>
      <c r="M39" s="44">
        <v>382245</v>
      </c>
      <c r="N39" s="44">
        <v>3241751</v>
      </c>
      <c r="O39" s="44">
        <v>334164</v>
      </c>
      <c r="P39" s="44">
        <v>1447029</v>
      </c>
      <c r="Q39" s="44">
        <v>1956296</v>
      </c>
      <c r="R39" s="44">
        <v>241459</v>
      </c>
      <c r="S39" s="44">
        <v>166341</v>
      </c>
      <c r="T39" s="44">
        <v>335667</v>
      </c>
      <c r="U39" s="44">
        <v>1278129</v>
      </c>
      <c r="V39" s="44">
        <v>1105113</v>
      </c>
      <c r="W39" s="44">
        <v>399100</v>
      </c>
      <c r="X39" s="44">
        <v>148578</v>
      </c>
      <c r="Y39" s="44">
        <v>83316</v>
      </c>
      <c r="Z39" s="44">
        <v>727694</v>
      </c>
      <c r="AA39" s="44">
        <v>149240</v>
      </c>
      <c r="AB39" s="380">
        <v>771199.375</v>
      </c>
    </row>
    <row r="40" spans="1:28" s="1" customFormat="1" ht="15.95" customHeight="1">
      <c r="A40" s="28"/>
      <c r="B40" s="29"/>
      <c r="C40" s="30"/>
      <c r="D40" s="29"/>
      <c r="E40" s="25"/>
      <c r="F40" s="655"/>
      <c r="G40" s="692"/>
      <c r="H40" s="520" t="s">
        <v>35</v>
      </c>
      <c r="I40" s="520"/>
      <c r="J40" s="520"/>
      <c r="K40" s="520"/>
      <c r="L40" s="44">
        <v>4542294</v>
      </c>
      <c r="M40" s="44">
        <v>542929</v>
      </c>
      <c r="N40" s="44">
        <v>6892408</v>
      </c>
      <c r="O40" s="44">
        <v>557293</v>
      </c>
      <c r="P40" s="44">
        <v>2568678</v>
      </c>
      <c r="Q40" s="44">
        <v>3706011</v>
      </c>
      <c r="R40" s="44">
        <v>4668200</v>
      </c>
      <c r="S40" s="44">
        <v>308609</v>
      </c>
      <c r="T40" s="44">
        <v>865454</v>
      </c>
      <c r="U40" s="44">
        <v>3056993</v>
      </c>
      <c r="V40" s="44">
        <v>274423</v>
      </c>
      <c r="W40" s="44">
        <v>913830</v>
      </c>
      <c r="X40" s="44">
        <v>508507</v>
      </c>
      <c r="Y40" s="44">
        <v>333166</v>
      </c>
      <c r="Z40" s="44">
        <v>2162943</v>
      </c>
      <c r="AA40" s="44">
        <v>296448</v>
      </c>
      <c r="AB40" s="380">
        <v>2012386.625</v>
      </c>
    </row>
    <row r="41" spans="1:28" s="1" customFormat="1" ht="15.95" customHeight="1">
      <c r="A41" s="28"/>
      <c r="B41" s="29"/>
      <c r="C41" s="30"/>
      <c r="D41" s="29"/>
      <c r="E41" s="25"/>
      <c r="F41" s="655"/>
      <c r="G41" s="692"/>
      <c r="H41" s="520" t="s">
        <v>34</v>
      </c>
      <c r="I41" s="520"/>
      <c r="J41" s="520"/>
      <c r="K41" s="520"/>
      <c r="L41" s="44">
        <v>576415</v>
      </c>
      <c r="M41" s="44">
        <v>46964</v>
      </c>
      <c r="N41" s="44">
        <v>404284</v>
      </c>
      <c r="O41" s="44">
        <v>81274</v>
      </c>
      <c r="P41" s="44">
        <v>145602</v>
      </c>
      <c r="Q41" s="44">
        <v>325038</v>
      </c>
      <c r="R41" s="44">
        <v>482917</v>
      </c>
      <c r="S41" s="44">
        <v>48812</v>
      </c>
      <c r="T41" s="44">
        <v>146595</v>
      </c>
      <c r="U41" s="44">
        <v>168397</v>
      </c>
      <c r="V41" s="44">
        <v>34280</v>
      </c>
      <c r="W41" s="44">
        <v>97117</v>
      </c>
      <c r="X41" s="44">
        <v>29029</v>
      </c>
      <c r="Y41" s="44">
        <v>24600</v>
      </c>
      <c r="Z41" s="44">
        <v>104715</v>
      </c>
      <c r="AA41" s="44">
        <v>12285</v>
      </c>
      <c r="AB41" s="380">
        <v>170520.25</v>
      </c>
    </row>
    <row r="42" spans="1:28" s="1" customFormat="1" ht="15.95" customHeight="1">
      <c r="A42" s="28"/>
      <c r="B42" s="29"/>
      <c r="C42" s="30"/>
      <c r="D42" s="29"/>
      <c r="E42" s="25"/>
      <c r="F42" s="655"/>
      <c r="G42" s="692"/>
      <c r="H42" s="520" t="s">
        <v>33</v>
      </c>
      <c r="I42" s="520"/>
      <c r="J42" s="520"/>
      <c r="K42" s="520"/>
      <c r="L42" s="44">
        <v>490593</v>
      </c>
      <c r="M42" s="44">
        <v>73193</v>
      </c>
      <c r="N42" s="44">
        <v>604831</v>
      </c>
      <c r="O42" s="44">
        <v>74189</v>
      </c>
      <c r="P42" s="44">
        <v>436806</v>
      </c>
      <c r="Q42" s="44">
        <v>595466</v>
      </c>
      <c r="R42" s="44">
        <v>563403</v>
      </c>
      <c r="S42" s="44">
        <v>53482</v>
      </c>
      <c r="T42" s="44">
        <v>138711</v>
      </c>
      <c r="U42" s="44">
        <v>282063</v>
      </c>
      <c r="V42" s="44">
        <v>94110</v>
      </c>
      <c r="W42" s="44">
        <v>210911</v>
      </c>
      <c r="X42" s="44">
        <v>18192</v>
      </c>
      <c r="Y42" s="44">
        <v>20376</v>
      </c>
      <c r="Z42" s="44">
        <v>112883</v>
      </c>
      <c r="AA42" s="44">
        <v>22715</v>
      </c>
      <c r="AB42" s="380">
        <v>236995.25</v>
      </c>
    </row>
    <row r="43" spans="1:28" s="1" customFormat="1" ht="15.95" customHeight="1">
      <c r="A43" s="28"/>
      <c r="B43" s="29"/>
      <c r="C43" s="30"/>
      <c r="D43" s="29"/>
      <c r="E43" s="25"/>
      <c r="F43" s="655"/>
      <c r="G43" s="692"/>
      <c r="H43" s="520" t="s">
        <v>32</v>
      </c>
      <c r="I43" s="520"/>
      <c r="J43" s="520"/>
      <c r="K43" s="520"/>
      <c r="L43" s="44">
        <v>297077</v>
      </c>
      <c r="M43" s="44">
        <v>49358</v>
      </c>
      <c r="N43" s="44">
        <v>498162</v>
      </c>
      <c r="O43" s="44">
        <v>80647</v>
      </c>
      <c r="P43" s="44">
        <v>247152</v>
      </c>
      <c r="Q43" s="44">
        <v>297361</v>
      </c>
      <c r="R43" s="44">
        <v>402431</v>
      </c>
      <c r="S43" s="44">
        <v>18209</v>
      </c>
      <c r="T43" s="44">
        <v>95292</v>
      </c>
      <c r="U43" s="44">
        <v>136416</v>
      </c>
      <c r="V43" s="44">
        <v>78333</v>
      </c>
      <c r="W43" s="44">
        <v>155648</v>
      </c>
      <c r="X43" s="44">
        <v>19707</v>
      </c>
      <c r="Y43" s="44">
        <v>4532</v>
      </c>
      <c r="Z43" s="44">
        <v>138747</v>
      </c>
      <c r="AA43" s="44">
        <v>11132</v>
      </c>
      <c r="AB43" s="380">
        <v>158137.75</v>
      </c>
    </row>
    <row r="44" spans="1:28" s="1" customFormat="1" ht="15.95" customHeight="1">
      <c r="A44" s="28"/>
      <c r="B44" s="29"/>
      <c r="C44" s="30"/>
      <c r="D44" s="29"/>
      <c r="E44" s="25"/>
      <c r="F44" s="655"/>
      <c r="G44" s="691"/>
      <c r="H44" s="520" t="s">
        <v>31</v>
      </c>
      <c r="I44" s="520"/>
      <c r="J44" s="520"/>
      <c r="K44" s="520"/>
      <c r="L44" s="44">
        <v>812400</v>
      </c>
      <c r="M44" s="44">
        <v>80740</v>
      </c>
      <c r="N44" s="44">
        <v>2253949</v>
      </c>
      <c r="O44" s="44">
        <v>143844</v>
      </c>
      <c r="P44" s="44">
        <v>605999</v>
      </c>
      <c r="Q44" s="44">
        <v>904254</v>
      </c>
      <c r="R44" s="44">
        <v>643890</v>
      </c>
      <c r="S44" s="44">
        <v>100901</v>
      </c>
      <c r="T44" s="44">
        <v>242342</v>
      </c>
      <c r="U44" s="44">
        <v>439959</v>
      </c>
      <c r="V44" s="44">
        <v>259350</v>
      </c>
      <c r="W44" s="44">
        <v>523361</v>
      </c>
      <c r="X44" s="44">
        <v>73917</v>
      </c>
      <c r="Y44" s="44">
        <v>0</v>
      </c>
      <c r="Z44" s="44">
        <v>355707</v>
      </c>
      <c r="AA44" s="44">
        <v>138600</v>
      </c>
      <c r="AB44" s="380">
        <v>505280.86666666664</v>
      </c>
    </row>
    <row r="45" spans="1:28" s="1" customFormat="1" ht="15.95" customHeight="1">
      <c r="A45" s="28"/>
      <c r="B45" s="29"/>
      <c r="C45" s="30"/>
      <c r="D45" s="29"/>
      <c r="E45" s="25"/>
      <c r="F45" s="693"/>
      <c r="G45" s="694" t="s">
        <v>30</v>
      </c>
      <c r="H45" s="482" t="s">
        <v>29</v>
      </c>
      <c r="I45" s="520"/>
      <c r="J45" s="520"/>
      <c r="K45" s="520"/>
      <c r="L45" s="44">
        <v>321891</v>
      </c>
      <c r="M45" s="44">
        <v>0</v>
      </c>
      <c r="N45" s="44">
        <v>533636</v>
      </c>
      <c r="O45" s="44">
        <v>73444</v>
      </c>
      <c r="P45" s="44">
        <v>138985</v>
      </c>
      <c r="Q45" s="44">
        <v>331080</v>
      </c>
      <c r="R45" s="44">
        <v>482917</v>
      </c>
      <c r="S45" s="44">
        <v>0</v>
      </c>
      <c r="T45" s="44">
        <v>78869</v>
      </c>
      <c r="U45" s="44">
        <v>588745</v>
      </c>
      <c r="V45" s="44">
        <v>192274</v>
      </c>
      <c r="W45" s="44">
        <v>379884</v>
      </c>
      <c r="X45" s="44">
        <v>145927</v>
      </c>
      <c r="Y45" s="44">
        <v>0</v>
      </c>
      <c r="Z45" s="44">
        <v>0</v>
      </c>
      <c r="AA45" s="44">
        <v>21812</v>
      </c>
      <c r="AB45" s="380">
        <v>274122</v>
      </c>
    </row>
    <row r="46" spans="1:28" s="1" customFormat="1" ht="15.95" customHeight="1">
      <c r="A46" s="28"/>
      <c r="B46" s="29"/>
      <c r="C46" s="30"/>
      <c r="D46" s="29"/>
      <c r="E46" s="25"/>
      <c r="F46" s="693"/>
      <c r="G46" s="695"/>
      <c r="H46" s="482" t="s">
        <v>28</v>
      </c>
      <c r="I46" s="520"/>
      <c r="J46" s="520"/>
      <c r="K46" s="520"/>
      <c r="L46" s="44">
        <v>0</v>
      </c>
      <c r="M46" s="44">
        <v>0</v>
      </c>
      <c r="N46" s="44">
        <v>0</v>
      </c>
      <c r="O46" s="44">
        <v>0</v>
      </c>
      <c r="P46" s="44">
        <v>0</v>
      </c>
      <c r="Q46" s="44">
        <v>1880597</v>
      </c>
      <c r="R46" s="44">
        <v>563403</v>
      </c>
      <c r="S46" s="44">
        <v>0</v>
      </c>
      <c r="T46" s="44">
        <v>0</v>
      </c>
      <c r="U46" s="44">
        <v>11730</v>
      </c>
      <c r="V46" s="44">
        <v>740160</v>
      </c>
      <c r="W46" s="44">
        <v>1730266</v>
      </c>
      <c r="X46" s="44">
        <v>160036</v>
      </c>
      <c r="Y46" s="44">
        <v>0</v>
      </c>
      <c r="Z46" s="44">
        <v>0</v>
      </c>
      <c r="AA46" s="44">
        <v>0</v>
      </c>
      <c r="AB46" s="380">
        <v>847698.66666666663</v>
      </c>
    </row>
    <row r="47" spans="1:28" s="185" customFormat="1" ht="15.95" customHeight="1">
      <c r="A47" s="28"/>
      <c r="B47" s="29"/>
      <c r="C47" s="30"/>
      <c r="D47" s="29"/>
      <c r="E47" s="26"/>
      <c r="F47" s="655"/>
      <c r="G47" s="710" t="s">
        <v>27</v>
      </c>
      <c r="H47" s="699" t="s">
        <v>26</v>
      </c>
      <c r="I47" s="699"/>
      <c r="J47" s="219" t="s">
        <v>25</v>
      </c>
      <c r="K47" s="219"/>
      <c r="L47" s="132">
        <v>0</v>
      </c>
      <c r="M47" s="132">
        <v>0</v>
      </c>
      <c r="N47" s="132">
        <v>0</v>
      </c>
      <c r="O47" s="132">
        <v>0</v>
      </c>
      <c r="P47" s="132">
        <v>0</v>
      </c>
      <c r="Q47" s="132">
        <v>0</v>
      </c>
      <c r="R47" s="132">
        <v>0</v>
      </c>
      <c r="S47" s="132">
        <v>0</v>
      </c>
      <c r="T47" s="132">
        <v>0</v>
      </c>
      <c r="U47" s="132">
        <v>0</v>
      </c>
      <c r="V47" s="132">
        <v>0</v>
      </c>
      <c r="W47" s="132">
        <v>0</v>
      </c>
      <c r="X47" s="132">
        <v>0</v>
      </c>
      <c r="Y47" s="132">
        <v>0</v>
      </c>
      <c r="Z47" s="132">
        <v>0</v>
      </c>
      <c r="AA47" s="132">
        <v>0</v>
      </c>
      <c r="AB47" s="380">
        <v>0</v>
      </c>
    </row>
    <row r="48" spans="1:28" s="185" customFormat="1" ht="15.95" customHeight="1">
      <c r="A48" s="28"/>
      <c r="B48" s="29"/>
      <c r="C48" s="30"/>
      <c r="D48" s="29"/>
      <c r="E48" s="26"/>
      <c r="F48" s="655"/>
      <c r="G48" s="711"/>
      <c r="H48" s="699"/>
      <c r="I48" s="699"/>
      <c r="J48" s="722" t="s">
        <v>24</v>
      </c>
      <c r="K48" s="723"/>
      <c r="L48" s="132">
        <v>0</v>
      </c>
      <c r="M48" s="132">
        <v>0</v>
      </c>
      <c r="N48" s="132">
        <v>0</v>
      </c>
      <c r="O48" s="132">
        <v>0</v>
      </c>
      <c r="P48" s="132">
        <v>0</v>
      </c>
      <c r="Q48" s="132">
        <v>0</v>
      </c>
      <c r="R48" s="132">
        <v>0</v>
      </c>
      <c r="S48" s="132">
        <v>0</v>
      </c>
      <c r="T48" s="132">
        <v>0</v>
      </c>
      <c r="U48" s="132">
        <v>0</v>
      </c>
      <c r="V48" s="132">
        <v>0</v>
      </c>
      <c r="W48" s="132">
        <v>0</v>
      </c>
      <c r="X48" s="132">
        <v>0</v>
      </c>
      <c r="Y48" s="132">
        <v>0</v>
      </c>
      <c r="Z48" s="132">
        <v>0</v>
      </c>
      <c r="AA48" s="132">
        <v>0</v>
      </c>
      <c r="AB48" s="380">
        <v>0</v>
      </c>
    </row>
    <row r="49" spans="1:32" s="1" customFormat="1" ht="15.95" customHeight="1">
      <c r="A49" s="28"/>
      <c r="B49" s="29"/>
      <c r="C49" s="30"/>
      <c r="D49" s="29"/>
      <c r="E49" s="25"/>
      <c r="F49" s="655"/>
      <c r="G49" s="712"/>
      <c r="H49" s="520" t="s">
        <v>23</v>
      </c>
      <c r="I49" s="520"/>
      <c r="J49" s="520"/>
      <c r="K49" s="520"/>
      <c r="L49" s="44">
        <v>0</v>
      </c>
      <c r="M49" s="44">
        <v>0</v>
      </c>
      <c r="N49" s="44">
        <v>0</v>
      </c>
      <c r="O49" s="44">
        <v>0</v>
      </c>
      <c r="P49" s="44">
        <v>0</v>
      </c>
      <c r="Q49" s="44">
        <v>0</v>
      </c>
      <c r="R49" s="44">
        <v>0</v>
      </c>
      <c r="S49" s="44">
        <v>0</v>
      </c>
      <c r="T49" s="44">
        <v>0</v>
      </c>
      <c r="U49" s="44">
        <v>0</v>
      </c>
      <c r="V49" s="44">
        <v>0</v>
      </c>
      <c r="W49" s="44">
        <v>0</v>
      </c>
      <c r="X49" s="44">
        <v>0</v>
      </c>
      <c r="Y49" s="44">
        <v>0</v>
      </c>
      <c r="Z49" s="44">
        <v>0</v>
      </c>
      <c r="AA49" s="44">
        <v>0</v>
      </c>
      <c r="AB49" s="380">
        <v>0</v>
      </c>
    </row>
    <row r="50" spans="1:32" s="1" customFormat="1" ht="15.95" customHeight="1">
      <c r="A50" s="28"/>
      <c r="B50" s="29"/>
      <c r="C50" s="30"/>
      <c r="D50" s="29"/>
      <c r="E50" s="25"/>
      <c r="F50" s="655"/>
      <c r="G50" s="713" t="s">
        <v>22</v>
      </c>
      <c r="H50" s="714"/>
      <c r="I50" s="520" t="s">
        <v>380</v>
      </c>
      <c r="J50" s="520"/>
      <c r="K50" s="520"/>
      <c r="L50" s="422" t="s">
        <v>402</v>
      </c>
      <c r="M50" s="422" t="s">
        <v>402</v>
      </c>
      <c r="N50" s="422" t="s">
        <v>402</v>
      </c>
      <c r="O50" s="422" t="s">
        <v>402</v>
      </c>
      <c r="P50" s="422" t="s">
        <v>402</v>
      </c>
      <c r="Q50" s="422" t="s">
        <v>402</v>
      </c>
      <c r="R50" s="422" t="s">
        <v>402</v>
      </c>
      <c r="S50" s="422" t="s">
        <v>402</v>
      </c>
      <c r="T50" s="422" t="s">
        <v>402</v>
      </c>
      <c r="U50" s="422" t="s">
        <v>402</v>
      </c>
      <c r="V50" s="422" t="s">
        <v>402</v>
      </c>
      <c r="W50" s="422" t="s">
        <v>402</v>
      </c>
      <c r="X50" s="422" t="s">
        <v>1322</v>
      </c>
      <c r="Y50" s="422" t="s">
        <v>402</v>
      </c>
      <c r="Z50" s="422" t="s">
        <v>402</v>
      </c>
      <c r="AA50" s="422" t="s">
        <v>402</v>
      </c>
      <c r="AB50" s="303">
        <v>15</v>
      </c>
    </row>
    <row r="51" spans="1:32" s="1" customFormat="1" ht="15.95" customHeight="1">
      <c r="A51" s="28"/>
      <c r="B51" s="29"/>
      <c r="C51" s="30"/>
      <c r="D51" s="29"/>
      <c r="E51" s="25"/>
      <c r="F51" s="655"/>
      <c r="G51" s="715"/>
      <c r="H51" s="716"/>
      <c r="I51" s="520" t="s">
        <v>21</v>
      </c>
      <c r="J51" s="520"/>
      <c r="K51" s="520"/>
      <c r="L51" s="422" t="s">
        <v>1322</v>
      </c>
      <c r="M51" s="422" t="s">
        <v>1322</v>
      </c>
      <c r="N51" s="422" t="s">
        <v>1322</v>
      </c>
      <c r="O51" s="422" t="s">
        <v>1322</v>
      </c>
      <c r="P51" s="422" t="s">
        <v>1322</v>
      </c>
      <c r="Q51" s="422" t="s">
        <v>1322</v>
      </c>
      <c r="R51" s="422" t="s">
        <v>1322</v>
      </c>
      <c r="S51" s="422" t="s">
        <v>1322</v>
      </c>
      <c r="T51" s="422" t="s">
        <v>1322</v>
      </c>
      <c r="U51" s="422" t="s">
        <v>1322</v>
      </c>
      <c r="V51" s="422" t="s">
        <v>1322</v>
      </c>
      <c r="W51" s="422" t="s">
        <v>1322</v>
      </c>
      <c r="X51" s="422" t="s">
        <v>1322</v>
      </c>
      <c r="Y51" s="422" t="s">
        <v>1322</v>
      </c>
      <c r="Z51" s="422" t="s">
        <v>1322</v>
      </c>
      <c r="AA51" s="422" t="s">
        <v>1322</v>
      </c>
      <c r="AB51" s="303">
        <v>0</v>
      </c>
    </row>
    <row r="52" spans="1:32" s="1" customFormat="1" ht="15.95" customHeight="1">
      <c r="A52" s="28"/>
      <c r="B52" s="29"/>
      <c r="C52" s="30"/>
      <c r="D52" s="29"/>
      <c r="E52" s="25"/>
      <c r="F52" s="656"/>
      <c r="G52" s="717"/>
      <c r="H52" s="718"/>
      <c r="I52" s="520" t="s">
        <v>20</v>
      </c>
      <c r="J52" s="520"/>
      <c r="K52" s="520"/>
      <c r="L52" s="422" t="s">
        <v>1322</v>
      </c>
      <c r="M52" s="422" t="s">
        <v>1322</v>
      </c>
      <c r="N52" s="422" t="s">
        <v>1322</v>
      </c>
      <c r="O52" s="422" t="s">
        <v>1322</v>
      </c>
      <c r="P52" s="422" t="s">
        <v>1322</v>
      </c>
      <c r="Q52" s="422" t="s">
        <v>1322</v>
      </c>
      <c r="R52" s="422" t="s">
        <v>1322</v>
      </c>
      <c r="S52" s="422" t="s">
        <v>1322</v>
      </c>
      <c r="T52" s="422" t="s">
        <v>1322</v>
      </c>
      <c r="U52" s="422" t="s">
        <v>1322</v>
      </c>
      <c r="V52" s="422" t="s">
        <v>1322</v>
      </c>
      <c r="W52" s="422" t="s">
        <v>1322</v>
      </c>
      <c r="X52" s="422" t="s">
        <v>402</v>
      </c>
      <c r="Y52" s="422" t="s">
        <v>1322</v>
      </c>
      <c r="Z52" s="422" t="s">
        <v>1322</v>
      </c>
      <c r="AA52" s="422" t="s">
        <v>1322</v>
      </c>
      <c r="AB52" s="303">
        <v>1</v>
      </c>
    </row>
    <row r="53" spans="1:32" s="1" customFormat="1" ht="15.95" customHeight="1">
      <c r="E53" s="690"/>
      <c r="F53" s="701" t="s">
        <v>18</v>
      </c>
      <c r="G53" s="704" t="s">
        <v>17</v>
      </c>
      <c r="H53" s="705"/>
      <c r="I53" s="520" t="s">
        <v>16</v>
      </c>
      <c r="J53" s="520"/>
      <c r="K53" s="520"/>
      <c r="L53" s="378">
        <v>0</v>
      </c>
      <c r="M53" s="378">
        <v>0</v>
      </c>
      <c r="N53" s="378">
        <v>0</v>
      </c>
      <c r="O53" s="378"/>
      <c r="P53" s="378">
        <v>0</v>
      </c>
      <c r="Q53" s="378">
        <v>0</v>
      </c>
      <c r="R53" s="378">
        <v>0</v>
      </c>
      <c r="S53" s="378">
        <v>0</v>
      </c>
      <c r="T53" s="378">
        <v>0</v>
      </c>
      <c r="U53" s="378">
        <v>0</v>
      </c>
      <c r="V53" s="378">
        <v>0</v>
      </c>
      <c r="W53" s="378">
        <v>0</v>
      </c>
      <c r="X53" s="378">
        <v>0</v>
      </c>
      <c r="Y53" s="378">
        <v>0</v>
      </c>
      <c r="Z53" s="378">
        <v>0</v>
      </c>
      <c r="AA53" s="378">
        <v>0</v>
      </c>
      <c r="AB53" s="303">
        <v>0</v>
      </c>
    </row>
    <row r="54" spans="1:32" s="1" customFormat="1" ht="15.95" customHeight="1">
      <c r="E54" s="690"/>
      <c r="F54" s="702"/>
      <c r="G54" s="706"/>
      <c r="H54" s="707"/>
      <c r="I54" s="520" t="s">
        <v>15</v>
      </c>
      <c r="J54" s="520"/>
      <c r="K54" s="520"/>
      <c r="L54" s="378"/>
      <c r="M54" s="378"/>
      <c r="N54" s="378"/>
      <c r="O54" s="378"/>
      <c r="P54" s="378"/>
      <c r="Q54" s="378"/>
      <c r="R54" s="378"/>
      <c r="S54" s="378"/>
      <c r="T54" s="378"/>
      <c r="U54" s="378"/>
      <c r="V54" s="378"/>
      <c r="W54" s="379"/>
      <c r="X54" s="378"/>
      <c r="Y54" s="378"/>
      <c r="Z54" s="378"/>
      <c r="AA54" s="378"/>
      <c r="AB54" s="303">
        <v>0</v>
      </c>
    </row>
    <row r="55" spans="1:32" s="1" customFormat="1" ht="15.95" customHeight="1">
      <c r="E55" s="690"/>
      <c r="F55" s="702"/>
      <c r="G55" s="708"/>
      <c r="H55" s="709"/>
      <c r="I55" s="520" t="s">
        <v>611</v>
      </c>
      <c r="J55" s="520"/>
      <c r="K55" s="520"/>
      <c r="L55" s="378"/>
      <c r="M55" s="378"/>
      <c r="N55" s="378"/>
      <c r="O55" s="296" t="s">
        <v>656</v>
      </c>
      <c r="P55" s="378"/>
      <c r="Q55" s="378"/>
      <c r="R55" s="378"/>
      <c r="S55" s="378"/>
      <c r="T55" s="378"/>
      <c r="U55" s="378"/>
      <c r="V55" s="378"/>
      <c r="W55" s="378"/>
      <c r="X55" s="378"/>
      <c r="Y55" s="378"/>
      <c r="Z55" s="378"/>
      <c r="AA55" s="378"/>
      <c r="AB55" s="303">
        <v>1</v>
      </c>
    </row>
    <row r="56" spans="1:32" s="1" customFormat="1" ht="15.95" customHeight="1">
      <c r="A56" s="28"/>
      <c r="B56" s="29"/>
      <c r="C56" s="30"/>
      <c r="D56" s="29"/>
      <c r="E56" s="25"/>
      <c r="F56" s="702"/>
      <c r="G56" s="481" t="s">
        <v>14</v>
      </c>
      <c r="H56" s="497"/>
      <c r="I56" s="497"/>
      <c r="J56" s="497"/>
      <c r="K56" s="482"/>
      <c r="L56" s="44">
        <v>0</v>
      </c>
      <c r="M56" s="36">
        <v>0</v>
      </c>
      <c r="N56" s="36">
        <v>0</v>
      </c>
      <c r="O56" s="36">
        <v>0</v>
      </c>
      <c r="P56" s="36">
        <v>0</v>
      </c>
      <c r="Q56" s="36">
        <v>0</v>
      </c>
      <c r="R56" s="36">
        <v>0</v>
      </c>
      <c r="S56" s="36">
        <v>0</v>
      </c>
      <c r="T56" s="36">
        <v>0</v>
      </c>
      <c r="U56" s="36">
        <v>0</v>
      </c>
      <c r="V56" s="36">
        <v>0</v>
      </c>
      <c r="W56" s="36">
        <v>0</v>
      </c>
      <c r="X56" s="36">
        <v>0</v>
      </c>
      <c r="Y56" s="36">
        <v>0</v>
      </c>
      <c r="Z56" s="36">
        <v>0</v>
      </c>
      <c r="AA56" s="36">
        <v>0</v>
      </c>
      <c r="AB56" s="301">
        <v>0</v>
      </c>
      <c r="AC56" s="184"/>
      <c r="AD56" s="183"/>
      <c r="AE56" s="183"/>
      <c r="AF56" s="183"/>
    </row>
    <row r="57" spans="1:32" s="1" customFormat="1" ht="15.95" customHeight="1">
      <c r="A57" s="28"/>
      <c r="B57" s="29"/>
      <c r="C57" s="30"/>
      <c r="D57" s="29"/>
      <c r="E57" s="25"/>
      <c r="F57" s="702"/>
      <c r="G57" s="724" t="s">
        <v>13</v>
      </c>
      <c r="H57" s="724"/>
      <c r="I57" s="520" t="s">
        <v>12</v>
      </c>
      <c r="J57" s="520"/>
      <c r="K57" s="520"/>
      <c r="L57" s="36">
        <v>0</v>
      </c>
      <c r="M57" s="36">
        <v>0</v>
      </c>
      <c r="N57" s="36">
        <v>0</v>
      </c>
      <c r="O57" s="36">
        <v>0</v>
      </c>
      <c r="P57" s="36">
        <v>0</v>
      </c>
      <c r="Q57" s="36">
        <v>0</v>
      </c>
      <c r="R57" s="36">
        <v>0</v>
      </c>
      <c r="S57" s="36">
        <v>0</v>
      </c>
      <c r="T57" s="36">
        <v>0</v>
      </c>
      <c r="U57" s="36">
        <v>0</v>
      </c>
      <c r="V57" s="36">
        <v>0</v>
      </c>
      <c r="W57" s="36">
        <v>0</v>
      </c>
      <c r="X57" s="36">
        <v>0</v>
      </c>
      <c r="Y57" s="36">
        <v>0</v>
      </c>
      <c r="Z57" s="36">
        <v>0</v>
      </c>
      <c r="AA57" s="36">
        <v>0</v>
      </c>
      <c r="AB57" s="301">
        <v>0</v>
      </c>
      <c r="AC57" s="184"/>
      <c r="AD57" s="183"/>
      <c r="AE57" s="183"/>
      <c r="AF57" s="183"/>
    </row>
    <row r="58" spans="1:32" s="1" customFormat="1" ht="15.95" customHeight="1">
      <c r="A58" s="28"/>
      <c r="B58" s="29"/>
      <c r="C58" s="30"/>
      <c r="D58" s="29"/>
      <c r="E58" s="25"/>
      <c r="F58" s="702"/>
      <c r="G58" s="724"/>
      <c r="H58" s="724"/>
      <c r="I58" s="520" t="s">
        <v>11</v>
      </c>
      <c r="J58" s="520"/>
      <c r="K58" s="520"/>
      <c r="L58" s="36">
        <v>0</v>
      </c>
      <c r="M58" s="36">
        <v>0</v>
      </c>
      <c r="N58" s="36">
        <v>0</v>
      </c>
      <c r="O58" s="36">
        <v>0</v>
      </c>
      <c r="P58" s="36">
        <v>0</v>
      </c>
      <c r="Q58" s="36">
        <v>0</v>
      </c>
      <c r="R58" s="36">
        <v>0</v>
      </c>
      <c r="S58" s="36">
        <v>0</v>
      </c>
      <c r="T58" s="36">
        <v>0</v>
      </c>
      <c r="U58" s="36">
        <v>0</v>
      </c>
      <c r="V58" s="36">
        <v>0</v>
      </c>
      <c r="W58" s="36">
        <v>0</v>
      </c>
      <c r="X58" s="36">
        <v>0</v>
      </c>
      <c r="Y58" s="36">
        <v>0</v>
      </c>
      <c r="Z58" s="36">
        <v>0</v>
      </c>
      <c r="AA58" s="36">
        <v>0</v>
      </c>
      <c r="AB58" s="301">
        <v>0</v>
      </c>
      <c r="AC58" s="184"/>
      <c r="AD58" s="183"/>
      <c r="AE58" s="183"/>
      <c r="AF58" s="183"/>
    </row>
    <row r="59" spans="1:32" s="1" customFormat="1" ht="15.95" customHeight="1">
      <c r="A59" s="28"/>
      <c r="B59" s="29"/>
      <c r="C59" s="30"/>
      <c r="D59" s="29"/>
      <c r="E59" s="25"/>
      <c r="F59" s="703"/>
      <c r="G59" s="520" t="s">
        <v>10</v>
      </c>
      <c r="H59" s="520"/>
      <c r="I59" s="520"/>
      <c r="J59" s="520"/>
      <c r="K59" s="520"/>
      <c r="L59" s="36">
        <v>0</v>
      </c>
      <c r="M59" s="36">
        <v>0</v>
      </c>
      <c r="N59" s="36">
        <v>0</v>
      </c>
      <c r="O59" s="36">
        <v>0</v>
      </c>
      <c r="P59" s="36">
        <v>0</v>
      </c>
      <c r="Q59" s="36">
        <v>0</v>
      </c>
      <c r="R59" s="36">
        <v>0</v>
      </c>
      <c r="S59" s="36">
        <v>0</v>
      </c>
      <c r="T59" s="36">
        <v>0</v>
      </c>
      <c r="U59" s="36">
        <v>0</v>
      </c>
      <c r="V59" s="36">
        <v>0</v>
      </c>
      <c r="W59" s="36">
        <v>0</v>
      </c>
      <c r="X59" s="36">
        <v>0</v>
      </c>
      <c r="Y59" s="36">
        <v>0</v>
      </c>
      <c r="Z59" s="36">
        <v>0</v>
      </c>
      <c r="AA59" s="36">
        <v>0</v>
      </c>
      <c r="AB59" s="381">
        <v>0</v>
      </c>
      <c r="AC59" s="184"/>
      <c r="AD59" s="183"/>
      <c r="AE59" s="183"/>
      <c r="AF59" s="183"/>
    </row>
    <row r="60" spans="1:32" s="3" customFormat="1" ht="15.95" customHeight="1">
      <c r="A60" s="28"/>
      <c r="B60" s="29"/>
      <c r="C60" s="30"/>
      <c r="D60" s="29"/>
      <c r="E60" s="25"/>
      <c r="F60" s="657" t="s">
        <v>9</v>
      </c>
      <c r="G60" s="691" t="s">
        <v>8</v>
      </c>
      <c r="H60" s="728" t="s">
        <v>7</v>
      </c>
      <c r="I60" s="729"/>
      <c r="J60" s="729"/>
      <c r="K60" s="730"/>
      <c r="L60" s="36">
        <v>0</v>
      </c>
      <c r="M60" s="36">
        <v>4061025</v>
      </c>
      <c r="N60" s="36">
        <v>0</v>
      </c>
      <c r="O60" s="36">
        <v>4050401</v>
      </c>
      <c r="P60" s="36">
        <v>0</v>
      </c>
      <c r="Q60" s="36">
        <v>0</v>
      </c>
      <c r="R60" s="36">
        <v>0</v>
      </c>
      <c r="S60" s="36">
        <v>0</v>
      </c>
      <c r="T60" s="36">
        <v>0</v>
      </c>
      <c r="U60" s="36">
        <v>4030701</v>
      </c>
      <c r="V60" s="36">
        <v>0</v>
      </c>
      <c r="W60" s="36">
        <v>0</v>
      </c>
      <c r="X60" s="36">
        <v>0</v>
      </c>
      <c r="Y60" s="36">
        <v>4110331</v>
      </c>
      <c r="Z60" s="36">
        <v>0</v>
      </c>
      <c r="AA60" s="36">
        <v>4180301</v>
      </c>
      <c r="AB60" s="339"/>
    </row>
    <row r="61" spans="1:32" s="1" customFormat="1" ht="15.95" customHeight="1">
      <c r="A61" s="28"/>
      <c r="B61" s="29"/>
      <c r="C61" s="30"/>
      <c r="D61" s="29"/>
      <c r="E61" s="25"/>
      <c r="F61" s="655"/>
      <c r="G61" s="682"/>
      <c r="H61" s="520" t="s">
        <v>6</v>
      </c>
      <c r="I61" s="520"/>
      <c r="J61" s="71" t="s">
        <v>5</v>
      </c>
      <c r="K61" s="67"/>
      <c r="L61" s="132">
        <v>0</v>
      </c>
      <c r="M61" s="132">
        <v>0</v>
      </c>
      <c r="N61" s="132">
        <v>0</v>
      </c>
      <c r="O61" s="132">
        <v>0</v>
      </c>
      <c r="P61" s="132">
        <v>0</v>
      </c>
      <c r="Q61" s="132">
        <v>0</v>
      </c>
      <c r="R61" s="132">
        <v>0</v>
      </c>
      <c r="S61" s="132">
        <v>0</v>
      </c>
      <c r="T61" s="132">
        <v>0</v>
      </c>
      <c r="U61" s="132">
        <v>5</v>
      </c>
      <c r="V61" s="132">
        <v>0</v>
      </c>
      <c r="W61" s="132">
        <v>0</v>
      </c>
      <c r="X61" s="132">
        <v>0</v>
      </c>
      <c r="Y61" s="132">
        <v>44</v>
      </c>
      <c r="Z61" s="132">
        <v>0</v>
      </c>
      <c r="AA61" s="132">
        <v>52.5</v>
      </c>
      <c r="AB61" s="382"/>
    </row>
    <row r="62" spans="1:32" s="1" customFormat="1" ht="15.95" customHeight="1">
      <c r="A62" s="28"/>
      <c r="B62" s="29"/>
      <c r="C62" s="30"/>
      <c r="D62" s="29"/>
      <c r="E62" s="25"/>
      <c r="F62" s="655"/>
      <c r="G62" s="682"/>
      <c r="H62" s="520"/>
      <c r="I62" s="520"/>
      <c r="J62" s="481" t="s">
        <v>4</v>
      </c>
      <c r="K62" s="482"/>
      <c r="L62" s="132">
        <v>0</v>
      </c>
      <c r="M62" s="132">
        <v>0</v>
      </c>
      <c r="N62" s="132">
        <v>0</v>
      </c>
      <c r="O62" s="132">
        <v>5</v>
      </c>
      <c r="P62" s="132">
        <v>0</v>
      </c>
      <c r="Q62" s="132">
        <v>0</v>
      </c>
      <c r="R62" s="132">
        <v>0</v>
      </c>
      <c r="S62" s="132">
        <v>0</v>
      </c>
      <c r="T62" s="132">
        <v>0</v>
      </c>
      <c r="U62" s="132">
        <v>0.9</v>
      </c>
      <c r="V62" s="132">
        <v>0</v>
      </c>
      <c r="W62" s="132">
        <v>0</v>
      </c>
      <c r="X62" s="132">
        <v>0</v>
      </c>
      <c r="Y62" s="132">
        <v>4.3</v>
      </c>
      <c r="Z62" s="132">
        <v>0</v>
      </c>
      <c r="AA62" s="132">
        <v>15.9</v>
      </c>
      <c r="AB62" s="382"/>
    </row>
    <row r="63" spans="1:32" s="1" customFormat="1" ht="15.95" customHeight="1">
      <c r="A63" s="28"/>
      <c r="B63" s="29"/>
      <c r="C63" s="30"/>
      <c r="D63" s="29"/>
      <c r="E63" s="25"/>
      <c r="F63" s="655"/>
      <c r="G63" s="682"/>
      <c r="H63" s="520" t="s">
        <v>3</v>
      </c>
      <c r="I63" s="520"/>
      <c r="J63" s="520"/>
      <c r="K63" s="520"/>
      <c r="L63" s="44">
        <v>0</v>
      </c>
      <c r="M63" s="44">
        <v>0</v>
      </c>
      <c r="N63" s="44">
        <v>0</v>
      </c>
      <c r="O63" s="44">
        <v>0</v>
      </c>
      <c r="P63" s="44">
        <v>0</v>
      </c>
      <c r="Q63" s="44">
        <v>0</v>
      </c>
      <c r="R63" s="44">
        <v>0</v>
      </c>
      <c r="S63" s="44">
        <v>0</v>
      </c>
      <c r="T63" s="44">
        <v>0</v>
      </c>
      <c r="U63" s="44">
        <v>3</v>
      </c>
      <c r="V63" s="44">
        <v>0</v>
      </c>
      <c r="W63" s="44">
        <v>0</v>
      </c>
      <c r="X63" s="44">
        <v>0</v>
      </c>
      <c r="Y63" s="44">
        <v>3</v>
      </c>
      <c r="Z63" s="44">
        <v>0</v>
      </c>
      <c r="AA63" s="44">
        <v>3</v>
      </c>
      <c r="AB63" s="380">
        <v>3</v>
      </c>
    </row>
    <row r="64" spans="1:32" s="1" customFormat="1" ht="15.95" customHeight="1">
      <c r="A64" s="28"/>
      <c r="B64" s="29"/>
      <c r="C64" s="30"/>
      <c r="D64" s="29"/>
      <c r="E64" s="25"/>
      <c r="F64" s="655"/>
      <c r="G64" s="682"/>
      <c r="H64" s="520" t="s">
        <v>2</v>
      </c>
      <c r="I64" s="520"/>
      <c r="J64" s="520"/>
      <c r="K64" s="520"/>
      <c r="L64" s="44">
        <v>0</v>
      </c>
      <c r="M64" s="44">
        <v>490</v>
      </c>
      <c r="N64" s="44">
        <v>0</v>
      </c>
      <c r="O64" s="44">
        <v>400</v>
      </c>
      <c r="P64" s="44">
        <v>0</v>
      </c>
      <c r="Q64" s="44">
        <v>0</v>
      </c>
      <c r="R64" s="44">
        <v>0</v>
      </c>
      <c r="S64" s="44">
        <v>0</v>
      </c>
      <c r="T64" s="44">
        <v>500</v>
      </c>
      <c r="U64" s="44">
        <v>420</v>
      </c>
      <c r="V64" s="44">
        <v>0</v>
      </c>
      <c r="W64" s="44">
        <v>0</v>
      </c>
      <c r="X64" s="44">
        <v>0</v>
      </c>
      <c r="Y64" s="44">
        <v>0</v>
      </c>
      <c r="Z64" s="44">
        <v>0</v>
      </c>
      <c r="AA64" s="44">
        <v>400</v>
      </c>
      <c r="AB64" s="301"/>
    </row>
    <row r="65" spans="1:28" s="173" customFormat="1" ht="15.95" customHeight="1">
      <c r="A65" s="28"/>
      <c r="B65" s="29"/>
      <c r="C65" s="30"/>
      <c r="D65" s="29"/>
      <c r="E65" s="25"/>
      <c r="F65" s="655"/>
      <c r="G65" s="682"/>
      <c r="H65" s="719" t="s">
        <v>1</v>
      </c>
      <c r="I65" s="720"/>
      <c r="J65" s="720"/>
      <c r="K65" s="721"/>
      <c r="L65" s="44">
        <v>0</v>
      </c>
      <c r="M65" s="44">
        <v>0</v>
      </c>
      <c r="N65" s="44">
        <v>0</v>
      </c>
      <c r="O65" s="44">
        <v>0</v>
      </c>
      <c r="P65" s="44">
        <v>0</v>
      </c>
      <c r="Q65" s="44">
        <v>0</v>
      </c>
      <c r="R65" s="44">
        <v>0</v>
      </c>
      <c r="S65" s="44">
        <v>0</v>
      </c>
      <c r="T65" s="44">
        <v>0</v>
      </c>
      <c r="U65" s="44">
        <v>0</v>
      </c>
      <c r="V65" s="44">
        <v>0</v>
      </c>
      <c r="W65" s="44">
        <v>0</v>
      </c>
      <c r="X65" s="44">
        <v>0</v>
      </c>
      <c r="Y65" s="44">
        <v>200000</v>
      </c>
      <c r="Z65" s="44">
        <v>0</v>
      </c>
      <c r="AA65" s="44">
        <v>0</v>
      </c>
      <c r="AB65" s="380">
        <v>200000</v>
      </c>
    </row>
    <row r="66" spans="1:28" s="3" customFormat="1" ht="15.95" customHeight="1">
      <c r="A66" s="28"/>
      <c r="B66" s="29"/>
      <c r="C66" s="30"/>
      <c r="D66" s="29"/>
      <c r="E66" s="25"/>
      <c r="F66" s="655"/>
      <c r="G66" s="682"/>
      <c r="H66" s="725" t="s">
        <v>0</v>
      </c>
      <c r="I66" s="726"/>
      <c r="J66" s="726"/>
      <c r="K66" s="727"/>
      <c r="L66" s="36">
        <v>0</v>
      </c>
      <c r="M66" s="36">
        <v>4061025</v>
      </c>
      <c r="N66" s="36">
        <v>0</v>
      </c>
      <c r="O66" s="36">
        <v>0</v>
      </c>
      <c r="P66" s="36">
        <v>0</v>
      </c>
      <c r="Q66" s="36">
        <v>0</v>
      </c>
      <c r="R66" s="36">
        <v>0</v>
      </c>
      <c r="S66" s="36">
        <v>0</v>
      </c>
      <c r="T66" s="36">
        <v>4211001</v>
      </c>
      <c r="U66" s="36">
        <v>4030701</v>
      </c>
      <c r="V66" s="36">
        <v>0</v>
      </c>
      <c r="W66" s="36">
        <v>0</v>
      </c>
      <c r="X66" s="36">
        <v>0</v>
      </c>
      <c r="Y66" s="36">
        <v>4110331</v>
      </c>
      <c r="Z66" s="36">
        <v>0</v>
      </c>
      <c r="AA66" s="36">
        <v>4180301</v>
      </c>
      <c r="AB66" s="339"/>
    </row>
    <row r="67" spans="1:28" s="1" customFormat="1" ht="15.95" customHeight="1">
      <c r="A67" s="28"/>
      <c r="B67" s="29"/>
      <c r="C67" s="30"/>
      <c r="D67" s="29"/>
      <c r="E67" s="25"/>
      <c r="F67" s="655"/>
      <c r="G67" s="683"/>
      <c r="H67" s="520" t="s">
        <v>1224</v>
      </c>
      <c r="I67" s="520"/>
      <c r="J67" s="520"/>
      <c r="K67" s="520"/>
      <c r="L67" s="44">
        <v>0</v>
      </c>
      <c r="M67" s="44">
        <v>23962</v>
      </c>
      <c r="N67" s="44">
        <v>0</v>
      </c>
      <c r="O67" s="44">
        <v>12281</v>
      </c>
      <c r="P67" s="44">
        <v>0</v>
      </c>
      <c r="Q67" s="44">
        <v>0</v>
      </c>
      <c r="R67" s="44">
        <v>0</v>
      </c>
      <c r="S67" s="44">
        <v>0</v>
      </c>
      <c r="T67" s="44">
        <v>16672</v>
      </c>
      <c r="U67" s="44">
        <v>0</v>
      </c>
      <c r="V67" s="44">
        <v>0</v>
      </c>
      <c r="W67" s="44">
        <v>0</v>
      </c>
      <c r="X67" s="44">
        <v>0</v>
      </c>
      <c r="Y67" s="44">
        <v>6719</v>
      </c>
      <c r="Z67" s="44">
        <v>0</v>
      </c>
      <c r="AA67" s="44">
        <v>2235</v>
      </c>
      <c r="AB67" s="303">
        <v>61869</v>
      </c>
    </row>
    <row r="68" spans="1:28" s="1" customFormat="1" ht="15.95" customHeight="1">
      <c r="A68" s="28"/>
      <c r="B68" s="29"/>
      <c r="C68" s="30"/>
      <c r="D68" s="29"/>
      <c r="E68" s="25"/>
      <c r="F68" s="655"/>
      <c r="G68" s="731" t="s">
        <v>1223</v>
      </c>
      <c r="H68" s="732"/>
      <c r="I68" s="733"/>
      <c r="J68" s="520" t="s">
        <v>1222</v>
      </c>
      <c r="K68" s="520"/>
      <c r="L68" s="44">
        <v>0</v>
      </c>
      <c r="M68" s="44">
        <v>0</v>
      </c>
      <c r="N68" s="44">
        <v>0</v>
      </c>
      <c r="O68" s="44">
        <v>0</v>
      </c>
      <c r="P68" s="44">
        <v>0</v>
      </c>
      <c r="Q68" s="44">
        <v>0</v>
      </c>
      <c r="R68" s="44">
        <v>0</v>
      </c>
      <c r="S68" s="44">
        <v>0</v>
      </c>
      <c r="T68" s="44">
        <v>0</v>
      </c>
      <c r="U68" s="44">
        <v>0</v>
      </c>
      <c r="V68" s="44">
        <v>0</v>
      </c>
      <c r="W68" s="44">
        <v>0</v>
      </c>
      <c r="X68" s="44">
        <v>0</v>
      </c>
      <c r="Y68" s="44">
        <v>0</v>
      </c>
      <c r="Z68" s="44">
        <v>0</v>
      </c>
      <c r="AA68" s="44">
        <v>0</v>
      </c>
      <c r="AB68" s="303">
        <v>0</v>
      </c>
    </row>
    <row r="69" spans="1:28" s="1" customFormat="1" ht="15.95" customHeight="1">
      <c r="A69" s="28"/>
      <c r="B69" s="29"/>
      <c r="C69" s="30"/>
      <c r="D69" s="29"/>
      <c r="E69" s="25"/>
      <c r="F69" s="655"/>
      <c r="G69" s="734"/>
      <c r="H69" s="735"/>
      <c r="I69" s="736"/>
      <c r="J69" s="520" t="s">
        <v>1221</v>
      </c>
      <c r="K69" s="520"/>
      <c r="L69" s="44">
        <v>0</v>
      </c>
      <c r="M69" s="44">
        <v>0</v>
      </c>
      <c r="N69" s="44">
        <v>0</v>
      </c>
      <c r="O69" s="44">
        <v>0</v>
      </c>
      <c r="P69" s="44">
        <v>0</v>
      </c>
      <c r="Q69" s="44">
        <v>0</v>
      </c>
      <c r="R69" s="44">
        <v>0</v>
      </c>
      <c r="S69" s="44">
        <v>0</v>
      </c>
      <c r="T69" s="44">
        <v>0</v>
      </c>
      <c r="U69" s="44">
        <v>0</v>
      </c>
      <c r="V69" s="44">
        <v>0</v>
      </c>
      <c r="W69" s="44">
        <v>0</v>
      </c>
      <c r="X69" s="44">
        <v>0</v>
      </c>
      <c r="Y69" s="44">
        <v>0</v>
      </c>
      <c r="Z69" s="44">
        <v>0</v>
      </c>
      <c r="AA69" s="44">
        <v>0</v>
      </c>
      <c r="AB69" s="303">
        <v>0</v>
      </c>
    </row>
    <row r="70" spans="1:28" s="1" customFormat="1" ht="15.95" customHeight="1">
      <c r="A70" s="28"/>
      <c r="B70" s="29"/>
      <c r="C70" s="30"/>
      <c r="D70" s="29"/>
      <c r="E70" s="25"/>
      <c r="F70" s="655"/>
      <c r="G70" s="481" t="s">
        <v>1220</v>
      </c>
      <c r="H70" s="497"/>
      <c r="I70" s="497"/>
      <c r="J70" s="497"/>
      <c r="K70" s="482"/>
      <c r="L70" s="44">
        <v>0</v>
      </c>
      <c r="M70" s="44">
        <v>0</v>
      </c>
      <c r="N70" s="44">
        <v>0</v>
      </c>
      <c r="O70" s="44">
        <v>0</v>
      </c>
      <c r="P70" s="44">
        <v>0</v>
      </c>
      <c r="Q70" s="44">
        <v>0</v>
      </c>
      <c r="R70" s="44">
        <v>242</v>
      </c>
      <c r="S70" s="44">
        <v>0</v>
      </c>
      <c r="T70" s="44">
        <v>0</v>
      </c>
      <c r="U70" s="44">
        <v>134729</v>
      </c>
      <c r="V70" s="44">
        <v>0</v>
      </c>
      <c r="W70" s="44">
        <v>0</v>
      </c>
      <c r="X70" s="44">
        <v>0</v>
      </c>
      <c r="Y70" s="44">
        <v>0</v>
      </c>
      <c r="Z70" s="44">
        <v>0</v>
      </c>
      <c r="AA70" s="44">
        <v>0</v>
      </c>
      <c r="AB70" s="303">
        <v>134971</v>
      </c>
    </row>
    <row r="71" spans="1:28" s="1" customFormat="1" ht="15.95" customHeight="1">
      <c r="A71" s="28"/>
      <c r="B71" s="29"/>
      <c r="C71" s="30"/>
      <c r="D71" s="29"/>
      <c r="E71" s="25"/>
      <c r="F71" s="656"/>
      <c r="G71" s="520" t="s">
        <v>1219</v>
      </c>
      <c r="H71" s="520"/>
      <c r="I71" s="520"/>
      <c r="J71" s="520"/>
      <c r="K71" s="520"/>
      <c r="L71" s="44">
        <v>0</v>
      </c>
      <c r="M71" s="44">
        <v>23962</v>
      </c>
      <c r="N71" s="44">
        <v>0</v>
      </c>
      <c r="O71" s="44">
        <v>12281</v>
      </c>
      <c r="P71" s="44">
        <v>0</v>
      </c>
      <c r="Q71" s="44">
        <v>0</v>
      </c>
      <c r="R71" s="44">
        <v>242</v>
      </c>
      <c r="S71" s="44">
        <v>0</v>
      </c>
      <c r="T71" s="44">
        <v>16672</v>
      </c>
      <c r="U71" s="44">
        <v>134729</v>
      </c>
      <c r="V71" s="44">
        <v>0</v>
      </c>
      <c r="W71" s="44">
        <v>0</v>
      </c>
      <c r="X71" s="44">
        <v>0</v>
      </c>
      <c r="Y71" s="44">
        <v>6719</v>
      </c>
      <c r="Z71" s="44">
        <v>0</v>
      </c>
      <c r="AA71" s="44">
        <v>2235</v>
      </c>
      <c r="AB71" s="303">
        <v>196840</v>
      </c>
    </row>
    <row r="72" spans="1:28" s="1" customFormat="1" ht="15.95" customHeight="1">
      <c r="A72" s="28"/>
      <c r="B72" s="29"/>
      <c r="C72" s="30"/>
      <c r="D72" s="29"/>
      <c r="E72" s="25"/>
      <c r="F72" s="520" t="s">
        <v>1218</v>
      </c>
      <c r="G72" s="520"/>
      <c r="H72" s="520"/>
      <c r="I72" s="520"/>
      <c r="J72" s="520"/>
      <c r="K72" s="520"/>
      <c r="L72" s="44">
        <v>0</v>
      </c>
      <c r="M72" s="44">
        <v>0</v>
      </c>
      <c r="N72" s="44">
        <v>0</v>
      </c>
      <c r="O72" s="44">
        <v>0</v>
      </c>
      <c r="P72" s="44">
        <v>0</v>
      </c>
      <c r="Q72" s="44">
        <v>0</v>
      </c>
      <c r="R72" s="44">
        <v>0</v>
      </c>
      <c r="S72" s="44">
        <v>0</v>
      </c>
      <c r="T72" s="44">
        <v>0</v>
      </c>
      <c r="U72" s="44">
        <v>0</v>
      </c>
      <c r="V72" s="44">
        <v>0</v>
      </c>
      <c r="W72" s="44">
        <v>0</v>
      </c>
      <c r="X72" s="44">
        <v>0</v>
      </c>
      <c r="Y72" s="44">
        <v>0</v>
      </c>
      <c r="Z72" s="44">
        <v>0</v>
      </c>
      <c r="AA72" s="44">
        <v>0</v>
      </c>
      <c r="AB72" s="303">
        <v>0</v>
      </c>
    </row>
    <row r="73" spans="1:28">
      <c r="F73" s="10" t="s">
        <v>1217</v>
      </c>
    </row>
    <row r="76" spans="1:28">
      <c r="L76" s="193"/>
      <c r="M76" s="193"/>
      <c r="N76" s="193"/>
      <c r="O76" s="193"/>
      <c r="P76" s="193"/>
      <c r="Q76" s="193"/>
      <c r="R76" s="193"/>
      <c r="S76" s="193"/>
      <c r="T76" s="193"/>
      <c r="U76" s="193"/>
      <c r="V76" s="193"/>
      <c r="W76" s="193"/>
      <c r="X76" s="193"/>
      <c r="Y76" s="193"/>
      <c r="Z76" s="193"/>
      <c r="AA76" s="193"/>
    </row>
    <row r="77" spans="1:28">
      <c r="L77" s="193"/>
      <c r="M77" s="193"/>
      <c r="N77" s="193"/>
      <c r="O77" s="193"/>
      <c r="P77" s="193"/>
      <c r="Q77" s="193"/>
      <c r="R77" s="193"/>
      <c r="S77" s="193"/>
      <c r="T77" s="193"/>
      <c r="U77" s="193"/>
      <c r="V77" s="193"/>
      <c r="W77" s="193"/>
      <c r="X77" s="193"/>
      <c r="Y77" s="193"/>
      <c r="Z77" s="193"/>
      <c r="AA77" s="193"/>
    </row>
    <row r="78" spans="1:28">
      <c r="L78" s="193"/>
      <c r="M78" s="193"/>
      <c r="N78" s="193"/>
      <c r="O78" s="193"/>
      <c r="P78" s="193"/>
      <c r="Q78" s="193"/>
      <c r="R78" s="193"/>
      <c r="S78" s="193"/>
      <c r="T78" s="193"/>
      <c r="U78" s="193"/>
      <c r="V78" s="193"/>
      <c r="W78" s="193"/>
      <c r="X78" s="193"/>
      <c r="Y78" s="193"/>
      <c r="Z78" s="193"/>
      <c r="AA78" s="193"/>
    </row>
  </sheetData>
  <mergeCells count="94">
    <mergeCell ref="F72:K72"/>
    <mergeCell ref="G71:K71"/>
    <mergeCell ref="G68:I69"/>
    <mergeCell ref="F2:K2"/>
    <mergeCell ref="I7:K7"/>
    <mergeCell ref="I25:K25"/>
    <mergeCell ref="I3:K3"/>
    <mergeCell ref="I4:K4"/>
    <mergeCell ref="I5:K5"/>
    <mergeCell ref="I6:K6"/>
    <mergeCell ref="G56:K56"/>
    <mergeCell ref="G32:K32"/>
    <mergeCell ref="I23:K23"/>
    <mergeCell ref="I24:K24"/>
    <mergeCell ref="H27:H30"/>
    <mergeCell ref="G19:G21"/>
    <mergeCell ref="F60:F71"/>
    <mergeCell ref="G60:G67"/>
    <mergeCell ref="H61:I62"/>
    <mergeCell ref="H63:K63"/>
    <mergeCell ref="H64:K64"/>
    <mergeCell ref="H67:K67"/>
    <mergeCell ref="J69:K69"/>
    <mergeCell ref="G70:K70"/>
    <mergeCell ref="H66:K66"/>
    <mergeCell ref="J68:K68"/>
    <mergeCell ref="H60:K60"/>
    <mergeCell ref="I29:K29"/>
    <mergeCell ref="I30:K30"/>
    <mergeCell ref="I52:K52"/>
    <mergeCell ref="H65:K65"/>
    <mergeCell ref="J48:K48"/>
    <mergeCell ref="J62:K62"/>
    <mergeCell ref="G57:H58"/>
    <mergeCell ref="I57:K57"/>
    <mergeCell ref="I58:K58"/>
    <mergeCell ref="G59:K59"/>
    <mergeCell ref="H22:H26"/>
    <mergeCell ref="E53:E55"/>
    <mergeCell ref="F53:F59"/>
    <mergeCell ref="G53:H55"/>
    <mergeCell ref="I53:K53"/>
    <mergeCell ref="I54:K54"/>
    <mergeCell ref="I55:K55"/>
    <mergeCell ref="G47:G49"/>
    <mergeCell ref="G50:H52"/>
    <mergeCell ref="H45:K45"/>
    <mergeCell ref="H46:K46"/>
    <mergeCell ref="E22:E26"/>
    <mergeCell ref="H34:K34"/>
    <mergeCell ref="G31:K31"/>
    <mergeCell ref="H35:K35"/>
    <mergeCell ref="I26:K26"/>
    <mergeCell ref="I27:K27"/>
    <mergeCell ref="H47:I48"/>
    <mergeCell ref="H49:K49"/>
    <mergeCell ref="I50:K50"/>
    <mergeCell ref="I51:K51"/>
    <mergeCell ref="H33:K33"/>
    <mergeCell ref="H43:K43"/>
    <mergeCell ref="H44:K44"/>
    <mergeCell ref="H36:K36"/>
    <mergeCell ref="H37:K37"/>
    <mergeCell ref="H38:K38"/>
    <mergeCell ref="H42:K42"/>
    <mergeCell ref="H39:K39"/>
    <mergeCell ref="H40:K40"/>
    <mergeCell ref="H41:K41"/>
    <mergeCell ref="I28:K28"/>
    <mergeCell ref="E27:E30"/>
    <mergeCell ref="G22:G30"/>
    <mergeCell ref="G39:G44"/>
    <mergeCell ref="F3:F52"/>
    <mergeCell ref="G45:G46"/>
    <mergeCell ref="G33:G38"/>
    <mergeCell ref="G15:G18"/>
    <mergeCell ref="G3:G8"/>
    <mergeCell ref="G9:G14"/>
    <mergeCell ref="H21:K21"/>
    <mergeCell ref="H15:K15"/>
    <mergeCell ref="I22:K22"/>
    <mergeCell ref="H3:H7"/>
    <mergeCell ref="H19:K19"/>
    <mergeCell ref="H20:K20"/>
    <mergeCell ref="H13:K13"/>
    <mergeCell ref="H14:K14"/>
    <mergeCell ref="H8:K8"/>
    <mergeCell ref="H9:K9"/>
    <mergeCell ref="H10:K10"/>
    <mergeCell ref="H11:K11"/>
    <mergeCell ref="H12:K12"/>
    <mergeCell ref="H17:K17"/>
    <mergeCell ref="H18:K18"/>
    <mergeCell ref="H16:K16"/>
  </mergeCells>
  <phoneticPr fontId="3"/>
  <pageMargins left="0.78740157480314965" right="0.78740157480314965" top="0.78740157480314965" bottom="0.78740157480314965" header="0.51181102362204722" footer="0.51181102362204722"/>
  <pageSetup paperSize="9" scale="63" fitToWidth="3" orientation="portrait" blackAndWhite="1" horizontalDpi="300" verticalDpi="300"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0"/>
  <sheetViews>
    <sheetView workbookViewId="0"/>
  </sheetViews>
  <sheetFormatPr defaultRowHeight="14.25"/>
  <cols>
    <col min="1" max="1" width="9.75" style="1" customWidth="1"/>
    <col min="2" max="2" width="4.375" style="1" customWidth="1"/>
    <col min="3" max="3" width="3.25" style="1" customWidth="1"/>
    <col min="4" max="4" width="3.375" style="1" customWidth="1"/>
    <col min="5" max="5" width="5.5" style="25" customWidth="1"/>
    <col min="6" max="6" width="6" style="1" customWidth="1"/>
    <col min="7" max="7" width="7.125" style="1" customWidth="1"/>
    <col min="8" max="8" width="15.75" style="1" customWidth="1"/>
    <col min="9" max="9" width="13.875" style="1" bestFit="1" customWidth="1"/>
    <col min="10" max="12" width="12.625" style="1" customWidth="1"/>
    <col min="13" max="16384" width="9" style="1"/>
  </cols>
  <sheetData>
    <row r="1" spans="1:12">
      <c r="F1" s="1" t="s">
        <v>824</v>
      </c>
      <c r="L1" s="94" t="s">
        <v>469</v>
      </c>
    </row>
    <row r="2" spans="1:12" ht="28.5" customHeight="1">
      <c r="A2" s="27"/>
      <c r="B2" s="74"/>
      <c r="C2" s="27"/>
      <c r="D2" s="27"/>
      <c r="E2" s="31"/>
      <c r="F2" s="820"/>
      <c r="G2" s="820"/>
      <c r="H2" s="820"/>
      <c r="I2" s="820"/>
      <c r="J2" s="37" t="s">
        <v>411</v>
      </c>
      <c r="K2" s="37" t="s">
        <v>412</v>
      </c>
      <c r="L2" s="12" t="s">
        <v>503</v>
      </c>
    </row>
    <row r="3" spans="1:12" ht="24" customHeight="1">
      <c r="A3" s="28"/>
      <c r="B3" s="29"/>
      <c r="C3" s="30"/>
      <c r="D3" s="29"/>
      <c r="E3" s="32"/>
      <c r="F3" s="693"/>
      <c r="G3" s="657" t="s">
        <v>823</v>
      </c>
      <c r="H3" s="666" t="s">
        <v>822</v>
      </c>
      <c r="I3" s="105" t="s">
        <v>499</v>
      </c>
      <c r="J3" s="44">
        <v>418</v>
      </c>
      <c r="K3" s="44">
        <v>583</v>
      </c>
      <c r="L3" s="96">
        <v>1001</v>
      </c>
    </row>
    <row r="4" spans="1:12" ht="24" customHeight="1">
      <c r="A4" s="28"/>
      <c r="B4" s="29"/>
      <c r="C4" s="30"/>
      <c r="D4" s="29"/>
      <c r="F4" s="693"/>
      <c r="G4" s="655"/>
      <c r="H4" s="658"/>
      <c r="I4" s="105" t="s">
        <v>659</v>
      </c>
      <c r="J4" s="44">
        <v>1926</v>
      </c>
      <c r="K4" s="44">
        <v>4132</v>
      </c>
      <c r="L4" s="96">
        <v>6058</v>
      </c>
    </row>
    <row r="5" spans="1:12" ht="24" customHeight="1">
      <c r="A5" s="28"/>
      <c r="B5" s="29"/>
      <c r="C5" s="30"/>
      <c r="D5" s="29"/>
      <c r="F5" s="693"/>
      <c r="G5" s="655"/>
      <c r="H5" s="666" t="s">
        <v>821</v>
      </c>
      <c r="I5" s="105" t="s">
        <v>499</v>
      </c>
      <c r="J5" s="44">
        <v>418</v>
      </c>
      <c r="K5" s="44">
        <v>583</v>
      </c>
      <c r="L5" s="96">
        <v>1001</v>
      </c>
    </row>
    <row r="6" spans="1:12" ht="24" customHeight="1">
      <c r="A6" s="28"/>
      <c r="B6" s="29"/>
      <c r="C6" s="30"/>
      <c r="D6" s="29"/>
      <c r="F6" s="693"/>
      <c r="G6" s="655"/>
      <c r="H6" s="658"/>
      <c r="I6" s="105" t="s">
        <v>659</v>
      </c>
      <c r="J6" s="44">
        <v>1926</v>
      </c>
      <c r="K6" s="44">
        <v>0</v>
      </c>
      <c r="L6" s="96">
        <v>1926</v>
      </c>
    </row>
    <row r="7" spans="1:12" ht="24" customHeight="1">
      <c r="A7" s="28"/>
      <c r="B7" s="29"/>
      <c r="C7" s="30"/>
      <c r="D7" s="29"/>
      <c r="F7" s="693"/>
      <c r="G7" s="655"/>
      <c r="H7" s="1043" t="s">
        <v>820</v>
      </c>
      <c r="I7" s="105" t="s">
        <v>499</v>
      </c>
      <c r="J7" s="44">
        <v>0</v>
      </c>
      <c r="K7" s="44">
        <v>0</v>
      </c>
      <c r="L7" s="96">
        <v>0</v>
      </c>
    </row>
    <row r="8" spans="1:12" ht="24" customHeight="1">
      <c r="A8" s="28"/>
      <c r="B8" s="29"/>
      <c r="C8" s="30"/>
      <c r="D8" s="29"/>
      <c r="F8" s="693"/>
      <c r="G8" s="655"/>
      <c r="H8" s="1044"/>
      <c r="I8" s="105" t="s">
        <v>659</v>
      </c>
      <c r="J8" s="44">
        <v>0</v>
      </c>
      <c r="K8" s="44">
        <v>0</v>
      </c>
      <c r="L8" s="96">
        <v>0</v>
      </c>
    </row>
    <row r="9" spans="1:12" ht="24" customHeight="1">
      <c r="A9" s="28"/>
      <c r="B9" s="29"/>
      <c r="C9" s="30"/>
      <c r="D9" s="29"/>
      <c r="F9" s="693"/>
      <c r="G9" s="655"/>
      <c r="H9" s="666" t="s">
        <v>819</v>
      </c>
      <c r="I9" s="105" t="s">
        <v>499</v>
      </c>
      <c r="J9" s="44">
        <v>0</v>
      </c>
      <c r="K9" s="44">
        <v>0</v>
      </c>
      <c r="L9" s="96">
        <v>0</v>
      </c>
    </row>
    <row r="10" spans="1:12" ht="24" customHeight="1">
      <c r="A10" s="28"/>
      <c r="B10" s="29"/>
      <c r="C10" s="30"/>
      <c r="D10" s="29"/>
      <c r="F10" s="693"/>
      <c r="G10" s="655"/>
      <c r="H10" s="658"/>
      <c r="I10" s="105" t="s">
        <v>659</v>
      </c>
      <c r="J10" s="44">
        <v>0</v>
      </c>
      <c r="K10" s="44">
        <v>0</v>
      </c>
      <c r="L10" s="96">
        <v>0</v>
      </c>
    </row>
    <row r="11" spans="1:12" ht="24" customHeight="1">
      <c r="A11" s="28"/>
      <c r="B11" s="29"/>
      <c r="C11" s="30"/>
      <c r="D11" s="29"/>
      <c r="F11" s="693"/>
      <c r="G11" s="655"/>
      <c r="H11" s="1041" t="s">
        <v>401</v>
      </c>
      <c r="I11" s="105" t="s">
        <v>499</v>
      </c>
      <c r="J11" s="44">
        <v>0</v>
      </c>
      <c r="K11" s="44">
        <v>0</v>
      </c>
      <c r="L11" s="96">
        <v>0</v>
      </c>
    </row>
    <row r="12" spans="1:12" ht="24" customHeight="1">
      <c r="A12" s="28"/>
      <c r="B12" s="29"/>
      <c r="C12" s="30"/>
      <c r="D12" s="29"/>
      <c r="F12" s="693"/>
      <c r="G12" s="655"/>
      <c r="H12" s="659"/>
      <c r="I12" s="105" t="s">
        <v>659</v>
      </c>
      <c r="J12" s="44">
        <v>0</v>
      </c>
      <c r="K12" s="44">
        <v>0</v>
      </c>
      <c r="L12" s="96">
        <v>0</v>
      </c>
    </row>
    <row r="13" spans="1:12" ht="24" customHeight="1">
      <c r="A13" s="28"/>
      <c r="B13" s="29"/>
      <c r="C13" s="30"/>
      <c r="D13" s="29"/>
      <c r="F13" s="693"/>
      <c r="G13" s="655"/>
      <c r="H13" s="666" t="s">
        <v>611</v>
      </c>
      <c r="I13" s="105" t="s">
        <v>499</v>
      </c>
      <c r="J13" s="44">
        <v>0</v>
      </c>
      <c r="K13" s="44">
        <v>0</v>
      </c>
      <c r="L13" s="96">
        <v>0</v>
      </c>
    </row>
    <row r="14" spans="1:12" ht="24" customHeight="1">
      <c r="A14" s="28"/>
      <c r="B14" s="29"/>
      <c r="C14" s="30"/>
      <c r="D14" s="29"/>
      <c r="F14" s="1042"/>
      <c r="G14" s="656"/>
      <c r="H14" s="658"/>
      <c r="I14" s="105" t="s">
        <v>659</v>
      </c>
      <c r="J14" s="44">
        <v>0</v>
      </c>
      <c r="K14" s="44">
        <v>4132</v>
      </c>
      <c r="L14" s="96">
        <v>4132</v>
      </c>
    </row>
    <row r="15" spans="1:12" ht="24" customHeight="1">
      <c r="A15" s="28"/>
      <c r="B15" s="29"/>
      <c r="C15" s="30"/>
      <c r="D15" s="29"/>
      <c r="F15" s="524"/>
      <c r="G15" s="520" t="s">
        <v>808</v>
      </c>
      <c r="H15" s="520"/>
      <c r="I15" s="105" t="s">
        <v>499</v>
      </c>
      <c r="J15" s="44">
        <v>0</v>
      </c>
      <c r="K15" s="44">
        <v>0</v>
      </c>
      <c r="L15" s="96">
        <v>0</v>
      </c>
    </row>
    <row r="16" spans="1:12" ht="24" customHeight="1">
      <c r="A16" s="28"/>
      <c r="B16" s="29"/>
      <c r="C16" s="30"/>
      <c r="D16" s="29"/>
      <c r="F16" s="524"/>
      <c r="G16" s="520"/>
      <c r="H16" s="520"/>
      <c r="I16" s="105" t="s">
        <v>659</v>
      </c>
      <c r="J16" s="44">
        <v>0</v>
      </c>
      <c r="K16" s="44">
        <v>0</v>
      </c>
      <c r="L16" s="96">
        <v>0</v>
      </c>
    </row>
    <row r="17" spans="1:12" ht="24" customHeight="1">
      <c r="A17" s="28"/>
      <c r="B17" s="29"/>
      <c r="C17" s="30"/>
      <c r="D17" s="29"/>
      <c r="F17" s="524"/>
      <c r="G17" s="785" t="s">
        <v>817</v>
      </c>
      <c r="H17" s="520"/>
      <c r="I17" s="105" t="s">
        <v>499</v>
      </c>
      <c r="J17" s="44">
        <v>0</v>
      </c>
      <c r="K17" s="44">
        <v>0</v>
      </c>
      <c r="L17" s="96">
        <v>0</v>
      </c>
    </row>
    <row r="18" spans="1:12" ht="24" customHeight="1">
      <c r="A18" s="28"/>
      <c r="B18" s="29"/>
      <c r="C18" s="30"/>
      <c r="D18" s="29"/>
      <c r="F18" s="524"/>
      <c r="G18" s="520"/>
      <c r="H18" s="520"/>
      <c r="I18" s="105" t="s">
        <v>659</v>
      </c>
      <c r="J18" s="44">
        <v>0</v>
      </c>
      <c r="K18" s="44">
        <v>0</v>
      </c>
      <c r="L18" s="96">
        <v>0</v>
      </c>
    </row>
    <row r="19" spans="1:12" ht="24" customHeight="1">
      <c r="A19" s="28"/>
      <c r="B19" s="29"/>
      <c r="C19" s="30"/>
      <c r="D19" s="29"/>
      <c r="F19" s="524"/>
      <c r="G19" s="520" t="s">
        <v>816</v>
      </c>
      <c r="H19" s="520"/>
      <c r="I19" s="105" t="s">
        <v>499</v>
      </c>
      <c r="J19" s="44">
        <v>0</v>
      </c>
      <c r="K19" s="44">
        <v>0</v>
      </c>
      <c r="L19" s="96">
        <v>0</v>
      </c>
    </row>
    <row r="20" spans="1:12" ht="24" customHeight="1">
      <c r="A20" s="28"/>
      <c r="B20" s="29"/>
      <c r="C20" s="30"/>
      <c r="D20" s="29"/>
      <c r="F20" s="524"/>
      <c r="G20" s="520"/>
      <c r="H20" s="520"/>
      <c r="I20" s="105" t="s">
        <v>659</v>
      </c>
      <c r="J20" s="44">
        <v>0</v>
      </c>
      <c r="K20" s="44">
        <v>0</v>
      </c>
      <c r="L20" s="96">
        <v>0</v>
      </c>
    </row>
    <row r="21" spans="1:12" ht="24" customHeight="1">
      <c r="A21" s="28"/>
      <c r="B21" s="29"/>
      <c r="C21" s="30"/>
      <c r="D21" s="29"/>
      <c r="F21" s="524"/>
      <c r="G21" s="918" t="s">
        <v>815</v>
      </c>
      <c r="H21" s="931"/>
      <c r="I21" s="106" t="s">
        <v>499</v>
      </c>
      <c r="J21" s="44">
        <v>0</v>
      </c>
      <c r="K21" s="44">
        <v>0</v>
      </c>
      <c r="L21" s="96">
        <v>0</v>
      </c>
    </row>
    <row r="22" spans="1:12" ht="24" customHeight="1">
      <c r="A22" s="28"/>
      <c r="B22" s="29"/>
      <c r="C22" s="30"/>
      <c r="D22" s="29"/>
      <c r="F22" s="525"/>
      <c r="G22" s="922"/>
      <c r="H22" s="932"/>
      <c r="I22" s="106" t="s">
        <v>659</v>
      </c>
      <c r="J22" s="44">
        <v>0</v>
      </c>
      <c r="K22" s="44">
        <v>0</v>
      </c>
      <c r="L22" s="96">
        <v>0</v>
      </c>
    </row>
    <row r="23" spans="1:12" ht="24" customHeight="1">
      <c r="A23" s="28"/>
      <c r="B23" s="29"/>
      <c r="C23" s="30"/>
      <c r="D23" s="29"/>
      <c r="F23" s="927" t="s">
        <v>814</v>
      </c>
      <c r="G23" s="1039"/>
      <c r="H23" s="928"/>
      <c r="I23" s="106" t="s">
        <v>499</v>
      </c>
      <c r="J23" s="44">
        <v>418</v>
      </c>
      <c r="K23" s="44">
        <v>583</v>
      </c>
      <c r="L23" s="96">
        <v>1001</v>
      </c>
    </row>
    <row r="24" spans="1:12" ht="24" customHeight="1">
      <c r="A24" s="28"/>
      <c r="B24" s="29"/>
      <c r="C24" s="30"/>
      <c r="D24" s="29"/>
      <c r="F24" s="929"/>
      <c r="G24" s="1040"/>
      <c r="H24" s="930"/>
      <c r="I24" s="106" t="s">
        <v>659</v>
      </c>
      <c r="J24" s="44">
        <v>1926</v>
      </c>
      <c r="K24" s="44">
        <v>4132</v>
      </c>
      <c r="L24" s="96">
        <v>6058</v>
      </c>
    </row>
    <row r="25" spans="1:12" ht="24" customHeight="1">
      <c r="A25" s="28"/>
      <c r="B25" s="29"/>
      <c r="C25" s="30"/>
      <c r="D25" s="29"/>
      <c r="F25" s="713" t="s">
        <v>813</v>
      </c>
      <c r="G25" s="714"/>
      <c r="H25" s="785" t="s">
        <v>812</v>
      </c>
      <c r="I25" s="71"/>
      <c r="J25" s="44">
        <v>0</v>
      </c>
      <c r="K25" s="44">
        <v>0</v>
      </c>
      <c r="L25" s="96">
        <v>0</v>
      </c>
    </row>
    <row r="26" spans="1:12" ht="24" customHeight="1">
      <c r="A26" s="28"/>
      <c r="B26" s="29"/>
      <c r="C26" s="30"/>
      <c r="D26" s="29"/>
      <c r="F26" s="715"/>
      <c r="G26" s="716"/>
      <c r="H26" s="785"/>
      <c r="I26" s="71" t="s">
        <v>811</v>
      </c>
      <c r="J26" s="44">
        <v>0</v>
      </c>
      <c r="K26" s="44">
        <v>4132</v>
      </c>
      <c r="L26" s="96">
        <v>4132</v>
      </c>
    </row>
    <row r="27" spans="1:12" ht="24" customHeight="1">
      <c r="A27" s="28"/>
      <c r="B27" s="29"/>
      <c r="C27" s="30"/>
      <c r="D27" s="29"/>
      <c r="F27" s="715"/>
      <c r="G27" s="716"/>
      <c r="H27" s="785" t="s">
        <v>810</v>
      </c>
      <c r="I27" s="71" t="s">
        <v>809</v>
      </c>
      <c r="J27" s="44">
        <v>0</v>
      </c>
      <c r="K27" s="44">
        <v>0</v>
      </c>
      <c r="L27" s="96">
        <v>0</v>
      </c>
    </row>
    <row r="28" spans="1:12" ht="24" customHeight="1">
      <c r="A28" s="28"/>
      <c r="B28" s="29"/>
      <c r="C28" s="30"/>
      <c r="D28" s="29"/>
      <c r="F28" s="715"/>
      <c r="G28" s="716"/>
      <c r="H28" s="785"/>
      <c r="I28" s="71" t="s">
        <v>808</v>
      </c>
      <c r="J28" s="44">
        <v>0</v>
      </c>
      <c r="K28" s="44">
        <v>0</v>
      </c>
      <c r="L28" s="96">
        <v>0</v>
      </c>
    </row>
    <row r="29" spans="1:12" ht="24" customHeight="1">
      <c r="A29" s="28"/>
      <c r="B29" s="29"/>
      <c r="C29" s="30"/>
      <c r="D29" s="29"/>
      <c r="F29" s="717"/>
      <c r="G29" s="718"/>
      <c r="H29" s="576" t="s">
        <v>807</v>
      </c>
      <c r="I29" s="1047"/>
      <c r="J29" s="44">
        <v>0</v>
      </c>
      <c r="K29" s="44">
        <v>4132</v>
      </c>
      <c r="L29" s="96">
        <v>4132</v>
      </c>
    </row>
    <row r="30" spans="1:12" ht="24" customHeight="1">
      <c r="A30" s="28"/>
      <c r="B30" s="29"/>
      <c r="C30" s="30"/>
      <c r="D30" s="29"/>
      <c r="F30" s="576" t="s">
        <v>806</v>
      </c>
      <c r="G30" s="576"/>
      <c r="H30" s="1046" t="s">
        <v>804</v>
      </c>
      <c r="I30" s="1046"/>
      <c r="J30" s="44">
        <v>0</v>
      </c>
      <c r="K30" s="44">
        <v>0</v>
      </c>
      <c r="L30" s="96">
        <v>0</v>
      </c>
    </row>
    <row r="31" spans="1:12" ht="24" customHeight="1">
      <c r="A31" s="28"/>
      <c r="B31" s="29"/>
      <c r="C31" s="30"/>
      <c r="D31" s="29"/>
      <c r="F31" s="576"/>
      <c r="G31" s="576"/>
      <c r="H31" s="1046" t="s">
        <v>611</v>
      </c>
      <c r="I31" s="1046"/>
      <c r="J31" s="44">
        <v>0</v>
      </c>
      <c r="K31" s="44">
        <v>0</v>
      </c>
      <c r="L31" s="96">
        <v>0</v>
      </c>
    </row>
    <row r="32" spans="1:12" ht="24" customHeight="1">
      <c r="A32" s="28"/>
      <c r="B32" s="29"/>
      <c r="C32" s="30"/>
      <c r="D32" s="29"/>
      <c r="F32" s="576" t="s">
        <v>805</v>
      </c>
      <c r="G32" s="576"/>
      <c r="H32" s="1046" t="s">
        <v>804</v>
      </c>
      <c r="I32" s="1046"/>
      <c r="J32" s="44">
        <v>0</v>
      </c>
      <c r="K32" s="44">
        <v>0</v>
      </c>
      <c r="L32" s="96">
        <v>0</v>
      </c>
    </row>
    <row r="33" spans="1:12" ht="24" customHeight="1">
      <c r="A33" s="28"/>
      <c r="B33" s="29"/>
      <c r="C33" s="30"/>
      <c r="D33" s="29"/>
      <c r="F33" s="576"/>
      <c r="G33" s="576"/>
      <c r="H33" s="1046" t="s">
        <v>611</v>
      </c>
      <c r="I33" s="1046"/>
      <c r="J33" s="44">
        <v>0</v>
      </c>
      <c r="K33" s="44">
        <v>0</v>
      </c>
      <c r="L33" s="96">
        <v>0</v>
      </c>
    </row>
    <row r="34" spans="1:12" ht="24" customHeight="1">
      <c r="A34" s="28"/>
      <c r="B34" s="29"/>
      <c r="C34" s="30"/>
      <c r="D34" s="29"/>
      <c r="F34" s="1045" t="s">
        <v>803</v>
      </c>
      <c r="G34" s="1046"/>
      <c r="H34" s="1046"/>
      <c r="I34" s="1046"/>
      <c r="J34" s="44">
        <v>0</v>
      </c>
      <c r="K34" s="44">
        <v>4132</v>
      </c>
      <c r="L34" s="96">
        <v>4132</v>
      </c>
    </row>
    <row r="40" spans="1:12">
      <c r="J40" s="34"/>
      <c r="K40" s="34"/>
    </row>
  </sheetData>
  <mergeCells count="26">
    <mergeCell ref="F34:I34"/>
    <mergeCell ref="F30:G31"/>
    <mergeCell ref="H30:I30"/>
    <mergeCell ref="H31:I31"/>
    <mergeCell ref="H27:H28"/>
    <mergeCell ref="H29:I29"/>
    <mergeCell ref="F32:G33"/>
    <mergeCell ref="H32:I32"/>
    <mergeCell ref="H33:I33"/>
    <mergeCell ref="F2:I2"/>
    <mergeCell ref="H11:H12"/>
    <mergeCell ref="H13:H14"/>
    <mergeCell ref="H3:H4"/>
    <mergeCell ref="G3:G14"/>
    <mergeCell ref="F3:F14"/>
    <mergeCell ref="H5:H6"/>
    <mergeCell ref="H9:H10"/>
    <mergeCell ref="H7:H8"/>
    <mergeCell ref="G15:H16"/>
    <mergeCell ref="F15:F22"/>
    <mergeCell ref="F25:G29"/>
    <mergeCell ref="H25:H26"/>
    <mergeCell ref="F23:H24"/>
    <mergeCell ref="G21:H22"/>
    <mergeCell ref="G17:H18"/>
    <mergeCell ref="G19:H20"/>
  </mergeCells>
  <phoneticPr fontId="3"/>
  <pageMargins left="1.1811023622047245" right="0.78740157480314965" top="0.78740157480314965" bottom="0.78740157480314965" header="0.51181102362204722" footer="0.51181102362204722"/>
  <pageSetup paperSize="9" scale="60" orientation="portrait" blackAndWhite="1" horizontalDpi="300" verticalDpi="300"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4"/>
  <sheetViews>
    <sheetView workbookViewId="0">
      <selection activeCell="F1" sqref="F1"/>
    </sheetView>
  </sheetViews>
  <sheetFormatPr defaultColWidth="8.75" defaultRowHeight="14.25"/>
  <cols>
    <col min="1" max="1" width="9.75" style="1" customWidth="1"/>
    <col min="2" max="2" width="4.375" style="1" customWidth="1"/>
    <col min="3" max="4" width="3.375" style="1" customWidth="1"/>
    <col min="5" max="5" width="6.375" style="25" customWidth="1"/>
    <col min="6" max="6" width="5.5" style="1" customWidth="1"/>
    <col min="7" max="7" width="5.25" style="1" customWidth="1"/>
    <col min="8" max="8" width="9.75" style="1" customWidth="1"/>
    <col min="9" max="9" width="17.125" style="1" customWidth="1"/>
    <col min="10" max="10" width="15" style="1" customWidth="1"/>
    <col min="11" max="16384" width="8.75" style="1"/>
  </cols>
  <sheetData>
    <row r="1" spans="1:10" ht="18.75">
      <c r="F1" s="9" t="s">
        <v>754</v>
      </c>
    </row>
    <row r="2" spans="1:10" ht="25.5" customHeight="1">
      <c r="F2" s="86"/>
    </row>
    <row r="3" spans="1:10" ht="36" customHeight="1">
      <c r="A3" s="27"/>
      <c r="B3" s="74"/>
      <c r="C3" s="27"/>
      <c r="D3" s="27"/>
      <c r="E3" s="31"/>
      <c r="F3" s="820"/>
      <c r="G3" s="1030"/>
      <c r="H3" s="1030"/>
      <c r="I3" s="1030"/>
      <c r="J3" s="12" t="s">
        <v>411</v>
      </c>
    </row>
    <row r="4" spans="1:10" ht="24" customHeight="1">
      <c r="A4" s="28"/>
      <c r="B4" s="29"/>
      <c r="C4" s="30"/>
      <c r="D4" s="29"/>
      <c r="E4" s="32"/>
      <c r="F4" s="481" t="s">
        <v>762</v>
      </c>
      <c r="G4" s="497"/>
      <c r="H4" s="497"/>
      <c r="I4" s="497"/>
      <c r="J4" s="36">
        <v>2140506</v>
      </c>
    </row>
    <row r="5" spans="1:10" ht="24" customHeight="1">
      <c r="A5" s="28"/>
      <c r="B5" s="29"/>
      <c r="C5" s="30"/>
      <c r="D5" s="29"/>
      <c r="F5" s="677" t="s">
        <v>753</v>
      </c>
      <c r="G5" s="520" t="s">
        <v>752</v>
      </c>
      <c r="H5" s="520"/>
      <c r="I5" s="481"/>
      <c r="J5" s="44">
        <v>13891</v>
      </c>
    </row>
    <row r="6" spans="1:10" ht="24" customHeight="1">
      <c r="A6" s="28"/>
      <c r="B6" s="29"/>
      <c r="C6" s="30"/>
      <c r="D6" s="29"/>
      <c r="F6" s="677"/>
      <c r="G6" s="677" t="s">
        <v>751</v>
      </c>
      <c r="H6" s="520" t="s">
        <v>750</v>
      </c>
      <c r="I6" s="481"/>
      <c r="J6" s="44">
        <v>650</v>
      </c>
    </row>
    <row r="7" spans="1:10" ht="24" customHeight="1">
      <c r="A7" s="28"/>
      <c r="B7" s="29"/>
      <c r="C7" s="30"/>
      <c r="D7" s="29"/>
      <c r="F7" s="677"/>
      <c r="G7" s="677"/>
      <c r="H7" s="520" t="s">
        <v>749</v>
      </c>
      <c r="I7" s="481"/>
      <c r="J7" s="44">
        <v>1</v>
      </c>
    </row>
    <row r="8" spans="1:10" ht="24" customHeight="1">
      <c r="A8" s="28"/>
      <c r="B8" s="29"/>
      <c r="C8" s="30"/>
      <c r="D8" s="29"/>
      <c r="F8" s="677"/>
      <c r="G8" s="677"/>
      <c r="H8" s="520" t="s">
        <v>748</v>
      </c>
      <c r="I8" s="481"/>
      <c r="J8" s="44">
        <v>0</v>
      </c>
    </row>
    <row r="9" spans="1:10" ht="24" customHeight="1">
      <c r="A9" s="28"/>
      <c r="B9" s="29"/>
      <c r="C9" s="30"/>
      <c r="D9" s="29"/>
      <c r="F9" s="677"/>
      <c r="G9" s="677"/>
      <c r="H9" s="520" t="s">
        <v>747</v>
      </c>
      <c r="I9" s="481"/>
      <c r="J9" s="44">
        <v>3</v>
      </c>
    </row>
    <row r="10" spans="1:10" ht="24" customHeight="1">
      <c r="A10" s="28"/>
      <c r="B10" s="29"/>
      <c r="C10" s="30"/>
      <c r="D10" s="29"/>
      <c r="F10" s="677"/>
      <c r="G10" s="677"/>
      <c r="H10" s="520" t="s">
        <v>746</v>
      </c>
      <c r="I10" s="481"/>
      <c r="J10" s="44">
        <v>2</v>
      </c>
    </row>
    <row r="11" spans="1:10" ht="24" customHeight="1">
      <c r="A11" s="28"/>
      <c r="B11" s="29"/>
      <c r="C11" s="30"/>
      <c r="D11" s="29"/>
      <c r="F11" s="677"/>
      <c r="G11" s="677"/>
      <c r="H11" s="520" t="s">
        <v>745</v>
      </c>
      <c r="I11" s="481"/>
      <c r="J11" s="44">
        <v>656</v>
      </c>
    </row>
    <row r="12" spans="1:10" ht="24" customHeight="1">
      <c r="A12" s="28"/>
      <c r="B12" s="29"/>
      <c r="C12" s="30"/>
      <c r="D12" s="29"/>
      <c r="F12" s="677"/>
      <c r="G12" s="677"/>
      <c r="H12" s="520" t="s">
        <v>744</v>
      </c>
      <c r="I12" s="481"/>
      <c r="J12" s="44">
        <v>3</v>
      </c>
    </row>
    <row r="13" spans="1:10" ht="24" customHeight="1">
      <c r="A13" s="28"/>
      <c r="B13" s="29"/>
      <c r="C13" s="30"/>
      <c r="D13" s="29"/>
      <c r="F13" s="677" t="s">
        <v>743</v>
      </c>
      <c r="G13" s="677" t="s">
        <v>742</v>
      </c>
      <c r="H13" s="520" t="s">
        <v>739</v>
      </c>
      <c r="I13" s="481"/>
      <c r="J13" s="44">
        <v>5980</v>
      </c>
    </row>
    <row r="14" spans="1:10" ht="24" customHeight="1">
      <c r="A14" s="28"/>
      <c r="B14" s="29"/>
      <c r="C14" s="30"/>
      <c r="D14" s="29"/>
      <c r="F14" s="677"/>
      <c r="G14" s="677"/>
      <c r="H14" s="520" t="s">
        <v>738</v>
      </c>
      <c r="I14" s="481"/>
      <c r="J14" s="44">
        <v>5980</v>
      </c>
    </row>
    <row r="15" spans="1:10" ht="24" customHeight="1">
      <c r="A15" s="28"/>
      <c r="B15" s="29"/>
      <c r="C15" s="30"/>
      <c r="D15" s="29"/>
      <c r="F15" s="677"/>
      <c r="G15" s="677"/>
      <c r="H15" s="520" t="s">
        <v>737</v>
      </c>
      <c r="I15" s="481"/>
      <c r="J15" s="44">
        <v>3460</v>
      </c>
    </row>
    <row r="16" spans="1:10" ht="24" customHeight="1">
      <c r="A16" s="28"/>
      <c r="B16" s="29"/>
      <c r="C16" s="30"/>
      <c r="D16" s="29"/>
      <c r="F16" s="677"/>
      <c r="G16" s="677"/>
      <c r="H16" s="520" t="s">
        <v>736</v>
      </c>
      <c r="I16" s="481"/>
      <c r="J16" s="44">
        <v>3460</v>
      </c>
    </row>
    <row r="17" spans="1:10" ht="24" customHeight="1">
      <c r="A17" s="28"/>
      <c r="B17" s="29"/>
      <c r="C17" s="30"/>
      <c r="D17" s="29"/>
      <c r="F17" s="677"/>
      <c r="G17" s="677"/>
      <c r="H17" s="520" t="s">
        <v>735</v>
      </c>
      <c r="I17" s="481"/>
      <c r="J17" s="44">
        <v>1000</v>
      </c>
    </row>
    <row r="18" spans="1:10" ht="24" customHeight="1">
      <c r="A18" s="28"/>
      <c r="B18" s="29"/>
      <c r="C18" s="30"/>
      <c r="D18" s="29"/>
      <c r="F18" s="677"/>
      <c r="G18" s="677" t="s">
        <v>741</v>
      </c>
      <c r="H18" s="520" t="s">
        <v>739</v>
      </c>
      <c r="I18" s="481"/>
      <c r="J18" s="44">
        <v>0</v>
      </c>
    </row>
    <row r="19" spans="1:10" ht="24" customHeight="1">
      <c r="A19" s="28"/>
      <c r="B19" s="29"/>
      <c r="C19" s="30"/>
      <c r="D19" s="29"/>
      <c r="F19" s="677"/>
      <c r="G19" s="677"/>
      <c r="H19" s="520" t="s">
        <v>738</v>
      </c>
      <c r="I19" s="481"/>
      <c r="J19" s="44">
        <v>0</v>
      </c>
    </row>
    <row r="20" spans="1:10" ht="24" customHeight="1">
      <c r="A20" s="28"/>
      <c r="B20" s="29"/>
      <c r="C20" s="30"/>
      <c r="D20" s="29"/>
      <c r="F20" s="677"/>
      <c r="G20" s="677"/>
      <c r="H20" s="520" t="s">
        <v>737</v>
      </c>
      <c r="I20" s="481"/>
      <c r="J20" s="44">
        <v>0</v>
      </c>
    </row>
    <row r="21" spans="1:10" ht="24" customHeight="1">
      <c r="A21" s="28"/>
      <c r="B21" s="29"/>
      <c r="C21" s="30"/>
      <c r="D21" s="29"/>
      <c r="F21" s="677"/>
      <c r="G21" s="677"/>
      <c r="H21" s="520" t="s">
        <v>736</v>
      </c>
      <c r="I21" s="481"/>
      <c r="J21" s="44">
        <v>0</v>
      </c>
    </row>
    <row r="22" spans="1:10" ht="24" customHeight="1">
      <c r="A22" s="28"/>
      <c r="B22" s="29"/>
      <c r="C22" s="30"/>
      <c r="D22" s="29"/>
      <c r="F22" s="677"/>
      <c r="G22" s="677"/>
      <c r="H22" s="520" t="s">
        <v>735</v>
      </c>
      <c r="I22" s="481"/>
      <c r="J22" s="44">
        <v>0</v>
      </c>
    </row>
    <row r="23" spans="1:10" ht="24" customHeight="1">
      <c r="A23" s="28"/>
      <c r="B23" s="29"/>
      <c r="C23" s="30"/>
      <c r="D23" s="29"/>
      <c r="F23" s="677"/>
      <c r="G23" s="677" t="s">
        <v>740</v>
      </c>
      <c r="H23" s="520" t="s">
        <v>739</v>
      </c>
      <c r="I23" s="481"/>
      <c r="J23" s="44">
        <v>1000</v>
      </c>
    </row>
    <row r="24" spans="1:10" ht="24" customHeight="1">
      <c r="A24" s="28"/>
      <c r="B24" s="29"/>
      <c r="C24" s="30"/>
      <c r="D24" s="29"/>
      <c r="F24" s="677"/>
      <c r="G24" s="677"/>
      <c r="H24" s="520" t="s">
        <v>738</v>
      </c>
      <c r="I24" s="481"/>
      <c r="J24" s="44">
        <v>1000</v>
      </c>
    </row>
    <row r="25" spans="1:10" ht="24" customHeight="1">
      <c r="A25" s="28"/>
      <c r="B25" s="29"/>
      <c r="C25" s="30"/>
      <c r="D25" s="29"/>
      <c r="F25" s="677"/>
      <c r="G25" s="677"/>
      <c r="H25" s="520" t="s">
        <v>737</v>
      </c>
      <c r="I25" s="481"/>
      <c r="J25" s="44">
        <v>1000</v>
      </c>
    </row>
    <row r="26" spans="1:10" ht="24" customHeight="1">
      <c r="A26" s="28"/>
      <c r="B26" s="29"/>
      <c r="C26" s="30"/>
      <c r="D26" s="29"/>
      <c r="F26" s="677"/>
      <c r="G26" s="677"/>
      <c r="H26" s="520" t="s">
        <v>736</v>
      </c>
      <c r="I26" s="481"/>
      <c r="J26" s="44">
        <v>1000</v>
      </c>
    </row>
    <row r="27" spans="1:10" ht="24" customHeight="1">
      <c r="A27" s="28"/>
      <c r="B27" s="29"/>
      <c r="C27" s="30"/>
      <c r="D27" s="29"/>
      <c r="F27" s="677"/>
      <c r="G27" s="677"/>
      <c r="H27" s="520" t="s">
        <v>735</v>
      </c>
      <c r="I27" s="481"/>
      <c r="J27" s="44">
        <v>1000</v>
      </c>
    </row>
    <row r="28" spans="1:10" ht="24" customHeight="1">
      <c r="A28" s="28"/>
      <c r="B28" s="29"/>
      <c r="C28" s="30"/>
      <c r="D28" s="29"/>
      <c r="F28" s="911" t="s">
        <v>635</v>
      </c>
      <c r="G28" s="520" t="s">
        <v>634</v>
      </c>
      <c r="H28" s="520"/>
      <c r="I28" s="481"/>
      <c r="J28" s="44">
        <v>0</v>
      </c>
    </row>
    <row r="29" spans="1:10" ht="24" customHeight="1">
      <c r="A29" s="28"/>
      <c r="B29" s="29"/>
      <c r="C29" s="30"/>
      <c r="D29" s="29"/>
      <c r="F29" s="911"/>
      <c r="G29" s="520" t="s">
        <v>633</v>
      </c>
      <c r="H29" s="520"/>
      <c r="I29" s="481"/>
      <c r="J29" s="44">
        <v>0</v>
      </c>
    </row>
    <row r="30" spans="1:10" ht="24" customHeight="1">
      <c r="A30" s="28"/>
      <c r="B30" s="29"/>
      <c r="C30" s="30"/>
      <c r="D30" s="29"/>
      <c r="F30" s="911"/>
      <c r="G30" s="520" t="s">
        <v>632</v>
      </c>
      <c r="H30" s="520"/>
      <c r="I30" s="481"/>
      <c r="J30" s="44">
        <v>0</v>
      </c>
    </row>
    <row r="31" spans="1:10">
      <c r="G31" s="85"/>
    </row>
    <row r="34" spans="10:10">
      <c r="J34" s="34"/>
    </row>
  </sheetData>
  <mergeCells count="35">
    <mergeCell ref="G28:I28"/>
    <mergeCell ref="G29:I29"/>
    <mergeCell ref="G30:I30"/>
    <mergeCell ref="G23:G27"/>
    <mergeCell ref="H24:I24"/>
    <mergeCell ref="H25:I25"/>
    <mergeCell ref="H26:I26"/>
    <mergeCell ref="H27:I27"/>
    <mergeCell ref="H23:I23"/>
    <mergeCell ref="F28:F30"/>
    <mergeCell ref="G5:I5"/>
    <mergeCell ref="H6:I6"/>
    <mergeCell ref="H7:I7"/>
    <mergeCell ref="H8:I8"/>
    <mergeCell ref="H9:I9"/>
    <mergeCell ref="H10:I10"/>
    <mergeCell ref="H18:I18"/>
    <mergeCell ref="H19:I19"/>
    <mergeCell ref="H16:I16"/>
    <mergeCell ref="H17:I17"/>
    <mergeCell ref="G18:G22"/>
    <mergeCell ref="F13:F27"/>
    <mergeCell ref="H20:I20"/>
    <mergeCell ref="H21:I21"/>
    <mergeCell ref="H22:I22"/>
    <mergeCell ref="F3:I3"/>
    <mergeCell ref="F4:I4"/>
    <mergeCell ref="H13:I13"/>
    <mergeCell ref="G13:G17"/>
    <mergeCell ref="F5:F12"/>
    <mergeCell ref="G6:G12"/>
    <mergeCell ref="H11:I11"/>
    <mergeCell ref="H12:I12"/>
    <mergeCell ref="H14:I14"/>
    <mergeCell ref="H15:I15"/>
  </mergeCells>
  <phoneticPr fontId="3"/>
  <pageMargins left="1.1811023622047245" right="0.78740157480314965" top="0.78740157480314965" bottom="0.78740157480314965" header="0.51181102362204722" footer="0.51181102362204722"/>
  <pageSetup paperSize="9" scale="60" orientation="portrait" blackAndWhite="1" horizontalDpi="300" verticalDpi="300"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93"/>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6.375" style="1" customWidth="1"/>
    <col min="7" max="7" width="7.25" style="1" customWidth="1"/>
    <col min="8" max="8" width="5" style="1" customWidth="1"/>
    <col min="9" max="9" width="4.125" style="1" customWidth="1"/>
    <col min="10" max="10" width="31.5" style="1" customWidth="1"/>
    <col min="11" max="11" width="16.375" style="5" customWidth="1"/>
    <col min="12" max="16384" width="9" style="1"/>
  </cols>
  <sheetData>
    <row r="1" spans="1:11">
      <c r="F1" s="1" t="s">
        <v>734</v>
      </c>
      <c r="K1" s="87" t="s">
        <v>469</v>
      </c>
    </row>
    <row r="2" spans="1:11" ht="33.75" customHeight="1">
      <c r="A2" s="27"/>
      <c r="B2" s="74"/>
      <c r="C2" s="27"/>
      <c r="D2" s="27"/>
      <c r="E2" s="31"/>
      <c r="F2" s="820"/>
      <c r="G2" s="820"/>
      <c r="H2" s="820"/>
      <c r="I2" s="820"/>
      <c r="J2" s="820"/>
      <c r="K2" s="88" t="s">
        <v>411</v>
      </c>
    </row>
    <row r="3" spans="1:11" ht="14.1" customHeight="1">
      <c r="A3" s="28"/>
      <c r="B3" s="29"/>
      <c r="C3" s="30"/>
      <c r="D3" s="29"/>
      <c r="E3" s="32"/>
      <c r="F3" s="655" t="s">
        <v>733</v>
      </c>
      <c r="G3" s="658" t="s">
        <v>732</v>
      </c>
      <c r="H3" s="658"/>
      <c r="I3" s="658"/>
      <c r="J3" s="658"/>
      <c r="K3" s="44">
        <v>25017</v>
      </c>
    </row>
    <row r="4" spans="1:11" ht="14.1" customHeight="1">
      <c r="A4" s="28"/>
      <c r="B4" s="29"/>
      <c r="C4" s="30"/>
      <c r="D4" s="29"/>
      <c r="F4" s="655"/>
      <c r="G4" s="520" t="s">
        <v>731</v>
      </c>
      <c r="H4" s="520"/>
      <c r="I4" s="520"/>
      <c r="J4" s="520"/>
      <c r="K4" s="44">
        <v>3977</v>
      </c>
    </row>
    <row r="5" spans="1:11" ht="14.1" customHeight="1">
      <c r="A5" s="28"/>
      <c r="B5" s="29"/>
      <c r="C5" s="30"/>
      <c r="D5" s="29"/>
      <c r="F5" s="655"/>
      <c r="G5" s="520" t="s">
        <v>730</v>
      </c>
      <c r="H5" s="520"/>
      <c r="I5" s="520"/>
      <c r="J5" s="520"/>
      <c r="K5" s="44">
        <v>3977</v>
      </c>
    </row>
    <row r="6" spans="1:11" ht="14.1" customHeight="1">
      <c r="A6" s="28"/>
      <c r="B6" s="29"/>
      <c r="C6" s="30"/>
      <c r="D6" s="29"/>
      <c r="F6" s="655"/>
      <c r="G6" s="520" t="s">
        <v>729</v>
      </c>
      <c r="H6" s="520"/>
      <c r="I6" s="520"/>
      <c r="J6" s="520"/>
      <c r="K6" s="44">
        <v>0</v>
      </c>
    </row>
    <row r="7" spans="1:11" ht="14.1" customHeight="1">
      <c r="A7" s="28"/>
      <c r="B7" s="29"/>
      <c r="C7" s="30"/>
      <c r="D7" s="29"/>
      <c r="F7" s="655"/>
      <c r="G7" s="520" t="s">
        <v>720</v>
      </c>
      <c r="H7" s="520"/>
      <c r="I7" s="520"/>
      <c r="J7" s="520"/>
      <c r="K7" s="44">
        <v>0</v>
      </c>
    </row>
    <row r="8" spans="1:11" ht="14.1" customHeight="1">
      <c r="A8" s="28"/>
      <c r="B8" s="29"/>
      <c r="C8" s="30"/>
      <c r="D8" s="29"/>
      <c r="F8" s="655"/>
      <c r="G8" s="520" t="s">
        <v>728</v>
      </c>
      <c r="H8" s="520"/>
      <c r="I8" s="520"/>
      <c r="J8" s="520"/>
      <c r="K8" s="44">
        <v>21040</v>
      </c>
    </row>
    <row r="9" spans="1:11" ht="14.1" customHeight="1">
      <c r="A9" s="28"/>
      <c r="B9" s="29"/>
      <c r="C9" s="30"/>
      <c r="D9" s="29"/>
      <c r="F9" s="655"/>
      <c r="G9" s="520" t="s">
        <v>727</v>
      </c>
      <c r="H9" s="520"/>
      <c r="I9" s="520"/>
      <c r="J9" s="520"/>
      <c r="K9" s="44">
        <v>0</v>
      </c>
    </row>
    <row r="10" spans="1:11" ht="14.1" customHeight="1">
      <c r="A10" s="28"/>
      <c r="B10" s="29"/>
      <c r="C10" s="30"/>
      <c r="D10" s="29"/>
      <c r="F10" s="655"/>
      <c r="G10" s="520" t="s">
        <v>761</v>
      </c>
      <c r="H10" s="520"/>
      <c r="I10" s="520"/>
      <c r="J10" s="520"/>
      <c r="K10" s="44">
        <v>0</v>
      </c>
    </row>
    <row r="11" spans="1:11" ht="14.1" customHeight="1">
      <c r="A11" s="28"/>
      <c r="B11" s="29"/>
      <c r="C11" s="30"/>
      <c r="D11" s="29"/>
      <c r="F11" s="655"/>
      <c r="G11" s="520" t="s">
        <v>760</v>
      </c>
      <c r="H11" s="520"/>
      <c r="I11" s="520"/>
      <c r="J11" s="520"/>
      <c r="K11" s="44">
        <v>1948</v>
      </c>
    </row>
    <row r="12" spans="1:11" ht="14.1" customHeight="1">
      <c r="A12" s="28"/>
      <c r="B12" s="29"/>
      <c r="C12" s="30"/>
      <c r="D12" s="29"/>
      <c r="F12" s="655"/>
      <c r="G12" s="520" t="s">
        <v>759</v>
      </c>
      <c r="H12" s="520"/>
      <c r="I12" s="520"/>
      <c r="J12" s="520"/>
      <c r="K12" s="44">
        <v>19092</v>
      </c>
    </row>
    <row r="13" spans="1:11" ht="14.1" customHeight="1">
      <c r="A13" s="28"/>
      <c r="B13" s="29"/>
      <c r="C13" s="30"/>
      <c r="D13" s="29"/>
      <c r="F13" s="655"/>
      <c r="G13" s="520" t="s">
        <v>724</v>
      </c>
      <c r="H13" s="520"/>
      <c r="I13" s="520"/>
      <c r="J13" s="520"/>
      <c r="K13" s="44">
        <v>25017</v>
      </c>
    </row>
    <row r="14" spans="1:11" ht="14.1" customHeight="1">
      <c r="A14" s="28"/>
      <c r="B14" s="29"/>
      <c r="C14" s="30"/>
      <c r="D14" s="29"/>
      <c r="F14" s="655"/>
      <c r="G14" s="520" t="s">
        <v>723</v>
      </c>
      <c r="H14" s="520"/>
      <c r="I14" s="520"/>
      <c r="J14" s="520"/>
      <c r="K14" s="44">
        <v>25017</v>
      </c>
    </row>
    <row r="15" spans="1:11" ht="14.1" customHeight="1">
      <c r="A15" s="28"/>
      <c r="B15" s="29"/>
      <c r="C15" s="30"/>
      <c r="D15" s="29"/>
      <c r="F15" s="655"/>
      <c r="G15" s="520" t="s">
        <v>722</v>
      </c>
      <c r="H15" s="520"/>
      <c r="I15" s="520"/>
      <c r="J15" s="520"/>
      <c r="K15" s="44">
        <v>0</v>
      </c>
    </row>
    <row r="16" spans="1:11" ht="14.1" customHeight="1">
      <c r="A16" s="28"/>
      <c r="B16" s="29"/>
      <c r="C16" s="30"/>
      <c r="D16" s="29"/>
      <c r="F16" s="655"/>
      <c r="G16" s="520" t="s">
        <v>721</v>
      </c>
      <c r="H16" s="520"/>
      <c r="I16" s="520"/>
      <c r="J16" s="520"/>
      <c r="K16" s="44">
        <v>0</v>
      </c>
    </row>
    <row r="17" spans="1:11" ht="14.1" customHeight="1">
      <c r="A17" s="28"/>
      <c r="B17" s="29"/>
      <c r="C17" s="30"/>
      <c r="D17" s="29"/>
      <c r="F17" s="655"/>
      <c r="G17" s="520" t="s">
        <v>720</v>
      </c>
      <c r="H17" s="520"/>
      <c r="I17" s="520"/>
      <c r="J17" s="520"/>
      <c r="K17" s="44">
        <v>25017</v>
      </c>
    </row>
    <row r="18" spans="1:11" ht="14.1" customHeight="1">
      <c r="A18" s="28"/>
      <c r="B18" s="29"/>
      <c r="C18" s="30"/>
      <c r="D18" s="29"/>
      <c r="F18" s="655"/>
      <c r="G18" s="520" t="s">
        <v>719</v>
      </c>
      <c r="H18" s="520"/>
      <c r="I18" s="520"/>
      <c r="J18" s="520"/>
      <c r="K18" s="44">
        <v>0</v>
      </c>
    </row>
    <row r="19" spans="1:11" ht="14.1" customHeight="1">
      <c r="A19" s="28"/>
      <c r="B19" s="29"/>
      <c r="C19" s="30"/>
      <c r="D19" s="29"/>
      <c r="F19" s="655"/>
      <c r="G19" s="520" t="s">
        <v>718</v>
      </c>
      <c r="H19" s="520"/>
      <c r="I19" s="520"/>
      <c r="J19" s="520"/>
      <c r="K19" s="44">
        <v>0</v>
      </c>
    </row>
    <row r="20" spans="1:11" ht="14.1" customHeight="1">
      <c r="A20" s="28"/>
      <c r="B20" s="29"/>
      <c r="C20" s="30"/>
      <c r="D20" s="29"/>
      <c r="F20" s="655"/>
      <c r="G20" s="520" t="s">
        <v>717</v>
      </c>
      <c r="H20" s="520"/>
      <c r="I20" s="520"/>
      <c r="J20" s="520"/>
      <c r="K20" s="44">
        <v>0</v>
      </c>
    </row>
    <row r="21" spans="1:11" ht="14.1" customHeight="1">
      <c r="A21" s="28"/>
      <c r="B21" s="29"/>
      <c r="C21" s="30"/>
      <c r="D21" s="29"/>
      <c r="F21" s="655"/>
      <c r="G21" s="520" t="s">
        <v>716</v>
      </c>
      <c r="H21" s="520"/>
      <c r="I21" s="520"/>
      <c r="J21" s="520"/>
      <c r="K21" s="44">
        <v>0</v>
      </c>
    </row>
    <row r="22" spans="1:11" ht="14.1" customHeight="1">
      <c r="A22" s="28"/>
      <c r="B22" s="29"/>
      <c r="C22" s="30"/>
      <c r="D22" s="29"/>
      <c r="F22" s="655"/>
      <c r="G22" s="520" t="s">
        <v>715</v>
      </c>
      <c r="H22" s="520"/>
      <c r="I22" s="520"/>
      <c r="J22" s="520"/>
      <c r="K22" s="44">
        <v>0</v>
      </c>
    </row>
    <row r="23" spans="1:11" ht="14.1" customHeight="1">
      <c r="A23" s="28"/>
      <c r="B23" s="29"/>
      <c r="C23" s="30"/>
      <c r="D23" s="29"/>
      <c r="F23" s="656"/>
      <c r="G23" s="520" t="s">
        <v>714</v>
      </c>
      <c r="H23" s="520"/>
      <c r="I23" s="520"/>
      <c r="J23" s="520"/>
      <c r="K23" s="44">
        <v>0</v>
      </c>
    </row>
    <row r="24" spans="1:11" ht="14.1" customHeight="1">
      <c r="A24" s="28"/>
      <c r="B24" s="29"/>
      <c r="C24" s="30"/>
      <c r="D24" s="29"/>
      <c r="F24" s="657" t="s">
        <v>713</v>
      </c>
      <c r="G24" s="520" t="s">
        <v>712</v>
      </c>
      <c r="H24" s="520"/>
      <c r="I24" s="520"/>
      <c r="J24" s="520"/>
      <c r="K24" s="44">
        <v>0</v>
      </c>
    </row>
    <row r="25" spans="1:11" ht="14.1" customHeight="1">
      <c r="A25" s="28"/>
      <c r="B25" s="29"/>
      <c r="C25" s="30"/>
      <c r="D25" s="29"/>
      <c r="F25" s="655"/>
      <c r="G25" s="520" t="s">
        <v>711</v>
      </c>
      <c r="H25" s="520"/>
      <c r="I25" s="520"/>
      <c r="J25" s="520"/>
      <c r="K25" s="44">
        <v>0</v>
      </c>
    </row>
    <row r="26" spans="1:11" ht="14.1" customHeight="1">
      <c r="A26" s="28"/>
      <c r="B26" s="29"/>
      <c r="C26" s="30"/>
      <c r="D26" s="29"/>
      <c r="F26" s="655"/>
      <c r="G26" s="520" t="s">
        <v>710</v>
      </c>
      <c r="H26" s="520"/>
      <c r="I26" s="520"/>
      <c r="J26" s="520"/>
      <c r="K26" s="44">
        <v>0</v>
      </c>
    </row>
    <row r="27" spans="1:11" ht="14.1" customHeight="1">
      <c r="A27" s="28"/>
      <c r="B27" s="29"/>
      <c r="C27" s="30"/>
      <c r="D27" s="29"/>
      <c r="F27" s="655"/>
      <c r="G27" s="520" t="s">
        <v>709</v>
      </c>
      <c r="H27" s="520"/>
      <c r="I27" s="520"/>
      <c r="J27" s="520"/>
      <c r="K27" s="44">
        <v>0</v>
      </c>
    </row>
    <row r="28" spans="1:11" ht="14.1" customHeight="1">
      <c r="A28" s="28"/>
      <c r="B28" s="29"/>
      <c r="C28" s="30"/>
      <c r="D28" s="29"/>
      <c r="F28" s="655"/>
      <c r="G28" s="520" t="s">
        <v>708</v>
      </c>
      <c r="H28" s="520"/>
      <c r="I28" s="520"/>
      <c r="J28" s="520"/>
      <c r="K28" s="44">
        <v>0</v>
      </c>
    </row>
    <row r="29" spans="1:11" ht="14.1" customHeight="1">
      <c r="A29" s="28"/>
      <c r="B29" s="29"/>
      <c r="C29" s="30"/>
      <c r="D29" s="29"/>
      <c r="F29" s="655"/>
      <c r="G29" s="520" t="s">
        <v>707</v>
      </c>
      <c r="H29" s="520"/>
      <c r="I29" s="520"/>
      <c r="J29" s="520"/>
      <c r="K29" s="44">
        <v>0</v>
      </c>
    </row>
    <row r="30" spans="1:11" ht="14.1" customHeight="1">
      <c r="A30" s="28"/>
      <c r="B30" s="29"/>
      <c r="C30" s="30"/>
      <c r="D30" s="29"/>
      <c r="F30" s="655"/>
      <c r="G30" s="520" t="s">
        <v>706</v>
      </c>
      <c r="H30" s="520"/>
      <c r="I30" s="520"/>
      <c r="J30" s="520"/>
      <c r="K30" s="44">
        <v>0</v>
      </c>
    </row>
    <row r="31" spans="1:11" ht="14.1" customHeight="1">
      <c r="A31" s="28"/>
      <c r="B31" s="29"/>
      <c r="C31" s="30"/>
      <c r="D31" s="29"/>
      <c r="F31" s="655"/>
      <c r="G31" s="520" t="s">
        <v>758</v>
      </c>
      <c r="H31" s="520"/>
      <c r="I31" s="520"/>
      <c r="J31" s="520"/>
      <c r="K31" s="44">
        <v>0</v>
      </c>
    </row>
    <row r="32" spans="1:11" ht="14.1" customHeight="1">
      <c r="A32" s="28"/>
      <c r="B32" s="29"/>
      <c r="C32" s="30"/>
      <c r="D32" s="29"/>
      <c r="F32" s="655"/>
      <c r="G32" s="520" t="s">
        <v>704</v>
      </c>
      <c r="H32" s="520"/>
      <c r="I32" s="520"/>
      <c r="J32" s="520"/>
      <c r="K32" s="44">
        <v>0</v>
      </c>
    </row>
    <row r="33" spans="1:11" ht="14.1" customHeight="1">
      <c r="A33" s="28"/>
      <c r="B33" s="29"/>
      <c r="C33" s="30"/>
      <c r="D33" s="29"/>
      <c r="F33" s="655"/>
      <c r="G33" s="520" t="s">
        <v>703</v>
      </c>
      <c r="H33" s="520"/>
      <c r="I33" s="520"/>
      <c r="J33" s="520"/>
      <c r="K33" s="44">
        <v>0</v>
      </c>
    </row>
    <row r="34" spans="1:11" ht="14.1" customHeight="1">
      <c r="A34" s="28"/>
      <c r="B34" s="29"/>
      <c r="C34" s="30"/>
      <c r="D34" s="29"/>
      <c r="F34" s="655"/>
      <c r="G34" s="520" t="s">
        <v>702</v>
      </c>
      <c r="H34" s="520"/>
      <c r="I34" s="520"/>
      <c r="J34" s="520"/>
      <c r="K34" s="44">
        <v>0</v>
      </c>
    </row>
    <row r="35" spans="1:11" ht="14.1" customHeight="1">
      <c r="A35" s="28"/>
      <c r="B35" s="29"/>
      <c r="C35" s="30"/>
      <c r="D35" s="29"/>
      <c r="F35" s="655"/>
      <c r="G35" s="666" t="s">
        <v>701</v>
      </c>
      <c r="H35" s="666"/>
      <c r="I35" s="520"/>
      <c r="J35" s="520"/>
      <c r="K35" s="44">
        <v>0</v>
      </c>
    </row>
    <row r="36" spans="1:11" ht="14.1" customHeight="1">
      <c r="A36" s="28"/>
      <c r="B36" s="29"/>
      <c r="C36" s="30"/>
      <c r="D36" s="29"/>
      <c r="F36" s="655"/>
      <c r="G36" s="927" t="s">
        <v>687</v>
      </c>
      <c r="H36" s="928"/>
      <c r="I36" s="497" t="s">
        <v>700</v>
      </c>
      <c r="J36" s="482"/>
      <c r="K36" s="44">
        <v>0</v>
      </c>
    </row>
    <row r="37" spans="1:11" ht="14.1" customHeight="1">
      <c r="A37" s="28"/>
      <c r="B37" s="29"/>
      <c r="C37" s="30"/>
      <c r="D37" s="29"/>
      <c r="F37" s="655"/>
      <c r="G37" s="929"/>
      <c r="H37" s="930"/>
      <c r="I37" s="497" t="s">
        <v>699</v>
      </c>
      <c r="J37" s="482"/>
      <c r="K37" s="44">
        <v>0</v>
      </c>
    </row>
    <row r="38" spans="1:11" ht="14.1" customHeight="1">
      <c r="A38" s="28"/>
      <c r="B38" s="29"/>
      <c r="C38" s="30"/>
      <c r="D38" s="29"/>
      <c r="F38" s="655"/>
      <c r="G38" s="870" t="s">
        <v>757</v>
      </c>
      <c r="H38" s="658" t="s">
        <v>698</v>
      </c>
      <c r="I38" s="520"/>
      <c r="J38" s="520"/>
      <c r="K38" s="44">
        <v>0</v>
      </c>
    </row>
    <row r="39" spans="1:11" ht="14.1" customHeight="1">
      <c r="A39" s="28"/>
      <c r="B39" s="29"/>
      <c r="C39" s="30"/>
      <c r="D39" s="29"/>
      <c r="F39" s="655"/>
      <c r="G39" s="911"/>
      <c r="H39" s="520" t="s">
        <v>696</v>
      </c>
      <c r="I39" s="520"/>
      <c r="J39" s="520"/>
      <c r="K39" s="44">
        <v>0</v>
      </c>
    </row>
    <row r="40" spans="1:11" ht="14.1" customHeight="1">
      <c r="A40" s="28"/>
      <c r="B40" s="29"/>
      <c r="C40" s="30"/>
      <c r="D40" s="29"/>
      <c r="F40" s="655"/>
      <c r="G40" s="911"/>
      <c r="H40" s="520" t="s">
        <v>697</v>
      </c>
      <c r="I40" s="520"/>
      <c r="J40" s="520"/>
      <c r="K40" s="44">
        <v>0</v>
      </c>
    </row>
    <row r="41" spans="1:11" ht="14.1" customHeight="1">
      <c r="A41" s="28"/>
      <c r="B41" s="29"/>
      <c r="C41" s="30"/>
      <c r="D41" s="29"/>
      <c r="F41" s="655"/>
      <c r="G41" s="911"/>
      <c r="H41" s="520" t="s">
        <v>696</v>
      </c>
      <c r="I41" s="520"/>
      <c r="J41" s="520"/>
      <c r="K41" s="44">
        <v>0</v>
      </c>
    </row>
    <row r="42" spans="1:11" ht="14.1" customHeight="1">
      <c r="A42" s="28"/>
      <c r="B42" s="29"/>
      <c r="C42" s="30"/>
      <c r="D42" s="29"/>
      <c r="F42" s="655"/>
      <c r="G42" s="911" t="s">
        <v>470</v>
      </c>
      <c r="H42" s="671" t="s">
        <v>671</v>
      </c>
      <c r="I42" s="663" t="s">
        <v>523</v>
      </c>
      <c r="J42" s="63" t="s">
        <v>399</v>
      </c>
      <c r="K42" s="44">
        <v>0</v>
      </c>
    </row>
    <row r="43" spans="1:11" ht="14.1" customHeight="1">
      <c r="A43" s="28"/>
      <c r="B43" s="29"/>
      <c r="C43" s="30"/>
      <c r="D43" s="29"/>
      <c r="F43" s="655"/>
      <c r="G43" s="911"/>
      <c r="H43" s="672"/>
      <c r="I43" s="664"/>
      <c r="J43" s="63" t="s">
        <v>693</v>
      </c>
      <c r="K43" s="44">
        <v>0</v>
      </c>
    </row>
    <row r="44" spans="1:11" ht="14.1" customHeight="1">
      <c r="A44" s="28"/>
      <c r="B44" s="29"/>
      <c r="C44" s="30"/>
      <c r="D44" s="29"/>
      <c r="F44" s="655"/>
      <c r="G44" s="911"/>
      <c r="H44" s="658"/>
      <c r="I44" s="665"/>
      <c r="J44" s="63" t="s">
        <v>611</v>
      </c>
      <c r="K44" s="44">
        <v>0</v>
      </c>
    </row>
    <row r="45" spans="1:11" ht="14.1" customHeight="1">
      <c r="A45" s="28"/>
      <c r="B45" s="29"/>
      <c r="C45" s="30"/>
      <c r="D45" s="29"/>
      <c r="F45" s="655"/>
      <c r="G45" s="911"/>
      <c r="H45" s="520" t="s">
        <v>692</v>
      </c>
      <c r="I45" s="520"/>
      <c r="J45" s="520"/>
      <c r="K45" s="44">
        <v>0</v>
      </c>
    </row>
    <row r="46" spans="1:11" ht="14.1" customHeight="1">
      <c r="A46" s="28"/>
      <c r="B46" s="29"/>
      <c r="C46" s="30"/>
      <c r="D46" s="29"/>
      <c r="F46" s="655"/>
      <c r="G46" s="911"/>
      <c r="H46" s="520" t="s">
        <v>756</v>
      </c>
      <c r="I46" s="520"/>
      <c r="J46" s="520"/>
      <c r="K46" s="44">
        <v>0</v>
      </c>
    </row>
    <row r="47" spans="1:11" ht="14.1" customHeight="1">
      <c r="A47" s="28"/>
      <c r="B47" s="29"/>
      <c r="C47" s="30"/>
      <c r="D47" s="29"/>
      <c r="F47" s="655"/>
      <c r="G47" s="911"/>
      <c r="H47" s="520" t="s">
        <v>690</v>
      </c>
      <c r="I47" s="520"/>
      <c r="J47" s="520"/>
      <c r="K47" s="44">
        <v>0</v>
      </c>
    </row>
    <row r="48" spans="1:11" ht="14.1" customHeight="1">
      <c r="A48" s="28"/>
      <c r="B48" s="29"/>
      <c r="C48" s="30"/>
      <c r="D48" s="29"/>
      <c r="F48" s="655"/>
      <c r="G48" s="911"/>
      <c r="H48" s="520" t="s">
        <v>689</v>
      </c>
      <c r="I48" s="520"/>
      <c r="J48" s="520"/>
      <c r="K48" s="44">
        <v>0</v>
      </c>
    </row>
    <row r="49" spans="1:11" ht="14.1" customHeight="1">
      <c r="A49" s="28"/>
      <c r="B49" s="29"/>
      <c r="C49" s="30"/>
      <c r="D49" s="29"/>
      <c r="F49" s="655"/>
      <c r="G49" s="911"/>
      <c r="H49" s="520" t="s">
        <v>611</v>
      </c>
      <c r="I49" s="520"/>
      <c r="J49" s="520"/>
      <c r="K49" s="44">
        <v>0</v>
      </c>
    </row>
    <row r="50" spans="1:11" ht="14.1" customHeight="1">
      <c r="A50" s="28"/>
      <c r="B50" s="29"/>
      <c r="C50" s="30"/>
      <c r="D50" s="29"/>
      <c r="F50" s="655"/>
      <c r="G50" s="520" t="s">
        <v>688</v>
      </c>
      <c r="H50" s="520"/>
      <c r="I50" s="520"/>
      <c r="J50" s="520"/>
      <c r="K50" s="44">
        <v>0</v>
      </c>
    </row>
    <row r="51" spans="1:11" ht="14.1" customHeight="1">
      <c r="A51" s="28"/>
      <c r="B51" s="29"/>
      <c r="C51" s="30"/>
      <c r="D51" s="29"/>
      <c r="F51" s="655"/>
      <c r="G51" s="652" t="s">
        <v>687</v>
      </c>
      <c r="H51" s="520" t="s">
        <v>686</v>
      </c>
      <c r="I51" s="520"/>
      <c r="J51" s="520"/>
      <c r="K51" s="44">
        <v>0</v>
      </c>
    </row>
    <row r="52" spans="1:11" ht="14.1" customHeight="1">
      <c r="A52" s="28"/>
      <c r="B52" s="29"/>
      <c r="C52" s="30"/>
      <c r="D52" s="29"/>
      <c r="F52" s="655"/>
      <c r="G52" s="653"/>
      <c r="H52" s="520" t="s">
        <v>400</v>
      </c>
      <c r="I52" s="520"/>
      <c r="J52" s="520"/>
      <c r="K52" s="44">
        <v>0</v>
      </c>
    </row>
    <row r="53" spans="1:11" ht="14.1" customHeight="1">
      <c r="A53" s="28"/>
      <c r="B53" s="29"/>
      <c r="C53" s="30"/>
      <c r="D53" s="29"/>
      <c r="F53" s="655"/>
      <c r="G53" s="654"/>
      <c r="H53" s="520" t="s">
        <v>684</v>
      </c>
      <c r="I53" s="520"/>
      <c r="J53" s="520"/>
      <c r="K53" s="44">
        <v>0</v>
      </c>
    </row>
    <row r="54" spans="1:11" ht="14.1" customHeight="1">
      <c r="A54" s="28"/>
      <c r="B54" s="29"/>
      <c r="C54" s="30"/>
      <c r="D54" s="29"/>
      <c r="F54" s="655"/>
      <c r="G54" s="520" t="s">
        <v>683</v>
      </c>
      <c r="H54" s="520"/>
      <c r="I54" s="520"/>
      <c r="J54" s="520"/>
      <c r="K54" s="44">
        <v>0</v>
      </c>
    </row>
    <row r="55" spans="1:11" ht="14.1" customHeight="1">
      <c r="A55" s="28"/>
      <c r="B55" s="29"/>
      <c r="C55" s="30"/>
      <c r="D55" s="29"/>
      <c r="F55" s="655"/>
      <c r="G55" s="520" t="s">
        <v>682</v>
      </c>
      <c r="H55" s="520"/>
      <c r="I55" s="520"/>
      <c r="J55" s="520"/>
      <c r="K55" s="44">
        <v>0</v>
      </c>
    </row>
    <row r="56" spans="1:11" ht="14.1" customHeight="1">
      <c r="A56" s="28"/>
      <c r="B56" s="29"/>
      <c r="C56" s="30"/>
      <c r="D56" s="29"/>
      <c r="F56" s="655"/>
      <c r="G56" s="520" t="s">
        <v>681</v>
      </c>
      <c r="H56" s="520"/>
      <c r="I56" s="520"/>
      <c r="J56" s="520"/>
      <c r="K56" s="44">
        <v>0</v>
      </c>
    </row>
    <row r="57" spans="1:11" ht="14.1" customHeight="1">
      <c r="A57" s="28"/>
      <c r="B57" s="29"/>
      <c r="C57" s="30"/>
      <c r="D57" s="29"/>
      <c r="F57" s="656"/>
      <c r="G57" s="520" t="s">
        <v>680</v>
      </c>
      <c r="H57" s="520"/>
      <c r="I57" s="520"/>
      <c r="J57" s="520"/>
      <c r="K57" s="44">
        <v>0</v>
      </c>
    </row>
    <row r="58" spans="1:11" ht="14.1" customHeight="1">
      <c r="A58" s="28"/>
      <c r="B58" s="29"/>
      <c r="C58" s="30"/>
      <c r="D58" s="29"/>
      <c r="F58" s="520" t="s">
        <v>679</v>
      </c>
      <c r="G58" s="520"/>
      <c r="H58" s="520"/>
      <c r="I58" s="520"/>
      <c r="J58" s="520"/>
      <c r="K58" s="44">
        <v>0</v>
      </c>
    </row>
    <row r="59" spans="1:11" ht="14.1" customHeight="1">
      <c r="A59" s="28"/>
      <c r="B59" s="29"/>
      <c r="C59" s="30"/>
      <c r="D59" s="29"/>
      <c r="F59" s="520" t="s">
        <v>678</v>
      </c>
      <c r="G59" s="520"/>
      <c r="H59" s="520"/>
      <c r="I59" s="520"/>
      <c r="J59" s="520"/>
      <c r="K59" s="44">
        <v>0</v>
      </c>
    </row>
    <row r="60" spans="1:11" ht="14.1" customHeight="1">
      <c r="A60" s="28"/>
      <c r="B60" s="29"/>
      <c r="C60" s="30"/>
      <c r="D60" s="29"/>
      <c r="F60" s="520"/>
      <c r="G60" s="520" t="s">
        <v>755</v>
      </c>
      <c r="H60" s="520"/>
      <c r="I60" s="520"/>
      <c r="J60" s="520"/>
      <c r="K60" s="44">
        <v>0</v>
      </c>
    </row>
    <row r="61" spans="1:11" ht="14.1" customHeight="1">
      <c r="A61" s="28"/>
      <c r="B61" s="29"/>
      <c r="C61" s="30"/>
      <c r="D61" s="29"/>
      <c r="F61" s="520"/>
      <c r="G61" s="520" t="s">
        <v>676</v>
      </c>
      <c r="H61" s="520"/>
      <c r="I61" s="520"/>
      <c r="J61" s="520"/>
      <c r="K61" s="44">
        <v>0</v>
      </c>
    </row>
    <row r="62" spans="1:11" ht="14.1" customHeight="1">
      <c r="A62" s="28"/>
      <c r="B62" s="29"/>
      <c r="C62" s="30"/>
      <c r="D62" s="29"/>
      <c r="F62" s="520" t="s">
        <v>675</v>
      </c>
      <c r="G62" s="520"/>
      <c r="H62" s="520"/>
      <c r="I62" s="520"/>
      <c r="J62" s="520"/>
      <c r="K62" s="44">
        <v>0</v>
      </c>
    </row>
    <row r="63" spans="1:11" ht="14.1" customHeight="1">
      <c r="A63" s="28"/>
      <c r="B63" s="29"/>
      <c r="C63" s="30"/>
      <c r="D63" s="29"/>
      <c r="F63" s="520" t="s">
        <v>674</v>
      </c>
      <c r="G63" s="520"/>
      <c r="H63" s="520"/>
      <c r="I63" s="520"/>
      <c r="J63" s="520"/>
      <c r="K63" s="44">
        <v>0</v>
      </c>
    </row>
    <row r="64" spans="1:11" ht="14.1" customHeight="1">
      <c r="A64" s="28"/>
      <c r="B64" s="29"/>
      <c r="C64" s="30"/>
      <c r="D64" s="29"/>
      <c r="F64" s="520" t="s">
        <v>673</v>
      </c>
      <c r="G64" s="520"/>
      <c r="H64" s="520"/>
      <c r="I64" s="520"/>
      <c r="J64" s="520"/>
      <c r="K64" s="44">
        <v>0</v>
      </c>
    </row>
    <row r="65" spans="1:11" ht="14.1" customHeight="1">
      <c r="A65" s="28"/>
      <c r="B65" s="29"/>
      <c r="C65" s="30"/>
      <c r="D65" s="29"/>
      <c r="F65" s="652" t="s">
        <v>523</v>
      </c>
      <c r="G65" s="520" t="s">
        <v>672</v>
      </c>
      <c r="H65" s="520"/>
      <c r="I65" s="520"/>
      <c r="J65" s="520"/>
      <c r="K65" s="44">
        <v>0</v>
      </c>
    </row>
    <row r="66" spans="1:11" ht="14.1" customHeight="1">
      <c r="A66" s="28"/>
      <c r="B66" s="29"/>
      <c r="C66" s="30"/>
      <c r="D66" s="29"/>
      <c r="F66" s="653"/>
      <c r="G66" s="520" t="s">
        <v>671</v>
      </c>
      <c r="H66" s="520"/>
      <c r="I66" s="520"/>
      <c r="J66" s="520"/>
      <c r="K66" s="44">
        <v>0</v>
      </c>
    </row>
    <row r="67" spans="1:11" ht="14.1" customHeight="1">
      <c r="A67" s="28"/>
      <c r="B67" s="29"/>
      <c r="C67" s="30"/>
      <c r="D67" s="29"/>
      <c r="F67" s="654"/>
      <c r="G67" s="520" t="s">
        <v>611</v>
      </c>
      <c r="H67" s="520"/>
      <c r="I67" s="520"/>
      <c r="J67" s="520"/>
      <c r="K67" s="44">
        <v>0</v>
      </c>
    </row>
    <row r="68" spans="1:11" ht="14.1" customHeight="1">
      <c r="A68" s="28"/>
      <c r="B68" s="29"/>
      <c r="C68" s="30"/>
      <c r="D68" s="29"/>
      <c r="F68" s="520" t="s">
        <v>670</v>
      </c>
      <c r="G68" s="520"/>
      <c r="H68" s="520"/>
      <c r="I68" s="520"/>
      <c r="J68" s="520"/>
      <c r="K68" s="44">
        <v>0</v>
      </c>
    </row>
    <row r="69" spans="1:11" ht="14.1" customHeight="1">
      <c r="A69" s="28"/>
      <c r="B69" s="29"/>
      <c r="C69" s="30"/>
      <c r="D69" s="29"/>
      <c r="F69" s="646" t="s">
        <v>669</v>
      </c>
      <c r="G69" s="647"/>
      <c r="H69" s="647"/>
      <c r="I69" s="648"/>
      <c r="J69" s="63" t="s">
        <v>668</v>
      </c>
      <c r="K69" s="44">
        <v>0</v>
      </c>
    </row>
    <row r="70" spans="1:11" ht="14.1" customHeight="1">
      <c r="A70" s="28"/>
      <c r="B70" s="29"/>
      <c r="C70" s="30"/>
      <c r="D70" s="29"/>
      <c r="F70" s="649"/>
      <c r="G70" s="650"/>
      <c r="H70" s="650"/>
      <c r="I70" s="651"/>
      <c r="J70" s="63" t="s">
        <v>667</v>
      </c>
      <c r="K70" s="44">
        <v>0</v>
      </c>
    </row>
    <row r="71" spans="1:11" ht="14.1" customHeight="1">
      <c r="A71" s="28"/>
      <c r="B71" s="29"/>
      <c r="C71" s="30"/>
      <c r="D71" s="29"/>
      <c r="F71" s="520" t="s">
        <v>666</v>
      </c>
      <c r="G71" s="520"/>
      <c r="H71" s="520"/>
      <c r="I71" s="520"/>
      <c r="J71" s="520"/>
      <c r="K71" s="44">
        <v>0</v>
      </c>
    </row>
    <row r="72" spans="1:11" ht="14.1" customHeight="1">
      <c r="A72" s="28"/>
      <c r="B72" s="29"/>
      <c r="C72" s="30"/>
      <c r="D72" s="29"/>
      <c r="F72" s="520" t="s">
        <v>665</v>
      </c>
      <c r="G72" s="520"/>
      <c r="H72" s="520"/>
      <c r="I72" s="520"/>
      <c r="J72" s="520"/>
      <c r="K72" s="44">
        <v>0</v>
      </c>
    </row>
    <row r="73" spans="1:11" ht="15.95" customHeight="1">
      <c r="A73" s="28"/>
      <c r="B73" s="29"/>
      <c r="C73" s="30"/>
      <c r="D73" s="29"/>
      <c r="F73" s="481" t="s">
        <v>664</v>
      </c>
      <c r="G73" s="497"/>
      <c r="H73" s="497"/>
      <c r="I73" s="497"/>
      <c r="J73" s="482"/>
      <c r="K73" s="89"/>
    </row>
    <row r="74" spans="1:11" ht="15.95" customHeight="1">
      <c r="A74" s="28"/>
      <c r="B74" s="29"/>
      <c r="C74" s="30"/>
      <c r="D74" s="29"/>
      <c r="F74" s="63" t="s">
        <v>662</v>
      </c>
      <c r="G74" s="63"/>
      <c r="H74" s="63"/>
      <c r="I74" s="63"/>
      <c r="J74" s="63"/>
      <c r="K74" s="44">
        <v>0</v>
      </c>
    </row>
    <row r="75" spans="1:11" ht="15.95" customHeight="1">
      <c r="A75" s="28"/>
      <c r="B75" s="29"/>
      <c r="C75" s="30"/>
      <c r="D75" s="29"/>
      <c r="F75" s="63" t="s">
        <v>661</v>
      </c>
      <c r="G75" s="63"/>
      <c r="H75" s="63"/>
      <c r="I75" s="63"/>
      <c r="J75" s="63"/>
      <c r="K75" s="44">
        <v>1948</v>
      </c>
    </row>
    <row r="76" spans="1:11" ht="15.95" customHeight="1">
      <c r="A76" s="28"/>
      <c r="B76" s="29"/>
      <c r="C76" s="30"/>
      <c r="D76" s="29"/>
      <c r="F76" s="63" t="s">
        <v>663</v>
      </c>
      <c r="G76" s="63"/>
      <c r="H76" s="63"/>
      <c r="I76" s="63"/>
      <c r="J76" s="63"/>
      <c r="K76" s="89"/>
    </row>
    <row r="77" spans="1:11" ht="15.95" customHeight="1">
      <c r="A77" s="28"/>
      <c r="B77" s="29"/>
      <c r="C77" s="30"/>
      <c r="D77" s="29"/>
      <c r="F77" s="63" t="s">
        <v>662</v>
      </c>
      <c r="G77" s="63"/>
      <c r="H77" s="63"/>
      <c r="I77" s="63"/>
      <c r="J77" s="63"/>
      <c r="K77" s="44">
        <v>0</v>
      </c>
    </row>
    <row r="78" spans="1:11" ht="15.95" customHeight="1">
      <c r="A78" s="28"/>
      <c r="B78" s="29"/>
      <c r="C78" s="30"/>
      <c r="D78" s="29"/>
      <c r="F78" s="63" t="s">
        <v>661</v>
      </c>
      <c r="G78" s="63"/>
      <c r="H78" s="63"/>
      <c r="I78" s="63"/>
      <c r="J78" s="63"/>
      <c r="K78" s="44">
        <v>0</v>
      </c>
    </row>
    <row r="79" spans="1:11" ht="15.95" customHeight="1">
      <c r="A79" s="28"/>
      <c r="B79" s="29"/>
      <c r="C79" s="30"/>
      <c r="D79" s="29"/>
      <c r="F79" s="630" t="s">
        <v>660</v>
      </c>
      <c r="G79" s="631"/>
      <c r="H79" s="631"/>
      <c r="I79" s="632"/>
      <c r="J79" s="63" t="s">
        <v>499</v>
      </c>
      <c r="K79" s="44">
        <v>0</v>
      </c>
    </row>
    <row r="80" spans="1:11" ht="15.95" customHeight="1">
      <c r="A80" s="28"/>
      <c r="B80" s="29"/>
      <c r="C80" s="30"/>
      <c r="D80" s="29"/>
      <c r="F80" s="633"/>
      <c r="G80" s="634"/>
      <c r="H80" s="634"/>
      <c r="I80" s="635"/>
      <c r="J80" s="63" t="s">
        <v>659</v>
      </c>
      <c r="K80" s="44">
        <v>0</v>
      </c>
    </row>
    <row r="81" spans="1:11" ht="15.95" customHeight="1">
      <c r="A81" s="28"/>
      <c r="B81" s="29"/>
      <c r="C81" s="30"/>
      <c r="D81" s="29"/>
      <c r="F81" s="630" t="s">
        <v>498</v>
      </c>
      <c r="G81" s="631"/>
      <c r="H81" s="631"/>
      <c r="I81" s="632"/>
      <c r="J81" s="63" t="s">
        <v>499</v>
      </c>
      <c r="K81" s="44">
        <v>0</v>
      </c>
    </row>
    <row r="82" spans="1:11" ht="15.95" customHeight="1">
      <c r="A82" s="28"/>
      <c r="B82" s="29"/>
      <c r="C82" s="30"/>
      <c r="D82" s="29"/>
      <c r="F82" s="633"/>
      <c r="G82" s="634"/>
      <c r="H82" s="634"/>
      <c r="I82" s="635"/>
      <c r="J82" s="63" t="s">
        <v>659</v>
      </c>
      <c r="K82" s="44">
        <v>0</v>
      </c>
    </row>
    <row r="83" spans="1:11" ht="15.95" customHeight="1">
      <c r="A83" s="28"/>
      <c r="B83" s="29"/>
      <c r="C83" s="30"/>
      <c r="D83" s="29"/>
      <c r="F83" s="893" t="s">
        <v>501</v>
      </c>
      <c r="G83" s="895" t="s">
        <v>502</v>
      </c>
      <c r="H83" s="896"/>
      <c r="I83" s="897"/>
      <c r="J83" s="63" t="s">
        <v>499</v>
      </c>
      <c r="K83" s="44">
        <v>0</v>
      </c>
    </row>
    <row r="84" spans="1:11" ht="15.95" customHeight="1">
      <c r="A84" s="28"/>
      <c r="B84" s="29"/>
      <c r="C84" s="30"/>
      <c r="D84" s="29"/>
      <c r="F84" s="894"/>
      <c r="G84" s="898"/>
      <c r="H84" s="899"/>
      <c r="I84" s="900"/>
      <c r="J84" s="63" t="s">
        <v>659</v>
      </c>
      <c r="K84" s="44">
        <v>0</v>
      </c>
    </row>
    <row r="85" spans="1:11">
      <c r="F85" s="572" t="s">
        <v>456</v>
      </c>
      <c r="G85" s="71" t="s">
        <v>459</v>
      </c>
      <c r="H85" s="72"/>
      <c r="I85" s="72"/>
      <c r="J85" s="67"/>
      <c r="K85" s="40">
        <v>100</v>
      </c>
    </row>
    <row r="86" spans="1:11">
      <c r="F86" s="572"/>
      <c r="G86" s="71" t="s">
        <v>457</v>
      </c>
      <c r="H86" s="72"/>
      <c r="I86" s="72"/>
      <c r="J86" s="67"/>
      <c r="K86" s="40">
        <v>100</v>
      </c>
    </row>
    <row r="87" spans="1:11">
      <c r="F87" s="572"/>
      <c r="G87" s="71" t="s">
        <v>460</v>
      </c>
      <c r="H87" s="72"/>
      <c r="I87" s="72"/>
      <c r="J87" s="67"/>
      <c r="K87" s="40">
        <v>15.897189910860615</v>
      </c>
    </row>
    <row r="88" spans="1:11">
      <c r="F88" s="572"/>
      <c r="G88" s="71" t="s">
        <v>458</v>
      </c>
      <c r="H88" s="72"/>
      <c r="I88" s="72"/>
      <c r="J88" s="67"/>
      <c r="K88" s="41">
        <v>0</v>
      </c>
    </row>
    <row r="89" spans="1:11">
      <c r="F89" s="572"/>
      <c r="G89" s="71" t="s">
        <v>468</v>
      </c>
      <c r="H89" s="72"/>
      <c r="I89" s="72"/>
      <c r="J89" s="67"/>
      <c r="K89" s="40">
        <v>7.7867050405724116</v>
      </c>
    </row>
    <row r="93" spans="1:11">
      <c r="K93" s="34"/>
    </row>
  </sheetData>
  <mergeCells count="83">
    <mergeCell ref="F65:F67"/>
    <mergeCell ref="G65:J65"/>
    <mergeCell ref="G66:J66"/>
    <mergeCell ref="G67:J67"/>
    <mergeCell ref="F73:J73"/>
    <mergeCell ref="F71:J71"/>
    <mergeCell ref="F72:J72"/>
    <mergeCell ref="F68:J68"/>
    <mergeCell ref="F69:I70"/>
    <mergeCell ref="F64:J64"/>
    <mergeCell ref="G54:J54"/>
    <mergeCell ref="G55:J55"/>
    <mergeCell ref="G56:J56"/>
    <mergeCell ref="G57:J57"/>
    <mergeCell ref="F58:J58"/>
    <mergeCell ref="F59:J59"/>
    <mergeCell ref="F60:F61"/>
    <mergeCell ref="G60:J60"/>
    <mergeCell ref="G61:J61"/>
    <mergeCell ref="F62:J62"/>
    <mergeCell ref="F63:J63"/>
    <mergeCell ref="G50:J50"/>
    <mergeCell ref="G51:G53"/>
    <mergeCell ref="H51:J51"/>
    <mergeCell ref="H52:J52"/>
    <mergeCell ref="H53:J53"/>
    <mergeCell ref="G42:G49"/>
    <mergeCell ref="H42:H44"/>
    <mergeCell ref="I42:I44"/>
    <mergeCell ref="H45:J45"/>
    <mergeCell ref="H46:J46"/>
    <mergeCell ref="H47:J47"/>
    <mergeCell ref="H48:J48"/>
    <mergeCell ref="H49:J49"/>
    <mergeCell ref="G35:J35"/>
    <mergeCell ref="G28:J28"/>
    <mergeCell ref="G31:J31"/>
    <mergeCell ref="G36:H37"/>
    <mergeCell ref="I36:J36"/>
    <mergeCell ref="I37:J37"/>
    <mergeCell ref="G38:G41"/>
    <mergeCell ref="H38:J38"/>
    <mergeCell ref="H39:J39"/>
    <mergeCell ref="H40:J40"/>
    <mergeCell ref="H41:J41"/>
    <mergeCell ref="G13:J13"/>
    <mergeCell ref="G27:J27"/>
    <mergeCell ref="G32:J32"/>
    <mergeCell ref="G33:J33"/>
    <mergeCell ref="G22:J22"/>
    <mergeCell ref="G23:J23"/>
    <mergeCell ref="G6:J6"/>
    <mergeCell ref="G7:J7"/>
    <mergeCell ref="G8:J8"/>
    <mergeCell ref="G9:J9"/>
    <mergeCell ref="F2:J2"/>
    <mergeCell ref="F3:F23"/>
    <mergeCell ref="G3:J3"/>
    <mergeCell ref="G4:J4"/>
    <mergeCell ref="G5:J5"/>
    <mergeCell ref="G17:J17"/>
    <mergeCell ref="G10:J10"/>
    <mergeCell ref="G11:J11"/>
    <mergeCell ref="G12:J12"/>
    <mergeCell ref="G18:J18"/>
    <mergeCell ref="G19:J19"/>
    <mergeCell ref="G20:J20"/>
    <mergeCell ref="F85:F89"/>
    <mergeCell ref="G14:J14"/>
    <mergeCell ref="G15:J15"/>
    <mergeCell ref="G16:J16"/>
    <mergeCell ref="G21:J21"/>
    <mergeCell ref="F79:I80"/>
    <mergeCell ref="F24:F57"/>
    <mergeCell ref="F83:F84"/>
    <mergeCell ref="G83:I84"/>
    <mergeCell ref="G24:J24"/>
    <mergeCell ref="G25:J25"/>
    <mergeCell ref="G26:J26"/>
    <mergeCell ref="F81:I82"/>
    <mergeCell ref="G29:J29"/>
    <mergeCell ref="G34:J34"/>
    <mergeCell ref="G30:J30"/>
  </mergeCells>
  <phoneticPr fontId="3"/>
  <pageMargins left="1.1811023622047245" right="0.78740157480314965" top="0.78740157480314965" bottom="0.78740157480314965" header="0.51181102362204722" footer="0.51181102362204722"/>
  <pageSetup paperSize="9" scale="58" orientation="portrait" blackAndWhite="1" horizontalDpi="300" verticalDpi="300"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B92"/>
  <sheetViews>
    <sheetView view="pageBreakPreview" zoomScaleNormal="100" zoomScaleSheetLayoutView="100" workbookViewId="0">
      <pane xSplit="9" ySplit="4" topLeftCell="J5" activePane="bottomRight" state="frozen"/>
      <selection pane="topRight" activeCell="K1" sqref="K1"/>
      <selection pane="bottomLeft" activeCell="A4" sqref="A4"/>
      <selection pane="bottomRight" activeCell="O9" sqref="O9"/>
    </sheetView>
  </sheetViews>
  <sheetFormatPr defaultRowHeight="14.25"/>
  <cols>
    <col min="1" max="1" width="9.75" style="1" customWidth="1"/>
    <col min="2" max="2" width="4.375" style="1" customWidth="1"/>
    <col min="3" max="4" width="3.375" style="1" customWidth="1"/>
    <col min="5" max="5" width="6.375" style="448" customWidth="1"/>
    <col min="6" max="6" width="9.875" style="1" customWidth="1"/>
    <col min="7" max="7" width="4.625" style="1" customWidth="1"/>
    <col min="8" max="8" width="9.875" style="1" customWidth="1"/>
    <col min="9" max="9" width="17" style="1" customWidth="1"/>
    <col min="10" max="12" width="12.625" style="178" customWidth="1"/>
    <col min="13" max="16384" width="9" style="1"/>
  </cols>
  <sheetData>
    <row r="1" spans="1:12" ht="18.75">
      <c r="E1" s="457"/>
      <c r="F1" s="9" t="s">
        <v>1316</v>
      </c>
    </row>
    <row r="2" spans="1:12">
      <c r="F2" s="1" t="s">
        <v>466</v>
      </c>
    </row>
    <row r="3" spans="1:12" ht="34.5" customHeight="1">
      <c r="F3" s="820"/>
      <c r="G3" s="820"/>
      <c r="H3" s="820"/>
      <c r="I3" s="820"/>
      <c r="J3" s="205" t="s">
        <v>492</v>
      </c>
      <c r="K3" s="205" t="s">
        <v>492</v>
      </c>
      <c r="L3" s="205" t="s">
        <v>503</v>
      </c>
    </row>
    <row r="4" spans="1:12" s="86" customFormat="1">
      <c r="A4" s="27"/>
      <c r="B4" s="74"/>
      <c r="C4" s="27"/>
      <c r="D4" s="27"/>
      <c r="E4" s="31"/>
      <c r="F4" s="1047"/>
      <c r="G4" s="1054"/>
      <c r="H4" s="1054"/>
      <c r="I4" s="1055"/>
      <c r="J4" s="371" t="s">
        <v>1311</v>
      </c>
      <c r="K4" s="372" t="s">
        <v>1312</v>
      </c>
      <c r="L4" s="367"/>
    </row>
    <row r="5" spans="1:12" s="107" customFormat="1" ht="15" customHeight="1">
      <c r="A5" s="28"/>
      <c r="B5" s="29"/>
      <c r="C5" s="29"/>
      <c r="D5" s="29"/>
      <c r="E5" s="32"/>
      <c r="F5" s="114" t="s">
        <v>1249</v>
      </c>
      <c r="G5" s="294"/>
      <c r="H5" s="294"/>
      <c r="I5" s="115"/>
      <c r="J5" s="36">
        <v>4260411</v>
      </c>
      <c r="K5" s="36">
        <v>4260731</v>
      </c>
      <c r="L5" s="292"/>
    </row>
    <row r="6" spans="1:12" ht="15" customHeight="1">
      <c r="A6" s="28"/>
      <c r="B6" s="29"/>
      <c r="C6" s="29"/>
      <c r="D6" s="29"/>
      <c r="F6" s="452" t="s">
        <v>1250</v>
      </c>
      <c r="G6" s="453"/>
      <c r="H6" s="453"/>
      <c r="I6" s="316"/>
      <c r="J6" s="44">
        <v>0</v>
      </c>
      <c r="K6" s="44">
        <v>0</v>
      </c>
      <c r="L6" s="209">
        <v>0</v>
      </c>
    </row>
    <row r="7" spans="1:12" ht="15" customHeight="1">
      <c r="A7" s="28"/>
      <c r="B7" s="29"/>
      <c r="C7" s="29"/>
      <c r="D7" s="29"/>
      <c r="F7" s="577" t="s">
        <v>1253</v>
      </c>
      <c r="G7" s="453" t="s">
        <v>1251</v>
      </c>
      <c r="H7" s="453"/>
      <c r="I7" s="316"/>
      <c r="J7" s="44">
        <v>0</v>
      </c>
      <c r="K7" s="44">
        <v>0</v>
      </c>
      <c r="L7" s="209">
        <v>0</v>
      </c>
    </row>
    <row r="8" spans="1:12" ht="15" customHeight="1">
      <c r="A8" s="28"/>
      <c r="B8" s="29"/>
      <c r="C8" s="29"/>
      <c r="D8" s="29"/>
      <c r="F8" s="577"/>
      <c r="G8" s="453" t="s">
        <v>1252</v>
      </c>
      <c r="H8" s="453"/>
      <c r="I8" s="316"/>
      <c r="J8" s="44">
        <v>0</v>
      </c>
      <c r="K8" s="44">
        <v>0</v>
      </c>
      <c r="L8" s="209">
        <v>0</v>
      </c>
    </row>
    <row r="9" spans="1:12" ht="15" customHeight="1">
      <c r="A9" s="28"/>
      <c r="B9" s="29"/>
      <c r="C9" s="29"/>
      <c r="D9" s="29"/>
      <c r="F9" s="452" t="s">
        <v>1254</v>
      </c>
      <c r="G9" s="453"/>
      <c r="H9" s="453"/>
      <c r="I9" s="316"/>
      <c r="J9" s="475" t="s">
        <v>1314</v>
      </c>
      <c r="K9" s="475" t="s">
        <v>1314</v>
      </c>
      <c r="L9" s="209">
        <v>0</v>
      </c>
    </row>
    <row r="10" spans="1:12" ht="15" customHeight="1">
      <c r="A10" s="28"/>
      <c r="B10" s="29"/>
      <c r="C10" s="29"/>
      <c r="D10" s="29"/>
      <c r="F10" s="452" t="s">
        <v>1255</v>
      </c>
      <c r="G10" s="453"/>
      <c r="H10" s="453"/>
      <c r="I10" s="316"/>
      <c r="J10" s="475" t="s">
        <v>1315</v>
      </c>
      <c r="K10" s="475" t="s">
        <v>1315</v>
      </c>
      <c r="L10" s="209">
        <v>0</v>
      </c>
    </row>
    <row r="11" spans="1:12" ht="15" customHeight="1">
      <c r="A11" s="28"/>
      <c r="B11" s="29"/>
      <c r="C11" s="29"/>
      <c r="D11" s="29"/>
      <c r="F11" s="577" t="s">
        <v>1256</v>
      </c>
      <c r="G11" s="453" t="s">
        <v>1257</v>
      </c>
      <c r="H11" s="453"/>
      <c r="I11" s="316"/>
      <c r="J11" s="44">
        <v>334</v>
      </c>
      <c r="K11" s="44">
        <v>656</v>
      </c>
      <c r="L11" s="209">
        <v>990</v>
      </c>
    </row>
    <row r="12" spans="1:12" ht="15" customHeight="1">
      <c r="A12" s="28"/>
      <c r="B12" s="29"/>
      <c r="C12" s="29"/>
      <c r="D12" s="29"/>
      <c r="F12" s="577"/>
      <c r="G12" s="453" t="s">
        <v>1258</v>
      </c>
      <c r="H12" s="453"/>
      <c r="I12" s="316"/>
      <c r="J12" s="44">
        <v>0</v>
      </c>
      <c r="K12" s="44">
        <v>0</v>
      </c>
      <c r="L12" s="209">
        <v>0</v>
      </c>
    </row>
    <row r="13" spans="1:12" ht="15" customHeight="1">
      <c r="A13" s="28"/>
      <c r="B13" s="29"/>
      <c r="C13" s="29"/>
      <c r="D13" s="29"/>
      <c r="F13" s="452" t="s">
        <v>1259</v>
      </c>
      <c r="G13" s="453"/>
      <c r="H13" s="462"/>
      <c r="I13" s="316"/>
      <c r="J13" s="44">
        <v>0</v>
      </c>
      <c r="K13" s="44">
        <v>0</v>
      </c>
      <c r="L13" s="209">
        <v>0</v>
      </c>
    </row>
    <row r="14" spans="1:12" ht="15" customHeight="1">
      <c r="A14" s="28"/>
      <c r="B14" s="29"/>
      <c r="C14" s="29"/>
      <c r="D14" s="29"/>
      <c r="F14" s="452" t="s">
        <v>1260</v>
      </c>
      <c r="G14" s="462"/>
      <c r="H14" s="462"/>
      <c r="I14" s="316"/>
      <c r="J14" s="89"/>
      <c r="K14" s="89"/>
      <c r="L14" s="209">
        <v>0</v>
      </c>
    </row>
    <row r="15" spans="1:12" ht="15" customHeight="1">
      <c r="A15" s="28"/>
      <c r="B15" s="29"/>
      <c r="C15" s="29"/>
      <c r="D15" s="29"/>
      <c r="F15" s="576" t="s">
        <v>1267</v>
      </c>
      <c r="G15" s="453" t="s">
        <v>1261</v>
      </c>
      <c r="H15" s="453"/>
      <c r="I15" s="316"/>
      <c r="J15" s="44">
        <v>0</v>
      </c>
      <c r="K15" s="44">
        <v>0</v>
      </c>
      <c r="L15" s="209">
        <v>0</v>
      </c>
    </row>
    <row r="16" spans="1:12" ht="15" customHeight="1">
      <c r="A16" s="28"/>
      <c r="B16" s="29"/>
      <c r="C16" s="29"/>
      <c r="D16" s="29"/>
      <c r="F16" s="576"/>
      <c r="G16" s="453" t="s">
        <v>1262</v>
      </c>
      <c r="H16" s="453"/>
      <c r="I16" s="316"/>
      <c r="J16" s="44">
        <v>0</v>
      </c>
      <c r="K16" s="44">
        <v>0</v>
      </c>
      <c r="L16" s="209">
        <v>0</v>
      </c>
    </row>
    <row r="17" spans="1:12" ht="15" customHeight="1">
      <c r="A17" s="28"/>
      <c r="B17" s="29"/>
      <c r="C17" s="29"/>
      <c r="D17" s="29"/>
      <c r="F17" s="576"/>
      <c r="G17" s="453" t="s">
        <v>1263</v>
      </c>
      <c r="H17" s="453"/>
      <c r="I17" s="316"/>
      <c r="J17" s="44">
        <v>0</v>
      </c>
      <c r="K17" s="44">
        <v>0</v>
      </c>
      <c r="L17" s="209">
        <v>0</v>
      </c>
    </row>
    <row r="18" spans="1:12" ht="15" customHeight="1">
      <c r="A18" s="28"/>
      <c r="B18" s="29"/>
      <c r="C18" s="29"/>
      <c r="D18" s="29"/>
      <c r="F18" s="576"/>
      <c r="G18" s="453" t="s">
        <v>1264</v>
      </c>
      <c r="H18" s="453"/>
      <c r="I18" s="463"/>
      <c r="J18" s="44">
        <v>0</v>
      </c>
      <c r="K18" s="44">
        <v>0</v>
      </c>
      <c r="L18" s="209">
        <v>0</v>
      </c>
    </row>
    <row r="19" spans="1:12" ht="15" customHeight="1">
      <c r="A19" s="28"/>
      <c r="B19" s="29"/>
      <c r="C19" s="29"/>
      <c r="D19" s="29"/>
      <c r="F19" s="576"/>
      <c r="G19" s="453" t="s">
        <v>1265</v>
      </c>
      <c r="H19" s="453"/>
      <c r="I19" s="316"/>
      <c r="J19" s="44">
        <v>0</v>
      </c>
      <c r="K19" s="44">
        <v>0</v>
      </c>
      <c r="L19" s="209">
        <v>0</v>
      </c>
    </row>
    <row r="20" spans="1:12" ht="15" customHeight="1">
      <c r="A20" s="28"/>
      <c r="B20" s="29"/>
      <c r="C20" s="29"/>
      <c r="D20" s="29"/>
      <c r="F20" s="576"/>
      <c r="G20" s="453" t="s">
        <v>1266</v>
      </c>
      <c r="H20" s="453"/>
      <c r="I20" s="316"/>
      <c r="J20" s="44">
        <v>0</v>
      </c>
      <c r="K20" s="44">
        <v>0</v>
      </c>
      <c r="L20" s="209">
        <v>0</v>
      </c>
    </row>
    <row r="21" spans="1:12" ht="15" customHeight="1">
      <c r="A21" s="28"/>
      <c r="B21" s="29"/>
      <c r="C21" s="29"/>
      <c r="D21" s="29"/>
      <c r="F21" s="576"/>
      <c r="G21" s="453" t="s">
        <v>1313</v>
      </c>
      <c r="H21" s="453"/>
      <c r="I21" s="316"/>
      <c r="J21" s="44">
        <v>0</v>
      </c>
      <c r="K21" s="44">
        <v>0</v>
      </c>
      <c r="L21" s="209">
        <v>0</v>
      </c>
    </row>
    <row r="22" spans="1:12" s="107" customFormat="1" ht="15" customHeight="1">
      <c r="A22" s="28"/>
      <c r="B22" s="29"/>
      <c r="C22" s="29"/>
      <c r="D22" s="29"/>
      <c r="E22" s="448"/>
      <c r="F22" s="576"/>
      <c r="G22" s="453" t="s">
        <v>222</v>
      </c>
      <c r="H22" s="453"/>
      <c r="I22" s="316"/>
      <c r="J22" s="44">
        <v>0</v>
      </c>
      <c r="K22" s="44">
        <v>0</v>
      </c>
      <c r="L22" s="209">
        <v>0</v>
      </c>
    </row>
    <row r="23" spans="1:12" s="107" customFormat="1" ht="15" customHeight="1">
      <c r="A23" s="473"/>
      <c r="B23" s="474"/>
      <c r="C23" s="27"/>
      <c r="D23" s="29"/>
      <c r="E23" s="448"/>
      <c r="F23" s="576" t="s">
        <v>1268</v>
      </c>
      <c r="G23" s="453" t="s">
        <v>1261</v>
      </c>
      <c r="H23" s="453"/>
      <c r="I23" s="316"/>
      <c r="J23" s="44">
        <v>0</v>
      </c>
      <c r="K23" s="44">
        <v>0</v>
      </c>
      <c r="L23" s="209">
        <v>2</v>
      </c>
    </row>
    <row r="24" spans="1:12" ht="15" customHeight="1">
      <c r="A24" s="28"/>
      <c r="B24" s="435"/>
      <c r="C24" s="27"/>
      <c r="D24" s="29"/>
      <c r="F24" s="576"/>
      <c r="G24" s="453" t="s">
        <v>1262</v>
      </c>
      <c r="H24" s="453"/>
      <c r="I24" s="316"/>
      <c r="J24" s="44">
        <v>0</v>
      </c>
      <c r="K24" s="44">
        <v>0</v>
      </c>
      <c r="L24" s="209">
        <v>2</v>
      </c>
    </row>
    <row r="25" spans="1:12" ht="15" customHeight="1">
      <c r="A25" s="28"/>
      <c r="B25" s="435"/>
      <c r="C25" s="27"/>
      <c r="D25" s="29"/>
      <c r="F25" s="576"/>
      <c r="G25" s="453" t="s">
        <v>1263</v>
      </c>
      <c r="H25" s="453"/>
      <c r="I25" s="316"/>
      <c r="J25" s="44">
        <v>0</v>
      </c>
      <c r="K25" s="44">
        <v>0</v>
      </c>
      <c r="L25" s="209">
        <v>2</v>
      </c>
    </row>
    <row r="26" spans="1:12" ht="15" customHeight="1">
      <c r="A26" s="28"/>
      <c r="B26" s="29"/>
      <c r="C26" s="29"/>
      <c r="D26" s="29"/>
      <c r="F26" s="576"/>
      <c r="G26" s="453" t="s">
        <v>1264</v>
      </c>
      <c r="H26" s="453"/>
      <c r="I26" s="463"/>
      <c r="J26" s="44">
        <v>0</v>
      </c>
      <c r="K26" s="44">
        <v>0</v>
      </c>
      <c r="L26" s="209">
        <v>0</v>
      </c>
    </row>
    <row r="27" spans="1:12" ht="15" customHeight="1">
      <c r="A27" s="28"/>
      <c r="B27" s="29"/>
      <c r="C27" s="29"/>
      <c r="D27" s="29"/>
      <c r="F27" s="576"/>
      <c r="G27" s="453" t="s">
        <v>1265</v>
      </c>
      <c r="H27" s="453"/>
      <c r="I27" s="316"/>
      <c r="J27" s="44">
        <v>0</v>
      </c>
      <c r="K27" s="44">
        <v>0</v>
      </c>
      <c r="L27" s="209">
        <v>0</v>
      </c>
    </row>
    <row r="28" spans="1:12" ht="15" customHeight="1">
      <c r="A28" s="28"/>
      <c r="B28" s="29"/>
      <c r="C28" s="29"/>
      <c r="D28" s="29"/>
      <c r="F28" s="576"/>
      <c r="G28" s="453" t="s">
        <v>1266</v>
      </c>
      <c r="H28" s="453"/>
      <c r="I28" s="316"/>
      <c r="J28" s="44">
        <v>0</v>
      </c>
      <c r="K28" s="44">
        <v>0</v>
      </c>
      <c r="L28" s="209">
        <v>0</v>
      </c>
    </row>
    <row r="29" spans="1:12" ht="15" customHeight="1">
      <c r="A29" s="28"/>
      <c r="B29" s="435"/>
      <c r="C29" s="27"/>
      <c r="D29" s="29"/>
      <c r="F29" s="576"/>
      <c r="G29" s="453" t="s">
        <v>222</v>
      </c>
      <c r="H29" s="453"/>
      <c r="I29" s="316"/>
      <c r="J29" s="44">
        <v>0</v>
      </c>
      <c r="K29" s="44">
        <v>0</v>
      </c>
      <c r="L29" s="209">
        <v>0</v>
      </c>
    </row>
    <row r="30" spans="1:12" s="107" customFormat="1" ht="15" customHeight="1">
      <c r="A30" s="28"/>
      <c r="B30" s="29"/>
      <c r="C30" s="29"/>
      <c r="D30" s="29"/>
      <c r="E30" s="277"/>
      <c r="F30" s="1048" t="s">
        <v>1269</v>
      </c>
      <c r="G30" s="1048"/>
      <c r="H30" s="1048"/>
      <c r="I30" s="460" t="s">
        <v>66</v>
      </c>
      <c r="J30" s="44">
        <v>0</v>
      </c>
      <c r="K30" s="44">
        <v>0</v>
      </c>
      <c r="L30" s="209">
        <v>0</v>
      </c>
    </row>
    <row r="31" spans="1:12" ht="15" customHeight="1">
      <c r="A31" s="28"/>
      <c r="B31" s="29"/>
      <c r="C31" s="29"/>
      <c r="D31" s="29"/>
      <c r="F31" s="1048"/>
      <c r="G31" s="1048"/>
      <c r="H31" s="1048"/>
      <c r="I31" s="443" t="s">
        <v>67</v>
      </c>
      <c r="J31" s="44">
        <v>0</v>
      </c>
      <c r="K31" s="44">
        <v>0</v>
      </c>
      <c r="L31" s="209">
        <v>0</v>
      </c>
    </row>
    <row r="32" spans="1:12" ht="15" customHeight="1">
      <c r="A32" s="28"/>
      <c r="B32" s="29"/>
      <c r="C32" s="29"/>
      <c r="D32" s="29"/>
      <c r="F32" s="1048" t="s">
        <v>1270</v>
      </c>
      <c r="G32" s="1048"/>
      <c r="H32" s="1048"/>
      <c r="I32" s="460" t="s">
        <v>66</v>
      </c>
      <c r="J32" s="44">
        <v>0</v>
      </c>
      <c r="K32" s="44">
        <v>0</v>
      </c>
      <c r="L32" s="209">
        <v>0</v>
      </c>
    </row>
    <row r="33" spans="1:195" ht="15" customHeight="1">
      <c r="A33" s="28"/>
      <c r="B33" s="29"/>
      <c r="C33" s="29"/>
      <c r="D33" s="29"/>
      <c r="F33" s="1048"/>
      <c r="G33" s="1048"/>
      <c r="H33" s="1048"/>
      <c r="I33" s="443" t="s">
        <v>67</v>
      </c>
      <c r="J33" s="44">
        <v>0</v>
      </c>
      <c r="K33" s="44">
        <v>0</v>
      </c>
      <c r="L33" s="209">
        <v>0</v>
      </c>
    </row>
    <row r="34" spans="1:195" ht="15" customHeight="1">
      <c r="A34" s="28"/>
      <c r="B34" s="29"/>
      <c r="C34" s="29"/>
      <c r="D34" s="29"/>
      <c r="F34" s="1033" t="s">
        <v>1273</v>
      </c>
      <c r="G34" s="1045" t="s">
        <v>1271</v>
      </c>
      <c r="H34" s="1046"/>
      <c r="I34" s="1056"/>
      <c r="J34" s="44">
        <v>0</v>
      </c>
      <c r="K34" s="44">
        <v>0</v>
      </c>
      <c r="L34" s="209">
        <v>0</v>
      </c>
    </row>
    <row r="35" spans="1:195" ht="15" customHeight="1">
      <c r="A35" s="28"/>
      <c r="B35" s="29"/>
      <c r="C35" s="29"/>
      <c r="D35" s="29"/>
      <c r="F35" s="1034"/>
      <c r="G35" s="572" t="s">
        <v>1272</v>
      </c>
      <c r="H35" s="464" t="s">
        <v>1274</v>
      </c>
      <c r="I35" s="451"/>
      <c r="J35" s="44">
        <v>0</v>
      </c>
      <c r="K35" s="44">
        <v>0</v>
      </c>
      <c r="L35" s="209">
        <v>0</v>
      </c>
    </row>
    <row r="36" spans="1:195" ht="15" customHeight="1">
      <c r="A36" s="28"/>
      <c r="B36" s="29"/>
      <c r="C36" s="29"/>
      <c r="D36" s="29"/>
      <c r="F36" s="1034"/>
      <c r="G36" s="572"/>
      <c r="H36" s="465" t="s">
        <v>1262</v>
      </c>
      <c r="I36" s="445"/>
      <c r="J36" s="44">
        <v>0</v>
      </c>
      <c r="K36" s="44">
        <v>0</v>
      </c>
      <c r="L36" s="209">
        <v>0</v>
      </c>
    </row>
    <row r="37" spans="1:195" ht="15" customHeight="1">
      <c r="A37" s="28"/>
      <c r="B37" s="29"/>
      <c r="C37" s="29"/>
      <c r="D37" s="29"/>
      <c r="F37" s="1034"/>
      <c r="G37" s="572"/>
      <c r="H37" s="466" t="s">
        <v>1263</v>
      </c>
      <c r="I37" s="445"/>
      <c r="J37" s="44">
        <v>0</v>
      </c>
      <c r="K37" s="44">
        <v>0</v>
      </c>
      <c r="L37" s="209">
        <v>0</v>
      </c>
    </row>
    <row r="38" spans="1:195" ht="15" customHeight="1">
      <c r="A38" s="28"/>
      <c r="B38" s="29"/>
      <c r="C38" s="29"/>
      <c r="D38" s="29"/>
      <c r="F38" s="1034"/>
      <c r="G38" s="572"/>
      <c r="H38" s="465" t="s">
        <v>1264</v>
      </c>
      <c r="I38" s="445"/>
      <c r="J38" s="44">
        <v>0</v>
      </c>
      <c r="K38" s="44">
        <v>0</v>
      </c>
      <c r="L38" s="209">
        <v>0</v>
      </c>
    </row>
    <row r="39" spans="1:195" ht="15" customHeight="1">
      <c r="A39" s="28"/>
      <c r="B39" s="29"/>
      <c r="C39" s="29"/>
      <c r="D39" s="29"/>
      <c r="F39" s="1034"/>
      <c r="G39" s="572"/>
      <c r="H39" s="468" t="s">
        <v>1265</v>
      </c>
      <c r="I39" s="445"/>
      <c r="J39" s="44">
        <v>0</v>
      </c>
      <c r="K39" s="44">
        <v>0</v>
      </c>
      <c r="L39" s="209">
        <v>0</v>
      </c>
    </row>
    <row r="40" spans="1:195" ht="15" customHeight="1">
      <c r="A40" s="28"/>
      <c r="B40" s="29"/>
      <c r="C40" s="29"/>
      <c r="D40" s="29"/>
      <c r="F40" s="1035"/>
      <c r="G40" s="572"/>
      <c r="H40" s="467" t="s">
        <v>1266</v>
      </c>
      <c r="I40" s="450"/>
      <c r="J40" s="44">
        <v>0</v>
      </c>
      <c r="K40" s="44">
        <v>0</v>
      </c>
      <c r="L40" s="209">
        <v>0</v>
      </c>
    </row>
    <row r="41" spans="1:195" ht="15" customHeight="1">
      <c r="A41" s="28"/>
      <c r="B41" s="29"/>
      <c r="C41" s="29"/>
      <c r="D41" s="29"/>
      <c r="F41" s="927" t="s">
        <v>1278</v>
      </c>
      <c r="G41" s="1039"/>
      <c r="H41" s="928"/>
      <c r="I41" s="450" t="s">
        <v>1275</v>
      </c>
      <c r="J41" s="44">
        <v>0</v>
      </c>
      <c r="K41" s="44">
        <v>0</v>
      </c>
      <c r="L41" s="209">
        <v>0</v>
      </c>
    </row>
    <row r="42" spans="1:195" ht="15" customHeight="1">
      <c r="A42" s="28"/>
      <c r="B42" s="29"/>
      <c r="C42" s="29"/>
      <c r="D42" s="29"/>
      <c r="F42" s="1049"/>
      <c r="G42" s="1050"/>
      <c r="H42" s="1051"/>
      <c r="I42" s="446" t="s">
        <v>1276</v>
      </c>
      <c r="J42" s="44">
        <v>0</v>
      </c>
      <c r="K42" s="44">
        <v>0</v>
      </c>
      <c r="L42" s="209">
        <v>0</v>
      </c>
    </row>
    <row r="43" spans="1:195" ht="15" customHeight="1">
      <c r="A43" s="28"/>
      <c r="B43" s="29"/>
      <c r="C43" s="29"/>
      <c r="D43" s="29"/>
      <c r="F43" s="929"/>
      <c r="G43" s="1040"/>
      <c r="H43" s="930"/>
      <c r="I43" s="446" t="s">
        <v>1277</v>
      </c>
      <c r="J43" s="44">
        <v>0</v>
      </c>
      <c r="K43" s="44">
        <v>0</v>
      </c>
      <c r="L43" s="209">
        <v>0</v>
      </c>
    </row>
    <row r="44" spans="1:195" ht="15" customHeight="1">
      <c r="A44" s="28"/>
      <c r="B44" s="29"/>
      <c r="C44" s="29"/>
      <c r="D44" s="29"/>
      <c r="F44" s="452" t="s">
        <v>1279</v>
      </c>
      <c r="G44" s="453"/>
      <c r="H44" s="453"/>
      <c r="I44" s="316"/>
      <c r="J44" s="44">
        <v>0</v>
      </c>
      <c r="K44" s="44">
        <v>0</v>
      </c>
      <c r="L44" s="209">
        <v>0</v>
      </c>
    </row>
    <row r="45" spans="1:195" ht="15" customHeight="1">
      <c r="A45" s="28"/>
      <c r="B45" s="29"/>
      <c r="C45" s="29"/>
      <c r="D45" s="29"/>
      <c r="F45" s="452" t="s">
        <v>1280</v>
      </c>
      <c r="G45" s="453"/>
      <c r="H45" s="453"/>
      <c r="I45" s="316"/>
      <c r="J45" s="44">
        <v>0</v>
      </c>
      <c r="K45" s="44">
        <v>0</v>
      </c>
      <c r="L45" s="209">
        <v>0</v>
      </c>
    </row>
    <row r="46" spans="1:195" ht="15" customHeight="1">
      <c r="A46" s="28"/>
      <c r="B46" s="29"/>
      <c r="C46" s="29"/>
      <c r="D46" s="29"/>
      <c r="F46" s="576" t="s">
        <v>1283</v>
      </c>
      <c r="G46" s="577"/>
      <c r="H46" s="453" t="s">
        <v>1281</v>
      </c>
      <c r="I46" s="316"/>
      <c r="J46" s="44">
        <v>0</v>
      </c>
      <c r="K46" s="44">
        <v>0</v>
      </c>
      <c r="L46" s="209">
        <v>0</v>
      </c>
    </row>
    <row r="47" spans="1:195" ht="15" customHeight="1">
      <c r="A47" s="28"/>
      <c r="B47" s="435"/>
      <c r="C47" s="27"/>
      <c r="D47" s="29"/>
      <c r="F47" s="577"/>
      <c r="G47" s="577"/>
      <c r="H47" s="453" t="s">
        <v>1282</v>
      </c>
      <c r="I47" s="316"/>
      <c r="J47" s="44">
        <v>0</v>
      </c>
      <c r="K47" s="44">
        <v>0</v>
      </c>
      <c r="L47" s="209">
        <v>0</v>
      </c>
      <c r="P47" s="1">
        <v>0</v>
      </c>
      <c r="Q47" s="1">
        <v>0</v>
      </c>
      <c r="AP47" s="1">
        <v>23</v>
      </c>
      <c r="AQ47" s="1">
        <v>0</v>
      </c>
      <c r="AR47" s="1">
        <v>0</v>
      </c>
      <c r="AS47" s="1">
        <v>0</v>
      </c>
      <c r="AT47" s="1">
        <v>11830</v>
      </c>
      <c r="BI47" s="1">
        <v>0</v>
      </c>
      <c r="BJ47" s="1">
        <v>0</v>
      </c>
      <c r="CI47" s="1">
        <v>20</v>
      </c>
      <c r="CJ47" s="1">
        <v>0</v>
      </c>
      <c r="CK47" s="1">
        <v>0</v>
      </c>
      <c r="CL47" s="1">
        <v>0</v>
      </c>
      <c r="CM47" s="1">
        <v>0</v>
      </c>
      <c r="CN47" s="1">
        <v>0</v>
      </c>
      <c r="CO47" s="1">
        <v>0</v>
      </c>
      <c r="CP47" s="1">
        <v>0</v>
      </c>
      <c r="CQ47" s="1">
        <v>0</v>
      </c>
      <c r="CR47" s="1">
        <v>0</v>
      </c>
      <c r="CS47" s="1">
        <v>20</v>
      </c>
      <c r="CT47" s="1">
        <v>0</v>
      </c>
      <c r="CU47" s="1">
        <v>0</v>
      </c>
      <c r="CV47" s="1">
        <v>0</v>
      </c>
      <c r="CW47" s="1">
        <v>633</v>
      </c>
      <c r="DL47" s="1">
        <v>545000</v>
      </c>
      <c r="DM47" s="1">
        <v>0</v>
      </c>
      <c r="EL47" s="1">
        <v>0</v>
      </c>
      <c r="EM47" s="1">
        <v>0</v>
      </c>
      <c r="EN47" s="1">
        <v>0</v>
      </c>
      <c r="EO47" s="1">
        <v>0</v>
      </c>
      <c r="EP47" s="1">
        <v>0</v>
      </c>
      <c r="EQ47" s="1">
        <v>0</v>
      </c>
      <c r="ER47" s="1">
        <v>0</v>
      </c>
      <c r="ES47" s="1">
        <v>0</v>
      </c>
      <c r="ET47" s="1">
        <v>4045</v>
      </c>
      <c r="FI47" s="1">
        <v>0</v>
      </c>
      <c r="FJ47" s="1">
        <v>0</v>
      </c>
      <c r="GI47" s="1">
        <v>0</v>
      </c>
      <c r="GJ47" s="1">
        <v>0</v>
      </c>
      <c r="GK47" s="1">
        <v>20</v>
      </c>
      <c r="GL47" s="1">
        <v>0</v>
      </c>
      <c r="GM47" s="1">
        <v>20</v>
      </c>
    </row>
    <row r="48" spans="1:195" ht="15" customHeight="1">
      <c r="A48" s="28"/>
      <c r="B48" s="435"/>
      <c r="C48" s="27"/>
      <c r="D48" s="29"/>
      <c r="F48" s="452" t="s">
        <v>1284</v>
      </c>
      <c r="G48" s="453"/>
      <c r="H48" s="469"/>
      <c r="I48" s="316"/>
      <c r="J48" s="44">
        <v>0</v>
      </c>
      <c r="K48" s="44">
        <v>0</v>
      </c>
      <c r="L48" s="209">
        <v>0</v>
      </c>
    </row>
    <row r="49" spans="1:12" ht="15" customHeight="1">
      <c r="A49" s="28"/>
      <c r="B49" s="435"/>
      <c r="C49" s="27"/>
      <c r="D49" s="29"/>
      <c r="F49" s="452" t="s">
        <v>1285</v>
      </c>
      <c r="G49" s="453"/>
      <c r="H49" s="469"/>
      <c r="I49" s="316"/>
      <c r="J49" s="44">
        <v>0</v>
      </c>
      <c r="K49" s="44">
        <v>0</v>
      </c>
      <c r="L49" s="209">
        <v>0</v>
      </c>
    </row>
    <row r="50" spans="1:12" ht="15" customHeight="1">
      <c r="A50" s="28"/>
      <c r="B50" s="29"/>
      <c r="C50" s="29"/>
      <c r="D50" s="29"/>
      <c r="F50" s="452" t="s">
        <v>1286</v>
      </c>
      <c r="G50" s="453"/>
      <c r="H50" s="453"/>
      <c r="I50" s="316"/>
      <c r="J50" s="44">
        <v>0</v>
      </c>
      <c r="K50" s="44">
        <v>0</v>
      </c>
      <c r="L50" s="209">
        <v>0</v>
      </c>
    </row>
    <row r="51" spans="1:12" ht="15" customHeight="1">
      <c r="A51" s="28"/>
      <c r="B51" s="29"/>
      <c r="C51" s="29"/>
      <c r="D51" s="29"/>
      <c r="F51" s="576" t="s">
        <v>1289</v>
      </c>
      <c r="G51" s="577"/>
      <c r="H51" s="577"/>
      <c r="I51" s="316" t="s">
        <v>1287</v>
      </c>
      <c r="J51" s="44">
        <v>0</v>
      </c>
      <c r="K51" s="44">
        <v>0</v>
      </c>
      <c r="L51" s="209">
        <v>0</v>
      </c>
    </row>
    <row r="52" spans="1:12" s="107" customFormat="1" ht="15" customHeight="1">
      <c r="A52" s="28"/>
      <c r="B52" s="29"/>
      <c r="C52" s="29"/>
      <c r="D52" s="29"/>
      <c r="E52" s="448"/>
      <c r="F52" s="577"/>
      <c r="G52" s="577"/>
      <c r="H52" s="577"/>
      <c r="I52" s="316" t="s">
        <v>1288</v>
      </c>
      <c r="J52" s="44">
        <v>0</v>
      </c>
      <c r="K52" s="44">
        <v>0</v>
      </c>
      <c r="L52" s="209">
        <v>0</v>
      </c>
    </row>
    <row r="53" spans="1:12" s="107" customFormat="1" ht="15" customHeight="1">
      <c r="A53" s="28"/>
      <c r="B53" s="29"/>
      <c r="C53" s="29"/>
      <c r="D53" s="29"/>
      <c r="E53" s="277"/>
      <c r="F53" s="470"/>
      <c r="G53" s="471" t="s">
        <v>1290</v>
      </c>
      <c r="H53" s="471"/>
      <c r="I53" s="472"/>
      <c r="J53" s="44">
        <v>0</v>
      </c>
      <c r="K53" s="44">
        <v>0</v>
      </c>
      <c r="L53" s="209">
        <v>0</v>
      </c>
    </row>
    <row r="54" spans="1:12" ht="15" customHeight="1">
      <c r="A54" s="28"/>
      <c r="B54" s="29"/>
      <c r="C54" s="29"/>
      <c r="D54" s="29"/>
      <c r="F54" s="1033" t="s">
        <v>1296</v>
      </c>
      <c r="G54" s="1057" t="s">
        <v>1295</v>
      </c>
      <c r="H54" s="452" t="s">
        <v>1291</v>
      </c>
      <c r="I54" s="316"/>
      <c r="J54" s="89"/>
      <c r="K54" s="89"/>
      <c r="L54" s="209">
        <v>0</v>
      </c>
    </row>
    <row r="55" spans="1:12" ht="15" customHeight="1">
      <c r="A55" s="28"/>
      <c r="B55" s="29"/>
      <c r="C55" s="29"/>
      <c r="D55" s="29"/>
      <c r="F55" s="1052"/>
      <c r="G55" s="1036"/>
      <c r="H55" s="452" t="s">
        <v>1292</v>
      </c>
      <c r="I55" s="316"/>
      <c r="J55" s="44">
        <v>0</v>
      </c>
      <c r="K55" s="44">
        <v>0</v>
      </c>
      <c r="L55" s="209">
        <v>0</v>
      </c>
    </row>
    <row r="56" spans="1:12" ht="15" customHeight="1">
      <c r="A56" s="28"/>
      <c r="B56" s="29"/>
      <c r="C56" s="29"/>
      <c r="D56" s="29"/>
      <c r="F56" s="1052"/>
      <c r="G56" s="1036"/>
      <c r="H56" s="442" t="s">
        <v>1293</v>
      </c>
      <c r="I56" s="443"/>
      <c r="J56" s="44">
        <v>0</v>
      </c>
      <c r="K56" s="44">
        <v>0</v>
      </c>
      <c r="L56" s="209">
        <v>0</v>
      </c>
    </row>
    <row r="57" spans="1:12" ht="15" customHeight="1">
      <c r="A57" s="28"/>
      <c r="B57" s="29"/>
      <c r="C57" s="29"/>
      <c r="D57" s="29"/>
      <c r="F57" s="1052"/>
      <c r="G57" s="1036"/>
      <c r="H57" s="442" t="s">
        <v>1294</v>
      </c>
      <c r="I57" s="443"/>
      <c r="J57" s="44">
        <v>0</v>
      </c>
      <c r="K57" s="44">
        <v>0</v>
      </c>
      <c r="L57" s="209">
        <v>0</v>
      </c>
    </row>
    <row r="58" spans="1:12" ht="15" customHeight="1">
      <c r="A58" s="28"/>
      <c r="B58" s="29"/>
      <c r="C58" s="29"/>
      <c r="D58" s="29"/>
      <c r="F58" s="1052"/>
      <c r="G58" s="1036"/>
      <c r="H58" s="452" t="s">
        <v>1291</v>
      </c>
      <c r="I58" s="451"/>
      <c r="J58" s="89"/>
      <c r="K58" s="89"/>
      <c r="L58" s="209">
        <v>0</v>
      </c>
    </row>
    <row r="59" spans="1:12" ht="15" customHeight="1">
      <c r="A59" s="28"/>
      <c r="B59" s="29"/>
      <c r="C59" s="29"/>
      <c r="D59" s="29"/>
      <c r="F59" s="1052"/>
      <c r="G59" s="1036"/>
      <c r="H59" s="452" t="s">
        <v>1292</v>
      </c>
      <c r="I59" s="443"/>
      <c r="J59" s="44">
        <v>0</v>
      </c>
      <c r="K59" s="44">
        <v>0</v>
      </c>
      <c r="L59" s="209">
        <v>0</v>
      </c>
    </row>
    <row r="60" spans="1:12" ht="15" customHeight="1">
      <c r="A60" s="28"/>
      <c r="B60" s="29"/>
      <c r="C60" s="29"/>
      <c r="D60" s="29"/>
      <c r="F60" s="1052"/>
      <c r="G60" s="1036"/>
      <c r="H60" s="442" t="s">
        <v>1293</v>
      </c>
      <c r="I60" s="443"/>
      <c r="J60" s="44">
        <v>0</v>
      </c>
      <c r="K60" s="44">
        <v>0</v>
      </c>
      <c r="L60" s="209">
        <v>0</v>
      </c>
    </row>
    <row r="61" spans="1:12" ht="15" customHeight="1">
      <c r="A61" s="28"/>
      <c r="B61" s="29"/>
      <c r="C61" s="29"/>
      <c r="D61" s="29"/>
      <c r="F61" s="1052"/>
      <c r="G61" s="1036"/>
      <c r="H61" s="442" t="s">
        <v>1294</v>
      </c>
      <c r="I61" s="443"/>
      <c r="J61" s="44">
        <v>0</v>
      </c>
      <c r="K61" s="44">
        <v>0</v>
      </c>
      <c r="L61" s="209">
        <v>0</v>
      </c>
    </row>
    <row r="62" spans="1:12" ht="15" customHeight="1">
      <c r="A62" s="28"/>
      <c r="B62" s="29"/>
      <c r="C62" s="29"/>
      <c r="D62" s="29"/>
      <c r="F62" s="1052"/>
      <c r="G62" s="1036"/>
      <c r="H62" s="452" t="s">
        <v>1291</v>
      </c>
      <c r="I62" s="443"/>
      <c r="J62" s="89"/>
      <c r="K62" s="89"/>
      <c r="L62" s="209">
        <v>0</v>
      </c>
    </row>
    <row r="63" spans="1:12" ht="15" customHeight="1">
      <c r="A63" s="28"/>
      <c r="B63" s="29"/>
      <c r="C63" s="29"/>
      <c r="D63" s="29"/>
      <c r="F63" s="1052"/>
      <c r="G63" s="1036"/>
      <c r="H63" s="452" t="s">
        <v>1292</v>
      </c>
      <c r="I63" s="450"/>
      <c r="J63" s="44">
        <v>0</v>
      </c>
      <c r="K63" s="44">
        <v>0</v>
      </c>
      <c r="L63" s="209">
        <v>0</v>
      </c>
    </row>
    <row r="64" spans="1:12" ht="15" customHeight="1">
      <c r="A64" s="28"/>
      <c r="B64" s="29"/>
      <c r="C64" s="29"/>
      <c r="D64" s="29"/>
      <c r="F64" s="1052"/>
      <c r="G64" s="1036"/>
      <c r="H64" s="442" t="s">
        <v>1293</v>
      </c>
      <c r="I64" s="450"/>
      <c r="J64" s="44">
        <v>0</v>
      </c>
      <c r="K64" s="44">
        <v>0</v>
      </c>
      <c r="L64" s="209">
        <v>0</v>
      </c>
    </row>
    <row r="65" spans="1:12" ht="15" customHeight="1">
      <c r="A65" s="28"/>
      <c r="B65" s="29"/>
      <c r="C65" s="29"/>
      <c r="D65" s="29"/>
      <c r="F65" s="1052"/>
      <c r="G65" s="1036"/>
      <c r="H65" s="442" t="s">
        <v>1294</v>
      </c>
      <c r="I65" s="447"/>
      <c r="J65" s="44">
        <v>0</v>
      </c>
      <c r="K65" s="44">
        <v>0</v>
      </c>
      <c r="L65" s="209">
        <v>0</v>
      </c>
    </row>
    <row r="66" spans="1:12" ht="15" customHeight="1">
      <c r="A66" s="28"/>
      <c r="B66" s="29"/>
      <c r="C66" s="29"/>
      <c r="D66" s="29"/>
      <c r="F66" s="1052"/>
      <c r="G66" s="1036"/>
      <c r="H66" s="452" t="s">
        <v>1291</v>
      </c>
      <c r="I66" s="443"/>
      <c r="J66" s="89"/>
      <c r="K66" s="89"/>
      <c r="L66" s="209"/>
    </row>
    <row r="67" spans="1:12" ht="15" customHeight="1">
      <c r="A67" s="28"/>
      <c r="B67" s="29"/>
      <c r="C67" s="29"/>
      <c r="D67" s="29"/>
      <c r="F67" s="1052"/>
      <c r="G67" s="1036"/>
      <c r="H67" s="452" t="s">
        <v>1292</v>
      </c>
      <c r="I67" s="450"/>
      <c r="J67" s="44">
        <v>0</v>
      </c>
      <c r="K67" s="44">
        <v>0</v>
      </c>
      <c r="L67" s="209"/>
    </row>
    <row r="68" spans="1:12" ht="15" customHeight="1">
      <c r="A68" s="28"/>
      <c r="B68" s="29"/>
      <c r="C68" s="29"/>
      <c r="D68" s="29"/>
      <c r="F68" s="1052"/>
      <c r="G68" s="1036"/>
      <c r="H68" s="442" t="s">
        <v>1293</v>
      </c>
      <c r="I68" s="450"/>
      <c r="J68" s="44">
        <v>0</v>
      </c>
      <c r="K68" s="44">
        <v>0</v>
      </c>
      <c r="L68" s="209"/>
    </row>
    <row r="69" spans="1:12" ht="15" customHeight="1">
      <c r="A69" s="28"/>
      <c r="B69" s="29"/>
      <c r="C69" s="29"/>
      <c r="D69" s="29"/>
      <c r="F69" s="1053"/>
      <c r="G69" s="1037"/>
      <c r="H69" s="442" t="s">
        <v>1294</v>
      </c>
      <c r="I69" s="447"/>
      <c r="J69" s="44">
        <v>0</v>
      </c>
      <c r="K69" s="44">
        <v>0</v>
      </c>
      <c r="L69" s="209"/>
    </row>
    <row r="70" spans="1:12" ht="15" customHeight="1">
      <c r="A70" s="28"/>
      <c r="B70" s="29"/>
      <c r="C70" s="29"/>
      <c r="D70" s="29"/>
      <c r="F70" s="1033" t="s">
        <v>1298</v>
      </c>
      <c r="G70" s="442" t="s">
        <v>1299</v>
      </c>
      <c r="H70" s="454"/>
      <c r="I70" s="461"/>
      <c r="J70" s="89"/>
      <c r="K70" s="89"/>
      <c r="L70" s="209">
        <v>0</v>
      </c>
    </row>
    <row r="71" spans="1:12" ht="15" customHeight="1">
      <c r="A71" s="28"/>
      <c r="B71" s="29"/>
      <c r="C71" s="29"/>
      <c r="D71" s="29"/>
      <c r="F71" s="1052"/>
      <c r="G71" s="442" t="s">
        <v>1297</v>
      </c>
      <c r="H71" s="444"/>
      <c r="I71" s="443"/>
      <c r="J71" s="44">
        <v>0</v>
      </c>
      <c r="K71" s="44">
        <v>0</v>
      </c>
      <c r="L71" s="209">
        <v>0</v>
      </c>
    </row>
    <row r="72" spans="1:12" ht="15" customHeight="1">
      <c r="A72" s="28"/>
      <c r="B72" s="29"/>
      <c r="C72" s="29"/>
      <c r="D72" s="29"/>
      <c r="F72" s="1052"/>
      <c r="G72" s="442" t="s">
        <v>1299</v>
      </c>
      <c r="H72" s="444"/>
      <c r="I72" s="443"/>
      <c r="J72" s="89"/>
      <c r="K72" s="89"/>
      <c r="L72" s="209">
        <v>0</v>
      </c>
    </row>
    <row r="73" spans="1:12" ht="15" customHeight="1">
      <c r="A73" s="28"/>
      <c r="B73" s="29"/>
      <c r="C73" s="29"/>
      <c r="D73" s="29"/>
      <c r="F73" s="1052"/>
      <c r="G73" s="442" t="s">
        <v>1297</v>
      </c>
      <c r="H73" s="444"/>
      <c r="I73" s="443"/>
      <c r="J73" s="44">
        <v>0</v>
      </c>
      <c r="K73" s="44">
        <v>0</v>
      </c>
      <c r="L73" s="209">
        <v>0</v>
      </c>
    </row>
    <row r="74" spans="1:12" ht="15" customHeight="1">
      <c r="A74" s="28"/>
      <c r="B74" s="29"/>
      <c r="C74" s="29"/>
      <c r="D74" s="29"/>
      <c r="F74" s="1052"/>
      <c r="G74" s="442" t="s">
        <v>1300</v>
      </c>
      <c r="H74" s="444"/>
      <c r="I74" s="443"/>
      <c r="J74" s="89"/>
      <c r="K74" s="89"/>
      <c r="L74" s="209">
        <v>0</v>
      </c>
    </row>
    <row r="75" spans="1:12" ht="15" customHeight="1">
      <c r="A75" s="28"/>
      <c r="B75" s="29"/>
      <c r="C75" s="29"/>
      <c r="D75" s="29"/>
      <c r="F75" s="1052"/>
      <c r="G75" s="442" t="s">
        <v>1297</v>
      </c>
      <c r="H75" s="444"/>
      <c r="I75" s="443"/>
      <c r="J75" s="44">
        <v>0</v>
      </c>
      <c r="K75" s="44">
        <v>0</v>
      </c>
      <c r="L75" s="209">
        <v>0</v>
      </c>
    </row>
    <row r="76" spans="1:12" ht="15" customHeight="1">
      <c r="A76" s="28"/>
      <c r="B76" s="29"/>
      <c r="C76" s="29"/>
      <c r="D76" s="29"/>
      <c r="F76" s="1052"/>
      <c r="G76" s="442" t="s">
        <v>1301</v>
      </c>
      <c r="H76" s="444"/>
      <c r="I76" s="443"/>
      <c r="J76" s="89"/>
      <c r="K76" s="89"/>
      <c r="L76" s="209">
        <v>0</v>
      </c>
    </row>
    <row r="77" spans="1:12" ht="15" customHeight="1">
      <c r="A77" s="28"/>
      <c r="B77" s="29"/>
      <c r="C77" s="29"/>
      <c r="D77" s="29"/>
      <c r="F77" s="1053"/>
      <c r="G77" s="442" t="s">
        <v>1297</v>
      </c>
      <c r="H77" s="444"/>
      <c r="I77" s="443"/>
      <c r="J77" s="44">
        <v>0</v>
      </c>
      <c r="K77" s="44">
        <v>0</v>
      </c>
      <c r="L77" s="209">
        <v>0</v>
      </c>
    </row>
    <row r="78" spans="1:12" ht="15" customHeight="1">
      <c r="A78" s="28"/>
      <c r="B78" s="29"/>
      <c r="C78" s="29"/>
      <c r="D78" s="29"/>
      <c r="F78" s="1033" t="s">
        <v>1302</v>
      </c>
      <c r="G78" s="572" t="s">
        <v>1303</v>
      </c>
      <c r="H78" s="576" t="s">
        <v>1305</v>
      </c>
      <c r="I78" s="443" t="s">
        <v>919</v>
      </c>
      <c r="J78" s="44">
        <v>0</v>
      </c>
      <c r="K78" s="44">
        <v>0</v>
      </c>
      <c r="L78" s="209">
        <v>0</v>
      </c>
    </row>
    <row r="79" spans="1:12" ht="15" customHeight="1">
      <c r="A79" s="28"/>
      <c r="B79" s="29"/>
      <c r="C79" s="29"/>
      <c r="D79" s="29"/>
      <c r="F79" s="1034"/>
      <c r="G79" s="572"/>
      <c r="H79" s="577"/>
      <c r="I79" s="443" t="s">
        <v>918</v>
      </c>
      <c r="J79" s="44">
        <v>0</v>
      </c>
      <c r="K79" s="44">
        <v>0</v>
      </c>
      <c r="L79" s="209">
        <v>0</v>
      </c>
    </row>
    <row r="80" spans="1:12" ht="15" customHeight="1">
      <c r="A80" s="28"/>
      <c r="B80" s="29"/>
      <c r="C80" s="29"/>
      <c r="D80" s="29"/>
      <c r="F80" s="1034"/>
      <c r="G80" s="572"/>
      <c r="H80" s="444" t="s">
        <v>1306</v>
      </c>
      <c r="I80" s="449"/>
      <c r="J80" s="44">
        <v>0</v>
      </c>
      <c r="K80" s="44">
        <v>0</v>
      </c>
      <c r="L80" s="209">
        <v>0</v>
      </c>
    </row>
    <row r="81" spans="1:210" ht="15" customHeight="1">
      <c r="A81" s="28"/>
      <c r="B81" s="29"/>
      <c r="C81" s="29"/>
      <c r="D81" s="29"/>
      <c r="F81" s="1034"/>
      <c r="G81" s="572"/>
      <c r="H81" s="444" t="s">
        <v>1307</v>
      </c>
      <c r="I81" s="449"/>
      <c r="J81" s="44">
        <v>0</v>
      </c>
      <c r="K81" s="44">
        <v>0</v>
      </c>
      <c r="L81" s="209">
        <v>0</v>
      </c>
    </row>
    <row r="82" spans="1:210" ht="15" customHeight="1">
      <c r="A82" s="28"/>
      <c r="B82" s="29"/>
      <c r="C82" s="29"/>
      <c r="D82" s="29"/>
      <c r="F82" s="1034"/>
      <c r="G82" s="572" t="s">
        <v>1304</v>
      </c>
      <c r="H82" s="576" t="s">
        <v>1305</v>
      </c>
      <c r="I82" s="449" t="s">
        <v>919</v>
      </c>
      <c r="J82" s="44">
        <v>0</v>
      </c>
      <c r="K82" s="44">
        <v>0</v>
      </c>
      <c r="L82" s="209">
        <v>0</v>
      </c>
    </row>
    <row r="83" spans="1:210" ht="15" customHeight="1">
      <c r="A83" s="28"/>
      <c r="B83" s="29"/>
      <c r="C83" s="29"/>
      <c r="D83" s="29"/>
      <c r="F83" s="1034"/>
      <c r="G83" s="572"/>
      <c r="H83" s="577"/>
      <c r="I83" s="449" t="s">
        <v>918</v>
      </c>
      <c r="J83" s="44">
        <v>0</v>
      </c>
      <c r="K83" s="44">
        <v>0</v>
      </c>
      <c r="L83" s="209">
        <v>0</v>
      </c>
    </row>
    <row r="84" spans="1:210" ht="15" customHeight="1">
      <c r="A84" s="28"/>
      <c r="B84" s="29"/>
      <c r="C84" s="29"/>
      <c r="D84" s="29"/>
      <c r="F84" s="1034"/>
      <c r="G84" s="572"/>
      <c r="H84" s="444" t="s">
        <v>1308</v>
      </c>
      <c r="I84" s="449"/>
      <c r="J84" s="44">
        <v>0</v>
      </c>
      <c r="K84" s="44">
        <v>0</v>
      </c>
      <c r="L84" s="209">
        <v>0</v>
      </c>
    </row>
    <row r="85" spans="1:210" ht="15" customHeight="1">
      <c r="A85" s="28"/>
      <c r="B85" s="29"/>
      <c r="C85" s="29"/>
      <c r="D85" s="29"/>
      <c r="F85" s="1034"/>
      <c r="G85" s="572"/>
      <c r="H85" s="444" t="s">
        <v>1309</v>
      </c>
      <c r="I85" s="461"/>
      <c r="J85" s="44">
        <v>0</v>
      </c>
      <c r="K85" s="44">
        <v>0</v>
      </c>
      <c r="L85" s="209">
        <v>0</v>
      </c>
    </row>
    <row r="86" spans="1:210" ht="15" customHeight="1">
      <c r="A86" s="28"/>
      <c r="B86" s="29"/>
      <c r="C86" s="29"/>
      <c r="D86" s="29"/>
      <c r="F86" s="1035"/>
      <c r="G86" s="442" t="s">
        <v>1310</v>
      </c>
      <c r="H86" s="444"/>
      <c r="I86" s="449"/>
      <c r="J86" s="44">
        <v>0</v>
      </c>
      <c r="K86" s="44">
        <v>0</v>
      </c>
      <c r="L86" s="209">
        <v>0</v>
      </c>
    </row>
    <row r="89" spans="1:210" s="178" customFormat="1">
      <c r="A89" s="1"/>
      <c r="B89" s="1"/>
      <c r="C89" s="1"/>
      <c r="D89" s="1"/>
      <c r="E89" s="448"/>
      <c r="F89" s="1"/>
      <c r="G89" s="1"/>
      <c r="H89" s="1"/>
      <c r="I89" s="1"/>
      <c r="J89" s="13"/>
      <c r="K89" s="13"/>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row>
    <row r="90" spans="1:210" s="178" customFormat="1">
      <c r="A90" s="1"/>
      <c r="B90" s="1"/>
      <c r="C90" s="1"/>
      <c r="D90" s="1"/>
      <c r="E90" s="448"/>
      <c r="F90" s="1"/>
      <c r="G90" s="1"/>
      <c r="H90" s="1"/>
      <c r="I90" s="1"/>
      <c r="J90" s="366"/>
      <c r="K90" s="366"/>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row>
    <row r="91" spans="1:210" s="178" customFormat="1">
      <c r="A91" s="1"/>
      <c r="B91" s="1"/>
      <c r="C91" s="1"/>
      <c r="D91" s="1"/>
      <c r="E91" s="448"/>
      <c r="F91" s="1"/>
      <c r="G91" s="1"/>
      <c r="H91" s="1"/>
      <c r="I91" s="1"/>
      <c r="J91" s="366"/>
      <c r="K91" s="366"/>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row>
    <row r="92" spans="1:210" s="178" customFormat="1">
      <c r="A92" s="1"/>
      <c r="B92" s="1"/>
      <c r="C92" s="1"/>
      <c r="D92" s="1"/>
      <c r="E92" s="448"/>
      <c r="F92" s="1"/>
      <c r="G92" s="1"/>
      <c r="H92" s="1"/>
      <c r="I92" s="1"/>
      <c r="J92" s="455"/>
      <c r="K92" s="455"/>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row>
  </sheetData>
  <mergeCells count="22">
    <mergeCell ref="F3:I3"/>
    <mergeCell ref="F4:I4"/>
    <mergeCell ref="F32:H33"/>
    <mergeCell ref="G34:I34"/>
    <mergeCell ref="F70:F77"/>
    <mergeCell ref="G54:G69"/>
    <mergeCell ref="F78:F86"/>
    <mergeCell ref="G78:G81"/>
    <mergeCell ref="F7:F8"/>
    <mergeCell ref="F11:F12"/>
    <mergeCell ref="F15:F22"/>
    <mergeCell ref="F23:F29"/>
    <mergeCell ref="F30:H31"/>
    <mergeCell ref="G35:G40"/>
    <mergeCell ref="F34:F40"/>
    <mergeCell ref="F41:H43"/>
    <mergeCell ref="F46:G47"/>
    <mergeCell ref="F51:H52"/>
    <mergeCell ref="G82:G85"/>
    <mergeCell ref="H78:H79"/>
    <mergeCell ref="H82:H83"/>
    <mergeCell ref="F54:F69"/>
  </mergeCells>
  <phoneticPr fontId="3"/>
  <pageMargins left="0.78740157480314965" right="0.78740157480314965" top="0.78740157480314965" bottom="0.78740157480314965" header="0.51181102362204722" footer="0.51181102362204722"/>
  <pageSetup paperSize="9" scale="58" orientation="portrait" blackAndWhite="1" horizontalDpi="300" verticalDpi="300"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93"/>
  <sheetViews>
    <sheetView workbookViewId="0"/>
  </sheetViews>
  <sheetFormatPr defaultRowHeight="14.25"/>
  <cols>
    <col min="1" max="1" width="9.75" style="1" customWidth="1"/>
    <col min="2" max="2" width="4.375" style="1" customWidth="1"/>
    <col min="3" max="4" width="3.375" style="1" customWidth="1"/>
    <col min="5" max="5" width="6.375" style="448" customWidth="1"/>
    <col min="6" max="6" width="6.375" style="1" customWidth="1"/>
    <col min="7" max="7" width="7.25" style="1" customWidth="1"/>
    <col min="8" max="8" width="5" style="1" customWidth="1"/>
    <col min="9" max="9" width="4.125" style="1" customWidth="1"/>
    <col min="10" max="10" width="31.5" style="1" customWidth="1"/>
    <col min="11" max="11" width="16.375" style="5" customWidth="1"/>
    <col min="12" max="16384" width="9" style="1"/>
  </cols>
  <sheetData>
    <row r="1" spans="1:11">
      <c r="F1" s="1" t="s">
        <v>734</v>
      </c>
      <c r="K1" s="87" t="s">
        <v>469</v>
      </c>
    </row>
    <row r="2" spans="1:11" ht="33.75" customHeight="1">
      <c r="A2" s="27"/>
      <c r="B2" s="74"/>
      <c r="C2" s="27"/>
      <c r="D2" s="27"/>
      <c r="E2" s="31"/>
      <c r="F2" s="820"/>
      <c r="G2" s="820"/>
      <c r="H2" s="820"/>
      <c r="I2" s="820"/>
      <c r="J2" s="820"/>
      <c r="K2" s="88" t="s">
        <v>1248</v>
      </c>
    </row>
    <row r="3" spans="1:11" ht="14.1" customHeight="1">
      <c r="A3" s="28"/>
      <c r="B3" s="29"/>
      <c r="C3" s="30"/>
      <c r="D3" s="29"/>
      <c r="E3" s="32"/>
      <c r="F3" s="655" t="s">
        <v>733</v>
      </c>
      <c r="G3" s="658" t="s">
        <v>732</v>
      </c>
      <c r="H3" s="658"/>
      <c r="I3" s="658"/>
      <c r="J3" s="658"/>
      <c r="K3" s="44">
        <v>1741</v>
      </c>
    </row>
    <row r="4" spans="1:11" ht="14.1" customHeight="1">
      <c r="A4" s="28"/>
      <c r="B4" s="29"/>
      <c r="C4" s="30"/>
      <c r="D4" s="29"/>
      <c r="F4" s="655"/>
      <c r="G4" s="520" t="s">
        <v>731</v>
      </c>
      <c r="H4" s="520"/>
      <c r="I4" s="520"/>
      <c r="J4" s="520"/>
      <c r="K4" s="44">
        <v>0</v>
      </c>
    </row>
    <row r="5" spans="1:11" ht="14.1" customHeight="1">
      <c r="A5" s="28"/>
      <c r="B5" s="29"/>
      <c r="C5" s="30"/>
      <c r="D5" s="29"/>
      <c r="F5" s="655"/>
      <c r="G5" s="520" t="s">
        <v>730</v>
      </c>
      <c r="H5" s="520"/>
      <c r="I5" s="520"/>
      <c r="J5" s="520"/>
      <c r="K5" s="44">
        <v>0</v>
      </c>
    </row>
    <row r="6" spans="1:11" ht="14.1" customHeight="1">
      <c r="A6" s="28"/>
      <c r="B6" s="29"/>
      <c r="C6" s="30"/>
      <c r="D6" s="29"/>
      <c r="F6" s="655"/>
      <c r="G6" s="520" t="s">
        <v>729</v>
      </c>
      <c r="H6" s="520"/>
      <c r="I6" s="520"/>
      <c r="J6" s="520"/>
      <c r="K6" s="44">
        <v>0</v>
      </c>
    </row>
    <row r="7" spans="1:11" ht="14.1" customHeight="1">
      <c r="A7" s="28"/>
      <c r="B7" s="29"/>
      <c r="C7" s="30"/>
      <c r="D7" s="29"/>
      <c r="F7" s="655"/>
      <c r="G7" s="520" t="s">
        <v>720</v>
      </c>
      <c r="H7" s="520"/>
      <c r="I7" s="520"/>
      <c r="J7" s="520"/>
      <c r="K7" s="44">
        <v>0</v>
      </c>
    </row>
    <row r="8" spans="1:11" ht="14.1" customHeight="1">
      <c r="A8" s="28"/>
      <c r="B8" s="29"/>
      <c r="C8" s="30"/>
      <c r="D8" s="29"/>
      <c r="F8" s="655"/>
      <c r="G8" s="520" t="s">
        <v>728</v>
      </c>
      <c r="H8" s="520"/>
      <c r="I8" s="520"/>
      <c r="J8" s="520"/>
      <c r="K8" s="44">
        <v>1741</v>
      </c>
    </row>
    <row r="9" spans="1:11" ht="14.1" customHeight="1">
      <c r="A9" s="28"/>
      <c r="B9" s="29"/>
      <c r="C9" s="30"/>
      <c r="D9" s="29"/>
      <c r="F9" s="655"/>
      <c r="G9" s="520" t="s">
        <v>727</v>
      </c>
      <c r="H9" s="520"/>
      <c r="I9" s="520"/>
      <c r="J9" s="520"/>
      <c r="K9" s="44">
        <v>0</v>
      </c>
    </row>
    <row r="10" spans="1:11" ht="14.1" customHeight="1">
      <c r="A10" s="28"/>
      <c r="B10" s="29"/>
      <c r="C10" s="30"/>
      <c r="D10" s="29"/>
      <c r="F10" s="655"/>
      <c r="G10" s="520" t="s">
        <v>761</v>
      </c>
      <c r="H10" s="520"/>
      <c r="I10" s="520"/>
      <c r="J10" s="520"/>
      <c r="K10" s="44">
        <v>0</v>
      </c>
    </row>
    <row r="11" spans="1:11" ht="14.1" customHeight="1">
      <c r="A11" s="28"/>
      <c r="B11" s="29"/>
      <c r="C11" s="30"/>
      <c r="D11" s="29"/>
      <c r="F11" s="655"/>
      <c r="G11" s="520" t="s">
        <v>760</v>
      </c>
      <c r="H11" s="520"/>
      <c r="I11" s="520"/>
      <c r="J11" s="520"/>
      <c r="K11" s="44">
        <v>1741</v>
      </c>
    </row>
    <row r="12" spans="1:11" ht="14.1" customHeight="1">
      <c r="A12" s="28"/>
      <c r="B12" s="29"/>
      <c r="C12" s="30"/>
      <c r="D12" s="29"/>
      <c r="F12" s="655"/>
      <c r="G12" s="520" t="s">
        <v>759</v>
      </c>
      <c r="H12" s="520"/>
      <c r="I12" s="520"/>
      <c r="J12" s="520"/>
      <c r="K12" s="44">
        <v>0</v>
      </c>
    </row>
    <row r="13" spans="1:11" ht="14.1" customHeight="1">
      <c r="A13" s="28"/>
      <c r="B13" s="29"/>
      <c r="C13" s="30"/>
      <c r="D13" s="29"/>
      <c r="F13" s="655"/>
      <c r="G13" s="520" t="s">
        <v>724</v>
      </c>
      <c r="H13" s="520"/>
      <c r="I13" s="520"/>
      <c r="J13" s="520"/>
      <c r="K13" s="44">
        <v>10</v>
      </c>
    </row>
    <row r="14" spans="1:11" ht="14.1" customHeight="1">
      <c r="A14" s="28"/>
      <c r="B14" s="29"/>
      <c r="C14" s="30"/>
      <c r="D14" s="29"/>
      <c r="F14" s="655"/>
      <c r="G14" s="520" t="s">
        <v>723</v>
      </c>
      <c r="H14" s="520"/>
      <c r="I14" s="520"/>
      <c r="J14" s="520"/>
      <c r="K14" s="44">
        <v>0</v>
      </c>
    </row>
    <row r="15" spans="1:11" ht="14.1" customHeight="1">
      <c r="A15" s="28"/>
      <c r="B15" s="29"/>
      <c r="C15" s="30"/>
      <c r="D15" s="29"/>
      <c r="F15" s="655"/>
      <c r="G15" s="520" t="s">
        <v>722</v>
      </c>
      <c r="H15" s="520"/>
      <c r="I15" s="520"/>
      <c r="J15" s="520"/>
      <c r="K15" s="44">
        <v>0</v>
      </c>
    </row>
    <row r="16" spans="1:11" ht="14.1" customHeight="1">
      <c r="A16" s="28"/>
      <c r="B16" s="29"/>
      <c r="C16" s="30"/>
      <c r="D16" s="29"/>
      <c r="F16" s="655"/>
      <c r="G16" s="520" t="s">
        <v>721</v>
      </c>
      <c r="H16" s="520"/>
      <c r="I16" s="520"/>
      <c r="J16" s="520"/>
      <c r="K16" s="44">
        <v>0</v>
      </c>
    </row>
    <row r="17" spans="1:11" ht="14.1" customHeight="1">
      <c r="A17" s="28"/>
      <c r="B17" s="29"/>
      <c r="C17" s="30"/>
      <c r="D17" s="29"/>
      <c r="F17" s="655"/>
      <c r="G17" s="520" t="s">
        <v>720</v>
      </c>
      <c r="H17" s="520"/>
      <c r="I17" s="520"/>
      <c r="J17" s="520"/>
      <c r="K17" s="44">
        <v>0</v>
      </c>
    </row>
    <row r="18" spans="1:11" ht="14.1" customHeight="1">
      <c r="A18" s="28"/>
      <c r="B18" s="29"/>
      <c r="C18" s="30"/>
      <c r="D18" s="29"/>
      <c r="F18" s="655"/>
      <c r="G18" s="520" t="s">
        <v>719</v>
      </c>
      <c r="H18" s="520"/>
      <c r="I18" s="520"/>
      <c r="J18" s="520"/>
      <c r="K18" s="44">
        <v>10</v>
      </c>
    </row>
    <row r="19" spans="1:11" ht="14.1" customHeight="1">
      <c r="A19" s="28"/>
      <c r="B19" s="29"/>
      <c r="C19" s="30"/>
      <c r="D19" s="29"/>
      <c r="F19" s="655"/>
      <c r="G19" s="520" t="s">
        <v>718</v>
      </c>
      <c r="H19" s="520"/>
      <c r="I19" s="520"/>
      <c r="J19" s="520"/>
      <c r="K19" s="44">
        <v>0</v>
      </c>
    </row>
    <row r="20" spans="1:11" ht="14.1" customHeight="1">
      <c r="A20" s="28"/>
      <c r="B20" s="29"/>
      <c r="C20" s="30"/>
      <c r="D20" s="29"/>
      <c r="F20" s="655"/>
      <c r="G20" s="520" t="s">
        <v>717</v>
      </c>
      <c r="H20" s="520"/>
      <c r="I20" s="520"/>
      <c r="J20" s="520"/>
      <c r="K20" s="44">
        <v>0</v>
      </c>
    </row>
    <row r="21" spans="1:11" ht="14.1" customHeight="1">
      <c r="A21" s="28"/>
      <c r="B21" s="29"/>
      <c r="C21" s="30"/>
      <c r="D21" s="29"/>
      <c r="F21" s="655"/>
      <c r="G21" s="520" t="s">
        <v>716</v>
      </c>
      <c r="H21" s="520"/>
      <c r="I21" s="520"/>
      <c r="J21" s="520"/>
      <c r="K21" s="44">
        <v>0</v>
      </c>
    </row>
    <row r="22" spans="1:11" ht="14.1" customHeight="1">
      <c r="A22" s="28"/>
      <c r="B22" s="29"/>
      <c r="C22" s="30"/>
      <c r="D22" s="29"/>
      <c r="F22" s="655"/>
      <c r="G22" s="520" t="s">
        <v>715</v>
      </c>
      <c r="H22" s="520"/>
      <c r="I22" s="520"/>
      <c r="J22" s="520"/>
      <c r="K22" s="44">
        <v>10</v>
      </c>
    </row>
    <row r="23" spans="1:11" ht="14.1" customHeight="1">
      <c r="A23" s="28"/>
      <c r="B23" s="29"/>
      <c r="C23" s="30"/>
      <c r="D23" s="29"/>
      <c r="F23" s="656"/>
      <c r="G23" s="520" t="s">
        <v>714</v>
      </c>
      <c r="H23" s="520"/>
      <c r="I23" s="520"/>
      <c r="J23" s="520"/>
      <c r="K23" s="44">
        <v>1731</v>
      </c>
    </row>
    <row r="24" spans="1:11" ht="14.1" customHeight="1">
      <c r="A24" s="28"/>
      <c r="B24" s="29"/>
      <c r="C24" s="30"/>
      <c r="D24" s="29"/>
      <c r="F24" s="657" t="s">
        <v>713</v>
      </c>
      <c r="G24" s="520" t="s">
        <v>712</v>
      </c>
      <c r="H24" s="520"/>
      <c r="I24" s="520"/>
      <c r="J24" s="520"/>
      <c r="K24" s="44">
        <v>343659</v>
      </c>
    </row>
    <row r="25" spans="1:11" ht="14.1" customHeight="1">
      <c r="A25" s="28"/>
      <c r="B25" s="29"/>
      <c r="C25" s="30"/>
      <c r="D25" s="29"/>
      <c r="F25" s="655"/>
      <c r="G25" s="520" t="s">
        <v>711</v>
      </c>
      <c r="H25" s="520"/>
      <c r="I25" s="520"/>
      <c r="J25" s="520"/>
      <c r="K25" s="44">
        <v>343500</v>
      </c>
    </row>
    <row r="26" spans="1:11" ht="14.1" customHeight="1">
      <c r="A26" s="28"/>
      <c r="B26" s="29"/>
      <c r="C26" s="30"/>
      <c r="D26" s="29"/>
      <c r="F26" s="655"/>
      <c r="G26" s="520" t="s">
        <v>710</v>
      </c>
      <c r="H26" s="520"/>
      <c r="I26" s="520"/>
      <c r="J26" s="520"/>
      <c r="K26" s="44">
        <v>0</v>
      </c>
    </row>
    <row r="27" spans="1:11" ht="14.1" customHeight="1">
      <c r="A27" s="28"/>
      <c r="B27" s="29"/>
      <c r="C27" s="30"/>
      <c r="D27" s="29"/>
      <c r="F27" s="655"/>
      <c r="G27" s="520" t="s">
        <v>709</v>
      </c>
      <c r="H27" s="520"/>
      <c r="I27" s="520"/>
      <c r="J27" s="520"/>
      <c r="K27" s="44">
        <v>0</v>
      </c>
    </row>
    <row r="28" spans="1:11" ht="14.1" customHeight="1">
      <c r="A28" s="28"/>
      <c r="B28" s="29"/>
      <c r="C28" s="30"/>
      <c r="D28" s="29"/>
      <c r="F28" s="655"/>
      <c r="G28" s="520" t="s">
        <v>708</v>
      </c>
      <c r="H28" s="520"/>
      <c r="I28" s="520"/>
      <c r="J28" s="520"/>
      <c r="K28" s="44">
        <v>0</v>
      </c>
    </row>
    <row r="29" spans="1:11" ht="14.1" customHeight="1">
      <c r="A29" s="28"/>
      <c r="B29" s="29"/>
      <c r="C29" s="30"/>
      <c r="D29" s="29"/>
      <c r="F29" s="655"/>
      <c r="G29" s="520" t="s">
        <v>707</v>
      </c>
      <c r="H29" s="520"/>
      <c r="I29" s="520"/>
      <c r="J29" s="520"/>
      <c r="K29" s="44">
        <v>0</v>
      </c>
    </row>
    <row r="30" spans="1:11" ht="14.1" customHeight="1">
      <c r="A30" s="28"/>
      <c r="B30" s="29"/>
      <c r="C30" s="30"/>
      <c r="D30" s="29"/>
      <c r="F30" s="655"/>
      <c r="G30" s="520" t="s">
        <v>706</v>
      </c>
      <c r="H30" s="520"/>
      <c r="I30" s="520"/>
      <c r="J30" s="520"/>
      <c r="K30" s="44">
        <v>0</v>
      </c>
    </row>
    <row r="31" spans="1:11" ht="14.1" customHeight="1">
      <c r="A31" s="28"/>
      <c r="B31" s="29"/>
      <c r="C31" s="30"/>
      <c r="D31" s="29"/>
      <c r="F31" s="655"/>
      <c r="G31" s="520" t="s">
        <v>758</v>
      </c>
      <c r="H31" s="520"/>
      <c r="I31" s="520"/>
      <c r="J31" s="520"/>
      <c r="K31" s="44">
        <v>0</v>
      </c>
    </row>
    <row r="32" spans="1:11" ht="14.1" customHeight="1">
      <c r="A32" s="28"/>
      <c r="B32" s="29"/>
      <c r="C32" s="30"/>
      <c r="D32" s="29"/>
      <c r="F32" s="655"/>
      <c r="G32" s="520" t="s">
        <v>704</v>
      </c>
      <c r="H32" s="520"/>
      <c r="I32" s="520"/>
      <c r="J32" s="520"/>
      <c r="K32" s="44">
        <v>0</v>
      </c>
    </row>
    <row r="33" spans="1:11" ht="14.1" customHeight="1">
      <c r="A33" s="28"/>
      <c r="B33" s="29"/>
      <c r="C33" s="30"/>
      <c r="D33" s="29"/>
      <c r="F33" s="655"/>
      <c r="G33" s="520" t="s">
        <v>703</v>
      </c>
      <c r="H33" s="520"/>
      <c r="I33" s="520"/>
      <c r="J33" s="520"/>
      <c r="K33" s="44">
        <v>159</v>
      </c>
    </row>
    <row r="34" spans="1:11" ht="14.1" customHeight="1">
      <c r="A34" s="28"/>
      <c r="B34" s="29"/>
      <c r="C34" s="30"/>
      <c r="D34" s="29"/>
      <c r="F34" s="655"/>
      <c r="G34" s="520" t="s">
        <v>702</v>
      </c>
      <c r="H34" s="520"/>
      <c r="I34" s="520"/>
      <c r="J34" s="520"/>
      <c r="K34" s="44">
        <v>343659</v>
      </c>
    </row>
    <row r="35" spans="1:11" ht="14.1" customHeight="1">
      <c r="A35" s="28"/>
      <c r="B35" s="29"/>
      <c r="C35" s="30"/>
      <c r="D35" s="29"/>
      <c r="F35" s="655"/>
      <c r="G35" s="666" t="s">
        <v>701</v>
      </c>
      <c r="H35" s="666"/>
      <c r="I35" s="520"/>
      <c r="J35" s="520"/>
      <c r="K35" s="44">
        <v>343659</v>
      </c>
    </row>
    <row r="36" spans="1:11" ht="14.1" customHeight="1">
      <c r="A36" s="28"/>
      <c r="B36" s="29"/>
      <c r="C36" s="30"/>
      <c r="D36" s="29"/>
      <c r="F36" s="655"/>
      <c r="G36" s="927" t="s">
        <v>150</v>
      </c>
      <c r="H36" s="928"/>
      <c r="I36" s="497" t="s">
        <v>700</v>
      </c>
      <c r="J36" s="482"/>
      <c r="K36" s="44">
        <v>0</v>
      </c>
    </row>
    <row r="37" spans="1:11" ht="14.1" customHeight="1">
      <c r="A37" s="28"/>
      <c r="B37" s="29"/>
      <c r="C37" s="30"/>
      <c r="D37" s="29"/>
      <c r="F37" s="655"/>
      <c r="G37" s="929"/>
      <c r="H37" s="930"/>
      <c r="I37" s="497" t="s">
        <v>699</v>
      </c>
      <c r="J37" s="482"/>
      <c r="K37" s="44">
        <v>0</v>
      </c>
    </row>
    <row r="38" spans="1:11" ht="14.1" customHeight="1">
      <c r="A38" s="28"/>
      <c r="B38" s="29"/>
      <c r="C38" s="30"/>
      <c r="D38" s="29"/>
      <c r="F38" s="655"/>
      <c r="G38" s="870" t="s">
        <v>757</v>
      </c>
      <c r="H38" s="658" t="s">
        <v>698</v>
      </c>
      <c r="I38" s="520"/>
      <c r="J38" s="520"/>
      <c r="K38" s="44">
        <v>0</v>
      </c>
    </row>
    <row r="39" spans="1:11" ht="14.1" customHeight="1">
      <c r="A39" s="28"/>
      <c r="B39" s="29"/>
      <c r="C39" s="30"/>
      <c r="D39" s="29"/>
      <c r="F39" s="655"/>
      <c r="G39" s="911"/>
      <c r="H39" s="520" t="s">
        <v>696</v>
      </c>
      <c r="I39" s="520"/>
      <c r="J39" s="520"/>
      <c r="K39" s="44">
        <v>0</v>
      </c>
    </row>
    <row r="40" spans="1:11" ht="14.1" customHeight="1">
      <c r="A40" s="28"/>
      <c r="B40" s="29"/>
      <c r="C40" s="30"/>
      <c r="D40" s="29"/>
      <c r="F40" s="655"/>
      <c r="G40" s="911"/>
      <c r="H40" s="520" t="s">
        <v>697</v>
      </c>
      <c r="I40" s="520"/>
      <c r="J40" s="520"/>
      <c r="K40" s="44">
        <v>343659</v>
      </c>
    </row>
    <row r="41" spans="1:11" ht="14.1" customHeight="1">
      <c r="A41" s="28"/>
      <c r="B41" s="29"/>
      <c r="C41" s="30"/>
      <c r="D41" s="29"/>
      <c r="F41" s="655"/>
      <c r="G41" s="911"/>
      <c r="H41" s="520" t="s">
        <v>696</v>
      </c>
      <c r="I41" s="520"/>
      <c r="J41" s="520"/>
      <c r="K41" s="44">
        <v>343500</v>
      </c>
    </row>
    <row r="42" spans="1:11" ht="14.1" customHeight="1">
      <c r="A42" s="28"/>
      <c r="B42" s="29"/>
      <c r="C42" s="30"/>
      <c r="D42" s="29"/>
      <c r="F42" s="655"/>
      <c r="G42" s="911" t="s">
        <v>470</v>
      </c>
      <c r="H42" s="671" t="s">
        <v>671</v>
      </c>
      <c r="I42" s="663" t="s">
        <v>523</v>
      </c>
      <c r="J42" s="445" t="s">
        <v>399</v>
      </c>
      <c r="K42" s="44">
        <v>0</v>
      </c>
    </row>
    <row r="43" spans="1:11" ht="14.1" customHeight="1">
      <c r="A43" s="28"/>
      <c r="B43" s="29"/>
      <c r="C43" s="30"/>
      <c r="D43" s="29"/>
      <c r="F43" s="655"/>
      <c r="G43" s="911"/>
      <c r="H43" s="672"/>
      <c r="I43" s="664"/>
      <c r="J43" s="445" t="s">
        <v>693</v>
      </c>
      <c r="K43" s="44">
        <v>343500</v>
      </c>
    </row>
    <row r="44" spans="1:11" ht="14.1" customHeight="1">
      <c r="A44" s="28"/>
      <c r="B44" s="29"/>
      <c r="C44" s="30"/>
      <c r="D44" s="29"/>
      <c r="F44" s="655"/>
      <c r="G44" s="911"/>
      <c r="H44" s="658"/>
      <c r="I44" s="665"/>
      <c r="J44" s="445" t="s">
        <v>611</v>
      </c>
      <c r="K44" s="44">
        <v>0</v>
      </c>
    </row>
    <row r="45" spans="1:11" ht="14.1" customHeight="1">
      <c r="A45" s="28"/>
      <c r="B45" s="29"/>
      <c r="C45" s="30"/>
      <c r="D45" s="29"/>
      <c r="F45" s="655"/>
      <c r="G45" s="911"/>
      <c r="H45" s="520" t="s">
        <v>692</v>
      </c>
      <c r="I45" s="520"/>
      <c r="J45" s="520"/>
      <c r="K45" s="44">
        <v>0</v>
      </c>
    </row>
    <row r="46" spans="1:11" ht="14.1" customHeight="1">
      <c r="A46" s="28"/>
      <c r="B46" s="29"/>
      <c r="C46" s="30"/>
      <c r="D46" s="29"/>
      <c r="F46" s="655"/>
      <c r="G46" s="911"/>
      <c r="H46" s="520" t="s">
        <v>756</v>
      </c>
      <c r="I46" s="520"/>
      <c r="J46" s="520"/>
      <c r="K46" s="44">
        <v>0</v>
      </c>
    </row>
    <row r="47" spans="1:11" ht="14.1" customHeight="1">
      <c r="A47" s="28"/>
      <c r="B47" s="29"/>
      <c r="C47" s="30"/>
      <c r="D47" s="29"/>
      <c r="F47" s="655"/>
      <c r="G47" s="911"/>
      <c r="H47" s="520" t="s">
        <v>690</v>
      </c>
      <c r="I47" s="520"/>
      <c r="J47" s="520"/>
      <c r="K47" s="44">
        <v>0</v>
      </c>
    </row>
    <row r="48" spans="1:11" ht="14.1" customHeight="1">
      <c r="A48" s="28"/>
      <c r="B48" s="29"/>
      <c r="C48" s="30"/>
      <c r="D48" s="29"/>
      <c r="F48" s="655"/>
      <c r="G48" s="911"/>
      <c r="H48" s="520" t="s">
        <v>689</v>
      </c>
      <c r="I48" s="520"/>
      <c r="J48" s="520"/>
      <c r="K48" s="44">
        <v>159</v>
      </c>
    </row>
    <row r="49" spans="1:11" ht="14.1" customHeight="1">
      <c r="A49" s="28"/>
      <c r="B49" s="29"/>
      <c r="C49" s="30"/>
      <c r="D49" s="29"/>
      <c r="F49" s="655"/>
      <c r="G49" s="911"/>
      <c r="H49" s="520" t="s">
        <v>611</v>
      </c>
      <c r="I49" s="520"/>
      <c r="J49" s="520"/>
      <c r="K49" s="44">
        <v>0</v>
      </c>
    </row>
    <row r="50" spans="1:11" ht="14.1" customHeight="1">
      <c r="A50" s="28"/>
      <c r="B50" s="29"/>
      <c r="C50" s="30"/>
      <c r="D50" s="29"/>
      <c r="F50" s="655"/>
      <c r="G50" s="520" t="s">
        <v>688</v>
      </c>
      <c r="H50" s="520"/>
      <c r="I50" s="520"/>
      <c r="J50" s="520"/>
      <c r="K50" s="44">
        <v>0</v>
      </c>
    </row>
    <row r="51" spans="1:11" ht="14.1" customHeight="1">
      <c r="A51" s="28"/>
      <c r="B51" s="29"/>
      <c r="C51" s="30"/>
      <c r="D51" s="29"/>
      <c r="F51" s="655"/>
      <c r="G51" s="652" t="s">
        <v>150</v>
      </c>
      <c r="H51" s="520" t="s">
        <v>686</v>
      </c>
      <c r="I51" s="520"/>
      <c r="J51" s="520"/>
      <c r="K51" s="44">
        <v>0</v>
      </c>
    </row>
    <row r="52" spans="1:11" ht="14.1" customHeight="1">
      <c r="A52" s="28"/>
      <c r="B52" s="29"/>
      <c r="C52" s="30"/>
      <c r="D52" s="29"/>
      <c r="F52" s="655"/>
      <c r="G52" s="653"/>
      <c r="H52" s="520" t="s">
        <v>400</v>
      </c>
      <c r="I52" s="520"/>
      <c r="J52" s="520"/>
      <c r="K52" s="44">
        <v>0</v>
      </c>
    </row>
    <row r="53" spans="1:11" ht="14.1" customHeight="1">
      <c r="A53" s="28"/>
      <c r="B53" s="29"/>
      <c r="C53" s="30"/>
      <c r="D53" s="29"/>
      <c r="F53" s="655"/>
      <c r="G53" s="654"/>
      <c r="H53" s="520" t="s">
        <v>684</v>
      </c>
      <c r="I53" s="520"/>
      <c r="J53" s="520"/>
      <c r="K53" s="44">
        <v>0</v>
      </c>
    </row>
    <row r="54" spans="1:11" ht="14.1" customHeight="1">
      <c r="A54" s="28"/>
      <c r="B54" s="29"/>
      <c r="C54" s="30"/>
      <c r="D54" s="29"/>
      <c r="F54" s="655"/>
      <c r="G54" s="520" t="s">
        <v>683</v>
      </c>
      <c r="H54" s="520"/>
      <c r="I54" s="520"/>
      <c r="J54" s="520"/>
      <c r="K54" s="44">
        <v>0</v>
      </c>
    </row>
    <row r="55" spans="1:11" ht="14.1" customHeight="1">
      <c r="A55" s="28"/>
      <c r="B55" s="29"/>
      <c r="C55" s="30"/>
      <c r="D55" s="29"/>
      <c r="F55" s="655"/>
      <c r="G55" s="520" t="s">
        <v>682</v>
      </c>
      <c r="H55" s="520"/>
      <c r="I55" s="520"/>
      <c r="J55" s="520"/>
      <c r="K55" s="44">
        <v>0</v>
      </c>
    </row>
    <row r="56" spans="1:11" ht="14.1" customHeight="1">
      <c r="A56" s="28"/>
      <c r="B56" s="29"/>
      <c r="C56" s="30"/>
      <c r="D56" s="29"/>
      <c r="F56" s="655"/>
      <c r="G56" s="520" t="s">
        <v>681</v>
      </c>
      <c r="H56" s="520"/>
      <c r="I56" s="520"/>
      <c r="J56" s="520"/>
      <c r="K56" s="44">
        <v>0</v>
      </c>
    </row>
    <row r="57" spans="1:11" ht="14.1" customHeight="1">
      <c r="A57" s="28"/>
      <c r="B57" s="29"/>
      <c r="C57" s="30"/>
      <c r="D57" s="29"/>
      <c r="F57" s="656"/>
      <c r="G57" s="520" t="s">
        <v>680</v>
      </c>
      <c r="H57" s="520"/>
      <c r="I57" s="520"/>
      <c r="J57" s="520"/>
      <c r="K57" s="44">
        <v>0</v>
      </c>
    </row>
    <row r="58" spans="1:11" ht="14.1" customHeight="1">
      <c r="A58" s="28"/>
      <c r="B58" s="29"/>
      <c r="C58" s="30"/>
      <c r="D58" s="29"/>
      <c r="F58" s="520" t="s">
        <v>679</v>
      </c>
      <c r="G58" s="520"/>
      <c r="H58" s="520"/>
      <c r="I58" s="520"/>
      <c r="J58" s="520"/>
      <c r="K58" s="44">
        <v>1731</v>
      </c>
    </row>
    <row r="59" spans="1:11" ht="14.1" customHeight="1">
      <c r="A59" s="28"/>
      <c r="B59" s="29"/>
      <c r="C59" s="30"/>
      <c r="D59" s="29"/>
      <c r="F59" s="520" t="s">
        <v>678</v>
      </c>
      <c r="G59" s="520"/>
      <c r="H59" s="520"/>
      <c r="I59" s="520"/>
      <c r="J59" s="520"/>
      <c r="K59" s="44">
        <v>0</v>
      </c>
    </row>
    <row r="60" spans="1:11" ht="14.1" customHeight="1">
      <c r="A60" s="28"/>
      <c r="B60" s="29"/>
      <c r="C60" s="30"/>
      <c r="D60" s="29"/>
      <c r="F60" s="520"/>
      <c r="G60" s="520" t="s">
        <v>755</v>
      </c>
      <c r="H60" s="520"/>
      <c r="I60" s="520"/>
      <c r="J60" s="520"/>
      <c r="K60" s="44">
        <v>0</v>
      </c>
    </row>
    <row r="61" spans="1:11" ht="14.1" customHeight="1">
      <c r="A61" s="28"/>
      <c r="B61" s="29"/>
      <c r="C61" s="30"/>
      <c r="D61" s="29"/>
      <c r="F61" s="520"/>
      <c r="G61" s="520" t="s">
        <v>676</v>
      </c>
      <c r="H61" s="520"/>
      <c r="I61" s="520"/>
      <c r="J61" s="520"/>
      <c r="K61" s="44">
        <v>0</v>
      </c>
    </row>
    <row r="62" spans="1:11" ht="14.1" customHeight="1">
      <c r="A62" s="28"/>
      <c r="B62" s="29"/>
      <c r="C62" s="30"/>
      <c r="D62" s="29"/>
      <c r="F62" s="520" t="s">
        <v>675</v>
      </c>
      <c r="G62" s="520"/>
      <c r="H62" s="520"/>
      <c r="I62" s="520"/>
      <c r="J62" s="520"/>
      <c r="K62" s="44">
        <v>0</v>
      </c>
    </row>
    <row r="63" spans="1:11" ht="14.1" customHeight="1">
      <c r="A63" s="28"/>
      <c r="B63" s="29"/>
      <c r="C63" s="30"/>
      <c r="D63" s="29"/>
      <c r="F63" s="520" t="s">
        <v>674</v>
      </c>
      <c r="G63" s="520"/>
      <c r="H63" s="520"/>
      <c r="I63" s="520"/>
      <c r="J63" s="520"/>
      <c r="K63" s="44">
        <v>1731</v>
      </c>
    </row>
    <row r="64" spans="1:11" ht="14.1" customHeight="1">
      <c r="A64" s="28"/>
      <c r="B64" s="29"/>
      <c r="C64" s="30"/>
      <c r="D64" s="29"/>
      <c r="F64" s="520" t="s">
        <v>673</v>
      </c>
      <c r="G64" s="520"/>
      <c r="H64" s="520"/>
      <c r="I64" s="520"/>
      <c r="J64" s="520"/>
      <c r="K64" s="44">
        <v>0</v>
      </c>
    </row>
    <row r="65" spans="1:11" ht="14.1" customHeight="1">
      <c r="A65" s="28"/>
      <c r="B65" s="29"/>
      <c r="C65" s="30"/>
      <c r="D65" s="29"/>
      <c r="F65" s="652" t="s">
        <v>523</v>
      </c>
      <c r="G65" s="520" t="s">
        <v>672</v>
      </c>
      <c r="H65" s="520"/>
      <c r="I65" s="520"/>
      <c r="J65" s="520"/>
      <c r="K65" s="44">
        <v>0</v>
      </c>
    </row>
    <row r="66" spans="1:11" ht="14.1" customHeight="1">
      <c r="A66" s="28"/>
      <c r="B66" s="29"/>
      <c r="C66" s="30"/>
      <c r="D66" s="29"/>
      <c r="F66" s="653"/>
      <c r="G66" s="520" t="s">
        <v>671</v>
      </c>
      <c r="H66" s="520"/>
      <c r="I66" s="520"/>
      <c r="J66" s="520"/>
      <c r="K66" s="44">
        <v>0</v>
      </c>
    </row>
    <row r="67" spans="1:11" ht="14.1" customHeight="1">
      <c r="A67" s="28"/>
      <c r="B67" s="29"/>
      <c r="C67" s="30"/>
      <c r="D67" s="29"/>
      <c r="F67" s="654"/>
      <c r="G67" s="520" t="s">
        <v>611</v>
      </c>
      <c r="H67" s="520"/>
      <c r="I67" s="520"/>
      <c r="J67" s="520"/>
      <c r="K67" s="44">
        <v>0</v>
      </c>
    </row>
    <row r="68" spans="1:11" ht="14.1" customHeight="1">
      <c r="A68" s="28"/>
      <c r="B68" s="29"/>
      <c r="C68" s="30"/>
      <c r="D68" s="29"/>
      <c r="F68" s="520" t="s">
        <v>670</v>
      </c>
      <c r="G68" s="520"/>
      <c r="H68" s="520"/>
      <c r="I68" s="520"/>
      <c r="J68" s="520"/>
      <c r="K68" s="44">
        <v>1731</v>
      </c>
    </row>
    <row r="69" spans="1:11" ht="14.1" customHeight="1">
      <c r="A69" s="28"/>
      <c r="B69" s="29"/>
      <c r="C69" s="30"/>
      <c r="D69" s="29"/>
      <c r="F69" s="646" t="s">
        <v>669</v>
      </c>
      <c r="G69" s="647"/>
      <c r="H69" s="647"/>
      <c r="I69" s="648"/>
      <c r="J69" s="445" t="s">
        <v>668</v>
      </c>
      <c r="K69" s="44">
        <v>0</v>
      </c>
    </row>
    <row r="70" spans="1:11" ht="14.1" customHeight="1">
      <c r="A70" s="28"/>
      <c r="B70" s="29"/>
      <c r="C70" s="30"/>
      <c r="D70" s="29"/>
      <c r="F70" s="649"/>
      <c r="G70" s="650"/>
      <c r="H70" s="650"/>
      <c r="I70" s="651"/>
      <c r="J70" s="445" t="s">
        <v>667</v>
      </c>
      <c r="K70" s="44">
        <v>0</v>
      </c>
    </row>
    <row r="71" spans="1:11" ht="14.1" customHeight="1">
      <c r="A71" s="28"/>
      <c r="B71" s="29"/>
      <c r="C71" s="30"/>
      <c r="D71" s="29"/>
      <c r="F71" s="520" t="s">
        <v>666</v>
      </c>
      <c r="G71" s="520"/>
      <c r="H71" s="520"/>
      <c r="I71" s="520"/>
      <c r="J71" s="520"/>
      <c r="K71" s="44">
        <v>0</v>
      </c>
    </row>
    <row r="72" spans="1:11" ht="14.1" customHeight="1">
      <c r="A72" s="28"/>
      <c r="B72" s="29"/>
      <c r="C72" s="30"/>
      <c r="D72" s="29"/>
      <c r="F72" s="520" t="s">
        <v>665</v>
      </c>
      <c r="G72" s="520"/>
      <c r="H72" s="520"/>
      <c r="I72" s="520"/>
      <c r="J72" s="520"/>
      <c r="K72" s="44">
        <v>0</v>
      </c>
    </row>
    <row r="73" spans="1:11" ht="15.95" customHeight="1">
      <c r="A73" s="28"/>
      <c r="B73" s="29"/>
      <c r="C73" s="30"/>
      <c r="D73" s="29"/>
      <c r="F73" s="481" t="s">
        <v>664</v>
      </c>
      <c r="G73" s="497"/>
      <c r="H73" s="497"/>
      <c r="I73" s="497"/>
      <c r="J73" s="482"/>
      <c r="K73" s="89"/>
    </row>
    <row r="74" spans="1:11" ht="15.95" customHeight="1">
      <c r="A74" s="28"/>
      <c r="B74" s="29"/>
      <c r="C74" s="30"/>
      <c r="D74" s="29"/>
      <c r="F74" s="445" t="s">
        <v>662</v>
      </c>
      <c r="G74" s="445"/>
      <c r="H74" s="445"/>
      <c r="I74" s="445"/>
      <c r="J74" s="445"/>
      <c r="K74" s="44">
        <v>0</v>
      </c>
    </row>
    <row r="75" spans="1:11" ht="15.95" customHeight="1">
      <c r="A75" s="28"/>
      <c r="B75" s="29"/>
      <c r="C75" s="30"/>
      <c r="D75" s="29"/>
      <c r="F75" s="445" t="s">
        <v>661</v>
      </c>
      <c r="G75" s="445"/>
      <c r="H75" s="445"/>
      <c r="I75" s="445"/>
      <c r="J75" s="445"/>
      <c r="K75" s="44">
        <v>1741</v>
      </c>
    </row>
    <row r="76" spans="1:11" ht="15.95" customHeight="1">
      <c r="A76" s="28"/>
      <c r="B76" s="29"/>
      <c r="C76" s="30"/>
      <c r="D76" s="29"/>
      <c r="F76" s="445" t="s">
        <v>663</v>
      </c>
      <c r="G76" s="445"/>
      <c r="H76" s="445"/>
      <c r="I76" s="445"/>
      <c r="J76" s="445"/>
      <c r="K76" s="89"/>
    </row>
    <row r="77" spans="1:11" ht="15.95" customHeight="1">
      <c r="A77" s="28"/>
      <c r="B77" s="29"/>
      <c r="C77" s="30"/>
      <c r="D77" s="29"/>
      <c r="F77" s="445" t="s">
        <v>662</v>
      </c>
      <c r="G77" s="445"/>
      <c r="H77" s="445"/>
      <c r="I77" s="445"/>
      <c r="J77" s="445"/>
      <c r="K77" s="44">
        <v>0</v>
      </c>
    </row>
    <row r="78" spans="1:11" ht="15.95" customHeight="1">
      <c r="A78" s="28"/>
      <c r="B78" s="29"/>
      <c r="C78" s="30"/>
      <c r="D78" s="29"/>
      <c r="F78" s="445" t="s">
        <v>661</v>
      </c>
      <c r="G78" s="445"/>
      <c r="H78" s="445"/>
      <c r="I78" s="445"/>
      <c r="J78" s="445"/>
      <c r="K78" s="44">
        <v>0</v>
      </c>
    </row>
    <row r="79" spans="1:11" ht="15.95" customHeight="1">
      <c r="A79" s="28"/>
      <c r="B79" s="29"/>
      <c r="C79" s="30"/>
      <c r="D79" s="29"/>
      <c r="F79" s="630" t="s">
        <v>660</v>
      </c>
      <c r="G79" s="631"/>
      <c r="H79" s="631"/>
      <c r="I79" s="632"/>
      <c r="J79" s="445" t="s">
        <v>499</v>
      </c>
      <c r="K79" s="44">
        <v>0</v>
      </c>
    </row>
    <row r="80" spans="1:11" ht="15.95" customHeight="1">
      <c r="A80" s="28"/>
      <c r="B80" s="29"/>
      <c r="C80" s="30"/>
      <c r="D80" s="29"/>
      <c r="F80" s="633"/>
      <c r="G80" s="634"/>
      <c r="H80" s="634"/>
      <c r="I80" s="635"/>
      <c r="J80" s="445" t="s">
        <v>659</v>
      </c>
      <c r="K80" s="44">
        <v>0</v>
      </c>
    </row>
    <row r="81" spans="1:11" ht="15.95" customHeight="1">
      <c r="A81" s="28"/>
      <c r="B81" s="29"/>
      <c r="C81" s="30"/>
      <c r="D81" s="29"/>
      <c r="F81" s="630" t="s">
        <v>498</v>
      </c>
      <c r="G81" s="631"/>
      <c r="H81" s="631"/>
      <c r="I81" s="632"/>
      <c r="J81" s="445" t="s">
        <v>499</v>
      </c>
      <c r="K81" s="44">
        <v>0</v>
      </c>
    </row>
    <row r="82" spans="1:11" ht="15.95" customHeight="1">
      <c r="A82" s="28"/>
      <c r="B82" s="29"/>
      <c r="C82" s="30"/>
      <c r="D82" s="29"/>
      <c r="F82" s="633"/>
      <c r="G82" s="634"/>
      <c r="H82" s="634"/>
      <c r="I82" s="635"/>
      <c r="J82" s="445" t="s">
        <v>659</v>
      </c>
      <c r="K82" s="44">
        <v>0</v>
      </c>
    </row>
    <row r="83" spans="1:11" ht="15.95" customHeight="1">
      <c r="A83" s="28"/>
      <c r="B83" s="29"/>
      <c r="C83" s="30"/>
      <c r="D83" s="29"/>
      <c r="F83" s="893" t="s">
        <v>501</v>
      </c>
      <c r="G83" s="895" t="s">
        <v>502</v>
      </c>
      <c r="H83" s="896"/>
      <c r="I83" s="897"/>
      <c r="J83" s="445" t="s">
        <v>499</v>
      </c>
      <c r="K83" s="44">
        <v>0</v>
      </c>
    </row>
    <row r="84" spans="1:11" ht="15.95" customHeight="1">
      <c r="A84" s="28"/>
      <c r="B84" s="29"/>
      <c r="C84" s="30"/>
      <c r="D84" s="29"/>
      <c r="F84" s="894"/>
      <c r="G84" s="898"/>
      <c r="H84" s="899"/>
      <c r="I84" s="900"/>
      <c r="J84" s="445" t="s">
        <v>659</v>
      </c>
      <c r="K84" s="44">
        <v>0</v>
      </c>
    </row>
    <row r="85" spans="1:11">
      <c r="F85" s="572" t="s">
        <v>456</v>
      </c>
      <c r="G85" s="442" t="s">
        <v>459</v>
      </c>
      <c r="H85" s="444"/>
      <c r="I85" s="444"/>
      <c r="J85" s="443"/>
      <c r="K85" s="40">
        <v>17410</v>
      </c>
    </row>
    <row r="86" spans="1:11">
      <c r="F86" s="572"/>
      <c r="G86" s="442" t="s">
        <v>457</v>
      </c>
      <c r="H86" s="444"/>
      <c r="I86" s="444"/>
      <c r="J86" s="443"/>
      <c r="K86" s="40">
        <v>17410</v>
      </c>
    </row>
    <row r="87" spans="1:11">
      <c r="F87" s="572"/>
      <c r="G87" s="442" t="s">
        <v>460</v>
      </c>
      <c r="H87" s="444"/>
      <c r="I87" s="444"/>
      <c r="J87" s="443"/>
      <c r="K87" s="458" t="s">
        <v>1321</v>
      </c>
    </row>
    <row r="88" spans="1:11">
      <c r="F88" s="572"/>
      <c r="G88" s="442" t="s">
        <v>458</v>
      </c>
      <c r="H88" s="444"/>
      <c r="I88" s="444"/>
      <c r="J88" s="443"/>
      <c r="K88" s="459" t="s">
        <v>1321</v>
      </c>
    </row>
    <row r="89" spans="1:11">
      <c r="F89" s="572"/>
      <c r="G89" s="442" t="s">
        <v>468</v>
      </c>
      <c r="H89" s="444"/>
      <c r="I89" s="444"/>
      <c r="J89" s="443"/>
      <c r="K89" s="40">
        <v>0.5040532715691951</v>
      </c>
    </row>
    <row r="93" spans="1:11">
      <c r="K93" s="34"/>
    </row>
  </sheetData>
  <mergeCells count="83">
    <mergeCell ref="F2:J2"/>
    <mergeCell ref="F3:F23"/>
    <mergeCell ref="G3:J3"/>
    <mergeCell ref="G4:J4"/>
    <mergeCell ref="G5:J5"/>
    <mergeCell ref="G6:J6"/>
    <mergeCell ref="G7:J7"/>
    <mergeCell ref="G8:J8"/>
    <mergeCell ref="G9:J9"/>
    <mergeCell ref="G10:J10"/>
    <mergeCell ref="G22:J22"/>
    <mergeCell ref="G11:J11"/>
    <mergeCell ref="G12:J12"/>
    <mergeCell ref="G13:J13"/>
    <mergeCell ref="G14:J14"/>
    <mergeCell ref="G15:J15"/>
    <mergeCell ref="G16:J16"/>
    <mergeCell ref="G17:J17"/>
    <mergeCell ref="G18:J18"/>
    <mergeCell ref="G19:J19"/>
    <mergeCell ref="G20:J20"/>
    <mergeCell ref="G21:J21"/>
    <mergeCell ref="G23:J23"/>
    <mergeCell ref="F24:F57"/>
    <mergeCell ref="G24:J24"/>
    <mergeCell ref="G25:J25"/>
    <mergeCell ref="G26:J26"/>
    <mergeCell ref="G27:J27"/>
    <mergeCell ref="G28:J28"/>
    <mergeCell ref="G29:J29"/>
    <mergeCell ref="G30:J30"/>
    <mergeCell ref="G31:J31"/>
    <mergeCell ref="G32:J32"/>
    <mergeCell ref="G33:J33"/>
    <mergeCell ref="G34:J34"/>
    <mergeCell ref="G35:J35"/>
    <mergeCell ref="G36:H37"/>
    <mergeCell ref="G54:J54"/>
    <mergeCell ref="G55:J55"/>
    <mergeCell ref="I36:J36"/>
    <mergeCell ref="I37:J37"/>
    <mergeCell ref="G38:G41"/>
    <mergeCell ref="H38:J38"/>
    <mergeCell ref="H39:J39"/>
    <mergeCell ref="H40:J40"/>
    <mergeCell ref="H41:J41"/>
    <mergeCell ref="H47:J47"/>
    <mergeCell ref="H48:J48"/>
    <mergeCell ref="H49:J49"/>
    <mergeCell ref="G50:J50"/>
    <mergeCell ref="G51:G53"/>
    <mergeCell ref="H51:J51"/>
    <mergeCell ref="H52:J52"/>
    <mergeCell ref="H53:J53"/>
    <mergeCell ref="G42:G49"/>
    <mergeCell ref="H42:H44"/>
    <mergeCell ref="I42:I44"/>
    <mergeCell ref="H45:J45"/>
    <mergeCell ref="H46:J46"/>
    <mergeCell ref="G56:J56"/>
    <mergeCell ref="G57:J57"/>
    <mergeCell ref="F58:J58"/>
    <mergeCell ref="F69:I70"/>
    <mergeCell ref="F60:F61"/>
    <mergeCell ref="G60:J60"/>
    <mergeCell ref="G61:J61"/>
    <mergeCell ref="F62:J62"/>
    <mergeCell ref="F63:J63"/>
    <mergeCell ref="F64:J64"/>
    <mergeCell ref="F65:F67"/>
    <mergeCell ref="G65:J65"/>
    <mergeCell ref="G66:J66"/>
    <mergeCell ref="G67:J67"/>
    <mergeCell ref="F68:J68"/>
    <mergeCell ref="F59:J59"/>
    <mergeCell ref="F85:F89"/>
    <mergeCell ref="F71:J71"/>
    <mergeCell ref="F72:J72"/>
    <mergeCell ref="F73:J73"/>
    <mergeCell ref="F79:I80"/>
    <mergeCell ref="F81:I82"/>
    <mergeCell ref="F83:F84"/>
    <mergeCell ref="G83:I84"/>
  </mergeCells>
  <phoneticPr fontId="3"/>
  <pageMargins left="1.1811023622047245" right="0.78740157480314965" top="0.78740157480314965" bottom="0.78740157480314965" header="0.51181102362204722" footer="0.51181102362204722"/>
  <pageSetup paperSize="9" scale="58" orientation="portrait" blackAndWhite="1" horizontalDpi="300" verticalDpi="300"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2"/>
  <sheetViews>
    <sheetView workbookViewId="0">
      <selection activeCell="J32" sqref="J32"/>
    </sheetView>
  </sheetViews>
  <sheetFormatPr defaultRowHeight="14.25"/>
  <cols>
    <col min="1" max="1" width="9.75" style="1" customWidth="1"/>
    <col min="2" max="2" width="4.375" style="1" customWidth="1"/>
    <col min="3" max="4" width="3.375" style="1" customWidth="1"/>
    <col min="5" max="5" width="6.375" style="25" customWidth="1"/>
    <col min="6" max="6" width="5.25" style="1" customWidth="1"/>
    <col min="7" max="7" width="4.625" style="1" customWidth="1"/>
    <col min="8" max="8" width="9.875" style="1" customWidth="1"/>
    <col min="9" max="9" width="19" style="1" customWidth="1"/>
    <col min="10" max="10" width="14.25" style="1" customWidth="1"/>
    <col min="11" max="16384" width="9" style="1"/>
  </cols>
  <sheetData>
    <row r="1" spans="1:10" ht="18.75">
      <c r="F1" s="9" t="s">
        <v>1317</v>
      </c>
    </row>
    <row r="2" spans="1:10" ht="18.75">
      <c r="F2" s="9" t="s">
        <v>871</v>
      </c>
    </row>
    <row r="3" spans="1:10">
      <c r="F3" s="1" t="s">
        <v>466</v>
      </c>
    </row>
    <row r="4" spans="1:10" ht="34.5" customHeight="1">
      <c r="A4" s="27"/>
      <c r="B4" s="74"/>
      <c r="C4" s="27"/>
      <c r="D4" s="27"/>
      <c r="E4" s="31"/>
      <c r="F4" s="495"/>
      <c r="G4" s="661"/>
      <c r="H4" s="661"/>
      <c r="I4" s="662"/>
      <c r="J4" s="12" t="s">
        <v>863</v>
      </c>
    </row>
    <row r="5" spans="1:10" s="107" customFormat="1" ht="24" customHeight="1">
      <c r="A5" s="28"/>
      <c r="B5" s="29"/>
      <c r="C5" s="30"/>
      <c r="D5" s="29"/>
      <c r="E5" s="32"/>
      <c r="F5" s="113" t="s">
        <v>438</v>
      </c>
      <c r="G5" s="113"/>
      <c r="H5" s="114"/>
      <c r="I5" s="115"/>
      <c r="J5" s="36">
        <v>3630330</v>
      </c>
    </row>
    <row r="6" spans="1:10" ht="24" customHeight="1">
      <c r="A6" s="28"/>
      <c r="B6" s="29"/>
      <c r="C6" s="30"/>
      <c r="D6" s="29"/>
      <c r="F6" s="572" t="s">
        <v>858</v>
      </c>
      <c r="G6" s="63" t="s">
        <v>857</v>
      </c>
      <c r="H6" s="71"/>
      <c r="I6" s="67"/>
      <c r="J6" s="44">
        <v>3788956</v>
      </c>
    </row>
    <row r="7" spans="1:10" ht="24" customHeight="1">
      <c r="A7" s="28"/>
      <c r="B7" s="29"/>
      <c r="C7" s="30"/>
      <c r="D7" s="29"/>
      <c r="F7" s="572"/>
      <c r="G7" s="63" t="s">
        <v>856</v>
      </c>
      <c r="H7" s="71"/>
      <c r="I7" s="67"/>
      <c r="J7" s="44">
        <v>65295</v>
      </c>
    </row>
    <row r="8" spans="1:10" ht="24" customHeight="1">
      <c r="A8" s="28"/>
      <c r="B8" s="29"/>
      <c r="C8" s="30"/>
      <c r="D8" s="29"/>
      <c r="F8" s="572"/>
      <c r="G8" s="63" t="s">
        <v>855</v>
      </c>
      <c r="H8" s="71"/>
      <c r="I8" s="67"/>
      <c r="J8" s="44">
        <v>58028</v>
      </c>
    </row>
    <row r="9" spans="1:10" ht="24" customHeight="1">
      <c r="A9" s="28"/>
      <c r="B9" s="29"/>
      <c r="C9" s="30"/>
      <c r="D9" s="29"/>
      <c r="F9" s="572"/>
      <c r="G9" s="63" t="s">
        <v>854</v>
      </c>
      <c r="H9" s="71"/>
      <c r="I9" s="67"/>
      <c r="J9" s="44">
        <v>49701</v>
      </c>
    </row>
    <row r="10" spans="1:10" ht="24" customHeight="1">
      <c r="A10" s="28"/>
      <c r="B10" s="29"/>
      <c r="C10" s="30"/>
      <c r="D10" s="29"/>
      <c r="F10" s="572"/>
      <c r="G10" s="63" t="s">
        <v>853</v>
      </c>
      <c r="H10" s="71"/>
      <c r="I10" s="67"/>
      <c r="J10" s="44">
        <v>103120</v>
      </c>
    </row>
    <row r="11" spans="1:10" ht="24" customHeight="1">
      <c r="A11" s="28"/>
      <c r="B11" s="29"/>
      <c r="C11" s="30"/>
      <c r="D11" s="29"/>
      <c r="F11" s="572"/>
      <c r="G11" s="629" t="s">
        <v>852</v>
      </c>
      <c r="H11" s="982"/>
      <c r="I11" s="63" t="s">
        <v>850</v>
      </c>
      <c r="J11" s="44">
        <v>3788956</v>
      </c>
    </row>
    <row r="12" spans="1:10" ht="24" customHeight="1">
      <c r="A12" s="28"/>
      <c r="B12" s="29"/>
      <c r="C12" s="30"/>
      <c r="D12" s="29"/>
      <c r="F12" s="572"/>
      <c r="G12" s="1031"/>
      <c r="H12" s="1032"/>
      <c r="I12" s="63" t="s">
        <v>644</v>
      </c>
      <c r="J12" s="44">
        <v>65295</v>
      </c>
    </row>
    <row r="13" spans="1:10" ht="24" customHeight="1">
      <c r="A13" s="28"/>
      <c r="B13" s="29"/>
      <c r="C13" s="30"/>
      <c r="D13" s="29"/>
      <c r="F13" s="572"/>
      <c r="G13" s="116"/>
      <c r="H13" s="724" t="s">
        <v>851</v>
      </c>
      <c r="I13" s="63" t="s">
        <v>850</v>
      </c>
      <c r="J13" s="44">
        <v>0</v>
      </c>
    </row>
    <row r="14" spans="1:10" ht="24" customHeight="1">
      <c r="A14" s="28"/>
      <c r="B14" s="29"/>
      <c r="C14" s="30"/>
      <c r="D14" s="29"/>
      <c r="F14" s="572"/>
      <c r="G14" s="117"/>
      <c r="H14" s="724"/>
      <c r="I14" s="63" t="s">
        <v>644</v>
      </c>
      <c r="J14" s="44">
        <v>0</v>
      </c>
    </row>
    <row r="15" spans="1:10" ht="24" customHeight="1">
      <c r="A15" s="28"/>
      <c r="B15" s="29"/>
      <c r="C15" s="30"/>
      <c r="D15" s="29"/>
      <c r="F15" s="572"/>
      <c r="G15" s="918" t="s">
        <v>870</v>
      </c>
      <c r="H15" s="919"/>
      <c r="I15" s="63" t="s">
        <v>850</v>
      </c>
      <c r="J15" s="44">
        <v>0</v>
      </c>
    </row>
    <row r="16" spans="1:10" ht="24" customHeight="1">
      <c r="A16" s="28"/>
      <c r="B16" s="29"/>
      <c r="C16" s="30"/>
      <c r="D16" s="29"/>
      <c r="F16" s="572"/>
      <c r="G16" s="922"/>
      <c r="H16" s="923"/>
      <c r="I16" s="63" t="s">
        <v>644</v>
      </c>
      <c r="J16" s="44">
        <v>0</v>
      </c>
    </row>
    <row r="17" spans="1:10" ht="24" customHeight="1">
      <c r="A17" s="28"/>
      <c r="B17" s="29"/>
      <c r="C17" s="30"/>
      <c r="D17" s="29"/>
      <c r="F17" s="572" t="s">
        <v>847</v>
      </c>
      <c r="G17" s="572" t="s">
        <v>845</v>
      </c>
      <c r="H17" s="63" t="s">
        <v>843</v>
      </c>
      <c r="I17" s="63"/>
      <c r="J17" s="44">
        <v>4193</v>
      </c>
    </row>
    <row r="18" spans="1:10" ht="24" customHeight="1">
      <c r="A18" s="28"/>
      <c r="B18" s="29"/>
      <c r="C18" s="30"/>
      <c r="D18" s="29"/>
      <c r="F18" s="572"/>
      <c r="G18" s="572"/>
      <c r="H18" s="63" t="s">
        <v>842</v>
      </c>
      <c r="I18" s="63"/>
      <c r="J18" s="44">
        <v>306953</v>
      </c>
    </row>
    <row r="19" spans="1:10" ht="24" customHeight="1">
      <c r="A19" s="28"/>
      <c r="B19" s="29"/>
      <c r="C19" s="30"/>
      <c r="D19" s="29"/>
      <c r="F19" s="572"/>
      <c r="G19" s="572"/>
      <c r="H19" s="63" t="s">
        <v>841</v>
      </c>
      <c r="I19" s="63"/>
      <c r="J19" s="44">
        <v>73206</v>
      </c>
    </row>
    <row r="20" spans="1:10" ht="24" customHeight="1">
      <c r="A20" s="28"/>
      <c r="B20" s="29"/>
      <c r="C20" s="30"/>
      <c r="D20" s="29"/>
      <c r="F20" s="572"/>
      <c r="G20" s="572"/>
      <c r="H20" s="785" t="s">
        <v>840</v>
      </c>
      <c r="I20" s="63" t="s">
        <v>869</v>
      </c>
      <c r="J20" s="111"/>
    </row>
    <row r="21" spans="1:10" ht="24" customHeight="1">
      <c r="A21" s="28"/>
      <c r="B21" s="29"/>
      <c r="C21" s="30"/>
      <c r="D21" s="29"/>
      <c r="F21" s="572"/>
      <c r="G21" s="572"/>
      <c r="H21" s="785"/>
      <c r="I21" s="63" t="s">
        <v>838</v>
      </c>
      <c r="J21" s="112"/>
    </row>
    <row r="22" spans="1:10" ht="24" customHeight="1">
      <c r="A22" s="28"/>
      <c r="B22" s="29"/>
      <c r="C22" s="30"/>
      <c r="D22" s="29"/>
      <c r="F22" s="572"/>
      <c r="G22" s="572"/>
      <c r="H22" s="785"/>
      <c r="I22" s="63" t="s">
        <v>837</v>
      </c>
      <c r="J22" s="111"/>
    </row>
    <row r="23" spans="1:10" ht="24" customHeight="1">
      <c r="A23" s="28"/>
      <c r="B23" s="29"/>
      <c r="C23" s="30"/>
      <c r="D23" s="29"/>
      <c r="F23" s="572"/>
      <c r="G23" s="520" t="s">
        <v>868</v>
      </c>
      <c r="H23" s="520"/>
      <c r="I23" s="63" t="s">
        <v>867</v>
      </c>
      <c r="J23" s="44">
        <v>15594</v>
      </c>
    </row>
    <row r="24" spans="1:10" ht="24" customHeight="1">
      <c r="A24" s="28"/>
      <c r="B24" s="29"/>
      <c r="C24" s="30"/>
      <c r="D24" s="29"/>
      <c r="F24" s="572"/>
      <c r="G24" s="520"/>
      <c r="H24" s="520"/>
      <c r="I24" s="63" t="s">
        <v>866</v>
      </c>
      <c r="J24" s="44">
        <v>49147</v>
      </c>
    </row>
    <row r="25" spans="1:10" ht="24" customHeight="1">
      <c r="A25" s="28"/>
      <c r="B25" s="29"/>
      <c r="C25" s="30"/>
      <c r="D25" s="29"/>
      <c r="F25" s="572"/>
      <c r="G25" s="520"/>
      <c r="H25" s="520"/>
      <c r="I25" s="63" t="s">
        <v>833</v>
      </c>
      <c r="J25" s="44">
        <v>554</v>
      </c>
    </row>
    <row r="26" spans="1:10" ht="24" customHeight="1">
      <c r="A26" s="28"/>
      <c r="B26" s="29"/>
      <c r="C26" s="30"/>
      <c r="D26" s="29"/>
      <c r="F26" s="1058" t="s">
        <v>865</v>
      </c>
      <c r="G26" s="928"/>
      <c r="H26" s="63" t="s">
        <v>634</v>
      </c>
      <c r="I26" s="63"/>
      <c r="J26" s="44">
        <v>0</v>
      </c>
    </row>
    <row r="27" spans="1:10" ht="24" customHeight="1">
      <c r="A27" s="28"/>
      <c r="B27" s="29"/>
      <c r="C27" s="30"/>
      <c r="D27" s="29"/>
      <c r="F27" s="1049"/>
      <c r="G27" s="1051"/>
      <c r="H27" s="63" t="s">
        <v>633</v>
      </c>
      <c r="I27" s="63"/>
      <c r="J27" s="44">
        <v>0</v>
      </c>
    </row>
    <row r="28" spans="1:10" ht="24" customHeight="1">
      <c r="A28" s="28"/>
      <c r="B28" s="29"/>
      <c r="C28" s="30"/>
      <c r="D28" s="29"/>
      <c r="F28" s="929"/>
      <c r="G28" s="930"/>
      <c r="H28" s="71" t="s">
        <v>632</v>
      </c>
      <c r="I28" s="67"/>
      <c r="J28" s="44">
        <v>0</v>
      </c>
    </row>
    <row r="32" spans="1:10">
      <c r="J32" s="34"/>
    </row>
  </sheetData>
  <mergeCells count="10">
    <mergeCell ref="F4:I4"/>
    <mergeCell ref="G15:H16"/>
    <mergeCell ref="H20:H22"/>
    <mergeCell ref="G17:G22"/>
    <mergeCell ref="G23:H25"/>
    <mergeCell ref="F26:G28"/>
    <mergeCell ref="F17:F25"/>
    <mergeCell ref="F6:F16"/>
    <mergeCell ref="H13:H14"/>
    <mergeCell ref="G11:H12"/>
  </mergeCells>
  <phoneticPr fontId="3"/>
  <pageMargins left="1.1811023622047245" right="0.78740157480314965" top="0.78740157480314965" bottom="0.78740157480314965" header="0.51181102362204722" footer="0.51181102362204722"/>
  <pageSetup paperSize="9" scale="60" orientation="portrait" blackAndWhite="1" horizontalDpi="300" verticalDpi="300"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8"/>
  <sheetViews>
    <sheetView workbookViewId="0">
      <selection activeCell="I38" sqref="I38:K38"/>
    </sheetView>
  </sheetViews>
  <sheetFormatPr defaultRowHeight="14.25"/>
  <cols>
    <col min="1" max="1" width="9.75" style="1" customWidth="1"/>
    <col min="2" max="2" width="4.375" style="1" customWidth="1"/>
    <col min="3" max="4" width="3.375" style="1" customWidth="1"/>
    <col min="5" max="5" width="6.375" style="25" customWidth="1"/>
    <col min="6" max="6" width="5.875" style="1" customWidth="1"/>
    <col min="7" max="7" width="5.25" style="1" customWidth="1"/>
    <col min="8" max="8" width="13.375" style="1" customWidth="1"/>
    <col min="9" max="9" width="18.75" style="1" customWidth="1"/>
    <col min="10" max="10" width="12" style="5" customWidth="1"/>
    <col min="11" max="12" width="12" style="1" customWidth="1"/>
    <col min="13" max="16384" width="9" style="1"/>
  </cols>
  <sheetData>
    <row r="1" spans="1:12">
      <c r="F1" s="1" t="s">
        <v>864</v>
      </c>
    </row>
    <row r="2" spans="1:12" ht="34.5" customHeight="1">
      <c r="A2" s="27"/>
      <c r="B2" s="74"/>
      <c r="C2" s="27"/>
      <c r="D2" s="27"/>
      <c r="E2" s="31"/>
      <c r="F2" s="495"/>
      <c r="G2" s="661"/>
      <c r="H2" s="661"/>
      <c r="I2" s="662"/>
      <c r="J2" s="88" t="s">
        <v>863</v>
      </c>
      <c r="K2" s="88" t="s">
        <v>863</v>
      </c>
      <c r="L2" s="12" t="s">
        <v>503</v>
      </c>
    </row>
    <row r="3" spans="1:12" ht="20.100000000000001" customHeight="1">
      <c r="A3" s="28"/>
      <c r="B3" s="29"/>
      <c r="C3" s="30"/>
      <c r="D3" s="29"/>
      <c r="E3" s="32"/>
      <c r="F3" s="1003" t="s">
        <v>862</v>
      </c>
      <c r="G3" s="685"/>
      <c r="H3" s="685"/>
      <c r="I3" s="686"/>
      <c r="J3" s="399" t="s">
        <v>861</v>
      </c>
      <c r="K3" s="399" t="s">
        <v>860</v>
      </c>
      <c r="L3" s="301"/>
    </row>
    <row r="4" spans="1:12" ht="20.100000000000001" customHeight="1">
      <c r="A4" s="28"/>
      <c r="B4" s="29"/>
      <c r="C4" s="30"/>
      <c r="D4" s="29"/>
      <c r="F4" s="63" t="s">
        <v>859</v>
      </c>
      <c r="G4" s="63"/>
      <c r="H4" s="71"/>
      <c r="I4" s="67"/>
      <c r="J4" s="36">
        <v>3570120</v>
      </c>
      <c r="K4" s="36">
        <v>3590707</v>
      </c>
      <c r="L4" s="301"/>
    </row>
    <row r="5" spans="1:12" ht="20.100000000000001" customHeight="1">
      <c r="A5" s="28"/>
      <c r="B5" s="29"/>
      <c r="C5" s="30"/>
      <c r="D5" s="29"/>
      <c r="F5" s="657" t="s">
        <v>858</v>
      </c>
      <c r="G5" s="71" t="s">
        <v>857</v>
      </c>
      <c r="H5" s="72"/>
      <c r="I5" s="67"/>
      <c r="J5" s="44">
        <v>120095</v>
      </c>
      <c r="K5" s="44">
        <v>3668861</v>
      </c>
      <c r="L5" s="307">
        <v>3788956</v>
      </c>
    </row>
    <row r="6" spans="1:12" ht="20.100000000000001" customHeight="1">
      <c r="A6" s="28"/>
      <c r="B6" s="29"/>
      <c r="C6" s="30"/>
      <c r="D6" s="29"/>
      <c r="F6" s="655"/>
      <c r="G6" s="71" t="s">
        <v>856</v>
      </c>
      <c r="H6" s="72"/>
      <c r="I6" s="67"/>
      <c r="J6" s="44">
        <v>13221</v>
      </c>
      <c r="K6" s="44">
        <v>52074</v>
      </c>
      <c r="L6" s="307">
        <v>65295</v>
      </c>
    </row>
    <row r="7" spans="1:12" ht="20.100000000000001" customHeight="1">
      <c r="A7" s="28"/>
      <c r="B7" s="29"/>
      <c r="C7" s="30"/>
      <c r="D7" s="29"/>
      <c r="F7" s="655"/>
      <c r="G7" s="71" t="s">
        <v>855</v>
      </c>
      <c r="H7" s="72"/>
      <c r="I7" s="67"/>
      <c r="J7" s="44">
        <v>9084</v>
      </c>
      <c r="K7" s="44">
        <v>70455</v>
      </c>
      <c r="L7" s="307">
        <v>79539</v>
      </c>
    </row>
    <row r="8" spans="1:12" ht="20.100000000000001" customHeight="1">
      <c r="A8" s="28"/>
      <c r="B8" s="29"/>
      <c r="C8" s="30"/>
      <c r="D8" s="29"/>
      <c r="F8" s="655"/>
      <c r="G8" s="71" t="s">
        <v>854</v>
      </c>
      <c r="H8" s="72"/>
      <c r="I8" s="67"/>
      <c r="J8" s="44">
        <v>6927</v>
      </c>
      <c r="K8" s="44">
        <v>42774</v>
      </c>
      <c r="L8" s="307">
        <v>49701</v>
      </c>
    </row>
    <row r="9" spans="1:12" ht="20.100000000000001" customHeight="1">
      <c r="A9" s="28"/>
      <c r="B9" s="29"/>
      <c r="C9" s="30"/>
      <c r="D9" s="29"/>
      <c r="F9" s="655"/>
      <c r="G9" s="63" t="s">
        <v>853</v>
      </c>
      <c r="H9" s="72"/>
      <c r="I9" s="67"/>
      <c r="J9" s="44">
        <v>72000</v>
      </c>
      <c r="K9" s="44">
        <v>108276</v>
      </c>
      <c r="L9" s="307">
        <v>180276</v>
      </c>
    </row>
    <row r="10" spans="1:12" ht="20.100000000000001" customHeight="1">
      <c r="A10" s="28"/>
      <c r="B10" s="29"/>
      <c r="C10" s="30"/>
      <c r="D10" s="29"/>
      <c r="F10" s="655"/>
      <c r="G10" s="629" t="s">
        <v>852</v>
      </c>
      <c r="H10" s="982"/>
      <c r="I10" s="63" t="s">
        <v>850</v>
      </c>
      <c r="J10" s="44">
        <v>120095</v>
      </c>
      <c r="K10" s="44">
        <v>3668861</v>
      </c>
      <c r="L10" s="307">
        <v>3788956</v>
      </c>
    </row>
    <row r="11" spans="1:12" ht="20.100000000000001" customHeight="1">
      <c r="A11" s="28"/>
      <c r="B11" s="29"/>
      <c r="C11" s="30"/>
      <c r="D11" s="29"/>
      <c r="F11" s="655"/>
      <c r="G11" s="1031"/>
      <c r="H11" s="1032"/>
      <c r="I11" s="63" t="s">
        <v>644</v>
      </c>
      <c r="J11" s="44">
        <v>13221</v>
      </c>
      <c r="K11" s="44">
        <v>52074</v>
      </c>
      <c r="L11" s="307">
        <v>65295</v>
      </c>
    </row>
    <row r="12" spans="1:12" ht="20.100000000000001" customHeight="1">
      <c r="A12" s="28"/>
      <c r="B12" s="29"/>
      <c r="C12" s="30"/>
      <c r="D12" s="29"/>
      <c r="F12" s="655"/>
      <c r="G12" s="116"/>
      <c r="H12" s="785" t="s">
        <v>851</v>
      </c>
      <c r="I12" s="63" t="s">
        <v>850</v>
      </c>
      <c r="J12" s="44">
        <v>0</v>
      </c>
      <c r="K12" s="44">
        <v>0</v>
      </c>
      <c r="L12" s="307">
        <v>0</v>
      </c>
    </row>
    <row r="13" spans="1:12" ht="20.100000000000001" customHeight="1">
      <c r="A13" s="28"/>
      <c r="B13" s="29"/>
      <c r="C13" s="30"/>
      <c r="D13" s="29"/>
      <c r="F13" s="656"/>
      <c r="G13" s="103"/>
      <c r="H13" s="785"/>
      <c r="I13" s="63" t="s">
        <v>644</v>
      </c>
      <c r="J13" s="44">
        <v>0</v>
      </c>
      <c r="K13" s="44">
        <v>0</v>
      </c>
      <c r="L13" s="307">
        <v>0</v>
      </c>
    </row>
    <row r="14" spans="1:12" ht="20.100000000000001" customHeight="1">
      <c r="A14" s="28"/>
      <c r="B14" s="29"/>
      <c r="C14" s="30"/>
      <c r="D14" s="29"/>
      <c r="F14" s="63" t="s">
        <v>849</v>
      </c>
      <c r="G14" s="63"/>
      <c r="H14" s="63"/>
      <c r="I14" s="63"/>
      <c r="J14" s="44">
        <v>120095</v>
      </c>
      <c r="K14" s="44">
        <v>3668861</v>
      </c>
      <c r="L14" s="307">
        <v>3788956</v>
      </c>
    </row>
    <row r="15" spans="1:12" ht="20.100000000000001" customHeight="1">
      <c r="A15" s="28"/>
      <c r="B15" s="29"/>
      <c r="C15" s="30"/>
      <c r="D15" s="29"/>
      <c r="F15" s="63" t="s">
        <v>848</v>
      </c>
      <c r="G15" s="63"/>
      <c r="H15" s="71"/>
      <c r="I15" s="67"/>
      <c r="J15" s="44">
        <v>5033</v>
      </c>
      <c r="K15" s="44">
        <v>0</v>
      </c>
      <c r="L15" s="307">
        <v>5033</v>
      </c>
    </row>
    <row r="16" spans="1:12" ht="20.100000000000001" customHeight="1">
      <c r="A16" s="28"/>
      <c r="B16" s="29"/>
      <c r="C16" s="30"/>
      <c r="D16" s="29"/>
      <c r="F16" s="572" t="s">
        <v>847</v>
      </c>
      <c r="G16" s="1022" t="s">
        <v>846</v>
      </c>
      <c r="H16" s="1022"/>
      <c r="I16" s="1022"/>
      <c r="J16" s="44">
        <v>6927</v>
      </c>
      <c r="K16" s="44">
        <v>44670</v>
      </c>
      <c r="L16" s="307">
        <v>51597</v>
      </c>
    </row>
    <row r="17" spans="1:12" ht="20.100000000000001" customHeight="1">
      <c r="A17" s="28"/>
      <c r="B17" s="29"/>
      <c r="C17" s="30"/>
      <c r="D17" s="29"/>
      <c r="F17" s="572"/>
      <c r="G17" s="677" t="s">
        <v>845</v>
      </c>
      <c r="H17" s="724" t="s">
        <v>844</v>
      </c>
      <c r="I17" s="724"/>
      <c r="J17" s="44">
        <v>0</v>
      </c>
      <c r="K17" s="44">
        <v>0</v>
      </c>
      <c r="L17" s="307">
        <v>0</v>
      </c>
    </row>
    <row r="18" spans="1:12" ht="20.100000000000001" customHeight="1">
      <c r="A18" s="28"/>
      <c r="B18" s="29"/>
      <c r="C18" s="30"/>
      <c r="D18" s="29"/>
      <c r="F18" s="572"/>
      <c r="G18" s="677"/>
      <c r="H18" s="71" t="s">
        <v>843</v>
      </c>
      <c r="I18" s="67"/>
      <c r="J18" s="44">
        <v>0</v>
      </c>
      <c r="K18" s="44">
        <v>4193</v>
      </c>
      <c r="L18" s="307">
        <v>4193</v>
      </c>
    </row>
    <row r="19" spans="1:12" ht="20.100000000000001" customHeight="1">
      <c r="A19" s="28"/>
      <c r="B19" s="29"/>
      <c r="C19" s="30"/>
      <c r="D19" s="29"/>
      <c r="F19" s="572"/>
      <c r="G19" s="677"/>
      <c r="H19" s="63" t="s">
        <v>842</v>
      </c>
      <c r="I19" s="63"/>
      <c r="J19" s="44">
        <v>0</v>
      </c>
      <c r="K19" s="44">
        <v>306953</v>
      </c>
      <c r="L19" s="307">
        <v>306953</v>
      </c>
    </row>
    <row r="20" spans="1:12" ht="20.100000000000001" customHeight="1">
      <c r="A20" s="28"/>
      <c r="B20" s="29"/>
      <c r="C20" s="30"/>
      <c r="D20" s="29"/>
      <c r="F20" s="572"/>
      <c r="G20" s="677"/>
      <c r="H20" s="63" t="s">
        <v>841</v>
      </c>
      <c r="I20" s="63"/>
      <c r="J20" s="44">
        <v>0</v>
      </c>
      <c r="K20" s="44">
        <v>73206</v>
      </c>
      <c r="L20" s="307">
        <v>73206</v>
      </c>
    </row>
    <row r="21" spans="1:12" ht="20.100000000000001" hidden="1" customHeight="1">
      <c r="A21" s="28"/>
      <c r="B21" s="29"/>
      <c r="C21" s="30"/>
      <c r="D21" s="29"/>
      <c r="F21" s="572"/>
      <c r="G21" s="677"/>
      <c r="H21" s="63"/>
      <c r="I21" s="63"/>
      <c r="J21" s="7">
        <v>0</v>
      </c>
      <c r="K21" s="7">
        <v>0</v>
      </c>
      <c r="L21" s="307">
        <v>0</v>
      </c>
    </row>
    <row r="22" spans="1:12" ht="20.100000000000001" customHeight="1">
      <c r="A22" s="28"/>
      <c r="B22" s="29"/>
      <c r="C22" s="30"/>
      <c r="D22" s="29"/>
      <c r="F22" s="572"/>
      <c r="G22" s="677"/>
      <c r="H22" s="785" t="s">
        <v>840</v>
      </c>
      <c r="I22" s="63" t="s">
        <v>839</v>
      </c>
      <c r="J22" s="399"/>
      <c r="K22" s="400"/>
      <c r="L22" s="307"/>
    </row>
    <row r="23" spans="1:12" ht="20.100000000000001" customHeight="1">
      <c r="A23" s="28"/>
      <c r="B23" s="29"/>
      <c r="C23" s="30"/>
      <c r="D23" s="29"/>
      <c r="F23" s="572"/>
      <c r="G23" s="677"/>
      <c r="H23" s="785"/>
      <c r="I23" s="63" t="s">
        <v>838</v>
      </c>
      <c r="J23" s="400"/>
      <c r="K23" s="399"/>
      <c r="L23" s="307">
        <v>0</v>
      </c>
    </row>
    <row r="24" spans="1:12" ht="20.100000000000001" customHeight="1">
      <c r="A24" s="28"/>
      <c r="B24" s="29"/>
      <c r="C24" s="30"/>
      <c r="D24" s="29"/>
      <c r="F24" s="572"/>
      <c r="G24" s="677"/>
      <c r="H24" s="785"/>
      <c r="I24" s="63" t="s">
        <v>837</v>
      </c>
      <c r="J24" s="400"/>
      <c r="K24" s="400"/>
      <c r="L24" s="307">
        <v>0</v>
      </c>
    </row>
    <row r="25" spans="1:12" ht="20.100000000000001" customHeight="1">
      <c r="A25" s="28"/>
      <c r="B25" s="29"/>
      <c r="C25" s="30"/>
      <c r="D25" s="29"/>
      <c r="F25" s="572"/>
      <c r="G25" s="629" t="s">
        <v>836</v>
      </c>
      <c r="H25" s="982"/>
      <c r="I25" s="12" t="s">
        <v>835</v>
      </c>
      <c r="J25" s="44">
        <v>6294</v>
      </c>
      <c r="K25" s="44">
        <v>9300</v>
      </c>
      <c r="L25" s="307">
        <v>15594</v>
      </c>
    </row>
    <row r="26" spans="1:12" ht="20.100000000000001" customHeight="1">
      <c r="A26" s="28"/>
      <c r="B26" s="29"/>
      <c r="C26" s="30"/>
      <c r="D26" s="29"/>
      <c r="F26" s="572"/>
      <c r="G26" s="1031"/>
      <c r="H26" s="1032"/>
      <c r="I26" s="12" t="s">
        <v>834</v>
      </c>
      <c r="J26" s="44">
        <v>6373</v>
      </c>
      <c r="K26" s="44">
        <v>42774</v>
      </c>
      <c r="L26" s="307">
        <v>49147</v>
      </c>
    </row>
    <row r="27" spans="1:12" ht="19.5" customHeight="1">
      <c r="A27" s="28"/>
      <c r="B27" s="29"/>
      <c r="C27" s="30"/>
      <c r="D27" s="29"/>
      <c r="F27" s="572"/>
      <c r="G27" s="983"/>
      <c r="H27" s="984"/>
      <c r="I27" s="12" t="s">
        <v>833</v>
      </c>
      <c r="J27" s="44">
        <v>554</v>
      </c>
      <c r="K27" s="44">
        <v>0</v>
      </c>
      <c r="L27" s="307">
        <v>554</v>
      </c>
    </row>
    <row r="28" spans="1:12" ht="20.100000000000001" customHeight="1">
      <c r="A28" s="28"/>
      <c r="B28" s="29"/>
      <c r="C28" s="30"/>
      <c r="D28" s="29"/>
      <c r="F28" s="572" t="s">
        <v>611</v>
      </c>
      <c r="G28" s="63" t="s">
        <v>832</v>
      </c>
      <c r="H28" s="71"/>
      <c r="I28" s="67"/>
      <c r="J28" s="44">
        <v>0</v>
      </c>
      <c r="K28" s="44">
        <v>0</v>
      </c>
      <c r="L28" s="307">
        <v>0</v>
      </c>
    </row>
    <row r="29" spans="1:12" ht="20.100000000000001" customHeight="1">
      <c r="A29" s="28"/>
      <c r="B29" s="29"/>
      <c r="C29" s="30"/>
      <c r="D29" s="29"/>
      <c r="F29" s="572"/>
      <c r="G29" s="63" t="s">
        <v>831</v>
      </c>
      <c r="H29" s="63"/>
      <c r="I29" s="63"/>
      <c r="J29" s="44">
        <v>0</v>
      </c>
      <c r="K29" s="44">
        <v>0</v>
      </c>
      <c r="L29" s="307">
        <v>0</v>
      </c>
    </row>
    <row r="30" spans="1:12" ht="20.100000000000001" customHeight="1">
      <c r="A30" s="28"/>
      <c r="B30" s="29"/>
      <c r="C30" s="30"/>
      <c r="D30" s="29"/>
      <c r="F30" s="572"/>
      <c r="G30" s="63" t="s">
        <v>830</v>
      </c>
      <c r="H30" s="63"/>
      <c r="I30" s="63"/>
      <c r="J30" s="44">
        <v>0</v>
      </c>
      <c r="K30" s="44">
        <v>0</v>
      </c>
      <c r="L30" s="307">
        <v>0</v>
      </c>
    </row>
    <row r="31" spans="1:12" ht="20.100000000000001" customHeight="1">
      <c r="A31" s="28"/>
      <c r="B31" s="29"/>
      <c r="C31" s="30"/>
      <c r="D31" s="29"/>
      <c r="F31" s="572"/>
      <c r="G31" s="63" t="s">
        <v>829</v>
      </c>
      <c r="H31" s="63"/>
      <c r="I31" s="63"/>
      <c r="J31" s="44">
        <v>0</v>
      </c>
      <c r="K31" s="44">
        <v>0</v>
      </c>
      <c r="L31" s="307">
        <v>0</v>
      </c>
    </row>
    <row r="32" spans="1:12" ht="20.100000000000001" customHeight="1">
      <c r="A32" s="28"/>
      <c r="B32" s="29"/>
      <c r="C32" s="30"/>
      <c r="D32" s="29"/>
      <c r="F32" s="572"/>
      <c r="G32" s="63" t="s">
        <v>828</v>
      </c>
      <c r="H32" s="63"/>
      <c r="I32" s="63"/>
      <c r="J32" s="44">
        <v>0</v>
      </c>
      <c r="K32" s="44">
        <v>0</v>
      </c>
      <c r="L32" s="307">
        <v>0</v>
      </c>
    </row>
    <row r="33" spans="1:12" ht="24" customHeight="1">
      <c r="A33" s="28"/>
      <c r="B33" s="29"/>
      <c r="C33" s="30"/>
      <c r="D33" s="29"/>
      <c r="F33" s="572"/>
      <c r="G33" s="724" t="s">
        <v>827</v>
      </c>
      <c r="H33" s="724"/>
      <c r="I33" s="724"/>
      <c r="J33" s="44">
        <v>0</v>
      </c>
      <c r="K33" s="44">
        <v>0</v>
      </c>
      <c r="L33" s="307">
        <v>0</v>
      </c>
    </row>
    <row r="34" spans="1:12" ht="20.100000000000001" customHeight="1">
      <c r="A34" s="28"/>
      <c r="B34" s="29"/>
      <c r="C34" s="30"/>
      <c r="D34" s="29"/>
      <c r="F34" s="572"/>
      <c r="G34" s="63" t="s">
        <v>826</v>
      </c>
      <c r="H34" s="63"/>
      <c r="I34" s="63"/>
      <c r="J34" s="44">
        <v>65000</v>
      </c>
      <c r="K34" s="44">
        <v>155000</v>
      </c>
      <c r="L34" s="307"/>
    </row>
    <row r="38" spans="1:12">
      <c r="J38" s="118"/>
      <c r="K38" s="34"/>
    </row>
  </sheetData>
  <mergeCells count="13">
    <mergeCell ref="G33:I33"/>
    <mergeCell ref="F28:F34"/>
    <mergeCell ref="F16:F27"/>
    <mergeCell ref="F5:F13"/>
    <mergeCell ref="G25:H27"/>
    <mergeCell ref="H22:H24"/>
    <mergeCell ref="F2:I2"/>
    <mergeCell ref="H12:H13"/>
    <mergeCell ref="G16:I16"/>
    <mergeCell ref="H17:I17"/>
    <mergeCell ref="G17:G24"/>
    <mergeCell ref="F3:I3"/>
    <mergeCell ref="G10:H11"/>
  </mergeCells>
  <phoneticPr fontId="3"/>
  <pageMargins left="1.1811023622047245" right="0.78740157480314965" top="0.78740157480314965" bottom="0.78740157480314965" header="0.51181102362204722" footer="0.51181102362204722"/>
  <pageSetup paperSize="9" scale="60" orientation="portrait" blackAndWhite="1" horizontalDpi="300" verticalDpi="300"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11"/>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3.5" style="1" customWidth="1"/>
    <col min="7" max="7" width="5.125" style="1" customWidth="1"/>
    <col min="8" max="8" width="5" style="1" customWidth="1"/>
    <col min="9" max="9" width="4.125" style="1" customWidth="1"/>
    <col min="10" max="10" width="28.5" style="1" customWidth="1"/>
    <col min="11" max="11" width="13.625" style="108" customWidth="1"/>
    <col min="12" max="16384" width="9" style="1"/>
  </cols>
  <sheetData>
    <row r="1" spans="1:11">
      <c r="F1" s="1" t="s">
        <v>874</v>
      </c>
      <c r="K1" s="110" t="s">
        <v>469</v>
      </c>
    </row>
    <row r="2" spans="1:11" ht="33.75" customHeight="1">
      <c r="A2" s="27"/>
      <c r="B2" s="74"/>
      <c r="C2" s="27"/>
      <c r="D2" s="27"/>
      <c r="E2" s="31"/>
      <c r="F2" s="820"/>
      <c r="G2" s="820"/>
      <c r="H2" s="820"/>
      <c r="I2" s="820"/>
      <c r="J2" s="820"/>
      <c r="K2" s="37" t="s">
        <v>863</v>
      </c>
    </row>
    <row r="3" spans="1:11">
      <c r="A3" s="28"/>
      <c r="B3" s="29"/>
      <c r="C3" s="30"/>
      <c r="D3" s="29"/>
      <c r="E3" s="32"/>
      <c r="F3" s="655" t="s">
        <v>733</v>
      </c>
      <c r="G3" s="658" t="s">
        <v>732</v>
      </c>
      <c r="H3" s="658"/>
      <c r="I3" s="658"/>
      <c r="J3" s="983"/>
      <c r="K3" s="44">
        <v>307812</v>
      </c>
    </row>
    <row r="4" spans="1:11">
      <c r="A4" s="28"/>
      <c r="B4" s="29"/>
      <c r="C4" s="30"/>
      <c r="D4" s="29"/>
      <c r="F4" s="655"/>
      <c r="G4" s="520" t="s">
        <v>731</v>
      </c>
      <c r="H4" s="520"/>
      <c r="I4" s="520"/>
      <c r="J4" s="481"/>
      <c r="K4" s="44">
        <v>307812</v>
      </c>
    </row>
    <row r="5" spans="1:11">
      <c r="A5" s="28"/>
      <c r="B5" s="29"/>
      <c r="C5" s="30"/>
      <c r="D5" s="29"/>
      <c r="F5" s="655"/>
      <c r="G5" s="520" t="s">
        <v>730</v>
      </c>
      <c r="H5" s="520"/>
      <c r="I5" s="520"/>
      <c r="J5" s="481"/>
      <c r="K5" s="44">
        <v>306953</v>
      </c>
    </row>
    <row r="6" spans="1:11">
      <c r="A6" s="28"/>
      <c r="B6" s="29"/>
      <c r="C6" s="30"/>
      <c r="D6" s="29"/>
      <c r="F6" s="655"/>
      <c r="G6" s="520" t="s">
        <v>729</v>
      </c>
      <c r="H6" s="520"/>
      <c r="I6" s="520"/>
      <c r="J6" s="481"/>
      <c r="K6" s="44">
        <v>0</v>
      </c>
    </row>
    <row r="7" spans="1:11">
      <c r="A7" s="28"/>
      <c r="B7" s="29"/>
      <c r="C7" s="30"/>
      <c r="D7" s="29"/>
      <c r="F7" s="655"/>
      <c r="G7" s="520" t="s">
        <v>720</v>
      </c>
      <c r="H7" s="520"/>
      <c r="I7" s="520"/>
      <c r="J7" s="481"/>
      <c r="K7" s="44">
        <v>859</v>
      </c>
    </row>
    <row r="8" spans="1:11">
      <c r="A8" s="28"/>
      <c r="B8" s="29"/>
      <c r="C8" s="30"/>
      <c r="D8" s="29"/>
      <c r="F8" s="655"/>
      <c r="G8" s="520" t="s">
        <v>728</v>
      </c>
      <c r="H8" s="520"/>
      <c r="I8" s="520"/>
      <c r="J8" s="481"/>
      <c r="K8" s="44">
        <v>0</v>
      </c>
    </row>
    <row r="9" spans="1:11">
      <c r="A9" s="28"/>
      <c r="B9" s="29"/>
      <c r="C9" s="30"/>
      <c r="D9" s="29"/>
      <c r="F9" s="655"/>
      <c r="G9" s="520" t="s">
        <v>727</v>
      </c>
      <c r="H9" s="520"/>
      <c r="I9" s="520"/>
      <c r="J9" s="481"/>
      <c r="K9" s="44">
        <v>0</v>
      </c>
    </row>
    <row r="10" spans="1:11">
      <c r="A10" s="28"/>
      <c r="B10" s="29"/>
      <c r="C10" s="30"/>
      <c r="D10" s="29"/>
      <c r="F10" s="655"/>
      <c r="G10" s="520" t="s">
        <v>761</v>
      </c>
      <c r="H10" s="520"/>
      <c r="I10" s="520"/>
      <c r="J10" s="481"/>
      <c r="K10" s="44">
        <v>0</v>
      </c>
    </row>
    <row r="11" spans="1:11">
      <c r="A11" s="28"/>
      <c r="B11" s="29"/>
      <c r="C11" s="30"/>
      <c r="D11" s="29"/>
      <c r="F11" s="655"/>
      <c r="G11" s="520" t="s">
        <v>760</v>
      </c>
      <c r="H11" s="520"/>
      <c r="I11" s="520"/>
      <c r="J11" s="481"/>
      <c r="K11" s="44">
        <v>0</v>
      </c>
    </row>
    <row r="12" spans="1:11">
      <c r="A12" s="28"/>
      <c r="B12" s="29"/>
      <c r="C12" s="30"/>
      <c r="D12" s="29"/>
      <c r="F12" s="655"/>
      <c r="G12" s="520" t="s">
        <v>759</v>
      </c>
      <c r="H12" s="520"/>
      <c r="I12" s="520"/>
      <c r="J12" s="481"/>
      <c r="K12" s="44">
        <v>0</v>
      </c>
    </row>
    <row r="13" spans="1:11">
      <c r="A13" s="28"/>
      <c r="B13" s="29"/>
      <c r="C13" s="30"/>
      <c r="D13" s="29"/>
      <c r="F13" s="655"/>
      <c r="G13" s="520" t="s">
        <v>724</v>
      </c>
      <c r="H13" s="520"/>
      <c r="I13" s="520"/>
      <c r="J13" s="481"/>
      <c r="K13" s="44">
        <v>0</v>
      </c>
    </row>
    <row r="14" spans="1:11">
      <c r="A14" s="28"/>
      <c r="B14" s="29"/>
      <c r="C14" s="30"/>
      <c r="D14" s="29"/>
      <c r="F14" s="655"/>
      <c r="G14" s="520" t="s">
        <v>873</v>
      </c>
      <c r="H14" s="520"/>
      <c r="I14" s="520"/>
      <c r="J14" s="481"/>
      <c r="K14" s="44">
        <v>0</v>
      </c>
    </row>
    <row r="15" spans="1:11">
      <c r="A15" s="28"/>
      <c r="B15" s="29"/>
      <c r="C15" s="30"/>
      <c r="D15" s="29"/>
      <c r="F15" s="655"/>
      <c r="G15" s="520" t="s">
        <v>722</v>
      </c>
      <c r="H15" s="520"/>
      <c r="I15" s="520"/>
      <c r="J15" s="481"/>
      <c r="K15" s="44">
        <v>0</v>
      </c>
    </row>
    <row r="16" spans="1:11">
      <c r="A16" s="28"/>
      <c r="B16" s="29"/>
      <c r="C16" s="30"/>
      <c r="D16" s="29"/>
      <c r="F16" s="655"/>
      <c r="G16" s="520" t="s">
        <v>721</v>
      </c>
      <c r="H16" s="520"/>
      <c r="I16" s="520"/>
      <c r="J16" s="481"/>
      <c r="K16" s="44">
        <v>0</v>
      </c>
    </row>
    <row r="17" spans="1:11">
      <c r="A17" s="28"/>
      <c r="B17" s="29"/>
      <c r="C17" s="30"/>
      <c r="D17" s="29"/>
      <c r="F17" s="655"/>
      <c r="G17" s="520" t="s">
        <v>720</v>
      </c>
      <c r="H17" s="520"/>
      <c r="I17" s="520"/>
      <c r="J17" s="481"/>
      <c r="K17" s="44">
        <v>0</v>
      </c>
    </row>
    <row r="18" spans="1:11">
      <c r="A18" s="28"/>
      <c r="B18" s="29"/>
      <c r="C18" s="30"/>
      <c r="D18" s="29"/>
      <c r="F18" s="655"/>
      <c r="G18" s="520" t="s">
        <v>719</v>
      </c>
      <c r="H18" s="520"/>
      <c r="I18" s="520"/>
      <c r="J18" s="481"/>
      <c r="K18" s="44">
        <v>0</v>
      </c>
    </row>
    <row r="19" spans="1:11">
      <c r="A19" s="28"/>
      <c r="B19" s="29"/>
      <c r="C19" s="30"/>
      <c r="D19" s="29"/>
      <c r="F19" s="655"/>
      <c r="G19" s="520" t="s">
        <v>718</v>
      </c>
      <c r="H19" s="520"/>
      <c r="I19" s="520"/>
      <c r="J19" s="481"/>
      <c r="K19" s="44">
        <v>0</v>
      </c>
    </row>
    <row r="20" spans="1:11">
      <c r="A20" s="28"/>
      <c r="B20" s="29"/>
      <c r="C20" s="30"/>
      <c r="D20" s="29"/>
      <c r="F20" s="655"/>
      <c r="G20" s="520" t="s">
        <v>717</v>
      </c>
      <c r="H20" s="520"/>
      <c r="I20" s="520"/>
      <c r="J20" s="481"/>
      <c r="K20" s="44">
        <v>0</v>
      </c>
    </row>
    <row r="21" spans="1:11">
      <c r="A21" s="28"/>
      <c r="B21" s="29"/>
      <c r="C21" s="30"/>
      <c r="D21" s="29"/>
      <c r="F21" s="655"/>
      <c r="G21" s="520" t="s">
        <v>716</v>
      </c>
      <c r="H21" s="520"/>
      <c r="I21" s="520"/>
      <c r="J21" s="481"/>
      <c r="K21" s="44">
        <v>0</v>
      </c>
    </row>
    <row r="22" spans="1:11">
      <c r="A22" s="28"/>
      <c r="B22" s="29"/>
      <c r="C22" s="30"/>
      <c r="D22" s="29"/>
      <c r="F22" s="655"/>
      <c r="G22" s="520" t="s">
        <v>715</v>
      </c>
      <c r="H22" s="520"/>
      <c r="I22" s="520"/>
      <c r="J22" s="481"/>
      <c r="K22" s="44">
        <v>0</v>
      </c>
    </row>
    <row r="23" spans="1:11">
      <c r="A23" s="28"/>
      <c r="B23" s="29"/>
      <c r="C23" s="30"/>
      <c r="D23" s="29"/>
      <c r="F23" s="656"/>
      <c r="G23" s="520" t="s">
        <v>714</v>
      </c>
      <c r="H23" s="520"/>
      <c r="I23" s="520"/>
      <c r="J23" s="481"/>
      <c r="K23" s="44">
        <v>307812</v>
      </c>
    </row>
    <row r="24" spans="1:11">
      <c r="A24" s="28"/>
      <c r="B24" s="29"/>
      <c r="C24" s="30"/>
      <c r="D24" s="29"/>
      <c r="F24" s="657" t="s">
        <v>713</v>
      </c>
      <c r="G24" s="520" t="s">
        <v>712</v>
      </c>
      <c r="H24" s="520"/>
      <c r="I24" s="520"/>
      <c r="J24" s="481"/>
      <c r="K24" s="44">
        <v>0</v>
      </c>
    </row>
    <row r="25" spans="1:11">
      <c r="A25" s="28"/>
      <c r="B25" s="29"/>
      <c r="C25" s="30"/>
      <c r="D25" s="29"/>
      <c r="F25" s="655"/>
      <c r="G25" s="520" t="s">
        <v>711</v>
      </c>
      <c r="H25" s="520"/>
      <c r="I25" s="520"/>
      <c r="J25" s="481"/>
      <c r="K25" s="44">
        <v>0</v>
      </c>
    </row>
    <row r="26" spans="1:11">
      <c r="A26" s="28"/>
      <c r="B26" s="29"/>
      <c r="C26" s="30"/>
      <c r="D26" s="29"/>
      <c r="F26" s="655"/>
      <c r="G26" s="520" t="s">
        <v>710</v>
      </c>
      <c r="H26" s="520"/>
      <c r="I26" s="520"/>
      <c r="J26" s="481"/>
      <c r="K26" s="44">
        <v>0</v>
      </c>
    </row>
    <row r="27" spans="1:11">
      <c r="A27" s="28"/>
      <c r="B27" s="29"/>
      <c r="C27" s="30"/>
      <c r="D27" s="29"/>
      <c r="F27" s="655"/>
      <c r="G27" s="520" t="s">
        <v>709</v>
      </c>
      <c r="H27" s="520"/>
      <c r="I27" s="520"/>
      <c r="J27" s="481"/>
      <c r="K27" s="44">
        <v>0</v>
      </c>
    </row>
    <row r="28" spans="1:11">
      <c r="A28" s="28"/>
      <c r="B28" s="29"/>
      <c r="C28" s="30"/>
      <c r="D28" s="29"/>
      <c r="F28" s="655"/>
      <c r="G28" s="520" t="s">
        <v>708</v>
      </c>
      <c r="H28" s="520"/>
      <c r="I28" s="520"/>
      <c r="J28" s="481"/>
      <c r="K28" s="44">
        <v>0</v>
      </c>
    </row>
    <row r="29" spans="1:11">
      <c r="A29" s="28"/>
      <c r="B29" s="29"/>
      <c r="C29" s="30"/>
      <c r="D29" s="29"/>
      <c r="F29" s="655"/>
      <c r="G29" s="520" t="s">
        <v>707</v>
      </c>
      <c r="H29" s="520"/>
      <c r="I29" s="520"/>
      <c r="J29" s="481"/>
      <c r="K29" s="44">
        <v>0</v>
      </c>
    </row>
    <row r="30" spans="1:11">
      <c r="A30" s="28"/>
      <c r="B30" s="29"/>
      <c r="C30" s="30"/>
      <c r="D30" s="29"/>
      <c r="F30" s="655"/>
      <c r="G30" s="520" t="s">
        <v>706</v>
      </c>
      <c r="H30" s="520"/>
      <c r="I30" s="520"/>
      <c r="J30" s="481"/>
      <c r="K30" s="44">
        <v>0</v>
      </c>
    </row>
    <row r="31" spans="1:11">
      <c r="A31" s="28"/>
      <c r="B31" s="29"/>
      <c r="C31" s="30"/>
      <c r="D31" s="29"/>
      <c r="F31" s="655"/>
      <c r="G31" s="520" t="s">
        <v>758</v>
      </c>
      <c r="H31" s="520"/>
      <c r="I31" s="520"/>
      <c r="J31" s="481"/>
      <c r="K31" s="44">
        <v>0</v>
      </c>
    </row>
    <row r="32" spans="1:11">
      <c r="A32" s="28"/>
      <c r="B32" s="29"/>
      <c r="C32" s="30"/>
      <c r="D32" s="29"/>
      <c r="F32" s="655"/>
      <c r="G32" s="520" t="s">
        <v>704</v>
      </c>
      <c r="H32" s="520"/>
      <c r="I32" s="520"/>
      <c r="J32" s="481"/>
      <c r="K32" s="44">
        <v>0</v>
      </c>
    </row>
    <row r="33" spans="1:11">
      <c r="A33" s="28"/>
      <c r="B33" s="29"/>
      <c r="C33" s="30"/>
      <c r="D33" s="29"/>
      <c r="F33" s="655"/>
      <c r="G33" s="520" t="s">
        <v>703</v>
      </c>
      <c r="H33" s="520"/>
      <c r="I33" s="520"/>
      <c r="J33" s="481"/>
      <c r="K33" s="44">
        <v>0</v>
      </c>
    </row>
    <row r="34" spans="1:11">
      <c r="A34" s="28"/>
      <c r="B34" s="29"/>
      <c r="C34" s="30"/>
      <c r="D34" s="29"/>
      <c r="F34" s="655"/>
      <c r="G34" s="520" t="s">
        <v>702</v>
      </c>
      <c r="H34" s="520"/>
      <c r="I34" s="520"/>
      <c r="J34" s="481"/>
      <c r="K34" s="44">
        <v>0</v>
      </c>
    </row>
    <row r="35" spans="1:11">
      <c r="A35" s="28"/>
      <c r="B35" s="29"/>
      <c r="C35" s="30"/>
      <c r="D35" s="29"/>
      <c r="F35" s="655"/>
      <c r="G35" s="666" t="s">
        <v>701</v>
      </c>
      <c r="H35" s="666"/>
      <c r="I35" s="520"/>
      <c r="J35" s="481"/>
      <c r="K35" s="44">
        <v>0</v>
      </c>
    </row>
    <row r="36" spans="1:11">
      <c r="A36" s="28"/>
      <c r="B36" s="29"/>
      <c r="C36" s="30"/>
      <c r="D36" s="29"/>
      <c r="F36" s="655"/>
      <c r="G36" s="937" t="s">
        <v>687</v>
      </c>
      <c r="H36" s="908"/>
      <c r="I36" s="497" t="s">
        <v>700</v>
      </c>
      <c r="J36" s="497"/>
      <c r="K36" s="44">
        <v>0</v>
      </c>
    </row>
    <row r="37" spans="1:11">
      <c r="A37" s="28"/>
      <c r="B37" s="29"/>
      <c r="C37" s="30"/>
      <c r="D37" s="29"/>
      <c r="F37" s="655"/>
      <c r="G37" s="909"/>
      <c r="H37" s="910"/>
      <c r="I37" s="497" t="s">
        <v>699</v>
      </c>
      <c r="J37" s="497"/>
      <c r="K37" s="44">
        <v>0</v>
      </c>
    </row>
    <row r="38" spans="1:11">
      <c r="A38" s="28"/>
      <c r="B38" s="29"/>
      <c r="C38" s="30"/>
      <c r="D38" s="29"/>
      <c r="F38" s="655"/>
      <c r="G38" s="870" t="s">
        <v>455</v>
      </c>
      <c r="H38" s="658" t="s">
        <v>698</v>
      </c>
      <c r="I38" s="520"/>
      <c r="J38" s="481"/>
      <c r="K38" s="44">
        <v>0</v>
      </c>
    </row>
    <row r="39" spans="1:11">
      <c r="A39" s="28"/>
      <c r="B39" s="29"/>
      <c r="C39" s="30"/>
      <c r="D39" s="29"/>
      <c r="F39" s="655"/>
      <c r="G39" s="911"/>
      <c r="H39" s="520" t="s">
        <v>696</v>
      </c>
      <c r="I39" s="520"/>
      <c r="J39" s="481"/>
      <c r="K39" s="44">
        <v>0</v>
      </c>
    </row>
    <row r="40" spans="1:11">
      <c r="A40" s="28"/>
      <c r="B40" s="29"/>
      <c r="C40" s="30"/>
      <c r="D40" s="29"/>
      <c r="F40" s="655"/>
      <c r="G40" s="911"/>
      <c r="H40" s="520" t="s">
        <v>697</v>
      </c>
      <c r="I40" s="520"/>
      <c r="J40" s="481"/>
      <c r="K40" s="44">
        <v>0</v>
      </c>
    </row>
    <row r="41" spans="1:11">
      <c r="A41" s="28"/>
      <c r="B41" s="29"/>
      <c r="C41" s="30"/>
      <c r="D41" s="29"/>
      <c r="F41" s="655"/>
      <c r="G41" s="911"/>
      <c r="H41" s="520" t="s">
        <v>696</v>
      </c>
      <c r="I41" s="520"/>
      <c r="J41" s="481"/>
      <c r="K41" s="44">
        <v>0</v>
      </c>
    </row>
    <row r="42" spans="1:11">
      <c r="A42" s="28"/>
      <c r="B42" s="29"/>
      <c r="C42" s="30"/>
      <c r="D42" s="29"/>
      <c r="F42" s="655"/>
      <c r="G42" s="911" t="s">
        <v>695</v>
      </c>
      <c r="H42" s="671" t="s">
        <v>671</v>
      </c>
      <c r="I42" s="663" t="s">
        <v>523</v>
      </c>
      <c r="J42" s="71" t="s">
        <v>399</v>
      </c>
      <c r="K42" s="44">
        <v>0</v>
      </c>
    </row>
    <row r="43" spans="1:11">
      <c r="A43" s="28"/>
      <c r="B43" s="29"/>
      <c r="C43" s="30"/>
      <c r="D43" s="29"/>
      <c r="F43" s="655"/>
      <c r="G43" s="911"/>
      <c r="H43" s="672"/>
      <c r="I43" s="664"/>
      <c r="J43" s="71" t="s">
        <v>378</v>
      </c>
      <c r="K43" s="44">
        <v>0</v>
      </c>
    </row>
    <row r="44" spans="1:11">
      <c r="A44" s="28"/>
      <c r="B44" s="29"/>
      <c r="C44" s="30"/>
      <c r="D44" s="29"/>
      <c r="F44" s="655"/>
      <c r="G44" s="911"/>
      <c r="H44" s="658"/>
      <c r="I44" s="665"/>
      <c r="J44" s="71" t="s">
        <v>611</v>
      </c>
      <c r="K44" s="44">
        <v>0</v>
      </c>
    </row>
    <row r="45" spans="1:11">
      <c r="A45" s="28"/>
      <c r="B45" s="29"/>
      <c r="C45" s="30"/>
      <c r="D45" s="29"/>
      <c r="F45" s="655"/>
      <c r="G45" s="911"/>
      <c r="H45" s="520" t="s">
        <v>692</v>
      </c>
      <c r="I45" s="520"/>
      <c r="J45" s="481"/>
      <c r="K45" s="44">
        <v>0</v>
      </c>
    </row>
    <row r="46" spans="1:11">
      <c r="A46" s="28"/>
      <c r="B46" s="29"/>
      <c r="C46" s="30"/>
      <c r="D46" s="29"/>
      <c r="F46" s="655"/>
      <c r="G46" s="911"/>
      <c r="H46" s="520" t="s">
        <v>756</v>
      </c>
      <c r="I46" s="520"/>
      <c r="J46" s="481"/>
      <c r="K46" s="44">
        <v>0</v>
      </c>
    </row>
    <row r="47" spans="1:11">
      <c r="A47" s="28"/>
      <c r="B47" s="29"/>
      <c r="C47" s="30"/>
      <c r="D47" s="29"/>
      <c r="F47" s="655"/>
      <c r="G47" s="911"/>
      <c r="H47" s="520" t="s">
        <v>690</v>
      </c>
      <c r="I47" s="520"/>
      <c r="J47" s="481"/>
      <c r="K47" s="44">
        <v>0</v>
      </c>
    </row>
    <row r="48" spans="1:11">
      <c r="A48" s="28"/>
      <c r="B48" s="29"/>
      <c r="C48" s="30"/>
      <c r="D48" s="29"/>
      <c r="F48" s="655"/>
      <c r="G48" s="911"/>
      <c r="H48" s="520" t="s">
        <v>689</v>
      </c>
      <c r="I48" s="520"/>
      <c r="J48" s="481"/>
      <c r="K48" s="44">
        <v>0</v>
      </c>
    </row>
    <row r="49" spans="1:11">
      <c r="A49" s="28"/>
      <c r="B49" s="29"/>
      <c r="C49" s="30"/>
      <c r="D49" s="29"/>
      <c r="F49" s="655"/>
      <c r="G49" s="911"/>
      <c r="H49" s="520" t="s">
        <v>611</v>
      </c>
      <c r="I49" s="520"/>
      <c r="J49" s="481"/>
      <c r="K49" s="44">
        <v>0</v>
      </c>
    </row>
    <row r="50" spans="1:11">
      <c r="A50" s="28"/>
      <c r="B50" s="29"/>
      <c r="C50" s="30"/>
      <c r="D50" s="29"/>
      <c r="F50" s="655"/>
      <c r="G50" s="520" t="s">
        <v>688</v>
      </c>
      <c r="H50" s="520"/>
      <c r="I50" s="520"/>
      <c r="J50" s="481"/>
      <c r="K50" s="44">
        <v>0</v>
      </c>
    </row>
    <row r="51" spans="1:11">
      <c r="A51" s="28"/>
      <c r="B51" s="29"/>
      <c r="C51" s="30"/>
      <c r="D51" s="29"/>
      <c r="F51" s="655"/>
      <c r="G51" s="652" t="s">
        <v>687</v>
      </c>
      <c r="H51" s="520" t="s">
        <v>686</v>
      </c>
      <c r="I51" s="520"/>
      <c r="J51" s="481"/>
      <c r="K51" s="44">
        <v>0</v>
      </c>
    </row>
    <row r="52" spans="1:11">
      <c r="A52" s="28"/>
      <c r="B52" s="29"/>
      <c r="C52" s="30"/>
      <c r="D52" s="29"/>
      <c r="F52" s="655"/>
      <c r="G52" s="653"/>
      <c r="H52" s="520" t="s">
        <v>400</v>
      </c>
      <c r="I52" s="520"/>
      <c r="J52" s="481"/>
      <c r="K52" s="44">
        <v>0</v>
      </c>
    </row>
    <row r="53" spans="1:11">
      <c r="A53" s="28"/>
      <c r="B53" s="29"/>
      <c r="C53" s="30"/>
      <c r="D53" s="29"/>
      <c r="F53" s="655"/>
      <c r="G53" s="654"/>
      <c r="H53" s="520" t="s">
        <v>684</v>
      </c>
      <c r="I53" s="520"/>
      <c r="J53" s="481"/>
      <c r="K53" s="44">
        <v>0</v>
      </c>
    </row>
    <row r="54" spans="1:11">
      <c r="A54" s="28"/>
      <c r="B54" s="29"/>
      <c r="C54" s="30"/>
      <c r="D54" s="29"/>
      <c r="F54" s="655"/>
      <c r="G54" s="520" t="s">
        <v>683</v>
      </c>
      <c r="H54" s="520"/>
      <c r="I54" s="520"/>
      <c r="J54" s="481"/>
      <c r="K54" s="44">
        <v>0</v>
      </c>
    </row>
    <row r="55" spans="1:11">
      <c r="A55" s="28"/>
      <c r="B55" s="29"/>
      <c r="C55" s="30"/>
      <c r="D55" s="29"/>
      <c r="F55" s="655"/>
      <c r="G55" s="520" t="s">
        <v>682</v>
      </c>
      <c r="H55" s="520"/>
      <c r="I55" s="520"/>
      <c r="J55" s="481"/>
      <c r="K55" s="44">
        <v>0</v>
      </c>
    </row>
    <row r="56" spans="1:11">
      <c r="A56" s="28"/>
      <c r="B56" s="29"/>
      <c r="C56" s="30"/>
      <c r="D56" s="29"/>
      <c r="F56" s="655"/>
      <c r="G56" s="520" t="s">
        <v>681</v>
      </c>
      <c r="H56" s="520"/>
      <c r="I56" s="520"/>
      <c r="J56" s="481"/>
      <c r="K56" s="44">
        <v>0</v>
      </c>
    </row>
    <row r="57" spans="1:11">
      <c r="A57" s="28"/>
      <c r="B57" s="29"/>
      <c r="C57" s="30"/>
      <c r="D57" s="29"/>
      <c r="F57" s="656"/>
      <c r="G57" s="520" t="s">
        <v>680</v>
      </c>
      <c r="H57" s="520"/>
      <c r="I57" s="520"/>
      <c r="J57" s="481"/>
      <c r="K57" s="44">
        <v>0</v>
      </c>
    </row>
    <row r="58" spans="1:11">
      <c r="A58" s="28"/>
      <c r="B58" s="29"/>
      <c r="C58" s="30"/>
      <c r="D58" s="29"/>
      <c r="F58" s="520" t="s">
        <v>679</v>
      </c>
      <c r="G58" s="520"/>
      <c r="H58" s="520"/>
      <c r="I58" s="520"/>
      <c r="J58" s="481"/>
      <c r="K58" s="44">
        <v>307812</v>
      </c>
    </row>
    <row r="59" spans="1:11">
      <c r="A59" s="28"/>
      <c r="B59" s="29"/>
      <c r="C59" s="30"/>
      <c r="D59" s="29"/>
      <c r="F59" s="520" t="s">
        <v>678</v>
      </c>
      <c r="G59" s="520"/>
      <c r="H59" s="520"/>
      <c r="I59" s="520"/>
      <c r="J59" s="481"/>
      <c r="K59" s="44">
        <v>0</v>
      </c>
    </row>
    <row r="60" spans="1:11">
      <c r="A60" s="28"/>
      <c r="B60" s="29"/>
      <c r="C60" s="30"/>
      <c r="D60" s="29"/>
      <c r="F60" s="629" t="s">
        <v>872</v>
      </c>
      <c r="G60" s="497"/>
      <c r="H60" s="497"/>
      <c r="I60" s="497"/>
      <c r="J60" s="497"/>
      <c r="K60" s="44">
        <v>0</v>
      </c>
    </row>
    <row r="61" spans="1:11">
      <c r="A61" s="28"/>
      <c r="B61" s="29"/>
      <c r="C61" s="30"/>
      <c r="D61" s="29"/>
      <c r="F61" s="103"/>
      <c r="G61" s="520" t="s">
        <v>676</v>
      </c>
      <c r="H61" s="520"/>
      <c r="I61" s="520"/>
      <c r="J61" s="481"/>
      <c r="K61" s="44">
        <v>0</v>
      </c>
    </row>
    <row r="62" spans="1:11">
      <c r="A62" s="28"/>
      <c r="B62" s="29"/>
      <c r="C62" s="30"/>
      <c r="D62" s="29"/>
      <c r="F62" s="520" t="s">
        <v>675</v>
      </c>
      <c r="G62" s="520"/>
      <c r="H62" s="520"/>
      <c r="I62" s="520"/>
      <c r="J62" s="481"/>
      <c r="K62" s="45">
        <v>27690</v>
      </c>
    </row>
    <row r="63" spans="1:11">
      <c r="A63" s="28"/>
      <c r="B63" s="29"/>
      <c r="C63" s="30"/>
      <c r="D63" s="29"/>
      <c r="F63" s="520" t="s">
        <v>674</v>
      </c>
      <c r="G63" s="520"/>
      <c r="H63" s="520"/>
      <c r="I63" s="520"/>
      <c r="J63" s="481"/>
      <c r="K63" s="45">
        <v>280122</v>
      </c>
    </row>
    <row r="64" spans="1:11">
      <c r="A64" s="28"/>
      <c r="B64" s="29"/>
      <c r="C64" s="30"/>
      <c r="D64" s="29"/>
      <c r="F64" s="520" t="s">
        <v>673</v>
      </c>
      <c r="G64" s="520"/>
      <c r="H64" s="520"/>
      <c r="I64" s="520"/>
      <c r="J64" s="481"/>
      <c r="K64" s="45">
        <v>0</v>
      </c>
    </row>
    <row r="65" spans="1:11">
      <c r="A65" s="28"/>
      <c r="B65" s="29"/>
      <c r="C65" s="30"/>
      <c r="D65" s="29"/>
      <c r="F65" s="652" t="s">
        <v>523</v>
      </c>
      <c r="G65" s="520" t="s">
        <v>672</v>
      </c>
      <c r="H65" s="520"/>
      <c r="I65" s="520"/>
      <c r="J65" s="481"/>
      <c r="K65" s="45">
        <v>0</v>
      </c>
    </row>
    <row r="66" spans="1:11">
      <c r="A66" s="28"/>
      <c r="B66" s="29"/>
      <c r="C66" s="30"/>
      <c r="D66" s="29"/>
      <c r="F66" s="653"/>
      <c r="G66" s="520" t="s">
        <v>671</v>
      </c>
      <c r="H66" s="520"/>
      <c r="I66" s="520"/>
      <c r="J66" s="481"/>
      <c r="K66" s="45">
        <v>0</v>
      </c>
    </row>
    <row r="67" spans="1:11">
      <c r="A67" s="28"/>
      <c r="B67" s="29"/>
      <c r="C67" s="30"/>
      <c r="D67" s="29"/>
      <c r="F67" s="654"/>
      <c r="G67" s="520" t="s">
        <v>611</v>
      </c>
      <c r="H67" s="520"/>
      <c r="I67" s="520"/>
      <c r="J67" s="481"/>
      <c r="K67" s="45">
        <v>0</v>
      </c>
    </row>
    <row r="68" spans="1:11">
      <c r="A68" s="28"/>
      <c r="B68" s="29"/>
      <c r="C68" s="30"/>
      <c r="D68" s="29"/>
      <c r="F68" s="520" t="s">
        <v>670</v>
      </c>
      <c r="G68" s="520"/>
      <c r="H68" s="520"/>
      <c r="I68" s="520"/>
      <c r="J68" s="481"/>
      <c r="K68" s="45">
        <v>0</v>
      </c>
    </row>
    <row r="69" spans="1:11">
      <c r="A69" s="28"/>
      <c r="B69" s="29"/>
      <c r="C69" s="30"/>
      <c r="D69" s="29"/>
      <c r="F69" s="646" t="s">
        <v>669</v>
      </c>
      <c r="G69" s="647"/>
      <c r="H69" s="647"/>
      <c r="I69" s="648"/>
      <c r="J69" s="71" t="s">
        <v>668</v>
      </c>
      <c r="K69" s="45">
        <v>280122</v>
      </c>
    </row>
    <row r="70" spans="1:11">
      <c r="A70" s="28"/>
      <c r="B70" s="29"/>
      <c r="C70" s="30"/>
      <c r="D70" s="29"/>
      <c r="F70" s="649"/>
      <c r="G70" s="650"/>
      <c r="H70" s="650"/>
      <c r="I70" s="651"/>
      <c r="J70" s="71" t="s">
        <v>667</v>
      </c>
      <c r="K70" s="45">
        <v>0</v>
      </c>
    </row>
    <row r="71" spans="1:11">
      <c r="A71" s="28"/>
      <c r="B71" s="29"/>
      <c r="C71" s="30"/>
      <c r="D71" s="29"/>
      <c r="F71" s="520" t="s">
        <v>666</v>
      </c>
      <c r="G71" s="520"/>
      <c r="H71" s="520"/>
      <c r="I71" s="520"/>
      <c r="J71" s="481"/>
      <c r="K71" s="45">
        <v>0</v>
      </c>
    </row>
    <row r="72" spans="1:11">
      <c r="A72" s="28"/>
      <c r="B72" s="29"/>
      <c r="C72" s="30"/>
      <c r="D72" s="29"/>
      <c r="F72" s="520" t="s">
        <v>665</v>
      </c>
      <c r="G72" s="520"/>
      <c r="H72" s="520"/>
      <c r="I72" s="520"/>
      <c r="J72" s="481"/>
      <c r="K72" s="45">
        <v>0</v>
      </c>
    </row>
    <row r="73" spans="1:11">
      <c r="A73" s="28"/>
      <c r="B73" s="29"/>
      <c r="C73" s="30"/>
      <c r="D73" s="29"/>
      <c r="E73" s="39"/>
      <c r="F73" s="959" t="s">
        <v>664</v>
      </c>
      <c r="G73" s="960"/>
      <c r="H73" s="960"/>
      <c r="I73" s="960"/>
      <c r="J73" s="961"/>
      <c r="K73" s="46"/>
    </row>
    <row r="74" spans="1:11">
      <c r="A74" s="28"/>
      <c r="B74" s="29"/>
      <c r="C74" s="30"/>
      <c r="D74" s="29"/>
      <c r="E74" s="39"/>
      <c r="F74" s="80" t="s">
        <v>662</v>
      </c>
      <c r="G74" s="80"/>
      <c r="H74" s="80"/>
      <c r="I74" s="80"/>
      <c r="J74" s="80"/>
      <c r="K74" s="45">
        <v>0</v>
      </c>
    </row>
    <row r="75" spans="1:11">
      <c r="A75" s="28"/>
      <c r="B75" s="29"/>
      <c r="C75" s="30"/>
      <c r="D75" s="29"/>
      <c r="E75" s="39"/>
      <c r="F75" s="80" t="s">
        <v>661</v>
      </c>
      <c r="G75" s="80"/>
      <c r="H75" s="80"/>
      <c r="I75" s="80"/>
      <c r="J75" s="80"/>
      <c r="K75" s="45">
        <v>0</v>
      </c>
    </row>
    <row r="76" spans="1:11">
      <c r="A76" s="28"/>
      <c r="B76" s="29"/>
      <c r="C76" s="30"/>
      <c r="D76" s="29"/>
      <c r="E76" s="39"/>
      <c r="F76" s="80" t="s">
        <v>663</v>
      </c>
      <c r="G76" s="80"/>
      <c r="H76" s="80"/>
      <c r="I76" s="80"/>
      <c r="J76" s="80"/>
      <c r="K76" s="46"/>
    </row>
    <row r="77" spans="1:11">
      <c r="A77" s="28"/>
      <c r="B77" s="29"/>
      <c r="C77" s="30"/>
      <c r="D77" s="29"/>
      <c r="E77" s="39"/>
      <c r="F77" s="80" t="s">
        <v>662</v>
      </c>
      <c r="G77" s="80"/>
      <c r="H77" s="80"/>
      <c r="I77" s="80"/>
      <c r="J77" s="80"/>
      <c r="K77" s="45">
        <v>0</v>
      </c>
    </row>
    <row r="78" spans="1:11">
      <c r="A78" s="28"/>
      <c r="B78" s="29"/>
      <c r="C78" s="30"/>
      <c r="D78" s="29"/>
      <c r="E78" s="39"/>
      <c r="F78" s="80" t="s">
        <v>661</v>
      </c>
      <c r="G78" s="80"/>
      <c r="H78" s="80"/>
      <c r="I78" s="80"/>
      <c r="J78" s="80"/>
      <c r="K78" s="45">
        <v>0</v>
      </c>
    </row>
    <row r="79" spans="1:11">
      <c r="A79" s="28"/>
      <c r="B79" s="29"/>
      <c r="C79" s="30"/>
      <c r="D79" s="29"/>
      <c r="E79" s="39"/>
      <c r="F79" s="901" t="s">
        <v>660</v>
      </c>
      <c r="G79" s="902"/>
      <c r="H79" s="902"/>
      <c r="I79" s="903"/>
      <c r="J79" s="104" t="s">
        <v>499</v>
      </c>
      <c r="K79" s="45">
        <v>0</v>
      </c>
    </row>
    <row r="80" spans="1:11">
      <c r="A80" s="28"/>
      <c r="B80" s="29"/>
      <c r="C80" s="30"/>
      <c r="D80" s="29"/>
      <c r="E80" s="39"/>
      <c r="F80" s="904"/>
      <c r="G80" s="905"/>
      <c r="H80" s="905"/>
      <c r="I80" s="906"/>
      <c r="J80" s="104" t="s">
        <v>659</v>
      </c>
      <c r="K80" s="45">
        <v>0</v>
      </c>
    </row>
    <row r="81" spans="1:11">
      <c r="A81" s="28"/>
      <c r="B81" s="29"/>
      <c r="C81" s="30"/>
      <c r="D81" s="29"/>
      <c r="E81" s="39"/>
      <c r="F81" s="901" t="s">
        <v>498</v>
      </c>
      <c r="G81" s="902"/>
      <c r="H81" s="902"/>
      <c r="I81" s="903"/>
      <c r="J81" s="104" t="s">
        <v>499</v>
      </c>
      <c r="K81" s="45">
        <v>0</v>
      </c>
    </row>
    <row r="82" spans="1:11">
      <c r="A82" s="28"/>
      <c r="B82" s="29"/>
      <c r="C82" s="30"/>
      <c r="D82" s="29"/>
      <c r="E82" s="39"/>
      <c r="F82" s="904"/>
      <c r="G82" s="905"/>
      <c r="H82" s="905"/>
      <c r="I82" s="906"/>
      <c r="J82" s="104" t="s">
        <v>659</v>
      </c>
      <c r="K82" s="45">
        <v>0</v>
      </c>
    </row>
    <row r="83" spans="1:11">
      <c r="A83" s="28"/>
      <c r="B83" s="29"/>
      <c r="C83" s="30"/>
      <c r="D83" s="29"/>
      <c r="E83" s="39"/>
      <c r="F83" s="893" t="s">
        <v>501</v>
      </c>
      <c r="G83" s="895" t="s">
        <v>502</v>
      </c>
      <c r="H83" s="896"/>
      <c r="I83" s="897"/>
      <c r="J83" s="104" t="s">
        <v>499</v>
      </c>
      <c r="K83" s="45">
        <v>0</v>
      </c>
    </row>
    <row r="84" spans="1:11">
      <c r="A84" s="28"/>
      <c r="B84" s="29"/>
      <c r="C84" s="30"/>
      <c r="D84" s="29"/>
      <c r="E84" s="39"/>
      <c r="F84" s="894"/>
      <c r="G84" s="898"/>
      <c r="H84" s="899"/>
      <c r="I84" s="900"/>
      <c r="J84" s="104" t="s">
        <v>659</v>
      </c>
      <c r="K84" s="45">
        <v>0</v>
      </c>
    </row>
    <row r="85" spans="1:11">
      <c r="A85" s="28"/>
      <c r="B85" s="29"/>
      <c r="C85" s="30"/>
      <c r="D85" s="29"/>
      <c r="F85" s="71" t="s">
        <v>602</v>
      </c>
      <c r="G85" s="66"/>
      <c r="H85" s="66"/>
      <c r="I85" s="66"/>
      <c r="J85" s="67"/>
      <c r="K85" s="45">
        <v>0</v>
      </c>
    </row>
    <row r="86" spans="1:11">
      <c r="A86" s="28"/>
      <c r="B86" s="29"/>
      <c r="C86" s="30"/>
      <c r="D86" s="29"/>
      <c r="F86" s="71" t="s">
        <v>603</v>
      </c>
      <c r="G86" s="66"/>
      <c r="H86" s="66"/>
      <c r="I86" s="66"/>
      <c r="J86" s="67"/>
      <c r="K86" s="45">
        <v>0</v>
      </c>
    </row>
    <row r="87" spans="1:11">
      <c r="F87" s="572" t="s">
        <v>456</v>
      </c>
      <c r="G87" s="987" t="s">
        <v>459</v>
      </c>
      <c r="H87" s="988"/>
      <c r="I87" s="988"/>
      <c r="J87" s="989"/>
      <c r="K87" s="40">
        <v>0</v>
      </c>
    </row>
    <row r="88" spans="1:11">
      <c r="F88" s="572"/>
      <c r="G88" s="79" t="s">
        <v>457</v>
      </c>
      <c r="H88" s="79"/>
      <c r="I88" s="82"/>
      <c r="J88" s="83"/>
      <c r="K88" s="40" t="s">
        <v>1322</v>
      </c>
    </row>
    <row r="89" spans="1:11">
      <c r="F89" s="572"/>
      <c r="G89" s="79" t="s">
        <v>460</v>
      </c>
      <c r="H89" s="79"/>
      <c r="I89" s="82"/>
      <c r="J89" s="83"/>
      <c r="K89" s="41">
        <v>0</v>
      </c>
    </row>
    <row r="90" spans="1:11">
      <c r="F90" s="572"/>
      <c r="G90" s="79" t="s">
        <v>458</v>
      </c>
      <c r="H90" s="82"/>
      <c r="I90" s="84"/>
      <c r="J90" s="83"/>
      <c r="K90" s="40">
        <v>0</v>
      </c>
    </row>
    <row r="91" spans="1:11">
      <c r="F91" s="572"/>
      <c r="G91" s="79" t="s">
        <v>468</v>
      </c>
      <c r="H91" s="82"/>
      <c r="I91" s="84"/>
      <c r="J91" s="83"/>
      <c r="K91" s="41">
        <v>0</v>
      </c>
    </row>
    <row r="92" spans="1:11">
      <c r="K92" s="109"/>
    </row>
    <row r="93" spans="1:11">
      <c r="K93" s="109"/>
    </row>
    <row r="94" spans="1:11">
      <c r="K94" s="109"/>
    </row>
    <row r="95" spans="1:11">
      <c r="K95" s="34"/>
    </row>
    <row r="96" spans="1:11">
      <c r="K96" s="109"/>
    </row>
    <row r="97" spans="11:11">
      <c r="K97" s="109"/>
    </row>
    <row r="98" spans="11:11">
      <c r="K98" s="109"/>
    </row>
    <row r="99" spans="11:11">
      <c r="K99" s="109"/>
    </row>
    <row r="100" spans="11:11">
      <c r="K100" s="109"/>
    </row>
    <row r="101" spans="11:11">
      <c r="K101" s="109"/>
    </row>
    <row r="102" spans="11:11">
      <c r="K102" s="109"/>
    </row>
    <row r="103" spans="11:11">
      <c r="K103" s="109"/>
    </row>
    <row r="104" spans="11:11">
      <c r="K104" s="109"/>
    </row>
    <row r="105" spans="11:11">
      <c r="K105" s="109"/>
    </row>
    <row r="106" spans="11:11">
      <c r="K106" s="109"/>
    </row>
    <row r="107" spans="11:11">
      <c r="K107" s="109"/>
    </row>
    <row r="108" spans="11:11">
      <c r="K108" s="109"/>
    </row>
    <row r="109" spans="11:11">
      <c r="K109" s="109"/>
    </row>
    <row r="110" spans="11:11">
      <c r="K110" s="109"/>
    </row>
    <row r="111" spans="11:11">
      <c r="K111" s="109"/>
    </row>
  </sheetData>
  <mergeCells count="83">
    <mergeCell ref="F83:F84"/>
    <mergeCell ref="G83:I84"/>
    <mergeCell ref="F73:J73"/>
    <mergeCell ref="F68:J68"/>
    <mergeCell ref="F69:I70"/>
    <mergeCell ref="F71:J71"/>
    <mergeCell ref="F72:J72"/>
    <mergeCell ref="F79:I80"/>
    <mergeCell ref="F81:I82"/>
    <mergeCell ref="F62:J62"/>
    <mergeCell ref="F63:J63"/>
    <mergeCell ref="F64:J64"/>
    <mergeCell ref="H46:J46"/>
    <mergeCell ref="F58:J58"/>
    <mergeCell ref="F59:J59"/>
    <mergeCell ref="G61:J61"/>
    <mergeCell ref="F60:J60"/>
    <mergeCell ref="G54:J54"/>
    <mergeCell ref="H52:J52"/>
    <mergeCell ref="H53:J53"/>
    <mergeCell ref="G55:J55"/>
    <mergeCell ref="G56:J56"/>
    <mergeCell ref="G57:J57"/>
    <mergeCell ref="F24:F57"/>
    <mergeCell ref="G36:H37"/>
    <mergeCell ref="G38:G41"/>
    <mergeCell ref="H38:J38"/>
    <mergeCell ref="H39:J39"/>
    <mergeCell ref="H40:J40"/>
    <mergeCell ref="G42:G49"/>
    <mergeCell ref="H42:H44"/>
    <mergeCell ref="I42:I44"/>
    <mergeCell ref="H45:J45"/>
    <mergeCell ref="H48:J48"/>
    <mergeCell ref="H49:J49"/>
    <mergeCell ref="G34:J34"/>
    <mergeCell ref="G30:J30"/>
    <mergeCell ref="G33:J33"/>
    <mergeCell ref="G24:J24"/>
    <mergeCell ref="F87:F91"/>
    <mergeCell ref="G87:J87"/>
    <mergeCell ref="F65:F67"/>
    <mergeCell ref="G65:J65"/>
    <mergeCell ref="G66:J66"/>
    <mergeCell ref="G67:J67"/>
    <mergeCell ref="H41:J41"/>
    <mergeCell ref="G50:J50"/>
    <mergeCell ref="G51:G53"/>
    <mergeCell ref="H51:J51"/>
    <mergeCell ref="I37:J37"/>
    <mergeCell ref="H47:J47"/>
    <mergeCell ref="F2:J2"/>
    <mergeCell ref="F3:F23"/>
    <mergeCell ref="G3:J3"/>
    <mergeCell ref="G4:J4"/>
    <mergeCell ref="G5:J5"/>
    <mergeCell ref="G6:J6"/>
    <mergeCell ref="G7:J7"/>
    <mergeCell ref="G12:J12"/>
    <mergeCell ref="G13:J13"/>
    <mergeCell ref="G14:J14"/>
    <mergeCell ref="G15:J15"/>
    <mergeCell ref="G8:J8"/>
    <mergeCell ref="G17:J17"/>
    <mergeCell ref="G18:J18"/>
    <mergeCell ref="G19:J19"/>
    <mergeCell ref="G20:J20"/>
    <mergeCell ref="G9:J9"/>
    <mergeCell ref="G10:J10"/>
    <mergeCell ref="G11:J11"/>
    <mergeCell ref="G16:J16"/>
    <mergeCell ref="I36:J36"/>
    <mergeCell ref="G25:J25"/>
    <mergeCell ref="G26:J26"/>
    <mergeCell ref="G27:J27"/>
    <mergeCell ref="G35:J35"/>
    <mergeCell ref="G31:J31"/>
    <mergeCell ref="G32:J32"/>
    <mergeCell ref="G28:J28"/>
    <mergeCell ref="G29:J29"/>
    <mergeCell ref="G21:J21"/>
    <mergeCell ref="G22:J22"/>
    <mergeCell ref="G23:J23"/>
  </mergeCells>
  <phoneticPr fontId="3"/>
  <pageMargins left="1.1811023622047245" right="0.78740157480314965" top="0.78740157480314965" bottom="0.78740157480314965" header="0.51181102362204722" footer="0.51181102362204722"/>
  <pageSetup paperSize="9" scale="58" orientation="portrait" blackAndWhite="1" errors="blank" horizontalDpi="300" verticalDpi="300"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7"/>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5.125" style="1" customWidth="1"/>
    <col min="7" max="7" width="5.25" style="1" customWidth="1"/>
    <col min="8" max="8" width="4.625" style="1" customWidth="1"/>
    <col min="9" max="9" width="9.875" style="1" customWidth="1"/>
    <col min="10" max="10" width="17" style="1" customWidth="1"/>
    <col min="11" max="11" width="12.125" style="1" customWidth="1"/>
    <col min="12" max="16" width="12.125" style="173" customWidth="1"/>
    <col min="17" max="16384" width="9" style="1"/>
  </cols>
  <sheetData>
    <row r="1" spans="1:16" ht="17.25">
      <c r="F1" s="176" t="s">
        <v>357</v>
      </c>
    </row>
    <row r="2" spans="1:16" ht="17.25" customHeight="1">
      <c r="F2" s="1" t="s">
        <v>466</v>
      </c>
    </row>
    <row r="3" spans="1:16" ht="34.5" customHeight="1">
      <c r="A3" s="27"/>
      <c r="B3" s="74"/>
      <c r="C3" s="27"/>
      <c r="D3" s="27"/>
      <c r="E3" s="31"/>
      <c r="F3" s="820"/>
      <c r="G3" s="820"/>
      <c r="H3" s="820"/>
      <c r="I3" s="820"/>
      <c r="J3" s="495"/>
      <c r="K3" s="324" t="s">
        <v>143</v>
      </c>
      <c r="L3" s="188" t="s">
        <v>413</v>
      </c>
      <c r="M3" s="188" t="s">
        <v>415</v>
      </c>
      <c r="N3" s="188" t="s">
        <v>1240</v>
      </c>
      <c r="O3" s="188" t="s">
        <v>490</v>
      </c>
      <c r="P3" s="188" t="s">
        <v>503</v>
      </c>
    </row>
    <row r="4" spans="1:16" s="107" customFormat="1" ht="15.95" customHeight="1">
      <c r="A4" s="28"/>
      <c r="B4" s="29"/>
      <c r="C4" s="30"/>
      <c r="D4" s="29"/>
      <c r="E4" s="32"/>
      <c r="F4" s="1066" t="s">
        <v>356</v>
      </c>
      <c r="G4" s="362" t="s">
        <v>438</v>
      </c>
      <c r="H4" s="362"/>
      <c r="I4" s="363"/>
      <c r="J4" s="364"/>
      <c r="K4" s="36">
        <v>4050112</v>
      </c>
      <c r="L4" s="36">
        <v>4090401</v>
      </c>
      <c r="M4" s="36">
        <v>4090606</v>
      </c>
      <c r="N4" s="36">
        <v>4270101</v>
      </c>
      <c r="O4" s="36">
        <v>0</v>
      </c>
      <c r="P4" s="360"/>
    </row>
    <row r="5" spans="1:16" ht="15.95" customHeight="1">
      <c r="A5" s="28"/>
      <c r="B5" s="29"/>
      <c r="C5" s="30"/>
      <c r="D5" s="29"/>
      <c r="F5" s="1066"/>
      <c r="G5" s="572" t="s">
        <v>858</v>
      </c>
      <c r="H5" s="63" t="s">
        <v>857</v>
      </c>
      <c r="I5" s="71"/>
      <c r="J5" s="72"/>
      <c r="K5" s="44">
        <v>5803900</v>
      </c>
      <c r="L5" s="44">
        <v>2844871</v>
      </c>
      <c r="M5" s="44">
        <v>100156</v>
      </c>
      <c r="N5" s="44">
        <v>3530000</v>
      </c>
      <c r="O5" s="44">
        <v>0</v>
      </c>
      <c r="P5" s="196">
        <v>12278927</v>
      </c>
    </row>
    <row r="6" spans="1:16" ht="15.95" customHeight="1">
      <c r="A6" s="28"/>
      <c r="B6" s="29"/>
      <c r="C6" s="30"/>
      <c r="D6" s="29"/>
      <c r="F6" s="1066"/>
      <c r="G6" s="572"/>
      <c r="H6" s="63" t="s">
        <v>856</v>
      </c>
      <c r="I6" s="71"/>
      <c r="J6" s="72"/>
      <c r="K6" s="44">
        <v>657413</v>
      </c>
      <c r="L6" s="44">
        <v>546992</v>
      </c>
      <c r="M6" s="44">
        <v>485</v>
      </c>
      <c r="N6" s="44">
        <v>198276</v>
      </c>
      <c r="O6" s="44">
        <v>0</v>
      </c>
      <c r="P6" s="196">
        <v>1403166</v>
      </c>
    </row>
    <row r="7" spans="1:16" ht="15.95" customHeight="1">
      <c r="A7" s="28"/>
      <c r="B7" s="29"/>
      <c r="C7" s="30"/>
      <c r="D7" s="29"/>
      <c r="F7" s="1066"/>
      <c r="G7" s="572"/>
      <c r="H7" s="63" t="s">
        <v>355</v>
      </c>
      <c r="I7" s="71"/>
      <c r="J7" s="72"/>
      <c r="K7" s="44">
        <v>42368</v>
      </c>
      <c r="L7" s="44">
        <v>41618</v>
      </c>
      <c r="M7" s="44">
        <v>432</v>
      </c>
      <c r="N7" s="44">
        <v>31600</v>
      </c>
      <c r="O7" s="44">
        <v>0</v>
      </c>
      <c r="P7" s="196">
        <v>116018</v>
      </c>
    </row>
    <row r="8" spans="1:16" ht="15.95" customHeight="1">
      <c r="A8" s="28"/>
      <c r="B8" s="29"/>
      <c r="C8" s="30"/>
      <c r="D8" s="29"/>
      <c r="F8" s="1066"/>
      <c r="G8" s="572"/>
      <c r="H8" s="63" t="s">
        <v>354</v>
      </c>
      <c r="I8" s="71"/>
      <c r="J8" s="72"/>
      <c r="K8" s="44">
        <v>8828</v>
      </c>
      <c r="L8" s="44">
        <v>5201</v>
      </c>
      <c r="M8" s="44">
        <v>206507</v>
      </c>
      <c r="N8" s="44">
        <v>17803</v>
      </c>
      <c r="O8" s="44">
        <v>0</v>
      </c>
      <c r="P8" s="196">
        <v>238339</v>
      </c>
    </row>
    <row r="9" spans="1:16" ht="15.95" customHeight="1">
      <c r="A9" s="28"/>
      <c r="B9" s="29"/>
      <c r="C9" s="30"/>
      <c r="D9" s="29"/>
      <c r="F9" s="1066"/>
      <c r="G9" s="572"/>
      <c r="H9" s="629" t="s">
        <v>852</v>
      </c>
      <c r="I9" s="982"/>
      <c r="J9" s="71" t="s">
        <v>850</v>
      </c>
      <c r="K9" s="44">
        <v>5432173</v>
      </c>
      <c r="L9" s="44">
        <v>2750191</v>
      </c>
      <c r="M9" s="44">
        <v>100156</v>
      </c>
      <c r="N9" s="44">
        <v>0</v>
      </c>
      <c r="O9" s="44">
        <v>0</v>
      </c>
      <c r="P9" s="196">
        <v>8282520</v>
      </c>
    </row>
    <row r="10" spans="1:16" ht="15.95" customHeight="1">
      <c r="A10" s="28"/>
      <c r="B10" s="29"/>
      <c r="C10" s="30"/>
      <c r="D10" s="29"/>
      <c r="F10" s="1066"/>
      <c r="G10" s="572"/>
      <c r="H10" s="1031"/>
      <c r="I10" s="1032"/>
      <c r="J10" s="71" t="s">
        <v>644</v>
      </c>
      <c r="K10" s="44">
        <v>614461</v>
      </c>
      <c r="L10" s="44">
        <v>546992</v>
      </c>
      <c r="M10" s="44">
        <v>485</v>
      </c>
      <c r="N10" s="44">
        <v>0</v>
      </c>
      <c r="O10" s="44">
        <v>0</v>
      </c>
      <c r="P10" s="196">
        <v>1161938</v>
      </c>
    </row>
    <row r="11" spans="1:16" ht="15.95" customHeight="1">
      <c r="A11" s="28"/>
      <c r="B11" s="29"/>
      <c r="C11" s="30"/>
      <c r="D11" s="29"/>
      <c r="F11" s="1066"/>
      <c r="G11" s="572"/>
      <c r="H11" s="116"/>
      <c r="I11" s="1022" t="s">
        <v>851</v>
      </c>
      <c r="J11" s="71" t="s">
        <v>850</v>
      </c>
      <c r="K11" s="44">
        <v>46686</v>
      </c>
      <c r="L11" s="44">
        <v>0</v>
      </c>
      <c r="M11" s="44">
        <v>0</v>
      </c>
      <c r="N11" s="44">
        <v>0</v>
      </c>
      <c r="O11" s="44">
        <v>0</v>
      </c>
      <c r="P11" s="196">
        <v>46686</v>
      </c>
    </row>
    <row r="12" spans="1:16" ht="15.95" customHeight="1">
      <c r="A12" s="28"/>
      <c r="B12" s="29"/>
      <c r="C12" s="30"/>
      <c r="D12" s="29"/>
      <c r="F12" s="1066"/>
      <c r="G12" s="572"/>
      <c r="H12" s="117"/>
      <c r="I12" s="1022"/>
      <c r="J12" s="71" t="s">
        <v>644</v>
      </c>
      <c r="K12" s="44">
        <v>2832</v>
      </c>
      <c r="L12" s="44">
        <v>0</v>
      </c>
      <c r="M12" s="44">
        <v>0</v>
      </c>
      <c r="N12" s="44">
        <v>0</v>
      </c>
      <c r="O12" s="44">
        <v>0</v>
      </c>
      <c r="P12" s="196">
        <v>2832</v>
      </c>
    </row>
    <row r="13" spans="1:16" ht="15.95" customHeight="1">
      <c r="A13" s="28"/>
      <c r="B13" s="29"/>
      <c r="C13" s="30"/>
      <c r="D13" s="29"/>
      <c r="F13" s="1066"/>
      <c r="G13" s="572"/>
      <c r="H13" s="918" t="s">
        <v>870</v>
      </c>
      <c r="I13" s="919"/>
      <c r="J13" s="71" t="s">
        <v>850</v>
      </c>
      <c r="K13" s="44">
        <v>371727</v>
      </c>
      <c r="L13" s="44">
        <v>94680</v>
      </c>
      <c r="M13" s="44">
        <v>0</v>
      </c>
      <c r="N13" s="44">
        <v>3530000</v>
      </c>
      <c r="O13" s="44">
        <v>0</v>
      </c>
      <c r="P13" s="196">
        <v>3996407</v>
      </c>
    </row>
    <row r="14" spans="1:16" ht="15.95" customHeight="1">
      <c r="A14" s="28"/>
      <c r="B14" s="29"/>
      <c r="C14" s="30"/>
      <c r="D14" s="29"/>
      <c r="F14" s="1066"/>
      <c r="G14" s="572"/>
      <c r="H14" s="922"/>
      <c r="I14" s="923"/>
      <c r="J14" s="71" t="s">
        <v>644</v>
      </c>
      <c r="K14" s="44">
        <v>42952</v>
      </c>
      <c r="L14" s="44">
        <v>0</v>
      </c>
      <c r="M14" s="44">
        <v>0</v>
      </c>
      <c r="N14" s="44">
        <v>198276</v>
      </c>
      <c r="O14" s="44">
        <v>0</v>
      </c>
      <c r="P14" s="196">
        <v>241228</v>
      </c>
    </row>
    <row r="15" spans="1:16" ht="15.95" customHeight="1">
      <c r="A15" s="28"/>
      <c r="B15" s="29"/>
      <c r="C15" s="30"/>
      <c r="D15" s="29"/>
      <c r="F15" s="1066"/>
      <c r="G15" s="1058" t="s">
        <v>865</v>
      </c>
      <c r="H15" s="1060"/>
      <c r="I15" s="63" t="s">
        <v>634</v>
      </c>
      <c r="J15" s="71"/>
      <c r="K15" s="44">
        <v>0</v>
      </c>
      <c r="L15" s="44">
        <v>1</v>
      </c>
      <c r="M15" s="44">
        <v>0</v>
      </c>
      <c r="N15" s="44">
        <v>0</v>
      </c>
      <c r="O15" s="44">
        <v>0</v>
      </c>
      <c r="P15" s="196">
        <v>1</v>
      </c>
    </row>
    <row r="16" spans="1:16" s="107" customFormat="1" ht="15.95" customHeight="1">
      <c r="A16" s="28"/>
      <c r="B16" s="29"/>
      <c r="C16" s="30"/>
      <c r="D16" s="29"/>
      <c r="E16" s="25"/>
      <c r="F16" s="1066"/>
      <c r="G16" s="1067"/>
      <c r="H16" s="1062"/>
      <c r="I16" s="63" t="s">
        <v>633</v>
      </c>
      <c r="J16" s="71"/>
      <c r="K16" s="44">
        <v>3</v>
      </c>
      <c r="L16" s="44">
        <v>0</v>
      </c>
      <c r="M16" s="44">
        <v>0</v>
      </c>
      <c r="N16" s="44">
        <v>0</v>
      </c>
      <c r="O16" s="44">
        <v>0</v>
      </c>
      <c r="P16" s="196">
        <v>3</v>
      </c>
    </row>
    <row r="17" spans="1:16" ht="15.95" customHeight="1">
      <c r="A17" s="28"/>
      <c r="B17" s="29"/>
      <c r="C17" s="30"/>
      <c r="D17" s="29"/>
      <c r="F17" s="1066"/>
      <c r="G17" s="1068"/>
      <c r="H17" s="1064"/>
      <c r="I17" s="71" t="s">
        <v>632</v>
      </c>
      <c r="J17" s="72"/>
      <c r="K17" s="44">
        <v>3</v>
      </c>
      <c r="L17" s="44">
        <v>1</v>
      </c>
      <c r="M17" s="44">
        <v>0</v>
      </c>
      <c r="N17" s="44">
        <v>0</v>
      </c>
      <c r="O17" s="44">
        <v>0</v>
      </c>
      <c r="P17" s="196">
        <v>4</v>
      </c>
    </row>
    <row r="18" spans="1:16" s="107" customFormat="1" ht="15.95" customHeight="1">
      <c r="A18" s="28"/>
      <c r="B18" s="29"/>
      <c r="C18" s="30"/>
      <c r="D18" s="29"/>
      <c r="E18" s="277"/>
      <c r="F18" s="677" t="s">
        <v>353</v>
      </c>
      <c r="G18" s="115" t="s">
        <v>438</v>
      </c>
      <c r="H18" s="113"/>
      <c r="I18" s="114"/>
      <c r="J18" s="294"/>
      <c r="K18" s="36">
        <v>4141107</v>
      </c>
      <c r="L18" s="36">
        <v>4080401</v>
      </c>
      <c r="M18" s="36">
        <v>3411201</v>
      </c>
      <c r="N18" s="36">
        <v>0</v>
      </c>
      <c r="O18" s="36">
        <v>4120401</v>
      </c>
      <c r="P18" s="360"/>
    </row>
    <row r="19" spans="1:16" ht="15.95" customHeight="1">
      <c r="A19" s="28"/>
      <c r="B19" s="29"/>
      <c r="C19" s="30"/>
      <c r="D19" s="29"/>
      <c r="F19" s="677"/>
      <c r="G19" s="1065" t="s">
        <v>858</v>
      </c>
      <c r="H19" s="63" t="s">
        <v>857</v>
      </c>
      <c r="I19" s="71"/>
      <c r="J19" s="72"/>
      <c r="K19" s="44">
        <v>1566000</v>
      </c>
      <c r="L19" s="44">
        <v>6302065</v>
      </c>
      <c r="M19" s="44">
        <v>2178953</v>
      </c>
      <c r="N19" s="44">
        <v>0</v>
      </c>
      <c r="O19" s="44">
        <v>2048616</v>
      </c>
      <c r="P19" s="196">
        <v>12095634</v>
      </c>
    </row>
    <row r="20" spans="1:16" ht="15.95" customHeight="1">
      <c r="A20" s="28"/>
      <c r="B20" s="29"/>
      <c r="C20" s="30"/>
      <c r="D20" s="29"/>
      <c r="F20" s="677"/>
      <c r="G20" s="1065"/>
      <c r="H20" s="63" t="s">
        <v>856</v>
      </c>
      <c r="I20" s="71"/>
      <c r="J20" s="72"/>
      <c r="K20" s="44">
        <v>132334</v>
      </c>
      <c r="L20" s="44">
        <v>546992</v>
      </c>
      <c r="M20" s="44">
        <v>68452</v>
      </c>
      <c r="N20" s="44">
        <v>0</v>
      </c>
      <c r="O20" s="44">
        <v>206938</v>
      </c>
      <c r="P20" s="196">
        <v>954716</v>
      </c>
    </row>
    <row r="21" spans="1:16" ht="15.95" customHeight="1">
      <c r="A21" s="28"/>
      <c r="B21" s="29"/>
      <c r="C21" s="30"/>
      <c r="D21" s="29"/>
      <c r="F21" s="677"/>
      <c r="G21" s="1065"/>
      <c r="H21" s="63" t="s">
        <v>855</v>
      </c>
      <c r="I21" s="71"/>
      <c r="J21" s="72"/>
      <c r="K21" s="44">
        <v>11834</v>
      </c>
      <c r="L21" s="44">
        <v>11521</v>
      </c>
      <c r="M21" s="44">
        <v>31832</v>
      </c>
      <c r="N21" s="44">
        <v>0</v>
      </c>
      <c r="O21" s="44">
        <v>9900</v>
      </c>
      <c r="P21" s="196">
        <v>65087</v>
      </c>
    </row>
    <row r="22" spans="1:16" ht="15.95" customHeight="1">
      <c r="A22" s="28"/>
      <c r="B22" s="29"/>
      <c r="C22" s="30"/>
      <c r="D22" s="29"/>
      <c r="F22" s="677"/>
      <c r="G22" s="1065"/>
      <c r="H22" s="263" t="s">
        <v>854</v>
      </c>
      <c r="I22" s="71"/>
      <c r="J22" s="72"/>
      <c r="K22" s="44">
        <v>40450</v>
      </c>
      <c r="L22" s="44">
        <v>121275</v>
      </c>
      <c r="M22" s="44">
        <v>53786</v>
      </c>
      <c r="N22" s="44">
        <v>0</v>
      </c>
      <c r="O22" s="44">
        <v>80101</v>
      </c>
      <c r="P22" s="196">
        <v>295612</v>
      </c>
    </row>
    <row r="23" spans="1:16" ht="15.95" customHeight="1">
      <c r="A23" s="28"/>
      <c r="B23" s="29"/>
      <c r="C23" s="30"/>
      <c r="D23" s="29"/>
      <c r="F23" s="677"/>
      <c r="G23" s="1065"/>
      <c r="H23" s="63" t="s">
        <v>855</v>
      </c>
      <c r="I23" s="365"/>
      <c r="J23" s="72"/>
      <c r="K23" s="44">
        <v>29134</v>
      </c>
      <c r="L23" s="44">
        <v>39237</v>
      </c>
      <c r="M23" s="44">
        <v>44885</v>
      </c>
      <c r="N23" s="44">
        <v>0</v>
      </c>
      <c r="O23" s="44">
        <v>11759</v>
      </c>
      <c r="P23" s="196">
        <v>125015</v>
      </c>
    </row>
    <row r="24" spans="1:16" ht="15.95" customHeight="1">
      <c r="A24" s="28"/>
      <c r="B24" s="29"/>
      <c r="C24" s="30"/>
      <c r="D24" s="29"/>
      <c r="F24" s="677"/>
      <c r="G24" s="1065"/>
      <c r="H24" s="629" t="s">
        <v>852</v>
      </c>
      <c r="I24" s="982"/>
      <c r="J24" s="71" t="s">
        <v>850</v>
      </c>
      <c r="K24" s="44">
        <v>1455485</v>
      </c>
      <c r="L24" s="44">
        <v>6257082</v>
      </c>
      <c r="M24" s="44">
        <v>2178953</v>
      </c>
      <c r="N24" s="44">
        <v>0</v>
      </c>
      <c r="O24" s="44">
        <v>2028616</v>
      </c>
      <c r="P24" s="196">
        <v>11920136</v>
      </c>
    </row>
    <row r="25" spans="1:16" ht="15.95" customHeight="1">
      <c r="A25" s="28"/>
      <c r="B25" s="29"/>
      <c r="C25" s="30"/>
      <c r="D25" s="29"/>
      <c r="F25" s="677"/>
      <c r="G25" s="1065"/>
      <c r="H25" s="1031"/>
      <c r="I25" s="1032"/>
      <c r="J25" s="71" t="s">
        <v>644</v>
      </c>
      <c r="K25" s="44">
        <v>127968</v>
      </c>
      <c r="L25" s="44">
        <v>546992</v>
      </c>
      <c r="M25" s="44">
        <v>68452</v>
      </c>
      <c r="N25" s="44">
        <v>0</v>
      </c>
      <c r="O25" s="44">
        <v>205068</v>
      </c>
      <c r="P25" s="196">
        <v>948480</v>
      </c>
    </row>
    <row r="26" spans="1:16" ht="15.95" customHeight="1">
      <c r="A26" s="28"/>
      <c r="B26" s="29"/>
      <c r="C26" s="30"/>
      <c r="D26" s="29"/>
      <c r="F26" s="677"/>
      <c r="G26" s="1065"/>
      <c r="H26" s="116"/>
      <c r="I26" s="1022" t="s">
        <v>851</v>
      </c>
      <c r="J26" s="71" t="s">
        <v>850</v>
      </c>
      <c r="K26" s="44">
        <v>16383</v>
      </c>
      <c r="L26" s="44">
        <v>0</v>
      </c>
      <c r="M26" s="44">
        <v>0</v>
      </c>
      <c r="N26" s="44">
        <v>0</v>
      </c>
      <c r="O26" s="44">
        <v>0</v>
      </c>
      <c r="P26" s="196">
        <v>16383</v>
      </c>
    </row>
    <row r="27" spans="1:16" ht="15.95" customHeight="1">
      <c r="A27" s="28"/>
      <c r="B27" s="29"/>
      <c r="C27" s="30"/>
      <c r="D27" s="29"/>
      <c r="F27" s="677"/>
      <c r="G27" s="1065"/>
      <c r="H27" s="117"/>
      <c r="I27" s="1022"/>
      <c r="J27" s="71" t="s">
        <v>644</v>
      </c>
      <c r="K27" s="44">
        <v>647</v>
      </c>
      <c r="L27" s="44">
        <v>0</v>
      </c>
      <c r="M27" s="44">
        <v>0</v>
      </c>
      <c r="N27" s="44">
        <v>0</v>
      </c>
      <c r="O27" s="44">
        <v>0</v>
      </c>
      <c r="P27" s="196">
        <v>647</v>
      </c>
    </row>
    <row r="28" spans="1:16" ht="15.95" customHeight="1">
      <c r="A28" s="28"/>
      <c r="B28" s="29"/>
      <c r="C28" s="30"/>
      <c r="D28" s="29"/>
      <c r="F28" s="677"/>
      <c r="G28" s="1065"/>
      <c r="H28" s="918" t="s">
        <v>870</v>
      </c>
      <c r="I28" s="919"/>
      <c r="J28" s="71" t="s">
        <v>850</v>
      </c>
      <c r="K28" s="44">
        <v>110515</v>
      </c>
      <c r="L28" s="44">
        <v>44983</v>
      </c>
      <c r="M28" s="44">
        <v>0</v>
      </c>
      <c r="N28" s="44">
        <v>0</v>
      </c>
      <c r="O28" s="44">
        <v>20000</v>
      </c>
      <c r="P28" s="196">
        <v>175498</v>
      </c>
    </row>
    <row r="29" spans="1:16" ht="15.95" customHeight="1">
      <c r="A29" s="28"/>
      <c r="B29" s="29"/>
      <c r="C29" s="30"/>
      <c r="D29" s="29"/>
      <c r="F29" s="677"/>
      <c r="G29" s="1065"/>
      <c r="H29" s="922"/>
      <c r="I29" s="923"/>
      <c r="J29" s="71" t="s">
        <v>644</v>
      </c>
      <c r="K29" s="44">
        <v>4366</v>
      </c>
      <c r="L29" s="44">
        <v>0</v>
      </c>
      <c r="M29" s="44">
        <v>0</v>
      </c>
      <c r="N29" s="44">
        <v>0</v>
      </c>
      <c r="O29" s="44">
        <v>1870</v>
      </c>
      <c r="P29" s="196">
        <v>6236</v>
      </c>
    </row>
    <row r="30" spans="1:16" ht="15.95" customHeight="1">
      <c r="A30" s="28"/>
      <c r="B30" s="29"/>
      <c r="C30" s="30"/>
      <c r="D30" s="29"/>
      <c r="F30" s="677"/>
      <c r="G30" s="1065" t="s">
        <v>847</v>
      </c>
      <c r="H30" s="572" t="s">
        <v>845</v>
      </c>
      <c r="I30" s="63" t="s">
        <v>843</v>
      </c>
      <c r="J30" s="71"/>
      <c r="K30" s="44">
        <v>0</v>
      </c>
      <c r="L30" s="44">
        <v>1427</v>
      </c>
      <c r="M30" s="44">
        <v>885</v>
      </c>
      <c r="N30" s="44">
        <v>0</v>
      </c>
      <c r="O30" s="44">
        <v>0</v>
      </c>
      <c r="P30" s="196">
        <v>2312</v>
      </c>
    </row>
    <row r="31" spans="1:16" ht="15.95" customHeight="1">
      <c r="A31" s="28"/>
      <c r="B31" s="29"/>
      <c r="C31" s="30"/>
      <c r="D31" s="29"/>
      <c r="F31" s="677"/>
      <c r="G31" s="1065"/>
      <c r="H31" s="572"/>
      <c r="I31" s="63" t="s">
        <v>842</v>
      </c>
      <c r="J31" s="71"/>
      <c r="K31" s="44">
        <v>0</v>
      </c>
      <c r="L31" s="44">
        <v>52888</v>
      </c>
      <c r="M31" s="44">
        <v>38552</v>
      </c>
      <c r="N31" s="44">
        <v>0</v>
      </c>
      <c r="O31" s="44">
        <v>0</v>
      </c>
      <c r="P31" s="196">
        <v>91440</v>
      </c>
    </row>
    <row r="32" spans="1:16" ht="15.95" customHeight="1">
      <c r="A32" s="28"/>
      <c r="B32" s="29"/>
      <c r="C32" s="30"/>
      <c r="D32" s="29"/>
      <c r="F32" s="677"/>
      <c r="G32" s="1065"/>
      <c r="H32" s="572"/>
      <c r="I32" s="63" t="s">
        <v>841</v>
      </c>
      <c r="J32" s="71"/>
      <c r="K32" s="44">
        <v>0</v>
      </c>
      <c r="L32" s="44">
        <v>37062</v>
      </c>
      <c r="M32" s="44">
        <v>43562</v>
      </c>
      <c r="N32" s="44">
        <v>0</v>
      </c>
      <c r="O32" s="44">
        <v>0</v>
      </c>
      <c r="P32" s="196">
        <v>80624</v>
      </c>
    </row>
    <row r="33" spans="1:17" ht="15.95" customHeight="1">
      <c r="A33" s="28"/>
      <c r="B33" s="29"/>
      <c r="C33" s="30"/>
      <c r="D33" s="29"/>
      <c r="F33" s="677"/>
      <c r="G33" s="1065"/>
      <c r="H33" s="572"/>
      <c r="I33" s="785" t="s">
        <v>840</v>
      </c>
      <c r="J33" s="71" t="s">
        <v>869</v>
      </c>
      <c r="K33" s="298"/>
      <c r="L33" s="295"/>
      <c r="M33" s="295"/>
      <c r="N33" s="295"/>
      <c r="O33" s="434" t="s">
        <v>1235</v>
      </c>
      <c r="P33" s="361">
        <v>1</v>
      </c>
    </row>
    <row r="34" spans="1:17" ht="15.95" customHeight="1">
      <c r="A34" s="28"/>
      <c r="B34" s="29"/>
      <c r="C34" s="30"/>
      <c r="D34" s="29"/>
      <c r="F34" s="677"/>
      <c r="G34" s="1065"/>
      <c r="H34" s="572"/>
      <c r="I34" s="785"/>
      <c r="J34" s="71" t="s">
        <v>838</v>
      </c>
      <c r="K34" s="298"/>
      <c r="L34" s="298" t="s">
        <v>352</v>
      </c>
      <c r="M34" s="298" t="s">
        <v>352</v>
      </c>
      <c r="N34" s="298"/>
      <c r="O34" s="298"/>
      <c r="P34" s="361">
        <v>2</v>
      </c>
    </row>
    <row r="35" spans="1:17" ht="15.95" customHeight="1">
      <c r="A35" s="28"/>
      <c r="B35" s="29"/>
      <c r="C35" s="30"/>
      <c r="D35" s="29"/>
      <c r="F35" s="677"/>
      <c r="G35" s="1065"/>
      <c r="H35" s="572"/>
      <c r="I35" s="785"/>
      <c r="J35" s="71" t="s">
        <v>837</v>
      </c>
      <c r="K35" s="298"/>
      <c r="L35" s="298" t="s">
        <v>352</v>
      </c>
      <c r="M35" s="295"/>
      <c r="N35" s="295"/>
      <c r="O35" s="295"/>
      <c r="P35" s="361">
        <v>1</v>
      </c>
    </row>
    <row r="36" spans="1:17" ht="15.95" customHeight="1">
      <c r="A36" s="28"/>
      <c r="B36" s="29"/>
      <c r="C36" s="30"/>
      <c r="D36" s="29"/>
      <c r="F36" s="677"/>
      <c r="G36" s="1065"/>
      <c r="H36" s="520" t="s">
        <v>868</v>
      </c>
      <c r="I36" s="520"/>
      <c r="J36" s="71" t="s">
        <v>867</v>
      </c>
      <c r="K36" s="44">
        <v>87518</v>
      </c>
      <c r="L36" s="44">
        <v>425717</v>
      </c>
      <c r="M36" s="44">
        <v>14666</v>
      </c>
      <c r="N36" s="44">
        <v>0</v>
      </c>
      <c r="O36" s="44">
        <v>126837</v>
      </c>
      <c r="P36" s="196">
        <v>654738</v>
      </c>
    </row>
    <row r="37" spans="1:17" ht="15.95" customHeight="1">
      <c r="A37" s="28"/>
      <c r="B37" s="29"/>
      <c r="C37" s="30"/>
      <c r="D37" s="29"/>
      <c r="F37" s="677"/>
      <c r="G37" s="1065"/>
      <c r="H37" s="520"/>
      <c r="I37" s="520"/>
      <c r="J37" s="71" t="s">
        <v>866</v>
      </c>
      <c r="K37" s="44">
        <v>36193</v>
      </c>
      <c r="L37" s="44">
        <v>77915</v>
      </c>
      <c r="M37" s="44">
        <v>44463</v>
      </c>
      <c r="N37" s="44">
        <v>0</v>
      </c>
      <c r="O37" s="44">
        <v>5660</v>
      </c>
      <c r="P37" s="196">
        <v>164231</v>
      </c>
    </row>
    <row r="38" spans="1:17" ht="15.95" customHeight="1">
      <c r="A38" s="28"/>
      <c r="B38" s="29"/>
      <c r="C38" s="30"/>
      <c r="D38" s="29"/>
      <c r="F38" s="677"/>
      <c r="G38" s="1065"/>
      <c r="H38" s="520"/>
      <c r="I38" s="520"/>
      <c r="J38" s="71" t="s">
        <v>833</v>
      </c>
      <c r="K38" s="44">
        <v>4257</v>
      </c>
      <c r="L38" s="44">
        <v>43360</v>
      </c>
      <c r="M38" s="44">
        <v>9323</v>
      </c>
      <c r="N38" s="44">
        <v>0</v>
      </c>
      <c r="O38" s="44">
        <v>72571</v>
      </c>
      <c r="P38" s="196">
        <v>129511</v>
      </c>
    </row>
    <row r="39" spans="1:17" ht="15.95" customHeight="1">
      <c r="A39" s="28"/>
      <c r="B39" s="29"/>
      <c r="C39" s="30"/>
      <c r="D39" s="29"/>
      <c r="F39" s="677"/>
      <c r="G39" s="1059" t="s">
        <v>865</v>
      </c>
      <c r="H39" s="1060"/>
      <c r="I39" s="63" t="s">
        <v>634</v>
      </c>
      <c r="J39" s="71"/>
      <c r="K39" s="44">
        <v>0</v>
      </c>
      <c r="L39" s="44">
        <v>0</v>
      </c>
      <c r="M39" s="44">
        <v>0</v>
      </c>
      <c r="N39" s="44">
        <v>0</v>
      </c>
      <c r="O39" s="44">
        <v>0</v>
      </c>
      <c r="P39" s="196">
        <v>0</v>
      </c>
      <c r="Q39" s="108"/>
    </row>
    <row r="40" spans="1:17" ht="15.95" customHeight="1">
      <c r="A40" s="28"/>
      <c r="B40" s="29"/>
      <c r="C40" s="30"/>
      <c r="D40" s="29"/>
      <c r="F40" s="677"/>
      <c r="G40" s="1061"/>
      <c r="H40" s="1062"/>
      <c r="I40" s="63" t="s">
        <v>633</v>
      </c>
      <c r="J40" s="71"/>
      <c r="K40" s="44">
        <v>2</v>
      </c>
      <c r="L40" s="44">
        <v>0</v>
      </c>
      <c r="M40" s="44">
        <v>0</v>
      </c>
      <c r="N40" s="44">
        <v>0</v>
      </c>
      <c r="O40" s="44">
        <v>0</v>
      </c>
      <c r="P40" s="196">
        <v>2</v>
      </c>
    </row>
    <row r="41" spans="1:17" ht="15.95" customHeight="1">
      <c r="A41" s="28"/>
      <c r="B41" s="29"/>
      <c r="C41" s="30"/>
      <c r="D41" s="29"/>
      <c r="F41" s="677"/>
      <c r="G41" s="1063"/>
      <c r="H41" s="1064"/>
      <c r="I41" s="71" t="s">
        <v>632</v>
      </c>
      <c r="J41" s="72"/>
      <c r="K41" s="44">
        <v>2</v>
      </c>
      <c r="L41" s="44">
        <v>0</v>
      </c>
      <c r="M41" s="44">
        <v>0</v>
      </c>
      <c r="N41" s="44">
        <v>0</v>
      </c>
      <c r="O41" s="44">
        <v>0</v>
      </c>
      <c r="P41" s="196">
        <v>2</v>
      </c>
    </row>
    <row r="42" spans="1:17">
      <c r="K42" s="85"/>
    </row>
    <row r="45" spans="1:17">
      <c r="K45" s="13"/>
      <c r="L45" s="13"/>
      <c r="M45" s="13"/>
      <c r="N45" s="13"/>
      <c r="O45" s="13"/>
    </row>
    <row r="46" spans="1:17">
      <c r="K46" s="13"/>
      <c r="L46" s="291"/>
      <c r="M46" s="291"/>
      <c r="N46" s="291"/>
      <c r="O46" s="291"/>
    </row>
    <row r="47" spans="1:17">
      <c r="K47" s="13"/>
      <c r="L47" s="291"/>
      <c r="M47" s="291"/>
      <c r="N47" s="291"/>
      <c r="O47" s="291"/>
    </row>
  </sheetData>
  <mergeCells count="17">
    <mergeCell ref="F3:J3"/>
    <mergeCell ref="F4:F17"/>
    <mergeCell ref="G5:G14"/>
    <mergeCell ref="I11:I12"/>
    <mergeCell ref="H13:I14"/>
    <mergeCell ref="H9:I10"/>
    <mergeCell ref="G15:H17"/>
    <mergeCell ref="F18:F41"/>
    <mergeCell ref="H30:H35"/>
    <mergeCell ref="I26:I27"/>
    <mergeCell ref="H28:I29"/>
    <mergeCell ref="G39:H41"/>
    <mergeCell ref="G19:G29"/>
    <mergeCell ref="G30:G38"/>
    <mergeCell ref="I33:I35"/>
    <mergeCell ref="H36:I38"/>
    <mergeCell ref="H24:I25"/>
  </mergeCells>
  <phoneticPr fontId="3"/>
  <pageMargins left="0.59055118110236227" right="0.59055118110236227" top="0.78740157480314965" bottom="0.78740157480314965" header="0.51181102362204722" footer="0.51181102362204722"/>
  <pageSetup paperSize="9" scale="70" orientation="portrait" blackAndWhite="1" horizontalDpi="300" verticalDpi="300"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B86"/>
  <sheetViews>
    <sheetView workbookViewId="0">
      <pane xSplit="10" ySplit="3" topLeftCell="W4" activePane="bottomRight" state="frozen"/>
      <selection pane="topRight" activeCell="K1" sqref="K1"/>
      <selection pane="bottomLeft" activeCell="A4" sqref="A4"/>
      <selection pane="bottomRight" activeCell="B82" sqref="B82"/>
    </sheetView>
  </sheetViews>
  <sheetFormatPr defaultRowHeight="14.25"/>
  <cols>
    <col min="1" max="1" width="9.75" style="1" customWidth="1"/>
    <col min="2" max="2" width="4.375" style="1" customWidth="1"/>
    <col min="3" max="4" width="3.375" style="1" customWidth="1"/>
    <col min="5" max="5" width="6.375" style="25" customWidth="1"/>
    <col min="6" max="6" width="5.125" style="1" customWidth="1"/>
    <col min="7" max="7" width="5.25" style="1" customWidth="1"/>
    <col min="8" max="8" width="4.625" style="1" customWidth="1"/>
    <col min="9" max="9" width="9.875" style="1" customWidth="1"/>
    <col min="10" max="10" width="17" style="1" customWidth="1"/>
    <col min="11" max="14" width="12.625" style="1" customWidth="1"/>
    <col min="15" max="27" width="12.625" style="178" customWidth="1"/>
    <col min="28" max="16384" width="9" style="1"/>
  </cols>
  <sheetData>
    <row r="1" spans="1:27">
      <c r="F1" s="1" t="s">
        <v>864</v>
      </c>
    </row>
    <row r="2" spans="1:27" ht="34.5" customHeight="1">
      <c r="F2" s="820"/>
      <c r="G2" s="820"/>
      <c r="H2" s="820"/>
      <c r="I2" s="820"/>
      <c r="J2" s="495"/>
      <c r="K2" s="324" t="s">
        <v>411</v>
      </c>
      <c r="L2" s="324" t="s">
        <v>411</v>
      </c>
      <c r="M2" s="324" t="s">
        <v>411</v>
      </c>
      <c r="N2" s="324" t="s">
        <v>411</v>
      </c>
      <c r="O2" s="205" t="s">
        <v>413</v>
      </c>
      <c r="P2" s="205" t="s">
        <v>413</v>
      </c>
      <c r="Q2" s="205" t="s">
        <v>415</v>
      </c>
      <c r="R2" s="205" t="s">
        <v>415</v>
      </c>
      <c r="S2" s="205" t="s">
        <v>415</v>
      </c>
      <c r="T2" s="205" t="s">
        <v>415</v>
      </c>
      <c r="U2" s="205" t="s">
        <v>415</v>
      </c>
      <c r="V2" s="205" t="s">
        <v>415</v>
      </c>
      <c r="W2" s="205" t="s">
        <v>415</v>
      </c>
      <c r="X2" s="205" t="s">
        <v>1241</v>
      </c>
      <c r="Y2" s="205" t="s">
        <v>492</v>
      </c>
      <c r="Z2" s="205" t="s">
        <v>492</v>
      </c>
      <c r="AA2" s="205" t="s">
        <v>503</v>
      </c>
    </row>
    <row r="3" spans="1:27" s="86" customFormat="1" ht="27">
      <c r="A3" s="27"/>
      <c r="B3" s="74"/>
      <c r="C3" s="27"/>
      <c r="D3" s="27"/>
      <c r="E3" s="31"/>
      <c r="F3" s="1047" t="s">
        <v>371</v>
      </c>
      <c r="G3" s="1054"/>
      <c r="H3" s="1054"/>
      <c r="I3" s="1054"/>
      <c r="J3" s="1054"/>
      <c r="K3" s="369" t="s">
        <v>370</v>
      </c>
      <c r="L3" s="369" t="s">
        <v>369</v>
      </c>
      <c r="M3" s="369" t="s">
        <v>368</v>
      </c>
      <c r="N3" s="369" t="s">
        <v>367</v>
      </c>
      <c r="O3" s="370" t="s">
        <v>628</v>
      </c>
      <c r="P3" s="370" t="s">
        <v>628</v>
      </c>
      <c r="Q3" s="370" t="s">
        <v>627</v>
      </c>
      <c r="R3" s="370" t="s">
        <v>626</v>
      </c>
      <c r="S3" s="370" t="s">
        <v>625</v>
      </c>
      <c r="T3" s="370" t="s">
        <v>624</v>
      </c>
      <c r="U3" s="370" t="s">
        <v>366</v>
      </c>
      <c r="V3" s="370" t="s">
        <v>623</v>
      </c>
      <c r="W3" s="370" t="s">
        <v>365</v>
      </c>
      <c r="X3" s="370" t="s">
        <v>1242</v>
      </c>
      <c r="Y3" s="371" t="s">
        <v>619</v>
      </c>
      <c r="Z3" s="372" t="s">
        <v>618</v>
      </c>
      <c r="AA3" s="367"/>
    </row>
    <row r="4" spans="1:27" s="107" customFormat="1">
      <c r="A4" s="28"/>
      <c r="B4" s="29"/>
      <c r="C4" s="30"/>
      <c r="D4" s="29"/>
      <c r="E4" s="32"/>
      <c r="F4" s="572" t="s">
        <v>364</v>
      </c>
      <c r="G4" s="362" t="s">
        <v>859</v>
      </c>
      <c r="H4" s="362"/>
      <c r="I4" s="363"/>
      <c r="J4" s="364"/>
      <c r="K4" s="36">
        <v>0</v>
      </c>
      <c r="L4" s="36">
        <v>4050112</v>
      </c>
      <c r="M4" s="36">
        <v>4070707</v>
      </c>
      <c r="N4" s="36">
        <v>4151030</v>
      </c>
      <c r="O4" s="36">
        <v>0</v>
      </c>
      <c r="P4" s="36">
        <v>4090401</v>
      </c>
      <c r="Q4" s="36">
        <v>0</v>
      </c>
      <c r="R4" s="36">
        <v>0</v>
      </c>
      <c r="S4" s="36">
        <v>0</v>
      </c>
      <c r="T4" s="36">
        <v>0</v>
      </c>
      <c r="U4" s="36">
        <v>4090606</v>
      </c>
      <c r="V4" s="36">
        <v>0</v>
      </c>
      <c r="W4" s="36">
        <v>0</v>
      </c>
      <c r="X4" s="36">
        <v>4251225</v>
      </c>
      <c r="Y4" s="36">
        <v>0</v>
      </c>
      <c r="Z4" s="36">
        <v>0</v>
      </c>
      <c r="AA4" s="292"/>
    </row>
    <row r="5" spans="1:27" ht="14.25" customHeight="1">
      <c r="A5" s="28"/>
      <c r="B5" s="29"/>
      <c r="C5" s="30"/>
      <c r="D5" s="29"/>
      <c r="F5" s="572"/>
      <c r="G5" s="622" t="s">
        <v>858</v>
      </c>
      <c r="H5" s="63" t="s">
        <v>857</v>
      </c>
      <c r="I5" s="71"/>
      <c r="J5" s="72"/>
      <c r="K5" s="44">
        <v>0</v>
      </c>
      <c r="L5" s="44">
        <v>3249000</v>
      </c>
      <c r="M5" s="44">
        <v>2081255</v>
      </c>
      <c r="N5" s="44">
        <v>473645</v>
      </c>
      <c r="O5" s="44">
        <v>0</v>
      </c>
      <c r="P5" s="44">
        <v>2844871</v>
      </c>
      <c r="Q5" s="44">
        <v>0</v>
      </c>
      <c r="R5" s="44">
        <v>0</v>
      </c>
      <c r="S5" s="44">
        <v>0</v>
      </c>
      <c r="T5" s="44">
        <v>0</v>
      </c>
      <c r="U5" s="44">
        <v>100156</v>
      </c>
      <c r="V5" s="44">
        <v>0</v>
      </c>
      <c r="W5" s="44">
        <v>0</v>
      </c>
      <c r="X5" s="44">
        <v>3530000</v>
      </c>
      <c r="Y5" s="44">
        <v>0</v>
      </c>
      <c r="Z5" s="44">
        <v>0</v>
      </c>
      <c r="AA5" s="209">
        <v>12278927</v>
      </c>
    </row>
    <row r="6" spans="1:27" ht="14.25" customHeight="1">
      <c r="A6" s="28"/>
      <c r="B6" s="29"/>
      <c r="C6" s="30"/>
      <c r="D6" s="29"/>
      <c r="F6" s="572"/>
      <c r="G6" s="623"/>
      <c r="H6" s="63" t="s">
        <v>856</v>
      </c>
      <c r="I6" s="71"/>
      <c r="J6" s="72"/>
      <c r="K6" s="44">
        <v>0</v>
      </c>
      <c r="L6" s="44">
        <v>463496</v>
      </c>
      <c r="M6" s="44">
        <v>108878</v>
      </c>
      <c r="N6" s="44">
        <v>85039</v>
      </c>
      <c r="O6" s="44">
        <v>0</v>
      </c>
      <c r="P6" s="44">
        <v>546992</v>
      </c>
      <c r="Q6" s="44">
        <v>0</v>
      </c>
      <c r="R6" s="44">
        <v>0</v>
      </c>
      <c r="S6" s="44">
        <v>0</v>
      </c>
      <c r="T6" s="44">
        <v>0</v>
      </c>
      <c r="U6" s="44">
        <v>485</v>
      </c>
      <c r="V6" s="44">
        <v>0</v>
      </c>
      <c r="W6" s="44">
        <v>0</v>
      </c>
      <c r="X6" s="44">
        <v>198276</v>
      </c>
      <c r="Y6" s="44">
        <v>0</v>
      </c>
      <c r="Z6" s="44">
        <v>0</v>
      </c>
      <c r="AA6" s="209">
        <v>1403166</v>
      </c>
    </row>
    <row r="7" spans="1:27" ht="14.25" customHeight="1">
      <c r="A7" s="28"/>
      <c r="B7" s="29"/>
      <c r="C7" s="30"/>
      <c r="D7" s="29"/>
      <c r="F7" s="572"/>
      <c r="G7" s="623"/>
      <c r="H7" s="63" t="s">
        <v>855</v>
      </c>
      <c r="I7" s="71"/>
      <c r="J7" s="72"/>
      <c r="K7" s="44">
        <v>0</v>
      </c>
      <c r="L7" s="44">
        <v>7010</v>
      </c>
      <c r="M7" s="44">
        <v>19115</v>
      </c>
      <c r="N7" s="44">
        <v>5570</v>
      </c>
      <c r="O7" s="44">
        <v>0</v>
      </c>
      <c r="P7" s="44">
        <v>5201</v>
      </c>
      <c r="Q7" s="44">
        <v>0</v>
      </c>
      <c r="R7" s="44">
        <v>0</v>
      </c>
      <c r="S7" s="44">
        <v>0</v>
      </c>
      <c r="T7" s="44">
        <v>0</v>
      </c>
      <c r="U7" s="44">
        <v>206507</v>
      </c>
      <c r="V7" s="44">
        <v>0</v>
      </c>
      <c r="W7" s="44">
        <v>0</v>
      </c>
      <c r="X7" s="44">
        <v>17803</v>
      </c>
      <c r="Y7" s="44">
        <v>0</v>
      </c>
      <c r="Z7" s="44">
        <v>0</v>
      </c>
      <c r="AA7" s="209">
        <v>261206</v>
      </c>
    </row>
    <row r="8" spans="1:27" ht="14.25" customHeight="1">
      <c r="A8" s="28"/>
      <c r="B8" s="29"/>
      <c r="C8" s="30"/>
      <c r="D8" s="29"/>
      <c r="F8" s="572"/>
      <c r="G8" s="623"/>
      <c r="H8" s="263" t="s">
        <v>854</v>
      </c>
      <c r="I8" s="71"/>
      <c r="J8" s="72"/>
      <c r="K8" s="44">
        <v>0</v>
      </c>
      <c r="L8" s="44">
        <v>38834</v>
      </c>
      <c r="M8" s="44">
        <v>10086</v>
      </c>
      <c r="N8" s="44">
        <v>3448</v>
      </c>
      <c r="O8" s="44">
        <v>0</v>
      </c>
      <c r="P8" s="44">
        <v>41618</v>
      </c>
      <c r="Q8" s="44">
        <v>0</v>
      </c>
      <c r="R8" s="44">
        <v>0</v>
      </c>
      <c r="S8" s="44">
        <v>0</v>
      </c>
      <c r="T8" s="44">
        <v>0</v>
      </c>
      <c r="U8" s="44">
        <v>153</v>
      </c>
      <c r="V8" s="44">
        <v>0</v>
      </c>
      <c r="W8" s="44">
        <v>0</v>
      </c>
      <c r="X8" s="44">
        <v>31600</v>
      </c>
      <c r="Y8" s="44">
        <v>0</v>
      </c>
      <c r="Z8" s="44">
        <v>0</v>
      </c>
      <c r="AA8" s="209">
        <v>125739</v>
      </c>
    </row>
    <row r="9" spans="1:27" ht="14.25" customHeight="1">
      <c r="A9" s="28"/>
      <c r="B9" s="29"/>
      <c r="C9" s="30"/>
      <c r="D9" s="29"/>
      <c r="F9" s="572"/>
      <c r="G9" s="623"/>
      <c r="H9" s="63" t="s">
        <v>853</v>
      </c>
      <c r="I9" s="263"/>
      <c r="J9" s="263"/>
      <c r="K9" s="44">
        <v>0</v>
      </c>
      <c r="L9" s="44">
        <v>47927</v>
      </c>
      <c r="M9" s="44">
        <v>161092</v>
      </c>
      <c r="N9" s="44">
        <v>24849</v>
      </c>
      <c r="O9" s="44">
        <v>0</v>
      </c>
      <c r="P9" s="44">
        <v>51715</v>
      </c>
      <c r="Q9" s="44">
        <v>0</v>
      </c>
      <c r="R9" s="44">
        <v>0</v>
      </c>
      <c r="S9" s="44">
        <v>0</v>
      </c>
      <c r="T9" s="44">
        <v>0</v>
      </c>
      <c r="U9" s="44">
        <v>231843</v>
      </c>
      <c r="V9" s="44">
        <v>0</v>
      </c>
      <c r="W9" s="44">
        <v>0</v>
      </c>
      <c r="X9" s="44">
        <v>75000</v>
      </c>
      <c r="Y9" s="44">
        <v>0</v>
      </c>
      <c r="Z9" s="44">
        <v>0</v>
      </c>
      <c r="AA9" s="209">
        <v>592426</v>
      </c>
    </row>
    <row r="10" spans="1:27">
      <c r="A10" s="28"/>
      <c r="B10" s="29"/>
      <c r="C10" s="30"/>
      <c r="D10" s="29"/>
      <c r="F10" s="572"/>
      <c r="G10" s="623"/>
      <c r="H10" s="629" t="s">
        <v>852</v>
      </c>
      <c r="I10" s="982"/>
      <c r="J10" s="71" t="s">
        <v>850</v>
      </c>
      <c r="K10" s="44">
        <v>0</v>
      </c>
      <c r="L10" s="44">
        <v>2967490</v>
      </c>
      <c r="M10" s="44">
        <v>2027867</v>
      </c>
      <c r="N10" s="44">
        <v>436816</v>
      </c>
      <c r="O10" s="44">
        <v>0</v>
      </c>
      <c r="P10" s="44">
        <v>2750191</v>
      </c>
      <c r="Q10" s="44">
        <v>0</v>
      </c>
      <c r="R10" s="44">
        <v>0</v>
      </c>
      <c r="S10" s="44">
        <v>0</v>
      </c>
      <c r="T10" s="44">
        <v>0</v>
      </c>
      <c r="U10" s="44">
        <v>100156</v>
      </c>
      <c r="V10" s="44">
        <v>0</v>
      </c>
      <c r="W10" s="44">
        <v>0</v>
      </c>
      <c r="X10" s="44">
        <v>0</v>
      </c>
      <c r="Y10" s="44">
        <v>0</v>
      </c>
      <c r="Z10" s="44">
        <v>0</v>
      </c>
      <c r="AA10" s="209">
        <v>8282520</v>
      </c>
    </row>
    <row r="11" spans="1:27">
      <c r="A11" s="28"/>
      <c r="B11" s="29"/>
      <c r="C11" s="30"/>
      <c r="D11" s="29"/>
      <c r="F11" s="572"/>
      <c r="G11" s="623"/>
      <c r="H11" s="1031"/>
      <c r="I11" s="1032"/>
      <c r="J11" s="71" t="s">
        <v>644</v>
      </c>
      <c r="K11" s="44">
        <v>0</v>
      </c>
      <c r="L11" s="44">
        <v>423337</v>
      </c>
      <c r="M11" s="44">
        <v>106085</v>
      </c>
      <c r="N11" s="44">
        <v>85039</v>
      </c>
      <c r="O11" s="44">
        <v>0</v>
      </c>
      <c r="P11" s="44">
        <v>546992</v>
      </c>
      <c r="Q11" s="44">
        <v>0</v>
      </c>
      <c r="R11" s="44">
        <v>0</v>
      </c>
      <c r="S11" s="44">
        <v>0</v>
      </c>
      <c r="T11" s="44">
        <v>0</v>
      </c>
      <c r="U11" s="44">
        <v>485</v>
      </c>
      <c r="V11" s="44">
        <v>0</v>
      </c>
      <c r="W11" s="44">
        <v>0</v>
      </c>
      <c r="X11" s="44">
        <v>0</v>
      </c>
      <c r="Y11" s="44">
        <v>0</v>
      </c>
      <c r="Z11" s="44">
        <v>0</v>
      </c>
      <c r="AA11" s="209">
        <v>1161938</v>
      </c>
    </row>
    <row r="12" spans="1:27">
      <c r="A12" s="28"/>
      <c r="B12" s="29"/>
      <c r="C12" s="30"/>
      <c r="D12" s="29"/>
      <c r="F12" s="572"/>
      <c r="G12" s="623"/>
      <c r="H12" s="116"/>
      <c r="I12" s="1071" t="s">
        <v>851</v>
      </c>
      <c r="J12" s="71" t="s">
        <v>850</v>
      </c>
      <c r="K12" s="44">
        <v>0</v>
      </c>
      <c r="L12" s="44">
        <v>7935</v>
      </c>
      <c r="M12" s="44">
        <v>32407</v>
      </c>
      <c r="N12" s="44">
        <v>6344</v>
      </c>
      <c r="O12" s="44">
        <v>0</v>
      </c>
      <c r="P12" s="44">
        <v>0</v>
      </c>
      <c r="Q12" s="44">
        <v>0</v>
      </c>
      <c r="R12" s="44">
        <v>0</v>
      </c>
      <c r="S12" s="44">
        <v>0</v>
      </c>
      <c r="T12" s="44">
        <v>0</v>
      </c>
      <c r="U12" s="44">
        <v>0</v>
      </c>
      <c r="V12" s="44">
        <v>0</v>
      </c>
      <c r="W12" s="44">
        <v>0</v>
      </c>
      <c r="X12" s="44">
        <v>0</v>
      </c>
      <c r="Y12" s="44">
        <v>0</v>
      </c>
      <c r="Z12" s="44">
        <v>0</v>
      </c>
      <c r="AA12" s="209">
        <v>46686</v>
      </c>
    </row>
    <row r="13" spans="1:27">
      <c r="A13" s="28"/>
      <c r="B13" s="29"/>
      <c r="C13" s="30"/>
      <c r="D13" s="29"/>
      <c r="F13" s="572"/>
      <c r="G13" s="624"/>
      <c r="H13" s="117"/>
      <c r="I13" s="1072"/>
      <c r="J13" s="71" t="s">
        <v>644</v>
      </c>
      <c r="K13" s="44">
        <v>0</v>
      </c>
      <c r="L13" s="44">
        <v>1132</v>
      </c>
      <c r="M13" s="44">
        <v>1700</v>
      </c>
      <c r="N13" s="44">
        <v>0</v>
      </c>
      <c r="O13" s="44">
        <v>0</v>
      </c>
      <c r="P13" s="44">
        <v>0</v>
      </c>
      <c r="Q13" s="44">
        <v>0</v>
      </c>
      <c r="R13" s="44">
        <v>0</v>
      </c>
      <c r="S13" s="44">
        <v>0</v>
      </c>
      <c r="T13" s="44">
        <v>0</v>
      </c>
      <c r="U13" s="44">
        <v>0</v>
      </c>
      <c r="V13" s="44">
        <v>0</v>
      </c>
      <c r="W13" s="44">
        <v>0</v>
      </c>
      <c r="X13" s="44">
        <v>0</v>
      </c>
      <c r="Y13" s="44">
        <v>0</v>
      </c>
      <c r="Z13" s="44">
        <v>0</v>
      </c>
      <c r="AA13" s="209">
        <v>2832</v>
      </c>
    </row>
    <row r="14" spans="1:27" ht="14.25" customHeight="1">
      <c r="A14" s="28"/>
      <c r="B14" s="29"/>
      <c r="C14" s="30"/>
      <c r="D14" s="29"/>
      <c r="F14" s="572"/>
      <c r="G14" s="629" t="s">
        <v>849</v>
      </c>
      <c r="H14" s="1073"/>
      <c r="I14" s="1073"/>
      <c r="J14" s="1073"/>
      <c r="K14" s="44">
        <v>0</v>
      </c>
      <c r="L14" s="44">
        <v>2967490</v>
      </c>
      <c r="M14" s="44">
        <v>2027867</v>
      </c>
      <c r="N14" s="44">
        <v>436816</v>
      </c>
      <c r="O14" s="44">
        <v>0</v>
      </c>
      <c r="P14" s="44">
        <v>2750191</v>
      </c>
      <c r="Q14" s="44">
        <v>0</v>
      </c>
      <c r="R14" s="44">
        <v>0</v>
      </c>
      <c r="S14" s="44">
        <v>0</v>
      </c>
      <c r="T14" s="44">
        <v>0</v>
      </c>
      <c r="U14" s="44">
        <v>100156</v>
      </c>
      <c r="V14" s="44">
        <v>0</v>
      </c>
      <c r="W14" s="44">
        <v>0</v>
      </c>
      <c r="X14" s="44">
        <v>9339</v>
      </c>
      <c r="Y14" s="44">
        <v>0</v>
      </c>
      <c r="Z14" s="44">
        <v>0</v>
      </c>
      <c r="AA14" s="209">
        <v>8291859</v>
      </c>
    </row>
    <row r="15" spans="1:27" ht="14.25" customHeight="1">
      <c r="A15" s="28"/>
      <c r="B15" s="29"/>
      <c r="C15" s="30"/>
      <c r="D15" s="29"/>
      <c r="F15" s="572"/>
      <c r="G15" s="325" t="s">
        <v>848</v>
      </c>
      <c r="H15" s="365"/>
      <c r="I15" s="365"/>
      <c r="J15" s="365"/>
      <c r="K15" s="44">
        <v>0</v>
      </c>
      <c r="L15" s="44">
        <v>163086</v>
      </c>
      <c r="M15" s="44">
        <v>36877</v>
      </c>
      <c r="N15" s="44">
        <v>6776</v>
      </c>
      <c r="O15" s="44">
        <v>0</v>
      </c>
      <c r="P15" s="44">
        <v>94680</v>
      </c>
      <c r="Q15" s="44">
        <v>0</v>
      </c>
      <c r="R15" s="44">
        <v>0</v>
      </c>
      <c r="S15" s="44">
        <v>0</v>
      </c>
      <c r="T15" s="44">
        <v>0</v>
      </c>
      <c r="U15" s="44">
        <v>0</v>
      </c>
      <c r="V15" s="44">
        <v>0</v>
      </c>
      <c r="W15" s="44">
        <v>0</v>
      </c>
      <c r="X15" s="44">
        <v>0</v>
      </c>
      <c r="Y15" s="44">
        <v>0</v>
      </c>
      <c r="Z15" s="44">
        <v>0</v>
      </c>
      <c r="AA15" s="209">
        <v>301419</v>
      </c>
    </row>
    <row r="16" spans="1:27" ht="25.5" customHeight="1">
      <c r="A16" s="28"/>
      <c r="B16" s="29"/>
      <c r="C16" s="30"/>
      <c r="D16" s="29"/>
      <c r="F16" s="572"/>
      <c r="G16" s="572" t="s">
        <v>847</v>
      </c>
      <c r="H16" s="1022" t="s">
        <v>846</v>
      </c>
      <c r="I16" s="1022"/>
      <c r="J16" s="684"/>
      <c r="K16" s="44">
        <v>0</v>
      </c>
      <c r="L16" s="44">
        <v>38834</v>
      </c>
      <c r="M16" s="44">
        <v>10086</v>
      </c>
      <c r="N16" s="44">
        <v>3134</v>
      </c>
      <c r="O16" s="44">
        <v>0</v>
      </c>
      <c r="P16" s="44">
        <v>41618</v>
      </c>
      <c r="Q16" s="44">
        <v>0</v>
      </c>
      <c r="R16" s="44">
        <v>0</v>
      </c>
      <c r="S16" s="44">
        <v>0</v>
      </c>
      <c r="T16" s="44">
        <v>0</v>
      </c>
      <c r="U16" s="44">
        <v>0</v>
      </c>
      <c r="V16" s="44">
        <v>0</v>
      </c>
      <c r="W16" s="44">
        <v>0</v>
      </c>
      <c r="X16" s="44">
        <v>0</v>
      </c>
      <c r="Y16" s="44">
        <v>0</v>
      </c>
      <c r="Z16" s="44">
        <v>0</v>
      </c>
      <c r="AA16" s="209">
        <v>93672</v>
      </c>
    </row>
    <row r="17" spans="1:27" ht="14.25" customHeight="1">
      <c r="A17" s="28"/>
      <c r="B17" s="29"/>
      <c r="C17" s="30"/>
      <c r="D17" s="29"/>
      <c r="F17" s="572"/>
      <c r="G17" s="572"/>
      <c r="H17" s="677" t="s">
        <v>845</v>
      </c>
      <c r="I17" s="724" t="s">
        <v>844</v>
      </c>
      <c r="J17" s="1069"/>
      <c r="K17" s="44">
        <v>0</v>
      </c>
      <c r="L17" s="44">
        <v>3047</v>
      </c>
      <c r="M17" s="44">
        <v>0</v>
      </c>
      <c r="N17" s="44">
        <v>46</v>
      </c>
      <c r="O17" s="44">
        <v>0</v>
      </c>
      <c r="P17" s="44">
        <v>0</v>
      </c>
      <c r="Q17" s="44">
        <v>0</v>
      </c>
      <c r="R17" s="44">
        <v>0</v>
      </c>
      <c r="S17" s="44">
        <v>0</v>
      </c>
      <c r="T17" s="44">
        <v>0</v>
      </c>
      <c r="U17" s="44">
        <v>0</v>
      </c>
      <c r="V17" s="44">
        <v>0</v>
      </c>
      <c r="W17" s="44">
        <v>0</v>
      </c>
      <c r="X17" s="44">
        <v>0</v>
      </c>
      <c r="Y17" s="44">
        <v>0</v>
      </c>
      <c r="Z17" s="44">
        <v>0</v>
      </c>
      <c r="AA17" s="209">
        <v>3093</v>
      </c>
    </row>
    <row r="18" spans="1:27">
      <c r="A18" s="28"/>
      <c r="B18" s="29"/>
      <c r="C18" s="30"/>
      <c r="D18" s="29"/>
      <c r="F18" s="572"/>
      <c r="G18" s="572"/>
      <c r="H18" s="677"/>
      <c r="I18" s="63" t="s">
        <v>843</v>
      </c>
      <c r="J18" s="71"/>
      <c r="K18" s="44">
        <v>0</v>
      </c>
      <c r="L18" s="44">
        <v>3047</v>
      </c>
      <c r="M18" s="44">
        <v>1777</v>
      </c>
      <c r="N18" s="44">
        <v>189</v>
      </c>
      <c r="O18" s="44">
        <v>0</v>
      </c>
      <c r="P18" s="44">
        <v>403</v>
      </c>
      <c r="Q18" s="44">
        <v>0</v>
      </c>
      <c r="R18" s="44">
        <v>0</v>
      </c>
      <c r="S18" s="44">
        <v>0</v>
      </c>
      <c r="T18" s="44">
        <v>0</v>
      </c>
      <c r="U18" s="44">
        <v>0</v>
      </c>
      <c r="V18" s="44">
        <v>0</v>
      </c>
      <c r="W18" s="44">
        <v>0</v>
      </c>
      <c r="X18" s="44">
        <v>0</v>
      </c>
      <c r="Y18" s="44">
        <v>0</v>
      </c>
      <c r="Z18" s="44">
        <v>0</v>
      </c>
      <c r="AA18" s="209">
        <v>5416</v>
      </c>
    </row>
    <row r="19" spans="1:27" ht="14.25" customHeight="1">
      <c r="A19" s="28"/>
      <c r="B19" s="29"/>
      <c r="C19" s="30"/>
      <c r="D19" s="29"/>
      <c r="F19" s="572"/>
      <c r="G19" s="572"/>
      <c r="H19" s="677"/>
      <c r="I19" s="63" t="s">
        <v>842</v>
      </c>
      <c r="J19" s="71"/>
      <c r="K19" s="44">
        <v>0</v>
      </c>
      <c r="L19" s="44">
        <v>132556</v>
      </c>
      <c r="M19" s="44">
        <v>153987</v>
      </c>
      <c r="N19" s="44">
        <v>5774</v>
      </c>
      <c r="O19" s="44">
        <v>0</v>
      </c>
      <c r="P19" s="44">
        <v>17038</v>
      </c>
      <c r="Q19" s="44">
        <v>0</v>
      </c>
      <c r="R19" s="44">
        <v>0</v>
      </c>
      <c r="S19" s="44">
        <v>0</v>
      </c>
      <c r="T19" s="44">
        <v>0</v>
      </c>
      <c r="U19" s="44">
        <v>0</v>
      </c>
      <c r="V19" s="44">
        <v>0</v>
      </c>
      <c r="W19" s="44">
        <v>0</v>
      </c>
      <c r="X19" s="44">
        <v>0</v>
      </c>
      <c r="Y19" s="44">
        <v>0</v>
      </c>
      <c r="Z19" s="44">
        <v>0</v>
      </c>
      <c r="AA19" s="209">
        <v>309355</v>
      </c>
    </row>
    <row r="20" spans="1:27" s="107" customFormat="1">
      <c r="A20" s="28"/>
      <c r="B20" s="29"/>
      <c r="C20" s="30"/>
      <c r="D20" s="29"/>
      <c r="E20" s="25"/>
      <c r="F20" s="572"/>
      <c r="G20" s="572"/>
      <c r="H20" s="677"/>
      <c r="I20" s="63" t="s">
        <v>841</v>
      </c>
      <c r="J20" s="71"/>
      <c r="K20" s="44">
        <v>0</v>
      </c>
      <c r="L20" s="44">
        <v>43504</v>
      </c>
      <c r="M20" s="44">
        <v>86656</v>
      </c>
      <c r="N20" s="44">
        <v>30550</v>
      </c>
      <c r="O20" s="44">
        <v>0</v>
      </c>
      <c r="P20" s="44">
        <v>42278</v>
      </c>
      <c r="Q20" s="44">
        <v>0</v>
      </c>
      <c r="R20" s="44">
        <v>0</v>
      </c>
      <c r="S20" s="44">
        <v>0</v>
      </c>
      <c r="T20" s="44">
        <v>0</v>
      </c>
      <c r="U20" s="44">
        <v>0</v>
      </c>
      <c r="V20" s="44">
        <v>0</v>
      </c>
      <c r="W20" s="44">
        <v>0</v>
      </c>
      <c r="X20" s="44">
        <v>0</v>
      </c>
      <c r="Y20" s="44">
        <v>0</v>
      </c>
      <c r="Z20" s="44">
        <v>0</v>
      </c>
      <c r="AA20" s="209">
        <v>202988</v>
      </c>
    </row>
    <row r="21" spans="1:27" s="107" customFormat="1" ht="14.25" customHeight="1">
      <c r="E21" s="25"/>
      <c r="F21" s="572"/>
      <c r="G21" s="572"/>
      <c r="H21" s="677"/>
      <c r="I21" s="785" t="s">
        <v>840</v>
      </c>
      <c r="J21" s="71" t="s">
        <v>839</v>
      </c>
      <c r="K21" s="299"/>
      <c r="L21" s="296" t="s">
        <v>656</v>
      </c>
      <c r="M21" s="296" t="s">
        <v>656</v>
      </c>
      <c r="N21" s="296" t="s">
        <v>656</v>
      </c>
      <c r="O21" s="300"/>
      <c r="P21" s="297"/>
      <c r="Q21" s="300"/>
      <c r="R21" s="300"/>
      <c r="S21" s="300"/>
      <c r="T21" s="300"/>
      <c r="U21" s="300"/>
      <c r="V21" s="300"/>
      <c r="W21" s="300"/>
      <c r="X21" s="300"/>
      <c r="Y21" s="300"/>
      <c r="Z21" s="300"/>
      <c r="AA21" s="209">
        <v>3</v>
      </c>
    </row>
    <row r="22" spans="1:27" ht="14.25" customHeight="1">
      <c r="F22" s="572"/>
      <c r="G22" s="572"/>
      <c r="H22" s="677"/>
      <c r="I22" s="785"/>
      <c r="J22" s="71" t="s">
        <v>838</v>
      </c>
      <c r="K22" s="299"/>
      <c r="L22" s="296" t="s">
        <v>363</v>
      </c>
      <c r="M22" s="296" t="s">
        <v>363</v>
      </c>
      <c r="N22" s="296" t="s">
        <v>363</v>
      </c>
      <c r="O22" s="296"/>
      <c r="P22" s="296" t="s">
        <v>656</v>
      </c>
      <c r="Q22" s="300"/>
      <c r="R22" s="300"/>
      <c r="S22" s="300"/>
      <c r="T22" s="300"/>
      <c r="U22" s="300"/>
      <c r="V22" s="300"/>
      <c r="W22" s="300"/>
      <c r="X22" s="300"/>
      <c r="Y22" s="300"/>
      <c r="Z22" s="300"/>
      <c r="AA22" s="209">
        <v>4</v>
      </c>
    </row>
    <row r="23" spans="1:27" ht="14.25" customHeight="1">
      <c r="F23" s="572"/>
      <c r="G23" s="572"/>
      <c r="H23" s="677"/>
      <c r="I23" s="785"/>
      <c r="J23" s="71" t="s">
        <v>837</v>
      </c>
      <c r="K23" s="299"/>
      <c r="L23" s="296"/>
      <c r="M23" s="296"/>
      <c r="N23" s="299"/>
      <c r="O23" s="296"/>
      <c r="P23" s="296" t="s">
        <v>656</v>
      </c>
      <c r="Q23" s="300"/>
      <c r="R23" s="300"/>
      <c r="S23" s="300"/>
      <c r="T23" s="300"/>
      <c r="U23" s="300"/>
      <c r="V23" s="300"/>
      <c r="W23" s="300"/>
      <c r="X23" s="300"/>
      <c r="Y23" s="300"/>
      <c r="Z23" s="300"/>
      <c r="AA23" s="209">
        <v>1</v>
      </c>
    </row>
    <row r="24" spans="1:27" ht="14.25" customHeight="1">
      <c r="A24" s="28"/>
      <c r="B24" s="29"/>
      <c r="C24" s="30"/>
      <c r="D24" s="29"/>
      <c r="F24" s="572"/>
      <c r="G24" s="572"/>
      <c r="H24" s="629" t="s">
        <v>836</v>
      </c>
      <c r="I24" s="982"/>
      <c r="J24" s="71" t="s">
        <v>835</v>
      </c>
      <c r="K24" s="44">
        <v>0</v>
      </c>
      <c r="L24" s="44">
        <v>384503</v>
      </c>
      <c r="M24" s="44">
        <v>95999</v>
      </c>
      <c r="N24" s="44">
        <v>81591</v>
      </c>
      <c r="O24" s="44">
        <v>0</v>
      </c>
      <c r="P24" s="44">
        <v>505374</v>
      </c>
      <c r="Q24" s="44">
        <v>0</v>
      </c>
      <c r="R24" s="44">
        <v>0</v>
      </c>
      <c r="S24" s="44">
        <v>0</v>
      </c>
      <c r="T24" s="44">
        <v>0</v>
      </c>
      <c r="U24" s="44">
        <v>332</v>
      </c>
      <c r="V24" s="44">
        <v>0</v>
      </c>
      <c r="W24" s="44">
        <v>0</v>
      </c>
      <c r="X24" s="44">
        <v>0</v>
      </c>
      <c r="Y24" s="44">
        <v>0</v>
      </c>
      <c r="Z24" s="44">
        <v>0</v>
      </c>
      <c r="AA24" s="209">
        <v>1067799</v>
      </c>
    </row>
    <row r="25" spans="1:27" ht="14.25" customHeight="1">
      <c r="A25" s="28"/>
      <c r="B25" s="29"/>
      <c r="C25" s="30"/>
      <c r="D25" s="29"/>
      <c r="F25" s="572"/>
      <c r="G25" s="572"/>
      <c r="H25" s="1031"/>
      <c r="I25" s="1032"/>
      <c r="J25" s="71" t="s">
        <v>834</v>
      </c>
      <c r="K25" s="44">
        <v>0</v>
      </c>
      <c r="L25" s="44">
        <v>15568</v>
      </c>
      <c r="M25" s="44">
        <v>8157</v>
      </c>
      <c r="N25" s="44">
        <v>2231</v>
      </c>
      <c r="O25" s="44">
        <v>0</v>
      </c>
      <c r="P25" s="44">
        <v>41414</v>
      </c>
      <c r="Q25" s="44">
        <v>0</v>
      </c>
      <c r="R25" s="44">
        <v>0</v>
      </c>
      <c r="S25" s="44">
        <v>0</v>
      </c>
      <c r="T25" s="44">
        <v>0</v>
      </c>
      <c r="U25" s="44">
        <v>153</v>
      </c>
      <c r="V25" s="44">
        <v>0</v>
      </c>
      <c r="W25" s="44">
        <v>0</v>
      </c>
      <c r="X25" s="44">
        <v>0</v>
      </c>
      <c r="Y25" s="44">
        <v>0</v>
      </c>
      <c r="Z25" s="44">
        <v>0</v>
      </c>
      <c r="AA25" s="209">
        <v>67523</v>
      </c>
    </row>
    <row r="26" spans="1:27" ht="14.25" customHeight="1">
      <c r="A26" s="28"/>
      <c r="B26" s="29"/>
      <c r="C26" s="30"/>
      <c r="D26" s="29"/>
      <c r="F26" s="572"/>
      <c r="G26" s="572"/>
      <c r="H26" s="983"/>
      <c r="I26" s="984"/>
      <c r="J26" s="71" t="s">
        <v>833</v>
      </c>
      <c r="K26" s="44">
        <v>0</v>
      </c>
      <c r="L26" s="44">
        <v>23266</v>
      </c>
      <c r="M26" s="44">
        <v>1929</v>
      </c>
      <c r="N26" s="44">
        <v>1217</v>
      </c>
      <c r="O26" s="44">
        <v>0</v>
      </c>
      <c r="P26" s="44">
        <v>204</v>
      </c>
      <c r="Q26" s="44">
        <v>0</v>
      </c>
      <c r="R26" s="44">
        <v>0</v>
      </c>
      <c r="S26" s="44">
        <v>0</v>
      </c>
      <c r="T26" s="44">
        <v>0</v>
      </c>
      <c r="U26" s="44">
        <v>0</v>
      </c>
      <c r="V26" s="44">
        <v>0</v>
      </c>
      <c r="W26" s="44">
        <v>0</v>
      </c>
      <c r="X26" s="44">
        <v>0</v>
      </c>
      <c r="Y26" s="44">
        <v>0</v>
      </c>
      <c r="Z26" s="44">
        <v>0</v>
      </c>
      <c r="AA26" s="209">
        <v>26616</v>
      </c>
    </row>
    <row r="27" spans="1:27" ht="14.25" customHeight="1">
      <c r="F27" s="1074" t="s">
        <v>353</v>
      </c>
      <c r="G27" s="799" t="s">
        <v>362</v>
      </c>
      <c r="H27" s="1077"/>
      <c r="I27" s="1077"/>
      <c r="J27" s="1077"/>
      <c r="K27" s="368" t="s">
        <v>360</v>
      </c>
      <c r="L27" s="368" t="s">
        <v>1238</v>
      </c>
      <c r="M27" s="368" t="s">
        <v>1238</v>
      </c>
      <c r="N27" s="368" t="s">
        <v>1238</v>
      </c>
      <c r="O27" s="368" t="s">
        <v>361</v>
      </c>
      <c r="P27" s="368" t="s">
        <v>1238</v>
      </c>
      <c r="Q27" s="368" t="s">
        <v>360</v>
      </c>
      <c r="R27" s="368" t="s">
        <v>360</v>
      </c>
      <c r="S27" s="368" t="s">
        <v>360</v>
      </c>
      <c r="T27" s="368" t="s">
        <v>360</v>
      </c>
      <c r="U27" s="368" t="s">
        <v>1238</v>
      </c>
      <c r="V27" s="368" t="s">
        <v>360</v>
      </c>
      <c r="W27" s="368" t="s">
        <v>360</v>
      </c>
      <c r="X27" s="368" t="s">
        <v>360</v>
      </c>
      <c r="Y27" s="368" t="s">
        <v>360</v>
      </c>
      <c r="Z27" s="368" t="s">
        <v>361</v>
      </c>
      <c r="AA27" s="209"/>
    </row>
    <row r="28" spans="1:27" s="107" customFormat="1" ht="14.25" customHeight="1">
      <c r="A28" s="28"/>
      <c r="B28" s="29"/>
      <c r="C28" s="30"/>
      <c r="D28" s="29"/>
      <c r="E28" s="277"/>
      <c r="F28" s="1075"/>
      <c r="G28" s="362" t="s">
        <v>859</v>
      </c>
      <c r="H28" s="362"/>
      <c r="I28" s="363"/>
      <c r="J28" s="364"/>
      <c r="K28" s="36">
        <v>4141107</v>
      </c>
      <c r="L28" s="36">
        <v>0</v>
      </c>
      <c r="M28" s="36">
        <v>0</v>
      </c>
      <c r="N28" s="36">
        <v>0</v>
      </c>
      <c r="O28" s="36">
        <v>4080401</v>
      </c>
      <c r="P28" s="36">
        <v>0</v>
      </c>
      <c r="Q28" s="36">
        <v>3420125</v>
      </c>
      <c r="R28" s="36">
        <v>3610623</v>
      </c>
      <c r="S28" s="36">
        <v>3630801</v>
      </c>
      <c r="T28" s="36">
        <v>4090911</v>
      </c>
      <c r="U28" s="36">
        <v>0</v>
      </c>
      <c r="V28" s="36">
        <v>4170317</v>
      </c>
      <c r="W28" s="36">
        <v>4190731</v>
      </c>
      <c r="X28" s="36">
        <v>0</v>
      </c>
      <c r="Y28" s="36">
        <v>4120401</v>
      </c>
      <c r="Z28" s="36">
        <v>4180401</v>
      </c>
      <c r="AA28" s="292"/>
    </row>
    <row r="29" spans="1:27">
      <c r="A29" s="28"/>
      <c r="B29" s="29"/>
      <c r="C29" s="30"/>
      <c r="D29" s="29"/>
      <c r="F29" s="1075"/>
      <c r="G29" s="622" t="s">
        <v>858</v>
      </c>
      <c r="H29" s="63" t="s">
        <v>857</v>
      </c>
      <c r="I29" s="71"/>
      <c r="J29" s="72"/>
      <c r="K29" s="44">
        <v>1566000</v>
      </c>
      <c r="L29" s="44">
        <v>0</v>
      </c>
      <c r="M29" s="44">
        <v>0</v>
      </c>
      <c r="N29" s="44">
        <v>0</v>
      </c>
      <c r="O29" s="44">
        <v>6302065</v>
      </c>
      <c r="P29" s="44">
        <v>0</v>
      </c>
      <c r="Q29" s="44">
        <v>44352</v>
      </c>
      <c r="R29" s="44">
        <v>1068423</v>
      </c>
      <c r="S29" s="44">
        <v>117074</v>
      </c>
      <c r="T29" s="44">
        <v>183566</v>
      </c>
      <c r="U29" s="44">
        <v>0</v>
      </c>
      <c r="V29" s="44">
        <v>740855</v>
      </c>
      <c r="W29" s="44">
        <v>24683</v>
      </c>
      <c r="X29" s="44">
        <v>0</v>
      </c>
      <c r="Y29" s="44">
        <v>285113</v>
      </c>
      <c r="Z29" s="44">
        <v>1763503</v>
      </c>
      <c r="AA29" s="209">
        <v>12095634</v>
      </c>
    </row>
    <row r="30" spans="1:27" ht="14.25" customHeight="1">
      <c r="A30" s="28"/>
      <c r="B30" s="29"/>
      <c r="C30" s="30"/>
      <c r="D30" s="29"/>
      <c r="F30" s="1075"/>
      <c r="G30" s="623"/>
      <c r="H30" s="63" t="s">
        <v>856</v>
      </c>
      <c r="I30" s="71"/>
      <c r="J30" s="72"/>
      <c r="K30" s="44">
        <v>132334</v>
      </c>
      <c r="L30" s="44">
        <v>0</v>
      </c>
      <c r="M30" s="44">
        <v>0</v>
      </c>
      <c r="N30" s="44">
        <v>0</v>
      </c>
      <c r="O30" s="44">
        <v>546992</v>
      </c>
      <c r="P30" s="44">
        <v>0</v>
      </c>
      <c r="Q30" s="44">
        <v>1493</v>
      </c>
      <c r="R30" s="44">
        <v>45832</v>
      </c>
      <c r="S30" s="44">
        <v>1354</v>
      </c>
      <c r="T30" s="44">
        <v>3800</v>
      </c>
      <c r="U30" s="44">
        <v>0</v>
      </c>
      <c r="V30" s="44">
        <v>15692</v>
      </c>
      <c r="W30" s="44">
        <v>281</v>
      </c>
      <c r="X30" s="44">
        <v>0</v>
      </c>
      <c r="Y30" s="44">
        <v>10830</v>
      </c>
      <c r="Z30" s="44">
        <v>196108</v>
      </c>
      <c r="AA30" s="209">
        <v>954716</v>
      </c>
    </row>
    <row r="31" spans="1:27" ht="14.25" customHeight="1">
      <c r="A31" s="28"/>
      <c r="B31" s="29"/>
      <c r="C31" s="30"/>
      <c r="D31" s="29"/>
      <c r="F31" s="1075"/>
      <c r="G31" s="623"/>
      <c r="H31" s="63" t="s">
        <v>855</v>
      </c>
      <c r="I31" s="71"/>
      <c r="J31" s="72"/>
      <c r="K31" s="44">
        <v>11834</v>
      </c>
      <c r="L31" s="44">
        <v>0</v>
      </c>
      <c r="M31" s="44">
        <v>0</v>
      </c>
      <c r="N31" s="44">
        <v>0</v>
      </c>
      <c r="O31" s="44">
        <v>11521</v>
      </c>
      <c r="P31" s="44">
        <v>0</v>
      </c>
      <c r="Q31" s="44">
        <v>29707</v>
      </c>
      <c r="R31" s="44">
        <v>23312</v>
      </c>
      <c r="S31" s="44">
        <v>86465</v>
      </c>
      <c r="T31" s="44">
        <v>48307</v>
      </c>
      <c r="U31" s="44">
        <v>0</v>
      </c>
      <c r="V31" s="44">
        <v>47212</v>
      </c>
      <c r="W31" s="44">
        <v>87840</v>
      </c>
      <c r="X31" s="44">
        <v>0</v>
      </c>
      <c r="Y31" s="44">
        <v>26326</v>
      </c>
      <c r="Z31" s="44">
        <v>8993</v>
      </c>
      <c r="AA31" s="209">
        <v>381517</v>
      </c>
    </row>
    <row r="32" spans="1:27" ht="14.25" customHeight="1">
      <c r="A32" s="28"/>
      <c r="B32" s="29"/>
      <c r="C32" s="30"/>
      <c r="D32" s="29"/>
      <c r="F32" s="1075"/>
      <c r="G32" s="623"/>
      <c r="H32" s="263" t="s">
        <v>854</v>
      </c>
      <c r="I32" s="71"/>
      <c r="J32" s="72"/>
      <c r="K32" s="44">
        <v>40450</v>
      </c>
      <c r="L32" s="44">
        <v>0</v>
      </c>
      <c r="M32" s="44">
        <v>0</v>
      </c>
      <c r="N32" s="44">
        <v>0</v>
      </c>
      <c r="O32" s="44">
        <v>121275</v>
      </c>
      <c r="P32" s="44">
        <v>0</v>
      </c>
      <c r="Q32" s="44">
        <v>1493</v>
      </c>
      <c r="R32" s="44">
        <v>31495</v>
      </c>
      <c r="S32" s="44">
        <v>1354</v>
      </c>
      <c r="T32" s="44">
        <v>3471</v>
      </c>
      <c r="U32" s="44">
        <v>0</v>
      </c>
      <c r="V32" s="44">
        <v>15692</v>
      </c>
      <c r="W32" s="44">
        <v>281</v>
      </c>
      <c r="X32" s="44">
        <v>0</v>
      </c>
      <c r="Y32" s="44">
        <v>7846</v>
      </c>
      <c r="Z32" s="44">
        <v>72255</v>
      </c>
      <c r="AA32" s="209">
        <v>295612</v>
      </c>
    </row>
    <row r="33" spans="1:210">
      <c r="A33" s="28"/>
      <c r="B33" s="29"/>
      <c r="C33" s="30"/>
      <c r="D33" s="29"/>
      <c r="F33" s="1075"/>
      <c r="G33" s="623"/>
      <c r="H33" s="63" t="s">
        <v>853</v>
      </c>
      <c r="I33" s="263"/>
      <c r="J33" s="263"/>
      <c r="K33" s="44">
        <v>29134</v>
      </c>
      <c r="L33" s="44">
        <v>0</v>
      </c>
      <c r="M33" s="44">
        <v>0</v>
      </c>
      <c r="N33" s="44">
        <v>0</v>
      </c>
      <c r="O33" s="44">
        <v>39237</v>
      </c>
      <c r="P33" s="44">
        <v>0</v>
      </c>
      <c r="Q33" s="44">
        <v>46907</v>
      </c>
      <c r="R33" s="44">
        <v>44009</v>
      </c>
      <c r="S33" s="44">
        <v>90118</v>
      </c>
      <c r="T33" s="44">
        <v>57000</v>
      </c>
      <c r="U33" s="44">
        <v>0</v>
      </c>
      <c r="V33" s="44">
        <v>39325</v>
      </c>
      <c r="W33" s="44">
        <v>87843</v>
      </c>
      <c r="X33" s="44">
        <v>0</v>
      </c>
      <c r="Y33" s="44">
        <v>30173</v>
      </c>
      <c r="Z33" s="44">
        <v>9760</v>
      </c>
      <c r="AA33" s="209">
        <v>473506</v>
      </c>
    </row>
    <row r="34" spans="1:210" ht="14.25" customHeight="1">
      <c r="A34" s="28"/>
      <c r="B34" s="29"/>
      <c r="C34" s="30"/>
      <c r="D34" s="29"/>
      <c r="F34" s="1075"/>
      <c r="G34" s="623"/>
      <c r="H34" s="629" t="s">
        <v>852</v>
      </c>
      <c r="I34" s="982"/>
      <c r="J34" s="71" t="s">
        <v>850</v>
      </c>
      <c r="K34" s="44">
        <v>1455485</v>
      </c>
      <c r="L34" s="44">
        <v>0</v>
      </c>
      <c r="M34" s="44">
        <v>0</v>
      </c>
      <c r="N34" s="44">
        <v>0</v>
      </c>
      <c r="O34" s="44">
        <v>6257082</v>
      </c>
      <c r="P34" s="44">
        <v>0</v>
      </c>
      <c r="Q34" s="44">
        <v>44352</v>
      </c>
      <c r="R34" s="44">
        <v>1068423</v>
      </c>
      <c r="S34" s="44">
        <v>117074</v>
      </c>
      <c r="T34" s="44">
        <v>183566</v>
      </c>
      <c r="U34" s="44">
        <v>0</v>
      </c>
      <c r="V34" s="44">
        <v>740855</v>
      </c>
      <c r="W34" s="44">
        <v>24683</v>
      </c>
      <c r="X34" s="44">
        <v>0</v>
      </c>
      <c r="Y34" s="44">
        <v>265113</v>
      </c>
      <c r="Z34" s="44">
        <v>1763503</v>
      </c>
      <c r="AA34" s="209">
        <v>11920136</v>
      </c>
    </row>
    <row r="35" spans="1:210">
      <c r="A35" s="28"/>
      <c r="B35" s="29"/>
      <c r="C35" s="30"/>
      <c r="D35" s="29"/>
      <c r="F35" s="1075"/>
      <c r="G35" s="623"/>
      <c r="H35" s="1031"/>
      <c r="I35" s="1032"/>
      <c r="J35" s="71" t="s">
        <v>644</v>
      </c>
      <c r="K35" s="44">
        <v>127968</v>
      </c>
      <c r="L35" s="44">
        <v>0</v>
      </c>
      <c r="M35" s="44">
        <v>0</v>
      </c>
      <c r="N35" s="44">
        <v>0</v>
      </c>
      <c r="O35" s="44">
        <v>546992</v>
      </c>
      <c r="P35" s="44">
        <v>0</v>
      </c>
      <c r="Q35" s="44">
        <v>1493</v>
      </c>
      <c r="R35" s="44">
        <v>45832</v>
      </c>
      <c r="S35" s="44">
        <v>1354</v>
      </c>
      <c r="T35" s="44">
        <v>3800</v>
      </c>
      <c r="U35" s="44">
        <v>0</v>
      </c>
      <c r="V35" s="44">
        <v>15692</v>
      </c>
      <c r="W35" s="44">
        <v>281</v>
      </c>
      <c r="X35" s="44">
        <v>0</v>
      </c>
      <c r="Y35" s="44">
        <v>8960</v>
      </c>
      <c r="Z35" s="44">
        <v>196108</v>
      </c>
      <c r="AA35" s="209">
        <v>948480</v>
      </c>
    </row>
    <row r="36" spans="1:210" ht="14.25" customHeight="1">
      <c r="A36" s="28"/>
      <c r="B36" s="29"/>
      <c r="C36" s="30"/>
      <c r="D36" s="29"/>
      <c r="F36" s="1075"/>
      <c r="G36" s="623"/>
      <c r="H36" s="116"/>
      <c r="I36" s="1071" t="s">
        <v>851</v>
      </c>
      <c r="J36" s="71" t="s">
        <v>850</v>
      </c>
      <c r="K36" s="44">
        <v>16383</v>
      </c>
      <c r="L36" s="44">
        <v>0</v>
      </c>
      <c r="M36" s="44">
        <v>0</v>
      </c>
      <c r="N36" s="44">
        <v>0</v>
      </c>
      <c r="O36" s="44">
        <v>0</v>
      </c>
      <c r="P36" s="44">
        <v>0</v>
      </c>
      <c r="Q36" s="44">
        <v>0</v>
      </c>
      <c r="R36" s="44">
        <v>0</v>
      </c>
      <c r="S36" s="44">
        <v>0</v>
      </c>
      <c r="T36" s="44">
        <v>0</v>
      </c>
      <c r="U36" s="44">
        <v>0</v>
      </c>
      <c r="V36" s="44">
        <v>0</v>
      </c>
      <c r="W36" s="44">
        <v>0</v>
      </c>
      <c r="X36" s="44">
        <v>0</v>
      </c>
      <c r="Y36" s="44">
        <v>0</v>
      </c>
      <c r="Z36" s="44">
        <v>0</v>
      </c>
      <c r="AA36" s="209">
        <v>16383</v>
      </c>
    </row>
    <row r="37" spans="1:210">
      <c r="A37" s="28"/>
      <c r="B37" s="29"/>
      <c r="C37" s="30"/>
      <c r="D37" s="29"/>
      <c r="F37" s="1075"/>
      <c r="G37" s="624"/>
      <c r="H37" s="117"/>
      <c r="I37" s="1072"/>
      <c r="J37" s="71" t="s">
        <v>644</v>
      </c>
      <c r="K37" s="44">
        <v>647</v>
      </c>
      <c r="L37" s="44">
        <v>0</v>
      </c>
      <c r="M37" s="44">
        <v>0</v>
      </c>
      <c r="N37" s="44">
        <v>0</v>
      </c>
      <c r="O37" s="44">
        <v>0</v>
      </c>
      <c r="P37" s="44">
        <v>0</v>
      </c>
      <c r="Q37" s="44">
        <v>0</v>
      </c>
      <c r="R37" s="44">
        <v>0</v>
      </c>
      <c r="S37" s="44">
        <v>0</v>
      </c>
      <c r="T37" s="44">
        <v>0</v>
      </c>
      <c r="U37" s="44">
        <v>0</v>
      </c>
      <c r="V37" s="44">
        <v>0</v>
      </c>
      <c r="W37" s="44">
        <v>0</v>
      </c>
      <c r="X37" s="44">
        <v>0</v>
      </c>
      <c r="Y37" s="44">
        <v>0</v>
      </c>
      <c r="Z37" s="44">
        <v>0</v>
      </c>
      <c r="AA37" s="209">
        <v>647</v>
      </c>
    </row>
    <row r="38" spans="1:210" ht="14.25" customHeight="1">
      <c r="A38" s="28"/>
      <c r="B38" s="29"/>
      <c r="C38" s="30"/>
      <c r="D38" s="29"/>
      <c r="F38" s="1075"/>
      <c r="G38" s="629" t="s">
        <v>849</v>
      </c>
      <c r="H38" s="1073"/>
      <c r="I38" s="1073"/>
      <c r="J38" s="1073"/>
      <c r="K38" s="44">
        <v>1455485</v>
      </c>
      <c r="L38" s="44">
        <v>0</v>
      </c>
      <c r="M38" s="44">
        <v>0</v>
      </c>
      <c r="N38" s="44">
        <v>0</v>
      </c>
      <c r="O38" s="44">
        <v>6257082</v>
      </c>
      <c r="P38" s="44">
        <v>0</v>
      </c>
      <c r="Q38" s="44">
        <v>44352</v>
      </c>
      <c r="R38" s="44">
        <v>1068423</v>
      </c>
      <c r="S38" s="44">
        <v>117074</v>
      </c>
      <c r="T38" s="44">
        <v>183566</v>
      </c>
      <c r="U38" s="44">
        <v>0</v>
      </c>
      <c r="V38" s="44">
        <v>740855</v>
      </c>
      <c r="W38" s="44">
        <v>24683</v>
      </c>
      <c r="X38" s="44">
        <v>0</v>
      </c>
      <c r="Y38" s="44">
        <v>265113</v>
      </c>
      <c r="Z38" s="44">
        <v>1763503</v>
      </c>
      <c r="AA38" s="209">
        <v>11920136</v>
      </c>
    </row>
    <row r="39" spans="1:210">
      <c r="A39" s="28"/>
      <c r="B39" s="29"/>
      <c r="C39" s="30"/>
      <c r="D39" s="29"/>
      <c r="F39" s="1075"/>
      <c r="G39" s="325" t="s">
        <v>848</v>
      </c>
      <c r="H39" s="365"/>
      <c r="I39" s="365"/>
      <c r="J39" s="365"/>
      <c r="K39" s="44">
        <v>124458</v>
      </c>
      <c r="L39" s="44">
        <v>0</v>
      </c>
      <c r="M39" s="44">
        <v>0</v>
      </c>
      <c r="N39" s="44">
        <v>0</v>
      </c>
      <c r="O39" s="44">
        <v>44983</v>
      </c>
      <c r="P39" s="44">
        <v>0</v>
      </c>
      <c r="Q39" s="44">
        <v>16428</v>
      </c>
      <c r="R39" s="44">
        <v>0</v>
      </c>
      <c r="S39" s="44">
        <v>12451</v>
      </c>
      <c r="T39" s="44">
        <v>11497</v>
      </c>
      <c r="U39" s="44">
        <v>0</v>
      </c>
      <c r="V39" s="44">
        <v>396014</v>
      </c>
      <c r="W39" s="44">
        <v>0</v>
      </c>
      <c r="X39" s="44">
        <v>0</v>
      </c>
      <c r="Y39" s="44">
        <v>9479</v>
      </c>
      <c r="Z39" s="44">
        <v>649754</v>
      </c>
      <c r="AA39" s="209">
        <v>1265064</v>
      </c>
    </row>
    <row r="40" spans="1:210" ht="23.25" customHeight="1">
      <c r="A40" s="28"/>
      <c r="B40" s="29"/>
      <c r="C40" s="30"/>
      <c r="D40" s="29"/>
      <c r="F40" s="1075"/>
      <c r="G40" s="572" t="s">
        <v>847</v>
      </c>
      <c r="H40" s="1022" t="s">
        <v>846</v>
      </c>
      <c r="I40" s="1022"/>
      <c r="J40" s="684"/>
      <c r="K40" s="44">
        <v>36193</v>
      </c>
      <c r="L40" s="44">
        <v>0</v>
      </c>
      <c r="M40" s="44">
        <v>0</v>
      </c>
      <c r="N40" s="44">
        <v>0</v>
      </c>
      <c r="O40" s="44">
        <v>0</v>
      </c>
      <c r="P40" s="44">
        <v>0</v>
      </c>
      <c r="Q40" s="44">
        <v>0</v>
      </c>
      <c r="R40" s="44">
        <v>31495</v>
      </c>
      <c r="S40" s="44">
        <v>1354</v>
      </c>
      <c r="T40" s="44">
        <v>3471</v>
      </c>
      <c r="U40" s="44">
        <v>0</v>
      </c>
      <c r="V40" s="44">
        <v>0</v>
      </c>
      <c r="W40" s="44">
        <v>0</v>
      </c>
      <c r="X40" s="44">
        <v>0</v>
      </c>
      <c r="Y40" s="44">
        <v>5976</v>
      </c>
      <c r="Z40" s="44">
        <v>0</v>
      </c>
      <c r="AA40" s="209">
        <v>78489</v>
      </c>
    </row>
    <row r="41" spans="1:210" ht="14.25" customHeight="1">
      <c r="A41" s="28"/>
      <c r="B41" s="29"/>
      <c r="C41" s="30"/>
      <c r="D41" s="29"/>
      <c r="F41" s="1075"/>
      <c r="G41" s="572"/>
      <c r="H41" s="677" t="s">
        <v>845</v>
      </c>
      <c r="I41" s="724" t="s">
        <v>844</v>
      </c>
      <c r="J41" s="1069"/>
      <c r="K41" s="44">
        <v>0</v>
      </c>
      <c r="L41" s="44">
        <v>0</v>
      </c>
      <c r="M41" s="44">
        <v>0</v>
      </c>
      <c r="N41" s="44">
        <v>0</v>
      </c>
      <c r="O41" s="44">
        <v>0</v>
      </c>
      <c r="P41" s="44">
        <v>0</v>
      </c>
      <c r="Q41" s="44">
        <v>0</v>
      </c>
      <c r="R41" s="44">
        <v>0</v>
      </c>
      <c r="S41" s="44">
        <v>0</v>
      </c>
      <c r="T41" s="44">
        <v>0</v>
      </c>
      <c r="U41" s="44">
        <v>0</v>
      </c>
      <c r="V41" s="44">
        <v>4300</v>
      </c>
      <c r="W41" s="44">
        <v>0</v>
      </c>
      <c r="X41" s="44">
        <v>0</v>
      </c>
      <c r="Y41" s="44">
        <v>316</v>
      </c>
      <c r="Z41" s="44">
        <v>0</v>
      </c>
      <c r="AA41" s="209">
        <v>4616</v>
      </c>
    </row>
    <row r="42" spans="1:210" ht="14.25" customHeight="1">
      <c r="A42" s="28"/>
      <c r="B42" s="29"/>
      <c r="C42" s="30"/>
      <c r="D42" s="29"/>
      <c r="F42" s="1075"/>
      <c r="G42" s="572"/>
      <c r="H42" s="677"/>
      <c r="I42" s="63" t="s">
        <v>843</v>
      </c>
      <c r="J42" s="71"/>
      <c r="K42" s="44">
        <v>0</v>
      </c>
      <c r="L42" s="44">
        <v>0</v>
      </c>
      <c r="M42" s="44">
        <v>0</v>
      </c>
      <c r="N42" s="44">
        <v>0</v>
      </c>
      <c r="O42" s="44">
        <v>1427</v>
      </c>
      <c r="P42" s="44">
        <v>0</v>
      </c>
      <c r="Q42" s="44">
        <v>0</v>
      </c>
      <c r="R42" s="44">
        <v>196</v>
      </c>
      <c r="S42" s="44">
        <v>0</v>
      </c>
      <c r="T42" s="44">
        <v>0</v>
      </c>
      <c r="U42" s="44">
        <v>0</v>
      </c>
      <c r="V42" s="44">
        <v>408</v>
      </c>
      <c r="W42" s="44">
        <v>281</v>
      </c>
      <c r="X42" s="44">
        <v>0</v>
      </c>
      <c r="Y42" s="44">
        <v>0</v>
      </c>
      <c r="Z42" s="44">
        <v>0</v>
      </c>
      <c r="AA42" s="209">
        <v>2312</v>
      </c>
    </row>
    <row r="43" spans="1:210">
      <c r="A43" s="28"/>
      <c r="B43" s="29"/>
      <c r="C43" s="30"/>
      <c r="D43" s="29"/>
      <c r="F43" s="1075"/>
      <c r="G43" s="572"/>
      <c r="H43" s="677"/>
      <c r="I43" s="63" t="s">
        <v>842</v>
      </c>
      <c r="J43" s="71"/>
      <c r="K43" s="44">
        <v>0</v>
      </c>
      <c r="L43" s="44">
        <v>0</v>
      </c>
      <c r="M43" s="44">
        <v>0</v>
      </c>
      <c r="N43" s="44">
        <v>0</v>
      </c>
      <c r="O43" s="44">
        <v>52888</v>
      </c>
      <c r="P43" s="44">
        <v>0</v>
      </c>
      <c r="Q43" s="44">
        <v>0</v>
      </c>
      <c r="R43" s="44">
        <v>6266</v>
      </c>
      <c r="S43" s="44">
        <v>0</v>
      </c>
      <c r="T43" s="44">
        <v>0</v>
      </c>
      <c r="U43" s="44">
        <v>0</v>
      </c>
      <c r="V43" s="44">
        <v>16086</v>
      </c>
      <c r="W43" s="44">
        <v>16200</v>
      </c>
      <c r="X43" s="44">
        <v>0</v>
      </c>
      <c r="Y43" s="44">
        <v>0</v>
      </c>
      <c r="Z43" s="44">
        <v>0</v>
      </c>
      <c r="AA43" s="209">
        <v>91440</v>
      </c>
    </row>
    <row r="44" spans="1:210">
      <c r="A44" s="28"/>
      <c r="B44" s="29"/>
      <c r="C44" s="30"/>
      <c r="D44" s="29"/>
      <c r="F44" s="1075"/>
      <c r="G44" s="572"/>
      <c r="H44" s="677"/>
      <c r="I44" s="63" t="s">
        <v>841</v>
      </c>
      <c r="J44" s="71"/>
      <c r="K44" s="44">
        <v>0</v>
      </c>
      <c r="L44" s="44">
        <v>0</v>
      </c>
      <c r="M44" s="44">
        <v>0</v>
      </c>
      <c r="N44" s="44">
        <v>0</v>
      </c>
      <c r="O44" s="44">
        <v>37062</v>
      </c>
      <c r="P44" s="44">
        <v>0</v>
      </c>
      <c r="Q44" s="44">
        <v>0</v>
      </c>
      <c r="R44" s="44">
        <v>31969</v>
      </c>
      <c r="S44" s="44">
        <v>0</v>
      </c>
      <c r="T44" s="44">
        <v>0</v>
      </c>
      <c r="U44" s="44">
        <v>0</v>
      </c>
      <c r="V44" s="44">
        <v>39426</v>
      </c>
      <c r="W44" s="44">
        <v>57651</v>
      </c>
      <c r="X44" s="44">
        <v>0</v>
      </c>
      <c r="Y44" s="44">
        <v>0</v>
      </c>
      <c r="Z44" s="44">
        <v>0</v>
      </c>
      <c r="AA44" s="209">
        <v>166108</v>
      </c>
    </row>
    <row r="45" spans="1:210">
      <c r="F45" s="1075"/>
      <c r="G45" s="572"/>
      <c r="H45" s="677"/>
      <c r="I45" s="785" t="s">
        <v>840</v>
      </c>
      <c r="J45" s="71" t="s">
        <v>839</v>
      </c>
      <c r="K45" s="297"/>
      <c r="L45" s="300"/>
      <c r="M45" s="297"/>
      <c r="N45" s="300"/>
      <c r="O45" s="297"/>
      <c r="P45" s="300"/>
      <c r="Q45" s="300"/>
      <c r="R45" s="300"/>
      <c r="S45" s="300"/>
      <c r="T45" s="300"/>
      <c r="U45" s="300"/>
      <c r="V45" s="300"/>
      <c r="W45" s="300"/>
      <c r="X45" s="300"/>
      <c r="Y45" s="440" t="s">
        <v>1239</v>
      </c>
      <c r="Z45" s="300"/>
      <c r="AA45" s="209">
        <v>1</v>
      </c>
      <c r="AE45" s="1">
        <v>0</v>
      </c>
      <c r="AF45" s="1">
        <v>0</v>
      </c>
      <c r="BE45" s="1">
        <v>23</v>
      </c>
      <c r="BF45" s="1">
        <v>0</v>
      </c>
      <c r="BG45" s="1">
        <v>0</v>
      </c>
      <c r="BH45" s="1">
        <v>0</v>
      </c>
      <c r="BI45" s="1">
        <v>11830</v>
      </c>
      <c r="BX45" s="1">
        <v>0</v>
      </c>
      <c r="BY45" s="1">
        <v>0</v>
      </c>
      <c r="CX45" s="1">
        <v>20</v>
      </c>
      <c r="CY45" s="1">
        <v>0</v>
      </c>
      <c r="CZ45" s="1">
        <v>0</v>
      </c>
      <c r="DA45" s="1">
        <v>0</v>
      </c>
      <c r="DB45" s="1">
        <v>0</v>
      </c>
      <c r="DC45" s="1">
        <v>0</v>
      </c>
      <c r="DD45" s="1">
        <v>0</v>
      </c>
      <c r="DE45" s="1">
        <v>0</v>
      </c>
      <c r="DF45" s="1">
        <v>0</v>
      </c>
      <c r="DG45" s="1">
        <v>0</v>
      </c>
      <c r="DH45" s="1">
        <v>20</v>
      </c>
      <c r="DI45" s="1">
        <v>0</v>
      </c>
      <c r="DJ45" s="1">
        <v>0</v>
      </c>
      <c r="DK45" s="1">
        <v>0</v>
      </c>
      <c r="DL45" s="1">
        <v>633</v>
      </c>
      <c r="EA45" s="1">
        <v>545000</v>
      </c>
      <c r="EB45" s="1">
        <v>0</v>
      </c>
      <c r="FA45" s="1">
        <v>0</v>
      </c>
      <c r="FB45" s="1">
        <v>0</v>
      </c>
      <c r="FC45" s="1">
        <v>0</v>
      </c>
      <c r="FD45" s="1">
        <v>0</v>
      </c>
      <c r="FE45" s="1">
        <v>0</v>
      </c>
      <c r="FF45" s="1">
        <v>0</v>
      </c>
      <c r="FG45" s="1">
        <v>0</v>
      </c>
      <c r="FH45" s="1">
        <v>0</v>
      </c>
      <c r="FI45" s="1">
        <v>4045</v>
      </c>
      <c r="FX45" s="1">
        <v>0</v>
      </c>
      <c r="FY45" s="1">
        <v>0</v>
      </c>
      <c r="GX45" s="1">
        <v>0</v>
      </c>
      <c r="GY45" s="1">
        <v>0</v>
      </c>
      <c r="GZ45" s="1">
        <v>20</v>
      </c>
      <c r="HA45" s="1">
        <v>0</v>
      </c>
      <c r="HB45" s="1">
        <v>20</v>
      </c>
    </row>
    <row r="46" spans="1:210">
      <c r="F46" s="1075"/>
      <c r="G46" s="572"/>
      <c r="H46" s="677"/>
      <c r="I46" s="785"/>
      <c r="J46" s="71" t="s">
        <v>838</v>
      </c>
      <c r="K46" s="297"/>
      <c r="L46" s="297"/>
      <c r="M46" s="297"/>
      <c r="N46" s="297"/>
      <c r="O46" s="297" t="s">
        <v>359</v>
      </c>
      <c r="P46" s="300"/>
      <c r="Q46" s="297"/>
      <c r="R46" s="300"/>
      <c r="S46" s="300"/>
      <c r="T46" s="300"/>
      <c r="U46" s="300"/>
      <c r="V46" s="297" t="s">
        <v>359</v>
      </c>
      <c r="W46" s="297"/>
      <c r="X46" s="297"/>
      <c r="Y46" s="297"/>
      <c r="Z46" s="300"/>
      <c r="AA46" s="209">
        <v>2</v>
      </c>
    </row>
    <row r="47" spans="1:210" ht="14.25" customHeight="1">
      <c r="F47" s="1075"/>
      <c r="G47" s="572"/>
      <c r="H47" s="677"/>
      <c r="I47" s="785"/>
      <c r="J47" s="71" t="s">
        <v>837</v>
      </c>
      <c r="K47" s="297"/>
      <c r="L47" s="297"/>
      <c r="M47" s="297"/>
      <c r="N47" s="297"/>
      <c r="O47" s="297" t="s">
        <v>359</v>
      </c>
      <c r="P47" s="300"/>
      <c r="Q47" s="300"/>
      <c r="R47" s="300"/>
      <c r="S47" s="300"/>
      <c r="T47" s="300"/>
      <c r="U47" s="300"/>
      <c r="V47" s="300"/>
      <c r="W47" s="300"/>
      <c r="X47" s="300"/>
      <c r="Y47" s="300"/>
      <c r="Z47" s="300"/>
      <c r="AA47" s="209">
        <v>1</v>
      </c>
    </row>
    <row r="48" spans="1:210">
      <c r="A48" s="28"/>
      <c r="B48" s="29"/>
      <c r="C48" s="30"/>
      <c r="D48" s="29"/>
      <c r="F48" s="1075"/>
      <c r="G48" s="572"/>
      <c r="H48" s="629" t="s">
        <v>836</v>
      </c>
      <c r="I48" s="982"/>
      <c r="J48" s="71" t="s">
        <v>835</v>
      </c>
      <c r="K48" s="44">
        <v>87518</v>
      </c>
      <c r="L48" s="44">
        <v>0</v>
      </c>
      <c r="M48" s="44">
        <v>0</v>
      </c>
      <c r="N48" s="44">
        <v>0</v>
      </c>
      <c r="O48" s="44">
        <v>425717</v>
      </c>
      <c r="P48" s="44">
        <v>0</v>
      </c>
      <c r="Q48" s="44">
        <v>0</v>
      </c>
      <c r="R48" s="44">
        <v>14337</v>
      </c>
      <c r="S48" s="44">
        <v>0</v>
      </c>
      <c r="T48" s="44">
        <v>329</v>
      </c>
      <c r="U48" s="44">
        <v>0</v>
      </c>
      <c r="V48" s="44">
        <v>0</v>
      </c>
      <c r="W48" s="44">
        <v>0</v>
      </c>
      <c r="X48" s="44">
        <v>0</v>
      </c>
      <c r="Y48" s="44">
        <v>2984</v>
      </c>
      <c r="Z48" s="44">
        <v>123853</v>
      </c>
      <c r="AA48" s="209">
        <v>654738</v>
      </c>
    </row>
    <row r="49" spans="1:27">
      <c r="A49" s="28"/>
      <c r="B49" s="29"/>
      <c r="C49" s="30"/>
      <c r="D49" s="29"/>
      <c r="F49" s="1075"/>
      <c r="G49" s="572"/>
      <c r="H49" s="1031"/>
      <c r="I49" s="1032"/>
      <c r="J49" s="71" t="s">
        <v>834</v>
      </c>
      <c r="K49" s="44">
        <v>36193</v>
      </c>
      <c r="L49" s="44">
        <v>0</v>
      </c>
      <c r="M49" s="44">
        <v>0</v>
      </c>
      <c r="N49" s="44">
        <v>0</v>
      </c>
      <c r="O49" s="44">
        <v>77915</v>
      </c>
      <c r="P49" s="44">
        <v>0</v>
      </c>
      <c r="Q49" s="44">
        <v>940</v>
      </c>
      <c r="R49" s="44">
        <v>31495</v>
      </c>
      <c r="S49" s="44">
        <v>1210</v>
      </c>
      <c r="T49" s="44">
        <v>3233</v>
      </c>
      <c r="U49" s="44">
        <v>0</v>
      </c>
      <c r="V49" s="44">
        <v>7304</v>
      </c>
      <c r="W49" s="44">
        <v>281</v>
      </c>
      <c r="X49" s="44">
        <v>0</v>
      </c>
      <c r="Y49" s="44">
        <v>5660</v>
      </c>
      <c r="Z49" s="44">
        <v>0</v>
      </c>
      <c r="AA49" s="209">
        <v>164231</v>
      </c>
    </row>
    <row r="50" spans="1:27" s="107" customFormat="1" ht="14.25" customHeight="1">
      <c r="A50" s="28"/>
      <c r="B50" s="29"/>
      <c r="C50" s="30"/>
      <c r="D50" s="29"/>
      <c r="E50" s="25"/>
      <c r="F50" s="1076"/>
      <c r="G50" s="572"/>
      <c r="H50" s="983"/>
      <c r="I50" s="984"/>
      <c r="J50" s="71" t="s">
        <v>833</v>
      </c>
      <c r="K50" s="44">
        <v>4257</v>
      </c>
      <c r="L50" s="44">
        <v>0</v>
      </c>
      <c r="M50" s="44">
        <v>0</v>
      </c>
      <c r="N50" s="44">
        <v>0</v>
      </c>
      <c r="O50" s="44">
        <v>43360</v>
      </c>
      <c r="P50" s="44">
        <v>0</v>
      </c>
      <c r="Q50" s="44">
        <v>553</v>
      </c>
      <c r="R50" s="44">
        <v>0</v>
      </c>
      <c r="S50" s="44">
        <v>144</v>
      </c>
      <c r="T50" s="44">
        <v>238</v>
      </c>
      <c r="U50" s="44">
        <v>0</v>
      </c>
      <c r="V50" s="44">
        <v>8388</v>
      </c>
      <c r="W50" s="44">
        <v>0</v>
      </c>
      <c r="X50" s="44">
        <v>0</v>
      </c>
      <c r="Y50" s="44">
        <v>316</v>
      </c>
      <c r="Z50" s="44">
        <v>72255</v>
      </c>
      <c r="AA50" s="209">
        <v>129511</v>
      </c>
    </row>
    <row r="51" spans="1:27" s="107" customFormat="1" ht="14.25" customHeight="1">
      <c r="A51" s="28"/>
      <c r="B51" s="29"/>
      <c r="C51" s="30"/>
      <c r="D51" s="29"/>
      <c r="E51" s="277"/>
      <c r="F51" s="1074" t="s">
        <v>351</v>
      </c>
      <c r="G51" s="362" t="s">
        <v>358</v>
      </c>
      <c r="H51" s="362"/>
      <c r="I51" s="363"/>
      <c r="J51" s="364"/>
      <c r="K51" s="44">
        <v>0</v>
      </c>
      <c r="L51" s="44">
        <v>0</v>
      </c>
      <c r="M51" s="44">
        <v>0</v>
      </c>
      <c r="N51" s="44">
        <v>0</v>
      </c>
      <c r="O51" s="44">
        <v>0</v>
      </c>
      <c r="P51" s="44">
        <v>0</v>
      </c>
      <c r="Q51" s="44">
        <v>0</v>
      </c>
      <c r="R51" s="44">
        <v>0</v>
      </c>
      <c r="S51" s="44">
        <v>0</v>
      </c>
      <c r="T51" s="44">
        <v>0</v>
      </c>
      <c r="U51" s="44">
        <v>0</v>
      </c>
      <c r="V51" s="44">
        <v>0</v>
      </c>
      <c r="W51" s="44">
        <v>0</v>
      </c>
      <c r="X51" s="44">
        <v>0</v>
      </c>
      <c r="Y51" s="44">
        <v>0</v>
      </c>
      <c r="Z51" s="44">
        <v>0</v>
      </c>
      <c r="AA51" s="209">
        <v>0</v>
      </c>
    </row>
    <row r="52" spans="1:27" ht="14.25" customHeight="1">
      <c r="A52" s="28"/>
      <c r="B52" s="29"/>
      <c r="C52" s="30"/>
      <c r="D52" s="29"/>
      <c r="F52" s="1075"/>
      <c r="G52" s="622" t="s">
        <v>858</v>
      </c>
      <c r="H52" s="63" t="s">
        <v>857</v>
      </c>
      <c r="I52" s="71"/>
      <c r="J52" s="72"/>
      <c r="K52" s="44">
        <v>0</v>
      </c>
      <c r="L52" s="44">
        <v>0</v>
      </c>
      <c r="M52" s="44">
        <v>0</v>
      </c>
      <c r="N52" s="44">
        <v>0</v>
      </c>
      <c r="O52" s="44">
        <v>0</v>
      </c>
      <c r="P52" s="44">
        <v>0</v>
      </c>
      <c r="Q52" s="44">
        <v>0</v>
      </c>
      <c r="R52" s="44">
        <v>0</v>
      </c>
      <c r="S52" s="44">
        <v>0</v>
      </c>
      <c r="T52" s="44">
        <v>0</v>
      </c>
      <c r="U52" s="44">
        <v>0</v>
      </c>
      <c r="V52" s="44">
        <v>0</v>
      </c>
      <c r="W52" s="44">
        <v>0</v>
      </c>
      <c r="X52" s="44">
        <v>0</v>
      </c>
      <c r="Y52" s="44">
        <v>0</v>
      </c>
      <c r="Z52" s="44">
        <v>0</v>
      </c>
      <c r="AA52" s="209">
        <v>0</v>
      </c>
    </row>
    <row r="53" spans="1:27" ht="14.25" customHeight="1">
      <c r="A53" s="28"/>
      <c r="B53" s="29"/>
      <c r="C53" s="30"/>
      <c r="D53" s="29"/>
      <c r="F53" s="1075"/>
      <c r="G53" s="623"/>
      <c r="H53" s="63" t="s">
        <v>856</v>
      </c>
      <c r="I53" s="71"/>
      <c r="J53" s="72"/>
      <c r="K53" s="44">
        <v>0</v>
      </c>
      <c r="L53" s="44">
        <v>0</v>
      </c>
      <c r="M53" s="44">
        <v>0</v>
      </c>
      <c r="N53" s="44">
        <v>0</v>
      </c>
      <c r="O53" s="44">
        <v>0</v>
      </c>
      <c r="P53" s="44">
        <v>0</v>
      </c>
      <c r="Q53" s="44">
        <v>0</v>
      </c>
      <c r="R53" s="44">
        <v>0</v>
      </c>
      <c r="S53" s="44">
        <v>0</v>
      </c>
      <c r="T53" s="44">
        <v>0</v>
      </c>
      <c r="U53" s="44">
        <v>0</v>
      </c>
      <c r="V53" s="44">
        <v>0</v>
      </c>
      <c r="W53" s="44">
        <v>0</v>
      </c>
      <c r="X53" s="44">
        <v>0</v>
      </c>
      <c r="Y53" s="44">
        <v>0</v>
      </c>
      <c r="Z53" s="44">
        <v>0</v>
      </c>
      <c r="AA53" s="209">
        <v>0</v>
      </c>
    </row>
    <row r="54" spans="1:27" ht="14.25" customHeight="1">
      <c r="A54" s="28"/>
      <c r="B54" s="29"/>
      <c r="C54" s="30"/>
      <c r="D54" s="29"/>
      <c r="F54" s="1075"/>
      <c r="G54" s="623"/>
      <c r="H54" s="63" t="s">
        <v>855</v>
      </c>
      <c r="I54" s="71"/>
      <c r="J54" s="72"/>
      <c r="K54" s="44">
        <v>0</v>
      </c>
      <c r="L54" s="44">
        <v>0</v>
      </c>
      <c r="M54" s="44">
        <v>0</v>
      </c>
      <c r="N54" s="44">
        <v>0</v>
      </c>
      <c r="O54" s="44">
        <v>0</v>
      </c>
      <c r="P54" s="44">
        <v>0</v>
      </c>
      <c r="Q54" s="44">
        <v>0</v>
      </c>
      <c r="R54" s="44">
        <v>0</v>
      </c>
      <c r="S54" s="44">
        <v>0</v>
      </c>
      <c r="T54" s="44">
        <v>0</v>
      </c>
      <c r="U54" s="44">
        <v>0</v>
      </c>
      <c r="V54" s="44">
        <v>0</v>
      </c>
      <c r="W54" s="44">
        <v>0</v>
      </c>
      <c r="X54" s="44">
        <v>0</v>
      </c>
      <c r="Y54" s="44">
        <v>0</v>
      </c>
      <c r="Z54" s="44">
        <v>0</v>
      </c>
      <c r="AA54" s="209">
        <v>0</v>
      </c>
    </row>
    <row r="55" spans="1:27">
      <c r="A55" s="28"/>
      <c r="B55" s="29"/>
      <c r="C55" s="30"/>
      <c r="D55" s="29"/>
      <c r="F55" s="1075"/>
      <c r="G55" s="623"/>
      <c r="H55" s="263" t="s">
        <v>854</v>
      </c>
      <c r="I55" s="71"/>
      <c r="J55" s="72"/>
      <c r="K55" s="44">
        <v>0</v>
      </c>
      <c r="L55" s="44">
        <v>0</v>
      </c>
      <c r="M55" s="44">
        <v>0</v>
      </c>
      <c r="N55" s="44">
        <v>0</v>
      </c>
      <c r="O55" s="44">
        <v>0</v>
      </c>
      <c r="P55" s="44">
        <v>0</v>
      </c>
      <c r="Q55" s="44">
        <v>0</v>
      </c>
      <c r="R55" s="44">
        <v>0</v>
      </c>
      <c r="S55" s="44">
        <v>0</v>
      </c>
      <c r="T55" s="44">
        <v>0</v>
      </c>
      <c r="U55" s="44">
        <v>0</v>
      </c>
      <c r="V55" s="44">
        <v>0</v>
      </c>
      <c r="W55" s="44">
        <v>0</v>
      </c>
      <c r="X55" s="44">
        <v>0</v>
      </c>
      <c r="Y55" s="44">
        <v>0</v>
      </c>
      <c r="Z55" s="44">
        <v>0</v>
      </c>
      <c r="AA55" s="209">
        <v>0</v>
      </c>
    </row>
    <row r="56" spans="1:27">
      <c r="A56" s="28"/>
      <c r="B56" s="29"/>
      <c r="C56" s="30"/>
      <c r="D56" s="29"/>
      <c r="F56" s="1075"/>
      <c r="G56" s="623"/>
      <c r="H56" s="63" t="s">
        <v>855</v>
      </c>
      <c r="I56" s="263"/>
      <c r="J56" s="263"/>
      <c r="K56" s="44">
        <v>0</v>
      </c>
      <c r="L56" s="44">
        <v>0</v>
      </c>
      <c r="M56" s="44">
        <v>0</v>
      </c>
      <c r="N56" s="44">
        <v>0</v>
      </c>
      <c r="O56" s="44">
        <v>0</v>
      </c>
      <c r="P56" s="44">
        <v>0</v>
      </c>
      <c r="Q56" s="44">
        <v>0</v>
      </c>
      <c r="R56" s="44">
        <v>0</v>
      </c>
      <c r="S56" s="44">
        <v>0</v>
      </c>
      <c r="T56" s="44">
        <v>0</v>
      </c>
      <c r="U56" s="44">
        <v>0</v>
      </c>
      <c r="V56" s="44">
        <v>0</v>
      </c>
      <c r="W56" s="44">
        <v>0</v>
      </c>
      <c r="X56" s="44">
        <v>0</v>
      </c>
      <c r="Y56" s="44">
        <v>0</v>
      </c>
      <c r="Z56" s="44">
        <v>0</v>
      </c>
      <c r="AA56" s="209">
        <v>0</v>
      </c>
    </row>
    <row r="57" spans="1:27">
      <c r="A57" s="28"/>
      <c r="B57" s="29"/>
      <c r="C57" s="30"/>
      <c r="D57" s="29"/>
      <c r="F57" s="1075"/>
      <c r="G57" s="623"/>
      <c r="H57" s="629" t="s">
        <v>852</v>
      </c>
      <c r="I57" s="982"/>
      <c r="J57" s="71" t="s">
        <v>850</v>
      </c>
      <c r="K57" s="44">
        <v>0</v>
      </c>
      <c r="L57" s="44">
        <v>0</v>
      </c>
      <c r="M57" s="44">
        <v>0</v>
      </c>
      <c r="N57" s="44">
        <v>0</v>
      </c>
      <c r="O57" s="44">
        <v>0</v>
      </c>
      <c r="P57" s="44">
        <v>0</v>
      </c>
      <c r="Q57" s="44">
        <v>0</v>
      </c>
      <c r="R57" s="44">
        <v>0</v>
      </c>
      <c r="S57" s="44">
        <v>0</v>
      </c>
      <c r="T57" s="44">
        <v>0</v>
      </c>
      <c r="U57" s="44">
        <v>0</v>
      </c>
      <c r="V57" s="44">
        <v>0</v>
      </c>
      <c r="W57" s="44">
        <v>0</v>
      </c>
      <c r="X57" s="44">
        <v>0</v>
      </c>
      <c r="Y57" s="44">
        <v>0</v>
      </c>
      <c r="Z57" s="44">
        <v>0</v>
      </c>
      <c r="AA57" s="209">
        <v>0</v>
      </c>
    </row>
    <row r="58" spans="1:27">
      <c r="A58" s="28"/>
      <c r="B58" s="29"/>
      <c r="C58" s="30"/>
      <c r="D58" s="29"/>
      <c r="F58" s="1075"/>
      <c r="G58" s="623"/>
      <c r="H58" s="1031"/>
      <c r="I58" s="1032"/>
      <c r="J58" s="71" t="s">
        <v>644</v>
      </c>
      <c r="K58" s="44">
        <v>0</v>
      </c>
      <c r="L58" s="44">
        <v>0</v>
      </c>
      <c r="M58" s="44">
        <v>0</v>
      </c>
      <c r="N58" s="44">
        <v>0</v>
      </c>
      <c r="O58" s="44">
        <v>0</v>
      </c>
      <c r="P58" s="44">
        <v>0</v>
      </c>
      <c r="Q58" s="44">
        <v>0</v>
      </c>
      <c r="R58" s="44">
        <v>0</v>
      </c>
      <c r="S58" s="44">
        <v>0</v>
      </c>
      <c r="T58" s="44">
        <v>0</v>
      </c>
      <c r="U58" s="44">
        <v>0</v>
      </c>
      <c r="V58" s="44">
        <v>0</v>
      </c>
      <c r="W58" s="44">
        <v>0</v>
      </c>
      <c r="X58" s="44">
        <v>0</v>
      </c>
      <c r="Y58" s="44">
        <v>0</v>
      </c>
      <c r="Z58" s="44">
        <v>0</v>
      </c>
      <c r="AA58" s="209">
        <v>0</v>
      </c>
    </row>
    <row r="59" spans="1:27" ht="14.25" customHeight="1">
      <c r="A59" s="28"/>
      <c r="B59" s="29"/>
      <c r="C59" s="30"/>
      <c r="D59" s="29"/>
      <c r="F59" s="1075"/>
      <c r="G59" s="623"/>
      <c r="H59" s="116"/>
      <c r="I59" s="1071" t="s">
        <v>851</v>
      </c>
      <c r="J59" s="71" t="s">
        <v>850</v>
      </c>
      <c r="K59" s="44">
        <v>0</v>
      </c>
      <c r="L59" s="44">
        <v>0</v>
      </c>
      <c r="M59" s="44">
        <v>0</v>
      </c>
      <c r="N59" s="44">
        <v>0</v>
      </c>
      <c r="O59" s="44">
        <v>0</v>
      </c>
      <c r="P59" s="44">
        <v>0</v>
      </c>
      <c r="Q59" s="44">
        <v>0</v>
      </c>
      <c r="R59" s="44">
        <v>0</v>
      </c>
      <c r="S59" s="44">
        <v>0</v>
      </c>
      <c r="T59" s="44">
        <v>0</v>
      </c>
      <c r="U59" s="44">
        <v>0</v>
      </c>
      <c r="V59" s="44">
        <v>0</v>
      </c>
      <c r="W59" s="44">
        <v>0</v>
      </c>
      <c r="X59" s="44">
        <v>0</v>
      </c>
      <c r="Y59" s="44">
        <v>0</v>
      </c>
      <c r="Z59" s="44">
        <v>0</v>
      </c>
      <c r="AA59" s="209">
        <v>0</v>
      </c>
    </row>
    <row r="60" spans="1:27">
      <c r="A60" s="28"/>
      <c r="B60" s="29"/>
      <c r="C60" s="30"/>
      <c r="D60" s="29"/>
      <c r="F60" s="1075"/>
      <c r="G60" s="624"/>
      <c r="H60" s="117"/>
      <c r="I60" s="1072"/>
      <c r="J60" s="71" t="s">
        <v>644</v>
      </c>
      <c r="K60" s="44">
        <v>0</v>
      </c>
      <c r="L60" s="44">
        <v>0</v>
      </c>
      <c r="M60" s="44">
        <v>0</v>
      </c>
      <c r="N60" s="44">
        <v>0</v>
      </c>
      <c r="O60" s="44">
        <v>0</v>
      </c>
      <c r="P60" s="44">
        <v>0</v>
      </c>
      <c r="Q60" s="44">
        <v>0</v>
      </c>
      <c r="R60" s="44">
        <v>0</v>
      </c>
      <c r="S60" s="44">
        <v>0</v>
      </c>
      <c r="T60" s="44">
        <v>0</v>
      </c>
      <c r="U60" s="44">
        <v>0</v>
      </c>
      <c r="V60" s="44">
        <v>0</v>
      </c>
      <c r="W60" s="44">
        <v>0</v>
      </c>
      <c r="X60" s="44">
        <v>0</v>
      </c>
      <c r="Y60" s="44">
        <v>0</v>
      </c>
      <c r="Z60" s="44">
        <v>0</v>
      </c>
      <c r="AA60" s="209">
        <v>0</v>
      </c>
    </row>
    <row r="61" spans="1:27">
      <c r="A61" s="28"/>
      <c r="B61" s="29"/>
      <c r="C61" s="30"/>
      <c r="D61" s="29"/>
      <c r="F61" s="1075"/>
      <c r="G61" s="629" t="s">
        <v>849</v>
      </c>
      <c r="H61" s="1073"/>
      <c r="I61" s="1073"/>
      <c r="J61" s="1073"/>
      <c r="K61" s="44">
        <v>0</v>
      </c>
      <c r="L61" s="44">
        <v>0</v>
      </c>
      <c r="M61" s="44">
        <v>0</v>
      </c>
      <c r="N61" s="44">
        <v>0</v>
      </c>
      <c r="O61" s="44">
        <v>0</v>
      </c>
      <c r="P61" s="44">
        <v>0</v>
      </c>
      <c r="Q61" s="44">
        <v>0</v>
      </c>
      <c r="R61" s="44">
        <v>0</v>
      </c>
      <c r="S61" s="44">
        <v>0</v>
      </c>
      <c r="T61" s="44">
        <v>0</v>
      </c>
      <c r="U61" s="44">
        <v>0</v>
      </c>
      <c r="V61" s="44">
        <v>0</v>
      </c>
      <c r="W61" s="44">
        <v>0</v>
      </c>
      <c r="X61" s="44">
        <v>0</v>
      </c>
      <c r="Y61" s="44">
        <v>0</v>
      </c>
      <c r="Z61" s="44">
        <v>0</v>
      </c>
      <c r="AA61" s="209">
        <v>0</v>
      </c>
    </row>
    <row r="62" spans="1:27" ht="14.25" customHeight="1">
      <c r="A62" s="28"/>
      <c r="B62" s="29"/>
      <c r="C62" s="30"/>
      <c r="D62" s="29"/>
      <c r="F62" s="1075"/>
      <c r="G62" s="325" t="s">
        <v>848</v>
      </c>
      <c r="H62" s="365"/>
      <c r="I62" s="365"/>
      <c r="J62" s="365"/>
      <c r="K62" s="44">
        <v>0</v>
      </c>
      <c r="L62" s="44">
        <v>0</v>
      </c>
      <c r="M62" s="44">
        <v>0</v>
      </c>
      <c r="N62" s="44">
        <v>0</v>
      </c>
      <c r="O62" s="44">
        <v>0</v>
      </c>
      <c r="P62" s="44">
        <v>0</v>
      </c>
      <c r="Q62" s="44">
        <v>0</v>
      </c>
      <c r="R62" s="44">
        <v>0</v>
      </c>
      <c r="S62" s="44">
        <v>0</v>
      </c>
      <c r="T62" s="44">
        <v>0</v>
      </c>
      <c r="U62" s="44">
        <v>0</v>
      </c>
      <c r="V62" s="44">
        <v>0</v>
      </c>
      <c r="W62" s="44">
        <v>0</v>
      </c>
      <c r="X62" s="44">
        <v>0</v>
      </c>
      <c r="Y62" s="44">
        <v>0</v>
      </c>
      <c r="Z62" s="44">
        <v>0</v>
      </c>
      <c r="AA62" s="209">
        <v>0</v>
      </c>
    </row>
    <row r="63" spans="1:27" ht="27" customHeight="1">
      <c r="A63" s="28"/>
      <c r="B63" s="29"/>
      <c r="C63" s="30"/>
      <c r="D63" s="29"/>
      <c r="F63" s="1075"/>
      <c r="G63" s="572" t="s">
        <v>847</v>
      </c>
      <c r="H63" s="1022" t="s">
        <v>846</v>
      </c>
      <c r="I63" s="1022"/>
      <c r="J63" s="684"/>
      <c r="K63" s="44">
        <v>0</v>
      </c>
      <c r="L63" s="44">
        <v>0</v>
      </c>
      <c r="M63" s="44">
        <v>0</v>
      </c>
      <c r="N63" s="44">
        <v>0</v>
      </c>
      <c r="O63" s="44">
        <v>0</v>
      </c>
      <c r="P63" s="44">
        <v>0</v>
      </c>
      <c r="Q63" s="44">
        <v>0</v>
      </c>
      <c r="R63" s="44">
        <v>0</v>
      </c>
      <c r="S63" s="44">
        <v>0</v>
      </c>
      <c r="T63" s="44">
        <v>0</v>
      </c>
      <c r="U63" s="44">
        <v>0</v>
      </c>
      <c r="V63" s="44">
        <v>0</v>
      </c>
      <c r="W63" s="44">
        <v>0</v>
      </c>
      <c r="X63" s="44">
        <v>0</v>
      </c>
      <c r="Y63" s="44">
        <v>0</v>
      </c>
      <c r="Z63" s="44">
        <v>0</v>
      </c>
      <c r="AA63" s="209">
        <v>0</v>
      </c>
    </row>
    <row r="64" spans="1:27" ht="14.25" customHeight="1">
      <c r="A64" s="28"/>
      <c r="B64" s="29"/>
      <c r="C64" s="30"/>
      <c r="D64" s="29"/>
      <c r="F64" s="1075"/>
      <c r="G64" s="572"/>
      <c r="H64" s="677" t="s">
        <v>845</v>
      </c>
      <c r="I64" s="724" t="s">
        <v>844</v>
      </c>
      <c r="J64" s="1069"/>
      <c r="K64" s="44">
        <v>0</v>
      </c>
      <c r="L64" s="44">
        <v>0</v>
      </c>
      <c r="M64" s="44">
        <v>0</v>
      </c>
      <c r="N64" s="44">
        <v>0</v>
      </c>
      <c r="O64" s="44">
        <v>0</v>
      </c>
      <c r="P64" s="44">
        <v>0</v>
      </c>
      <c r="Q64" s="44">
        <v>0</v>
      </c>
      <c r="R64" s="44">
        <v>0</v>
      </c>
      <c r="S64" s="44">
        <v>0</v>
      </c>
      <c r="T64" s="44">
        <v>0</v>
      </c>
      <c r="U64" s="44">
        <v>0</v>
      </c>
      <c r="V64" s="44">
        <v>0</v>
      </c>
      <c r="W64" s="44">
        <v>0</v>
      </c>
      <c r="X64" s="44">
        <v>0</v>
      </c>
      <c r="Y64" s="44">
        <v>0</v>
      </c>
      <c r="Z64" s="44">
        <v>0</v>
      </c>
      <c r="AA64" s="209">
        <v>0</v>
      </c>
    </row>
    <row r="65" spans="1:27">
      <c r="A65" s="28"/>
      <c r="B65" s="29"/>
      <c r="C65" s="30"/>
      <c r="D65" s="29"/>
      <c r="F65" s="1075"/>
      <c r="G65" s="572"/>
      <c r="H65" s="677"/>
      <c r="I65" s="63" t="s">
        <v>843</v>
      </c>
      <c r="J65" s="71"/>
      <c r="K65" s="44">
        <v>0</v>
      </c>
      <c r="L65" s="44">
        <v>0</v>
      </c>
      <c r="M65" s="44">
        <v>0</v>
      </c>
      <c r="N65" s="44">
        <v>0</v>
      </c>
      <c r="O65" s="44">
        <v>0</v>
      </c>
      <c r="P65" s="44">
        <v>0</v>
      </c>
      <c r="Q65" s="44">
        <v>0</v>
      </c>
      <c r="R65" s="44">
        <v>0</v>
      </c>
      <c r="S65" s="44">
        <v>0</v>
      </c>
      <c r="T65" s="44">
        <v>0</v>
      </c>
      <c r="U65" s="44">
        <v>0</v>
      </c>
      <c r="V65" s="44">
        <v>0</v>
      </c>
      <c r="W65" s="44">
        <v>0</v>
      </c>
      <c r="X65" s="44">
        <v>0</v>
      </c>
      <c r="Y65" s="44">
        <v>0</v>
      </c>
      <c r="Z65" s="44">
        <v>0</v>
      </c>
      <c r="AA65" s="209">
        <v>0</v>
      </c>
    </row>
    <row r="66" spans="1:27" ht="14.25" customHeight="1">
      <c r="A66" s="28"/>
      <c r="B66" s="29"/>
      <c r="C66" s="30"/>
      <c r="D66" s="29"/>
      <c r="F66" s="1075"/>
      <c r="G66" s="572"/>
      <c r="H66" s="677"/>
      <c r="I66" s="63" t="s">
        <v>842</v>
      </c>
      <c r="J66" s="71"/>
      <c r="K66" s="44">
        <v>0</v>
      </c>
      <c r="L66" s="44">
        <v>0</v>
      </c>
      <c r="M66" s="44">
        <v>0</v>
      </c>
      <c r="N66" s="44">
        <v>0</v>
      </c>
      <c r="O66" s="44">
        <v>0</v>
      </c>
      <c r="P66" s="44">
        <v>0</v>
      </c>
      <c r="Q66" s="44">
        <v>0</v>
      </c>
      <c r="R66" s="44">
        <v>0</v>
      </c>
      <c r="S66" s="44">
        <v>0</v>
      </c>
      <c r="T66" s="44">
        <v>0</v>
      </c>
      <c r="U66" s="44">
        <v>0</v>
      </c>
      <c r="V66" s="44">
        <v>0</v>
      </c>
      <c r="W66" s="44">
        <v>0</v>
      </c>
      <c r="X66" s="44">
        <v>0</v>
      </c>
      <c r="Y66" s="44">
        <v>0</v>
      </c>
      <c r="Z66" s="44">
        <v>0</v>
      </c>
      <c r="AA66" s="209">
        <v>0</v>
      </c>
    </row>
    <row r="67" spans="1:27">
      <c r="A67" s="28"/>
      <c r="B67" s="29"/>
      <c r="C67" s="30"/>
      <c r="D67" s="29"/>
      <c r="F67" s="1075"/>
      <c r="G67" s="572"/>
      <c r="H67" s="677"/>
      <c r="I67" s="63" t="s">
        <v>841</v>
      </c>
      <c r="J67" s="71"/>
      <c r="K67" s="44">
        <v>0</v>
      </c>
      <c r="L67" s="44">
        <v>0</v>
      </c>
      <c r="M67" s="44">
        <v>0</v>
      </c>
      <c r="N67" s="44">
        <v>0</v>
      </c>
      <c r="O67" s="44">
        <v>0</v>
      </c>
      <c r="P67" s="44">
        <v>0</v>
      </c>
      <c r="Q67" s="44">
        <v>0</v>
      </c>
      <c r="R67" s="44">
        <v>0</v>
      </c>
      <c r="S67" s="44">
        <v>0</v>
      </c>
      <c r="T67" s="44">
        <v>0</v>
      </c>
      <c r="U67" s="44">
        <v>0</v>
      </c>
      <c r="V67" s="44">
        <v>0</v>
      </c>
      <c r="W67" s="44">
        <v>0</v>
      </c>
      <c r="X67" s="44">
        <v>0</v>
      </c>
      <c r="Y67" s="44">
        <v>0</v>
      </c>
      <c r="Z67" s="44">
        <v>0</v>
      </c>
      <c r="AA67" s="209">
        <v>0</v>
      </c>
    </row>
    <row r="68" spans="1:27" ht="14.25" customHeight="1">
      <c r="A68" s="28"/>
      <c r="B68" s="29"/>
      <c r="C68" s="30"/>
      <c r="D68" s="29"/>
      <c r="F68" s="1075"/>
      <c r="G68" s="572"/>
      <c r="H68" s="677"/>
      <c r="I68" s="785" t="s">
        <v>840</v>
      </c>
      <c r="J68" s="71" t="s">
        <v>839</v>
      </c>
      <c r="K68" s="299">
        <v>0</v>
      </c>
      <c r="L68" s="299">
        <v>0</v>
      </c>
      <c r="M68" s="299">
        <v>0</v>
      </c>
      <c r="N68" s="299">
        <v>0</v>
      </c>
      <c r="O68" s="300">
        <v>0</v>
      </c>
      <c r="P68" s="300">
        <v>0</v>
      </c>
      <c r="Q68" s="300">
        <v>0</v>
      </c>
      <c r="R68" s="300">
        <v>0</v>
      </c>
      <c r="S68" s="300">
        <v>0</v>
      </c>
      <c r="T68" s="300">
        <v>0</v>
      </c>
      <c r="U68" s="300">
        <v>0</v>
      </c>
      <c r="V68" s="300">
        <v>0</v>
      </c>
      <c r="W68" s="300">
        <v>0</v>
      </c>
      <c r="X68" s="300">
        <v>0</v>
      </c>
      <c r="Y68" s="300">
        <v>0</v>
      </c>
      <c r="Z68" s="300">
        <v>0</v>
      </c>
      <c r="AA68" s="209">
        <v>0</v>
      </c>
    </row>
    <row r="69" spans="1:27" ht="14.25" customHeight="1">
      <c r="A69" s="28"/>
      <c r="B69" s="29"/>
      <c r="C69" s="30"/>
      <c r="D69" s="29"/>
      <c r="F69" s="1075"/>
      <c r="G69" s="572"/>
      <c r="H69" s="677"/>
      <c r="I69" s="785"/>
      <c r="J69" s="71" t="s">
        <v>838</v>
      </c>
      <c r="K69" s="299"/>
      <c r="L69" s="299"/>
      <c r="M69" s="299"/>
      <c r="N69" s="299"/>
      <c r="O69" s="300"/>
      <c r="P69" s="300"/>
      <c r="Q69" s="300"/>
      <c r="R69" s="300"/>
      <c r="S69" s="300"/>
      <c r="T69" s="300"/>
      <c r="U69" s="300"/>
      <c r="V69" s="300"/>
      <c r="W69" s="300"/>
      <c r="X69" s="300"/>
      <c r="Y69" s="300"/>
      <c r="Z69" s="300"/>
      <c r="AA69" s="209">
        <v>0</v>
      </c>
    </row>
    <row r="70" spans="1:27">
      <c r="A70" s="28"/>
      <c r="B70" s="29"/>
      <c r="C70" s="30"/>
      <c r="D70" s="29"/>
      <c r="F70" s="1075"/>
      <c r="G70" s="572"/>
      <c r="H70" s="677"/>
      <c r="I70" s="785"/>
      <c r="J70" s="71" t="s">
        <v>837</v>
      </c>
      <c r="K70" s="299"/>
      <c r="L70" s="299"/>
      <c r="M70" s="299"/>
      <c r="N70" s="299"/>
      <c r="O70" s="300"/>
      <c r="P70" s="300"/>
      <c r="Q70" s="300"/>
      <c r="R70" s="300"/>
      <c r="S70" s="300"/>
      <c r="T70" s="300"/>
      <c r="U70" s="300"/>
      <c r="V70" s="300"/>
      <c r="W70" s="300"/>
      <c r="X70" s="300"/>
      <c r="Y70" s="300"/>
      <c r="Z70" s="300"/>
      <c r="AA70" s="209">
        <v>0</v>
      </c>
    </row>
    <row r="71" spans="1:27">
      <c r="A71" s="28"/>
      <c r="B71" s="29"/>
      <c r="C71" s="30"/>
      <c r="D71" s="29"/>
      <c r="F71" s="1075"/>
      <c r="G71" s="572"/>
      <c r="H71" s="629" t="s">
        <v>836</v>
      </c>
      <c r="I71" s="982"/>
      <c r="J71" s="71" t="s">
        <v>835</v>
      </c>
      <c r="K71" s="44">
        <v>0</v>
      </c>
      <c r="L71" s="44">
        <v>0</v>
      </c>
      <c r="M71" s="44">
        <v>0</v>
      </c>
      <c r="N71" s="44">
        <v>0</v>
      </c>
      <c r="O71" s="44">
        <v>0</v>
      </c>
      <c r="P71" s="44">
        <v>0</v>
      </c>
      <c r="Q71" s="44">
        <v>0</v>
      </c>
      <c r="R71" s="44">
        <v>0</v>
      </c>
      <c r="S71" s="44">
        <v>0</v>
      </c>
      <c r="T71" s="44">
        <v>0</v>
      </c>
      <c r="U71" s="44">
        <v>0</v>
      </c>
      <c r="V71" s="44">
        <v>0</v>
      </c>
      <c r="W71" s="44">
        <v>0</v>
      </c>
      <c r="X71" s="44">
        <v>0</v>
      </c>
      <c r="Y71" s="44">
        <v>0</v>
      </c>
      <c r="Z71" s="44">
        <v>0</v>
      </c>
      <c r="AA71" s="209">
        <v>0</v>
      </c>
    </row>
    <row r="72" spans="1:27">
      <c r="A72" s="28"/>
      <c r="B72" s="29"/>
      <c r="C72" s="30"/>
      <c r="D72" s="29"/>
      <c r="F72" s="1075"/>
      <c r="G72" s="572"/>
      <c r="H72" s="1031"/>
      <c r="I72" s="1032"/>
      <c r="J72" s="71" t="s">
        <v>834</v>
      </c>
      <c r="K72" s="44">
        <v>0</v>
      </c>
      <c r="L72" s="44">
        <v>0</v>
      </c>
      <c r="M72" s="44">
        <v>0</v>
      </c>
      <c r="N72" s="44">
        <v>0</v>
      </c>
      <c r="O72" s="44">
        <v>0</v>
      </c>
      <c r="P72" s="44">
        <v>0</v>
      </c>
      <c r="Q72" s="44">
        <v>0</v>
      </c>
      <c r="R72" s="44">
        <v>0</v>
      </c>
      <c r="S72" s="44">
        <v>0</v>
      </c>
      <c r="T72" s="44">
        <v>0</v>
      </c>
      <c r="U72" s="44">
        <v>0</v>
      </c>
      <c r="V72" s="44">
        <v>0</v>
      </c>
      <c r="W72" s="44">
        <v>0</v>
      </c>
      <c r="X72" s="44">
        <v>0</v>
      </c>
      <c r="Y72" s="44">
        <v>0</v>
      </c>
      <c r="Z72" s="44">
        <v>0</v>
      </c>
      <c r="AA72" s="209">
        <v>0</v>
      </c>
    </row>
    <row r="73" spans="1:27">
      <c r="A73" s="28"/>
      <c r="B73" s="29"/>
      <c r="C73" s="30"/>
      <c r="D73" s="29"/>
      <c r="F73" s="1076"/>
      <c r="G73" s="572"/>
      <c r="H73" s="983"/>
      <c r="I73" s="984"/>
      <c r="J73" s="71" t="s">
        <v>833</v>
      </c>
      <c r="K73" s="44">
        <v>0</v>
      </c>
      <c r="L73" s="44">
        <v>0</v>
      </c>
      <c r="M73" s="44">
        <v>0</v>
      </c>
      <c r="N73" s="44">
        <v>0</v>
      </c>
      <c r="O73" s="44">
        <v>0</v>
      </c>
      <c r="P73" s="44">
        <v>0</v>
      </c>
      <c r="Q73" s="44">
        <v>0</v>
      </c>
      <c r="R73" s="44">
        <v>0</v>
      </c>
      <c r="S73" s="44">
        <v>0</v>
      </c>
      <c r="T73" s="44">
        <v>0</v>
      </c>
      <c r="U73" s="44">
        <v>0</v>
      </c>
      <c r="V73" s="44">
        <v>0</v>
      </c>
      <c r="W73" s="44">
        <v>0</v>
      </c>
      <c r="X73" s="44">
        <v>0</v>
      </c>
      <c r="Y73" s="44">
        <v>0</v>
      </c>
      <c r="Z73" s="44">
        <v>0</v>
      </c>
      <c r="AA73" s="209">
        <v>0</v>
      </c>
    </row>
    <row r="74" spans="1:27">
      <c r="A74" s="28"/>
      <c r="B74" s="29"/>
      <c r="C74" s="30"/>
      <c r="D74" s="29"/>
      <c r="F74" s="572" t="s">
        <v>611</v>
      </c>
      <c r="G74" s="63" t="s">
        <v>832</v>
      </c>
      <c r="H74" s="63"/>
      <c r="I74" s="71"/>
      <c r="J74" s="239"/>
      <c r="K74" s="44">
        <v>0</v>
      </c>
      <c r="L74" s="44">
        <v>0</v>
      </c>
      <c r="M74" s="44">
        <v>0</v>
      </c>
      <c r="N74" s="44">
        <v>0</v>
      </c>
      <c r="O74" s="44">
        <v>0</v>
      </c>
      <c r="P74" s="44">
        <v>0</v>
      </c>
      <c r="Q74" s="44">
        <v>0</v>
      </c>
      <c r="R74" s="44">
        <v>0</v>
      </c>
      <c r="S74" s="44">
        <v>0</v>
      </c>
      <c r="T74" s="44">
        <v>0</v>
      </c>
      <c r="U74" s="44">
        <v>0</v>
      </c>
      <c r="V74" s="44">
        <v>183750</v>
      </c>
      <c r="W74" s="44">
        <v>0</v>
      </c>
      <c r="X74" s="44">
        <v>9300</v>
      </c>
      <c r="Y74" s="44">
        <v>0</v>
      </c>
      <c r="Z74" s="44">
        <v>949998</v>
      </c>
      <c r="AA74" s="209">
        <v>1143048</v>
      </c>
    </row>
    <row r="75" spans="1:27">
      <c r="A75" s="28"/>
      <c r="B75" s="29"/>
      <c r="C75" s="30"/>
      <c r="D75" s="29"/>
      <c r="F75" s="572"/>
      <c r="G75" s="63" t="s">
        <v>831</v>
      </c>
      <c r="H75" s="63"/>
      <c r="I75" s="71"/>
      <c r="J75" s="239"/>
      <c r="K75" s="44">
        <v>0</v>
      </c>
      <c r="L75" s="44">
        <v>0</v>
      </c>
      <c r="M75" s="44">
        <v>0</v>
      </c>
      <c r="N75" s="44">
        <v>0</v>
      </c>
      <c r="O75" s="44">
        <v>0</v>
      </c>
      <c r="P75" s="44">
        <v>0</v>
      </c>
      <c r="Q75" s="44">
        <v>0</v>
      </c>
      <c r="R75" s="44">
        <v>0</v>
      </c>
      <c r="S75" s="44">
        <v>0</v>
      </c>
      <c r="T75" s="44">
        <v>0</v>
      </c>
      <c r="U75" s="44">
        <v>0</v>
      </c>
      <c r="V75" s="44">
        <v>0</v>
      </c>
      <c r="W75" s="44">
        <v>0</v>
      </c>
      <c r="X75" s="44">
        <v>0</v>
      </c>
      <c r="Y75" s="44">
        <v>0</v>
      </c>
      <c r="Z75" s="44">
        <v>0</v>
      </c>
      <c r="AA75" s="209">
        <v>0</v>
      </c>
    </row>
    <row r="76" spans="1:27">
      <c r="A76" s="28"/>
      <c r="B76" s="29"/>
      <c r="C76" s="30"/>
      <c r="D76" s="29"/>
      <c r="F76" s="572"/>
      <c r="G76" s="63" t="s">
        <v>830</v>
      </c>
      <c r="H76" s="63"/>
      <c r="I76" s="71"/>
      <c r="J76" s="239"/>
      <c r="K76" s="44">
        <v>0</v>
      </c>
      <c r="L76" s="44">
        <v>1089563</v>
      </c>
      <c r="M76" s="44">
        <v>453649</v>
      </c>
      <c r="N76" s="44">
        <v>303814</v>
      </c>
      <c r="O76" s="44">
        <v>0</v>
      </c>
      <c r="P76" s="44">
        <v>0</v>
      </c>
      <c r="Q76" s="44">
        <v>0</v>
      </c>
      <c r="R76" s="44">
        <v>0</v>
      </c>
      <c r="S76" s="44">
        <v>0</v>
      </c>
      <c r="T76" s="44">
        <v>0</v>
      </c>
      <c r="U76" s="44">
        <v>0</v>
      </c>
      <c r="V76" s="44">
        <v>0</v>
      </c>
      <c r="W76" s="44">
        <v>0</v>
      </c>
      <c r="X76" s="44">
        <v>39</v>
      </c>
      <c r="Y76" s="44">
        <v>0</v>
      </c>
      <c r="Z76" s="44">
        <v>0</v>
      </c>
      <c r="AA76" s="209">
        <v>1847065</v>
      </c>
    </row>
    <row r="77" spans="1:27">
      <c r="A77" s="28"/>
      <c r="B77" s="29"/>
      <c r="C77" s="30"/>
      <c r="D77" s="29"/>
      <c r="F77" s="572"/>
      <c r="G77" s="63" t="s">
        <v>829</v>
      </c>
      <c r="H77" s="63"/>
      <c r="I77" s="71"/>
      <c r="J77" s="239"/>
      <c r="K77" s="44">
        <v>0</v>
      </c>
      <c r="L77" s="44">
        <v>0</v>
      </c>
      <c r="M77" s="44">
        <v>0</v>
      </c>
      <c r="N77" s="44">
        <v>0</v>
      </c>
      <c r="O77" s="44">
        <v>0</v>
      </c>
      <c r="P77" s="44">
        <v>0</v>
      </c>
      <c r="Q77" s="44">
        <v>0</v>
      </c>
      <c r="R77" s="44">
        <v>0</v>
      </c>
      <c r="S77" s="44">
        <v>0</v>
      </c>
      <c r="T77" s="44">
        <v>0</v>
      </c>
      <c r="U77" s="44">
        <v>0</v>
      </c>
      <c r="V77" s="44">
        <v>0</v>
      </c>
      <c r="W77" s="44">
        <v>0</v>
      </c>
      <c r="X77" s="44">
        <v>0</v>
      </c>
      <c r="Y77" s="44">
        <v>0</v>
      </c>
      <c r="Z77" s="44">
        <v>0</v>
      </c>
      <c r="AA77" s="209">
        <v>0</v>
      </c>
    </row>
    <row r="78" spans="1:27">
      <c r="A78" s="28"/>
      <c r="B78" s="29"/>
      <c r="C78" s="30"/>
      <c r="D78" s="29"/>
      <c r="F78" s="572"/>
      <c r="G78" s="63" t="s">
        <v>828</v>
      </c>
      <c r="H78" s="63"/>
      <c r="I78" s="71"/>
      <c r="J78" s="239"/>
      <c r="K78" s="44">
        <v>0</v>
      </c>
      <c r="L78" s="44">
        <v>0</v>
      </c>
      <c r="M78" s="44">
        <v>0</v>
      </c>
      <c r="N78" s="44">
        <v>0</v>
      </c>
      <c r="O78" s="44">
        <v>0</v>
      </c>
      <c r="P78" s="44">
        <v>0</v>
      </c>
      <c r="Q78" s="44">
        <v>0</v>
      </c>
      <c r="R78" s="44">
        <v>0</v>
      </c>
      <c r="S78" s="44">
        <v>0</v>
      </c>
      <c r="T78" s="44">
        <v>0</v>
      </c>
      <c r="U78" s="44">
        <v>0</v>
      </c>
      <c r="V78" s="44">
        <v>0</v>
      </c>
      <c r="W78" s="44">
        <v>0</v>
      </c>
      <c r="X78" s="44">
        <v>0</v>
      </c>
      <c r="Y78" s="44">
        <v>0</v>
      </c>
      <c r="Z78" s="44">
        <v>0</v>
      </c>
      <c r="AA78" s="209">
        <v>0</v>
      </c>
    </row>
    <row r="79" spans="1:27">
      <c r="A79" s="28"/>
      <c r="B79" s="29"/>
      <c r="C79" s="30"/>
      <c r="D79" s="29"/>
      <c r="F79" s="572"/>
      <c r="G79" s="1069" t="s">
        <v>827</v>
      </c>
      <c r="H79" s="1070"/>
      <c r="I79" s="1070"/>
      <c r="J79" s="1070"/>
      <c r="K79" s="44">
        <v>0</v>
      </c>
      <c r="L79" s="44">
        <v>0</v>
      </c>
      <c r="M79" s="44">
        <v>0</v>
      </c>
      <c r="N79" s="44">
        <v>0</v>
      </c>
      <c r="O79" s="44">
        <v>0</v>
      </c>
      <c r="P79" s="44">
        <v>0</v>
      </c>
      <c r="Q79" s="44">
        <v>0</v>
      </c>
      <c r="R79" s="44">
        <v>0</v>
      </c>
      <c r="S79" s="44">
        <v>0</v>
      </c>
      <c r="T79" s="44">
        <v>0</v>
      </c>
      <c r="U79" s="44">
        <v>0</v>
      </c>
      <c r="V79" s="44">
        <v>0</v>
      </c>
      <c r="W79" s="44">
        <v>0</v>
      </c>
      <c r="X79" s="44">
        <v>0</v>
      </c>
      <c r="Y79" s="44">
        <v>0</v>
      </c>
      <c r="Z79" s="44">
        <v>0</v>
      </c>
      <c r="AA79" s="209">
        <v>0</v>
      </c>
    </row>
    <row r="80" spans="1:27">
      <c r="A80" s="28"/>
      <c r="B80" s="29"/>
      <c r="C80" s="30"/>
      <c r="D80" s="29"/>
      <c r="F80" s="572"/>
      <c r="G80" s="63" t="s">
        <v>826</v>
      </c>
      <c r="H80" s="63"/>
      <c r="I80" s="71"/>
      <c r="J80" s="239"/>
      <c r="K80" s="44">
        <v>27800</v>
      </c>
      <c r="L80" s="44">
        <v>49900</v>
      </c>
      <c r="M80" s="44">
        <v>124000</v>
      </c>
      <c r="N80" s="44">
        <v>18700</v>
      </c>
      <c r="O80" s="44">
        <v>36100</v>
      </c>
      <c r="P80" s="44">
        <v>36100</v>
      </c>
      <c r="Q80" s="44">
        <v>135000</v>
      </c>
      <c r="R80" s="44">
        <v>71400</v>
      </c>
      <c r="S80" s="44">
        <v>72300</v>
      </c>
      <c r="T80" s="44">
        <v>32800</v>
      </c>
      <c r="U80" s="44">
        <v>166000</v>
      </c>
      <c r="V80" s="44">
        <v>33300</v>
      </c>
      <c r="W80" s="44">
        <v>75400</v>
      </c>
      <c r="X80" s="44">
        <v>75000</v>
      </c>
      <c r="Y80" s="44">
        <v>18300</v>
      </c>
      <c r="Z80" s="44">
        <v>15000</v>
      </c>
      <c r="AA80" s="209">
        <v>987100</v>
      </c>
    </row>
    <row r="83" spans="11:26">
      <c r="K83" s="13"/>
      <c r="L83" s="13"/>
      <c r="M83" s="13"/>
      <c r="N83" s="13"/>
      <c r="O83" s="13"/>
      <c r="P83" s="13"/>
      <c r="Q83" s="13"/>
      <c r="R83" s="13"/>
      <c r="S83" s="13"/>
      <c r="T83" s="13"/>
      <c r="U83" s="13"/>
      <c r="V83" s="13"/>
      <c r="W83" s="13"/>
      <c r="X83" s="13"/>
      <c r="Y83" s="13"/>
      <c r="Z83" s="13"/>
    </row>
    <row r="84" spans="11:26">
      <c r="K84" s="13"/>
      <c r="L84" s="13"/>
      <c r="M84" s="13"/>
      <c r="N84" s="13"/>
      <c r="O84" s="366"/>
      <c r="P84" s="366"/>
      <c r="Q84" s="366"/>
      <c r="R84" s="366"/>
      <c r="S84" s="366"/>
      <c r="T84" s="366"/>
      <c r="U84" s="366"/>
      <c r="V84" s="366"/>
      <c r="W84" s="366"/>
      <c r="X84" s="366"/>
      <c r="Y84" s="366"/>
      <c r="Z84" s="366"/>
    </row>
    <row r="85" spans="11:26">
      <c r="K85" s="13"/>
      <c r="L85" s="13"/>
      <c r="M85" s="13"/>
      <c r="N85" s="13"/>
      <c r="O85" s="366"/>
      <c r="P85" s="366"/>
      <c r="Q85" s="366"/>
      <c r="R85" s="366"/>
      <c r="S85" s="366"/>
      <c r="T85" s="366"/>
      <c r="U85" s="366"/>
      <c r="V85" s="366"/>
      <c r="W85" s="366"/>
      <c r="X85" s="366"/>
      <c r="Y85" s="366"/>
      <c r="Z85" s="366"/>
    </row>
    <row r="86" spans="11:26">
      <c r="K86" s="13"/>
      <c r="L86" s="13"/>
      <c r="M86" s="13"/>
      <c r="N86" s="13"/>
      <c r="O86" s="366"/>
      <c r="P86" s="366"/>
      <c r="Q86" s="366"/>
      <c r="R86" s="366"/>
      <c r="S86" s="366"/>
      <c r="T86" s="366"/>
      <c r="U86" s="366"/>
      <c r="V86" s="366"/>
      <c r="W86" s="366"/>
      <c r="X86" s="455"/>
      <c r="Y86" s="366"/>
      <c r="Z86" s="366"/>
    </row>
  </sheetData>
  <mergeCells count="38">
    <mergeCell ref="F2:J2"/>
    <mergeCell ref="F3:J3"/>
    <mergeCell ref="I12:I13"/>
    <mergeCell ref="G5:G13"/>
    <mergeCell ref="F4:F26"/>
    <mergeCell ref="H10:I11"/>
    <mergeCell ref="G14:J14"/>
    <mergeCell ref="G16:G26"/>
    <mergeCell ref="H16:J16"/>
    <mergeCell ref="H17:H23"/>
    <mergeCell ref="G38:J38"/>
    <mergeCell ref="I17:J17"/>
    <mergeCell ref="I21:I23"/>
    <mergeCell ref="H24:I26"/>
    <mergeCell ref="H48:I50"/>
    <mergeCell ref="H34:I35"/>
    <mergeCell ref="G27:J27"/>
    <mergeCell ref="G40:G50"/>
    <mergeCell ref="H40:J40"/>
    <mergeCell ref="H41:H47"/>
    <mergeCell ref="I41:J41"/>
    <mergeCell ref="I45:I47"/>
    <mergeCell ref="G79:J79"/>
    <mergeCell ref="H57:I58"/>
    <mergeCell ref="G29:G37"/>
    <mergeCell ref="I36:I37"/>
    <mergeCell ref="F74:F80"/>
    <mergeCell ref="G61:J61"/>
    <mergeCell ref="G63:G73"/>
    <mergeCell ref="H63:J63"/>
    <mergeCell ref="H64:H70"/>
    <mergeCell ref="I64:J64"/>
    <mergeCell ref="I68:I70"/>
    <mergeCell ref="G52:G60"/>
    <mergeCell ref="I59:I60"/>
    <mergeCell ref="F51:F73"/>
    <mergeCell ref="H71:I73"/>
    <mergeCell ref="F27:F50"/>
  </mergeCells>
  <phoneticPr fontId="3"/>
  <pageMargins left="0.78740157480314965" right="0.78740157480314965" top="0.78740157480314965" bottom="0.78740157480314965" header="0.51181102362204722" footer="0.51181102362204722"/>
  <pageSetup paperSize="9" scale="60"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136"/>
  <sheetViews>
    <sheetView topLeftCell="A79" workbookViewId="0">
      <selection activeCell="A9" sqref="A9"/>
    </sheetView>
  </sheetViews>
  <sheetFormatPr defaultRowHeight="14.25"/>
  <cols>
    <col min="1" max="1" width="9.75" style="1" customWidth="1"/>
    <col min="2" max="2" width="4.375" style="1" customWidth="1"/>
    <col min="3" max="4" width="3.375" style="1" customWidth="1"/>
    <col min="5" max="5" width="6.375" style="25" customWidth="1"/>
    <col min="6" max="6" width="4.25" style="1" customWidth="1"/>
    <col min="7" max="7" width="4.75" style="1" customWidth="1"/>
    <col min="8" max="8" width="5.75" style="1" customWidth="1"/>
    <col min="9" max="9" width="17.375" style="1" customWidth="1"/>
    <col min="10" max="10" width="15" style="1" bestFit="1" customWidth="1"/>
    <col min="11" max="26" width="11" style="173" customWidth="1"/>
    <col min="27" max="27" width="11.75" style="173" customWidth="1"/>
    <col min="28" max="16384" width="9" style="1"/>
  </cols>
  <sheetData>
    <row r="1" spans="1:27">
      <c r="F1" s="1" t="s">
        <v>106</v>
      </c>
      <c r="O1" s="182"/>
      <c r="U1" s="182"/>
      <c r="AA1" s="182" t="s">
        <v>469</v>
      </c>
    </row>
    <row r="2" spans="1:27" ht="29.25" customHeight="1">
      <c r="A2" s="27"/>
      <c r="B2" s="74"/>
      <c r="C2" s="27"/>
      <c r="D2" s="27"/>
      <c r="E2" s="31"/>
      <c r="F2" s="594"/>
      <c r="G2" s="594"/>
      <c r="H2" s="594"/>
      <c r="I2" s="594"/>
      <c r="J2" s="594"/>
      <c r="K2" s="188" t="s">
        <v>412</v>
      </c>
      <c r="L2" s="188" t="s">
        <v>413</v>
      </c>
      <c r="M2" s="188" t="s">
        <v>414</v>
      </c>
      <c r="N2" s="188" t="s">
        <v>415</v>
      </c>
      <c r="O2" s="188" t="s">
        <v>622</v>
      </c>
      <c r="P2" s="188" t="s">
        <v>621</v>
      </c>
      <c r="Q2" s="188" t="s">
        <v>620</v>
      </c>
      <c r="R2" s="188" t="s">
        <v>490</v>
      </c>
      <c r="S2" s="188" t="s">
        <v>495</v>
      </c>
      <c r="T2" s="188" t="s">
        <v>506</v>
      </c>
      <c r="U2" s="188" t="s">
        <v>617</v>
      </c>
      <c r="V2" s="188" t="s">
        <v>616</v>
      </c>
      <c r="W2" s="188" t="s">
        <v>417</v>
      </c>
      <c r="X2" s="215" t="s">
        <v>105</v>
      </c>
      <c r="Y2" s="188" t="s">
        <v>421</v>
      </c>
      <c r="Z2" s="188" t="s">
        <v>496</v>
      </c>
      <c r="AA2" s="215" t="s">
        <v>1215</v>
      </c>
    </row>
    <row r="3" spans="1:27" ht="15.75" customHeight="1">
      <c r="A3" s="28"/>
      <c r="B3" s="29"/>
      <c r="C3" s="30"/>
      <c r="D3" s="29"/>
      <c r="F3" s="601" t="s">
        <v>812</v>
      </c>
      <c r="G3" s="741" t="s">
        <v>104</v>
      </c>
      <c r="H3" s="743" t="s">
        <v>103</v>
      </c>
      <c r="I3" s="744"/>
      <c r="J3" s="236" t="s">
        <v>499</v>
      </c>
      <c r="K3" s="44">
        <v>0</v>
      </c>
      <c r="L3" s="44">
        <v>0</v>
      </c>
      <c r="M3" s="44">
        <v>104961</v>
      </c>
      <c r="N3" s="44">
        <v>0</v>
      </c>
      <c r="O3" s="44">
        <v>328239</v>
      </c>
      <c r="P3" s="44">
        <v>189557</v>
      </c>
      <c r="Q3" s="44">
        <v>1567</v>
      </c>
      <c r="R3" s="44">
        <v>0</v>
      </c>
      <c r="S3" s="44">
        <v>0</v>
      </c>
      <c r="T3" s="44">
        <v>19825</v>
      </c>
      <c r="U3" s="44">
        <v>41361</v>
      </c>
      <c r="V3" s="44">
        <v>0</v>
      </c>
      <c r="W3" s="44">
        <v>8743</v>
      </c>
      <c r="X3" s="44">
        <v>0</v>
      </c>
      <c r="Y3" s="44">
        <v>79888</v>
      </c>
      <c r="Z3" s="44">
        <v>23875</v>
      </c>
      <c r="AA3" s="190">
        <v>798016</v>
      </c>
    </row>
    <row r="4" spans="1:27" ht="15.75" customHeight="1">
      <c r="A4" s="28"/>
      <c r="B4" s="29"/>
      <c r="C4" s="30"/>
      <c r="D4" s="29"/>
      <c r="F4" s="602"/>
      <c r="G4" s="742"/>
      <c r="H4" s="745"/>
      <c r="I4" s="746"/>
      <c r="J4" s="236" t="s">
        <v>659</v>
      </c>
      <c r="K4" s="44">
        <v>0</v>
      </c>
      <c r="L4" s="44">
        <v>0</v>
      </c>
      <c r="M4" s="44">
        <v>104961</v>
      </c>
      <c r="N4" s="44">
        <v>0</v>
      </c>
      <c r="O4" s="44">
        <v>328239</v>
      </c>
      <c r="P4" s="44">
        <v>189557</v>
      </c>
      <c r="Q4" s="44">
        <v>1567</v>
      </c>
      <c r="R4" s="44">
        <v>0</v>
      </c>
      <c r="S4" s="44">
        <v>0</v>
      </c>
      <c r="T4" s="44">
        <v>19825</v>
      </c>
      <c r="U4" s="44">
        <v>41361</v>
      </c>
      <c r="V4" s="44">
        <v>0</v>
      </c>
      <c r="W4" s="44">
        <v>8743</v>
      </c>
      <c r="X4" s="44">
        <v>0</v>
      </c>
      <c r="Y4" s="44">
        <v>79888</v>
      </c>
      <c r="Z4" s="44">
        <v>23875</v>
      </c>
      <c r="AA4" s="190">
        <v>798016</v>
      </c>
    </row>
    <row r="5" spans="1:27" ht="15.75" customHeight="1">
      <c r="A5" s="28"/>
      <c r="B5" s="29"/>
      <c r="C5" s="30"/>
      <c r="D5" s="29"/>
      <c r="F5" s="602"/>
      <c r="G5" s="601" t="s">
        <v>823</v>
      </c>
      <c r="H5" s="737" t="s">
        <v>811</v>
      </c>
      <c r="I5" s="738"/>
      <c r="J5" s="236" t="s">
        <v>499</v>
      </c>
      <c r="K5" s="44">
        <v>716358</v>
      </c>
      <c r="L5" s="44">
        <v>172033</v>
      </c>
      <c r="M5" s="44">
        <v>544471</v>
      </c>
      <c r="N5" s="44">
        <v>184346</v>
      </c>
      <c r="O5" s="44">
        <v>255167</v>
      </c>
      <c r="P5" s="44">
        <v>118546</v>
      </c>
      <c r="Q5" s="44">
        <v>267485</v>
      </c>
      <c r="R5" s="44">
        <v>105018</v>
      </c>
      <c r="S5" s="44">
        <v>455295</v>
      </c>
      <c r="T5" s="44">
        <v>503999</v>
      </c>
      <c r="U5" s="44">
        <v>10160</v>
      </c>
      <c r="V5" s="44">
        <v>20468</v>
      </c>
      <c r="W5" s="44">
        <v>122590</v>
      </c>
      <c r="X5" s="44">
        <v>22937</v>
      </c>
      <c r="Y5" s="44">
        <v>359857</v>
      </c>
      <c r="Z5" s="44">
        <v>120407</v>
      </c>
      <c r="AA5" s="190">
        <v>3979137</v>
      </c>
    </row>
    <row r="6" spans="1:27" ht="15.75" customHeight="1">
      <c r="A6" s="28"/>
      <c r="B6" s="29"/>
      <c r="C6" s="30"/>
      <c r="D6" s="29"/>
      <c r="F6" s="602"/>
      <c r="G6" s="602"/>
      <c r="H6" s="739"/>
      <c r="I6" s="740"/>
      <c r="J6" s="236" t="s">
        <v>659</v>
      </c>
      <c r="K6" s="44">
        <v>892640</v>
      </c>
      <c r="L6" s="44">
        <v>317603</v>
      </c>
      <c r="M6" s="44">
        <v>544471</v>
      </c>
      <c r="N6" s="44">
        <v>289984</v>
      </c>
      <c r="O6" s="44">
        <v>324665</v>
      </c>
      <c r="P6" s="44">
        <v>151168</v>
      </c>
      <c r="Q6" s="44">
        <v>326378</v>
      </c>
      <c r="R6" s="44">
        <v>201125</v>
      </c>
      <c r="S6" s="44">
        <v>576655</v>
      </c>
      <c r="T6" s="44">
        <v>510894</v>
      </c>
      <c r="U6" s="44">
        <v>10160</v>
      </c>
      <c r="V6" s="44">
        <v>26574</v>
      </c>
      <c r="W6" s="44">
        <v>122590</v>
      </c>
      <c r="X6" s="44">
        <v>76739</v>
      </c>
      <c r="Y6" s="44">
        <v>359857</v>
      </c>
      <c r="Z6" s="44">
        <v>122572</v>
      </c>
      <c r="AA6" s="190">
        <v>4854075</v>
      </c>
    </row>
    <row r="7" spans="1:27" ht="15.75" customHeight="1">
      <c r="A7" s="28"/>
      <c r="B7" s="29"/>
      <c r="C7" s="30"/>
      <c r="D7" s="29"/>
      <c r="F7" s="602"/>
      <c r="G7" s="602"/>
      <c r="H7" s="601" t="s">
        <v>523</v>
      </c>
      <c r="I7" s="615" t="s">
        <v>1208</v>
      </c>
      <c r="J7" s="236" t="s">
        <v>499</v>
      </c>
      <c r="K7" s="44">
        <v>14592</v>
      </c>
      <c r="L7" s="44">
        <v>0</v>
      </c>
      <c r="M7" s="44">
        <v>7713</v>
      </c>
      <c r="N7" s="44">
        <v>0</v>
      </c>
      <c r="O7" s="44">
        <v>294</v>
      </c>
      <c r="P7" s="44">
        <v>479</v>
      </c>
      <c r="Q7" s="44">
        <v>12234</v>
      </c>
      <c r="R7" s="44">
        <v>0</v>
      </c>
      <c r="S7" s="44">
        <v>0</v>
      </c>
      <c r="T7" s="44">
        <v>11534</v>
      </c>
      <c r="U7" s="44">
        <v>88</v>
      </c>
      <c r="V7" s="44">
        <v>0</v>
      </c>
      <c r="W7" s="44">
        <v>1155</v>
      </c>
      <c r="X7" s="44">
        <v>0</v>
      </c>
      <c r="Y7" s="44">
        <v>6940</v>
      </c>
      <c r="Z7" s="44">
        <v>0</v>
      </c>
      <c r="AA7" s="190">
        <v>55029</v>
      </c>
    </row>
    <row r="8" spans="1:27" ht="15.75" customHeight="1">
      <c r="A8" s="28"/>
      <c r="B8" s="29"/>
      <c r="C8" s="30"/>
      <c r="D8" s="29"/>
      <c r="F8" s="602"/>
      <c r="G8" s="602"/>
      <c r="H8" s="602"/>
      <c r="I8" s="617"/>
      <c r="J8" s="236" t="s">
        <v>659</v>
      </c>
      <c r="K8" s="44">
        <v>14592</v>
      </c>
      <c r="L8" s="44">
        <v>0</v>
      </c>
      <c r="M8" s="44">
        <v>7713</v>
      </c>
      <c r="N8" s="44">
        <v>0</v>
      </c>
      <c r="O8" s="44">
        <v>294</v>
      </c>
      <c r="P8" s="44">
        <v>479</v>
      </c>
      <c r="Q8" s="44">
        <v>12234</v>
      </c>
      <c r="R8" s="44">
        <v>0</v>
      </c>
      <c r="S8" s="44">
        <v>0</v>
      </c>
      <c r="T8" s="44">
        <v>11534</v>
      </c>
      <c r="U8" s="44">
        <v>88</v>
      </c>
      <c r="V8" s="44">
        <v>0</v>
      </c>
      <c r="W8" s="44">
        <v>1155</v>
      </c>
      <c r="X8" s="44">
        <v>0</v>
      </c>
      <c r="Y8" s="44">
        <v>6940</v>
      </c>
      <c r="Z8" s="44">
        <v>0</v>
      </c>
      <c r="AA8" s="190">
        <v>55029</v>
      </c>
    </row>
    <row r="9" spans="1:27" ht="15.75" customHeight="1">
      <c r="A9" s="28"/>
      <c r="B9" s="29"/>
      <c r="C9" s="30"/>
      <c r="D9" s="29"/>
      <c r="F9" s="602"/>
      <c r="G9" s="602"/>
      <c r="H9" s="602"/>
      <c r="I9" s="613" t="s">
        <v>1207</v>
      </c>
      <c r="J9" s="236" t="s">
        <v>499</v>
      </c>
      <c r="K9" s="44">
        <v>11804</v>
      </c>
      <c r="L9" s="44">
        <v>0</v>
      </c>
      <c r="M9" s="44">
        <v>26180</v>
      </c>
      <c r="N9" s="44">
        <v>0</v>
      </c>
      <c r="O9" s="44">
        <v>4337</v>
      </c>
      <c r="P9" s="44">
        <v>8691</v>
      </c>
      <c r="Q9" s="44">
        <v>6855</v>
      </c>
      <c r="R9" s="44">
        <v>0</v>
      </c>
      <c r="S9" s="44">
        <v>0</v>
      </c>
      <c r="T9" s="44">
        <v>932</v>
      </c>
      <c r="U9" s="44">
        <v>1152</v>
      </c>
      <c r="V9" s="44">
        <v>0</v>
      </c>
      <c r="W9" s="44">
        <v>0</v>
      </c>
      <c r="X9" s="44">
        <v>0</v>
      </c>
      <c r="Y9" s="44">
        <v>0</v>
      </c>
      <c r="Z9" s="44">
        <v>0</v>
      </c>
      <c r="AA9" s="190">
        <v>59951</v>
      </c>
    </row>
    <row r="10" spans="1:27" ht="15.75" customHeight="1">
      <c r="A10" s="28"/>
      <c r="B10" s="29"/>
      <c r="C10" s="30"/>
      <c r="D10" s="29"/>
      <c r="F10" s="602"/>
      <c r="G10" s="602"/>
      <c r="H10" s="602"/>
      <c r="I10" s="614"/>
      <c r="J10" s="236" t="s">
        <v>659</v>
      </c>
      <c r="K10" s="44">
        <v>11804</v>
      </c>
      <c r="L10" s="44">
        <v>0</v>
      </c>
      <c r="M10" s="44">
        <v>26180</v>
      </c>
      <c r="N10" s="44">
        <v>0</v>
      </c>
      <c r="O10" s="44">
        <v>4337</v>
      </c>
      <c r="P10" s="44">
        <v>8691</v>
      </c>
      <c r="Q10" s="44">
        <v>6855</v>
      </c>
      <c r="R10" s="44">
        <v>0</v>
      </c>
      <c r="S10" s="44">
        <v>0</v>
      </c>
      <c r="T10" s="44">
        <v>932</v>
      </c>
      <c r="U10" s="44">
        <v>1152</v>
      </c>
      <c r="V10" s="44">
        <v>0</v>
      </c>
      <c r="W10" s="44">
        <v>0</v>
      </c>
      <c r="X10" s="44">
        <v>0</v>
      </c>
      <c r="Y10" s="44">
        <v>0</v>
      </c>
      <c r="Z10" s="44">
        <v>0</v>
      </c>
      <c r="AA10" s="190">
        <v>59951</v>
      </c>
    </row>
    <row r="11" spans="1:27" ht="15.75" customHeight="1">
      <c r="A11" s="28"/>
      <c r="B11" s="29"/>
      <c r="C11" s="30"/>
      <c r="D11" s="29"/>
      <c r="F11" s="602"/>
      <c r="G11" s="602"/>
      <c r="H11" s="602"/>
      <c r="I11" s="615" t="s">
        <v>1206</v>
      </c>
      <c r="J11" s="236" t="s">
        <v>499</v>
      </c>
      <c r="K11" s="44">
        <v>18177</v>
      </c>
      <c r="L11" s="44">
        <v>0</v>
      </c>
      <c r="M11" s="44">
        <v>0</v>
      </c>
      <c r="N11" s="44">
        <v>0</v>
      </c>
      <c r="O11" s="44">
        <v>0</v>
      </c>
      <c r="P11" s="44">
        <v>0</v>
      </c>
      <c r="Q11" s="44">
        <v>0</v>
      </c>
      <c r="R11" s="44">
        <v>0</v>
      </c>
      <c r="S11" s="44">
        <v>0</v>
      </c>
      <c r="T11" s="44">
        <v>0</v>
      </c>
      <c r="U11" s="44">
        <v>0</v>
      </c>
      <c r="V11" s="44">
        <v>0</v>
      </c>
      <c r="W11" s="44">
        <v>8515</v>
      </c>
      <c r="X11" s="44">
        <v>0</v>
      </c>
      <c r="Y11" s="44">
        <v>0</v>
      </c>
      <c r="Z11" s="44">
        <v>0</v>
      </c>
      <c r="AA11" s="190">
        <v>26692</v>
      </c>
    </row>
    <row r="12" spans="1:27" ht="15.75" customHeight="1">
      <c r="A12" s="28"/>
      <c r="B12" s="29"/>
      <c r="C12" s="30"/>
      <c r="D12" s="29"/>
      <c r="F12" s="602"/>
      <c r="G12" s="602"/>
      <c r="H12" s="602"/>
      <c r="I12" s="617"/>
      <c r="J12" s="236" t="s">
        <v>659</v>
      </c>
      <c r="K12" s="44">
        <v>18177</v>
      </c>
      <c r="L12" s="44">
        <v>0</v>
      </c>
      <c r="M12" s="44">
        <v>0</v>
      </c>
      <c r="N12" s="44">
        <v>0</v>
      </c>
      <c r="O12" s="44">
        <v>0</v>
      </c>
      <c r="P12" s="44">
        <v>0</v>
      </c>
      <c r="Q12" s="44">
        <v>0</v>
      </c>
      <c r="R12" s="44">
        <v>0</v>
      </c>
      <c r="S12" s="44">
        <v>0</v>
      </c>
      <c r="T12" s="44">
        <v>0</v>
      </c>
      <c r="U12" s="44">
        <v>0</v>
      </c>
      <c r="V12" s="44">
        <v>0</v>
      </c>
      <c r="W12" s="44">
        <v>8515</v>
      </c>
      <c r="X12" s="44">
        <v>0</v>
      </c>
      <c r="Y12" s="44">
        <v>0</v>
      </c>
      <c r="Z12" s="44">
        <v>0</v>
      </c>
      <c r="AA12" s="190">
        <v>26692</v>
      </c>
    </row>
    <row r="13" spans="1:27" ht="15.75" customHeight="1">
      <c r="A13" s="28"/>
      <c r="B13" s="29"/>
      <c r="C13" s="30"/>
      <c r="D13" s="29"/>
      <c r="F13" s="602"/>
      <c r="G13" s="602"/>
      <c r="H13" s="602"/>
      <c r="I13" s="770" t="s">
        <v>102</v>
      </c>
      <c r="J13" s="236" t="s">
        <v>499</v>
      </c>
      <c r="K13" s="44">
        <v>0</v>
      </c>
      <c r="L13" s="44">
        <v>0</v>
      </c>
      <c r="M13" s="44">
        <v>28809</v>
      </c>
      <c r="N13" s="44">
        <v>0</v>
      </c>
      <c r="O13" s="44">
        <v>12926</v>
      </c>
      <c r="P13" s="44">
        <v>17409</v>
      </c>
      <c r="Q13" s="44">
        <v>10873</v>
      </c>
      <c r="R13" s="44">
        <v>0</v>
      </c>
      <c r="S13" s="44">
        <v>19208</v>
      </c>
      <c r="T13" s="44">
        <v>21015</v>
      </c>
      <c r="U13" s="44">
        <v>4940</v>
      </c>
      <c r="V13" s="44">
        <v>6106</v>
      </c>
      <c r="W13" s="44">
        <v>1687</v>
      </c>
      <c r="X13" s="44">
        <v>0</v>
      </c>
      <c r="Y13" s="44">
        <v>18155</v>
      </c>
      <c r="Z13" s="44">
        <v>0</v>
      </c>
      <c r="AA13" s="190">
        <v>141128</v>
      </c>
    </row>
    <row r="14" spans="1:27" ht="15.75" customHeight="1">
      <c r="A14" s="28"/>
      <c r="B14" s="29"/>
      <c r="C14" s="30"/>
      <c r="D14" s="29"/>
      <c r="F14" s="602"/>
      <c r="G14" s="602"/>
      <c r="H14" s="602"/>
      <c r="I14" s="771"/>
      <c r="J14" s="236" t="s">
        <v>659</v>
      </c>
      <c r="K14" s="44">
        <v>0</v>
      </c>
      <c r="L14" s="44">
        <v>0</v>
      </c>
      <c r="M14" s="44">
        <v>28809</v>
      </c>
      <c r="N14" s="44">
        <v>0</v>
      </c>
      <c r="O14" s="44">
        <v>12926</v>
      </c>
      <c r="P14" s="44">
        <v>17409</v>
      </c>
      <c r="Q14" s="44">
        <v>21744</v>
      </c>
      <c r="R14" s="44">
        <v>0</v>
      </c>
      <c r="S14" s="44">
        <v>19208</v>
      </c>
      <c r="T14" s="44">
        <v>21015</v>
      </c>
      <c r="U14" s="44">
        <v>4940</v>
      </c>
      <c r="V14" s="44">
        <v>12212</v>
      </c>
      <c r="W14" s="44">
        <v>1687</v>
      </c>
      <c r="X14" s="44">
        <v>0</v>
      </c>
      <c r="Y14" s="44">
        <v>18155</v>
      </c>
      <c r="Z14" s="44">
        <v>0</v>
      </c>
      <c r="AA14" s="190">
        <v>158105</v>
      </c>
    </row>
    <row r="15" spans="1:27" ht="15.75" customHeight="1">
      <c r="A15" s="28"/>
      <c r="B15" s="29"/>
      <c r="C15" s="30"/>
      <c r="D15" s="29"/>
      <c r="F15" s="602"/>
      <c r="G15" s="602"/>
      <c r="H15" s="602"/>
      <c r="I15" s="615" t="s">
        <v>1200</v>
      </c>
      <c r="J15" s="236" t="s">
        <v>499</v>
      </c>
      <c r="K15" s="44">
        <v>0</v>
      </c>
      <c r="L15" s="44">
        <v>0</v>
      </c>
      <c r="M15" s="44">
        <v>0</v>
      </c>
      <c r="N15" s="44">
        <v>150901</v>
      </c>
      <c r="O15" s="44">
        <v>0</v>
      </c>
      <c r="P15" s="44">
        <v>0</v>
      </c>
      <c r="Q15" s="44">
        <v>0</v>
      </c>
      <c r="R15" s="44">
        <v>0</v>
      </c>
      <c r="S15" s="44">
        <v>204488</v>
      </c>
      <c r="T15" s="44">
        <v>0</v>
      </c>
      <c r="U15" s="44">
        <v>0</v>
      </c>
      <c r="V15" s="44">
        <v>0</v>
      </c>
      <c r="W15" s="44">
        <v>0</v>
      </c>
      <c r="X15" s="44">
        <v>0</v>
      </c>
      <c r="Y15" s="44">
        <v>0</v>
      </c>
      <c r="Z15" s="44">
        <v>0</v>
      </c>
      <c r="AA15" s="190">
        <v>355389</v>
      </c>
    </row>
    <row r="16" spans="1:27" ht="15.75" customHeight="1">
      <c r="A16" s="28"/>
      <c r="B16" s="29"/>
      <c r="C16" s="30"/>
      <c r="D16" s="29"/>
      <c r="F16" s="602"/>
      <c r="G16" s="602"/>
      <c r="H16" s="602"/>
      <c r="I16" s="617"/>
      <c r="J16" s="236" t="s">
        <v>659</v>
      </c>
      <c r="K16" s="44">
        <v>0</v>
      </c>
      <c r="L16" s="44">
        <v>0</v>
      </c>
      <c r="M16" s="44">
        <v>0</v>
      </c>
      <c r="N16" s="44">
        <v>150901</v>
      </c>
      <c r="O16" s="44">
        <v>0</v>
      </c>
      <c r="P16" s="44">
        <v>0</v>
      </c>
      <c r="Q16" s="44">
        <v>0</v>
      </c>
      <c r="R16" s="44">
        <v>0</v>
      </c>
      <c r="S16" s="44">
        <v>204488</v>
      </c>
      <c r="T16" s="44">
        <v>0</v>
      </c>
      <c r="U16" s="44">
        <v>0</v>
      </c>
      <c r="V16" s="44">
        <v>0</v>
      </c>
      <c r="W16" s="44">
        <v>0</v>
      </c>
      <c r="X16" s="44">
        <v>0</v>
      </c>
      <c r="Y16" s="44">
        <v>0</v>
      </c>
      <c r="Z16" s="44">
        <v>0</v>
      </c>
      <c r="AA16" s="190">
        <v>355389</v>
      </c>
    </row>
    <row r="17" spans="1:27" ht="15.75" customHeight="1">
      <c r="A17" s="28"/>
      <c r="B17" s="29"/>
      <c r="C17" s="30"/>
      <c r="D17" s="29"/>
      <c r="F17" s="602"/>
      <c r="G17" s="602"/>
      <c r="H17" s="602"/>
      <c r="I17" s="615" t="s">
        <v>819</v>
      </c>
      <c r="J17" s="236" t="s">
        <v>499</v>
      </c>
      <c r="K17" s="44">
        <v>0</v>
      </c>
      <c r="L17" s="44">
        <v>0</v>
      </c>
      <c r="M17" s="44">
        <v>486</v>
      </c>
      <c r="N17" s="44">
        <v>0</v>
      </c>
      <c r="O17" s="44">
        <v>0</v>
      </c>
      <c r="P17" s="44">
        <v>0</v>
      </c>
      <c r="Q17" s="44">
        <v>0</v>
      </c>
      <c r="R17" s="44">
        <v>0</v>
      </c>
      <c r="S17" s="44">
        <v>0</v>
      </c>
      <c r="T17" s="44">
        <v>0</v>
      </c>
      <c r="U17" s="44">
        <v>0</v>
      </c>
      <c r="V17" s="44">
        <v>0</v>
      </c>
      <c r="W17" s="44">
        <v>0</v>
      </c>
      <c r="X17" s="44">
        <v>0</v>
      </c>
      <c r="Y17" s="44">
        <v>0</v>
      </c>
      <c r="Z17" s="44">
        <v>0</v>
      </c>
      <c r="AA17" s="190">
        <v>486</v>
      </c>
    </row>
    <row r="18" spans="1:27" ht="15.75" customHeight="1">
      <c r="A18" s="28"/>
      <c r="B18" s="29"/>
      <c r="C18" s="30"/>
      <c r="D18" s="29"/>
      <c r="F18" s="602"/>
      <c r="G18" s="602"/>
      <c r="H18" s="602"/>
      <c r="I18" s="617"/>
      <c r="J18" s="236" t="s">
        <v>659</v>
      </c>
      <c r="K18" s="44">
        <v>0</v>
      </c>
      <c r="L18" s="44">
        <v>0</v>
      </c>
      <c r="M18" s="44">
        <v>486</v>
      </c>
      <c r="N18" s="44">
        <v>0</v>
      </c>
      <c r="O18" s="44">
        <v>0</v>
      </c>
      <c r="P18" s="44">
        <v>0</v>
      </c>
      <c r="Q18" s="44">
        <v>0</v>
      </c>
      <c r="R18" s="44">
        <v>0</v>
      </c>
      <c r="S18" s="44">
        <v>0</v>
      </c>
      <c r="T18" s="44">
        <v>0</v>
      </c>
      <c r="U18" s="44">
        <v>0</v>
      </c>
      <c r="V18" s="44">
        <v>0</v>
      </c>
      <c r="W18" s="44">
        <v>0</v>
      </c>
      <c r="X18" s="44">
        <v>0</v>
      </c>
      <c r="Y18" s="44">
        <v>0</v>
      </c>
      <c r="Z18" s="44">
        <v>0</v>
      </c>
      <c r="AA18" s="190">
        <v>486</v>
      </c>
    </row>
    <row r="19" spans="1:27" ht="15.75" customHeight="1">
      <c r="A19" s="28"/>
      <c r="B19" s="29"/>
      <c r="C19" s="30"/>
      <c r="D19" s="29"/>
      <c r="F19" s="602"/>
      <c r="G19" s="602"/>
      <c r="H19" s="602"/>
      <c r="I19" s="615" t="s">
        <v>101</v>
      </c>
      <c r="J19" s="236" t="s">
        <v>499</v>
      </c>
      <c r="K19" s="44">
        <v>14581</v>
      </c>
      <c r="L19" s="44">
        <v>3440</v>
      </c>
      <c r="M19" s="44">
        <v>23399</v>
      </c>
      <c r="N19" s="44">
        <v>17585</v>
      </c>
      <c r="O19" s="44">
        <v>14217</v>
      </c>
      <c r="P19" s="44">
        <v>19120</v>
      </c>
      <c r="Q19" s="44">
        <v>16532</v>
      </c>
      <c r="R19" s="44">
        <v>0</v>
      </c>
      <c r="S19" s="44">
        <v>3513</v>
      </c>
      <c r="T19" s="44">
        <v>14659</v>
      </c>
      <c r="U19" s="44">
        <v>2586</v>
      </c>
      <c r="V19" s="44">
        <v>43</v>
      </c>
      <c r="W19" s="44">
        <v>476</v>
      </c>
      <c r="X19" s="44">
        <v>0</v>
      </c>
      <c r="Y19" s="44">
        <v>7424</v>
      </c>
      <c r="Z19" s="44">
        <v>3008</v>
      </c>
      <c r="AA19" s="190">
        <v>140583</v>
      </c>
    </row>
    <row r="20" spans="1:27" ht="15.75" customHeight="1">
      <c r="A20" s="28"/>
      <c r="B20" s="29"/>
      <c r="C20" s="30"/>
      <c r="D20" s="29"/>
      <c r="F20" s="602"/>
      <c r="G20" s="602"/>
      <c r="H20" s="602"/>
      <c r="I20" s="617"/>
      <c r="J20" s="236" t="s">
        <v>659</v>
      </c>
      <c r="K20" s="44">
        <v>14581</v>
      </c>
      <c r="L20" s="44">
        <v>3440</v>
      </c>
      <c r="M20" s="44">
        <v>23399</v>
      </c>
      <c r="N20" s="44">
        <v>17585</v>
      </c>
      <c r="O20" s="44">
        <v>14217</v>
      </c>
      <c r="P20" s="44">
        <v>19120</v>
      </c>
      <c r="Q20" s="44">
        <v>16532</v>
      </c>
      <c r="R20" s="44">
        <v>0</v>
      </c>
      <c r="S20" s="44">
        <v>3513</v>
      </c>
      <c r="T20" s="44">
        <v>14659</v>
      </c>
      <c r="U20" s="44">
        <v>2586</v>
      </c>
      <c r="V20" s="44">
        <v>43</v>
      </c>
      <c r="W20" s="44">
        <v>476</v>
      </c>
      <c r="X20" s="44">
        <v>0</v>
      </c>
      <c r="Y20" s="44">
        <v>7424</v>
      </c>
      <c r="Z20" s="44">
        <v>3008</v>
      </c>
      <c r="AA20" s="190">
        <v>140583</v>
      </c>
    </row>
    <row r="21" spans="1:27" ht="15.75" customHeight="1">
      <c r="A21" s="28"/>
      <c r="B21" s="29"/>
      <c r="C21" s="30"/>
      <c r="D21" s="29"/>
      <c r="F21" s="602"/>
      <c r="G21" s="602"/>
      <c r="H21" s="602"/>
      <c r="I21" s="613" t="s">
        <v>84</v>
      </c>
      <c r="J21" s="236" t="s">
        <v>499</v>
      </c>
      <c r="K21" s="44">
        <v>13892</v>
      </c>
      <c r="L21" s="44">
        <v>0</v>
      </c>
      <c r="M21" s="44">
        <v>59132</v>
      </c>
      <c r="N21" s="44">
        <v>6698</v>
      </c>
      <c r="O21" s="44">
        <v>0</v>
      </c>
      <c r="P21" s="44">
        <v>0</v>
      </c>
      <c r="Q21" s="44">
        <v>9916</v>
      </c>
      <c r="R21" s="44">
        <v>0</v>
      </c>
      <c r="S21" s="44">
        <v>0</v>
      </c>
      <c r="T21" s="44">
        <v>4383</v>
      </c>
      <c r="U21" s="44">
        <v>0</v>
      </c>
      <c r="V21" s="44">
        <v>0</v>
      </c>
      <c r="W21" s="44">
        <v>7166</v>
      </c>
      <c r="X21" s="44">
        <v>2360</v>
      </c>
      <c r="Y21" s="44">
        <v>17697</v>
      </c>
      <c r="Z21" s="44">
        <v>2647</v>
      </c>
      <c r="AA21" s="190">
        <v>123891</v>
      </c>
    </row>
    <row r="22" spans="1:27" ht="15.75" customHeight="1">
      <c r="A22" s="28"/>
      <c r="B22" s="29"/>
      <c r="C22" s="30"/>
      <c r="D22" s="29"/>
      <c r="F22" s="602"/>
      <c r="G22" s="602"/>
      <c r="H22" s="602"/>
      <c r="I22" s="614"/>
      <c r="J22" s="236" t="s">
        <v>659</v>
      </c>
      <c r="K22" s="44">
        <v>13892</v>
      </c>
      <c r="L22" s="44">
        <v>0</v>
      </c>
      <c r="M22" s="44">
        <v>59132</v>
      </c>
      <c r="N22" s="44">
        <v>6698</v>
      </c>
      <c r="O22" s="44">
        <v>0</v>
      </c>
      <c r="P22" s="44">
        <v>0</v>
      </c>
      <c r="Q22" s="44">
        <v>18029</v>
      </c>
      <c r="R22" s="44">
        <v>0</v>
      </c>
      <c r="S22" s="44">
        <v>0</v>
      </c>
      <c r="T22" s="44">
        <v>4383</v>
      </c>
      <c r="U22" s="44">
        <v>0</v>
      </c>
      <c r="V22" s="44">
        <v>0</v>
      </c>
      <c r="W22" s="44">
        <v>7166</v>
      </c>
      <c r="X22" s="44">
        <v>4290</v>
      </c>
      <c r="Y22" s="44">
        <v>17697</v>
      </c>
      <c r="Z22" s="44">
        <v>4812</v>
      </c>
      <c r="AA22" s="190">
        <v>136099</v>
      </c>
    </row>
    <row r="23" spans="1:27" ht="15.75" customHeight="1">
      <c r="A23" s="28"/>
      <c r="B23" s="29"/>
      <c r="C23" s="30"/>
      <c r="D23" s="29"/>
      <c r="F23" s="602"/>
      <c r="G23" s="602"/>
      <c r="H23" s="602"/>
      <c r="I23" s="607" t="s">
        <v>83</v>
      </c>
      <c r="J23" s="236" t="s">
        <v>499</v>
      </c>
      <c r="K23" s="44">
        <v>5993</v>
      </c>
      <c r="L23" s="44">
        <v>3199</v>
      </c>
      <c r="M23" s="44">
        <v>0</v>
      </c>
      <c r="N23" s="44">
        <v>1588</v>
      </c>
      <c r="O23" s="44">
        <v>0</v>
      </c>
      <c r="P23" s="44">
        <v>0</v>
      </c>
      <c r="Q23" s="44">
        <v>4218</v>
      </c>
      <c r="R23" s="44">
        <v>2518</v>
      </c>
      <c r="S23" s="44">
        <v>0</v>
      </c>
      <c r="T23" s="44">
        <v>578</v>
      </c>
      <c r="U23" s="44">
        <v>0</v>
      </c>
      <c r="V23" s="44">
        <v>0</v>
      </c>
      <c r="W23" s="44">
        <v>0</v>
      </c>
      <c r="X23" s="44">
        <v>0</v>
      </c>
      <c r="Y23" s="44">
        <v>570</v>
      </c>
      <c r="Z23" s="44">
        <v>0</v>
      </c>
      <c r="AA23" s="190">
        <v>18664</v>
      </c>
    </row>
    <row r="24" spans="1:27" ht="15.75" customHeight="1">
      <c r="A24" s="28"/>
      <c r="B24" s="29"/>
      <c r="C24" s="30"/>
      <c r="D24" s="29"/>
      <c r="F24" s="602"/>
      <c r="G24" s="602"/>
      <c r="H24" s="602"/>
      <c r="I24" s="609"/>
      <c r="J24" s="236" t="s">
        <v>659</v>
      </c>
      <c r="K24" s="44">
        <v>5993</v>
      </c>
      <c r="L24" s="44">
        <v>3199</v>
      </c>
      <c r="M24" s="44">
        <v>0</v>
      </c>
      <c r="N24" s="44">
        <v>1588</v>
      </c>
      <c r="O24" s="44">
        <v>0</v>
      </c>
      <c r="P24" s="44">
        <v>0</v>
      </c>
      <c r="Q24" s="44">
        <v>4218</v>
      </c>
      <c r="R24" s="44">
        <v>2518</v>
      </c>
      <c r="S24" s="44">
        <v>0</v>
      </c>
      <c r="T24" s="44">
        <v>578</v>
      </c>
      <c r="U24" s="44">
        <v>0</v>
      </c>
      <c r="V24" s="44">
        <v>0</v>
      </c>
      <c r="W24" s="44">
        <v>0</v>
      </c>
      <c r="X24" s="44">
        <v>0</v>
      </c>
      <c r="Y24" s="44">
        <v>570</v>
      </c>
      <c r="Z24" s="44">
        <v>0</v>
      </c>
      <c r="AA24" s="190">
        <v>18664</v>
      </c>
    </row>
    <row r="25" spans="1:27" ht="15.75" customHeight="1">
      <c r="A25" s="28"/>
      <c r="B25" s="29"/>
      <c r="C25" s="30"/>
      <c r="D25" s="29"/>
      <c r="F25" s="602"/>
      <c r="G25" s="602"/>
      <c r="H25" s="602"/>
      <c r="I25" s="607" t="s">
        <v>1196</v>
      </c>
      <c r="J25" s="236" t="s">
        <v>499</v>
      </c>
      <c r="K25" s="44">
        <v>625300</v>
      </c>
      <c r="L25" s="44">
        <v>163665</v>
      </c>
      <c r="M25" s="44">
        <v>383556</v>
      </c>
      <c r="N25" s="44">
        <v>0</v>
      </c>
      <c r="O25" s="44">
        <v>202740</v>
      </c>
      <c r="P25" s="44">
        <v>63440</v>
      </c>
      <c r="Q25" s="44">
        <v>203588</v>
      </c>
      <c r="R25" s="44">
        <v>99578</v>
      </c>
      <c r="S25" s="44">
        <v>220465</v>
      </c>
      <c r="T25" s="44">
        <v>445888</v>
      </c>
      <c r="U25" s="44">
        <v>0</v>
      </c>
      <c r="V25" s="44">
        <v>12482</v>
      </c>
      <c r="W25" s="44">
        <v>102105</v>
      </c>
      <c r="X25" s="44">
        <v>19408</v>
      </c>
      <c r="Y25" s="44">
        <v>304542</v>
      </c>
      <c r="Z25" s="44">
        <v>113492</v>
      </c>
      <c r="AA25" s="190">
        <v>2960249</v>
      </c>
    </row>
    <row r="26" spans="1:27" ht="15.75" customHeight="1">
      <c r="A26" s="28"/>
      <c r="B26" s="29"/>
      <c r="C26" s="30"/>
      <c r="D26" s="29"/>
      <c r="F26" s="602"/>
      <c r="G26" s="602"/>
      <c r="H26" s="602"/>
      <c r="I26" s="609"/>
      <c r="J26" s="236" t="s">
        <v>659</v>
      </c>
      <c r="K26" s="44">
        <v>625300</v>
      </c>
      <c r="L26" s="44">
        <v>163665</v>
      </c>
      <c r="M26" s="44">
        <v>383556</v>
      </c>
      <c r="N26" s="44">
        <v>0</v>
      </c>
      <c r="O26" s="44">
        <v>202740</v>
      </c>
      <c r="P26" s="44">
        <v>63440</v>
      </c>
      <c r="Q26" s="44">
        <v>203588</v>
      </c>
      <c r="R26" s="44">
        <v>99578</v>
      </c>
      <c r="S26" s="44">
        <v>220465</v>
      </c>
      <c r="T26" s="44">
        <v>445888</v>
      </c>
      <c r="U26" s="44">
        <v>0</v>
      </c>
      <c r="V26" s="44">
        <v>12482</v>
      </c>
      <c r="W26" s="44">
        <v>102105</v>
      </c>
      <c r="X26" s="44">
        <v>19408</v>
      </c>
      <c r="Y26" s="44">
        <v>304542</v>
      </c>
      <c r="Z26" s="44">
        <v>113492</v>
      </c>
      <c r="AA26" s="190">
        <v>2960249</v>
      </c>
    </row>
    <row r="27" spans="1:27" ht="15.75" customHeight="1">
      <c r="A27" s="28"/>
      <c r="B27" s="29"/>
      <c r="C27" s="30"/>
      <c r="D27" s="29"/>
      <c r="F27" s="602"/>
      <c r="G27" s="602"/>
      <c r="H27" s="602"/>
      <c r="I27" s="613" t="s">
        <v>80</v>
      </c>
      <c r="J27" s="236" t="s">
        <v>499</v>
      </c>
      <c r="K27" s="44">
        <v>10999</v>
      </c>
      <c r="L27" s="44">
        <v>1729</v>
      </c>
      <c r="M27" s="44">
        <v>0</v>
      </c>
      <c r="N27" s="44">
        <v>3841</v>
      </c>
      <c r="O27" s="44">
        <v>0</v>
      </c>
      <c r="P27" s="44">
        <v>0</v>
      </c>
      <c r="Q27" s="44">
        <v>0</v>
      </c>
      <c r="R27" s="44">
        <v>1266</v>
      </c>
      <c r="S27" s="44">
        <v>3646</v>
      </c>
      <c r="T27" s="44">
        <v>205</v>
      </c>
      <c r="U27" s="44">
        <v>0</v>
      </c>
      <c r="V27" s="44">
        <v>0</v>
      </c>
      <c r="W27" s="44">
        <v>1022</v>
      </c>
      <c r="X27" s="44">
        <v>351</v>
      </c>
      <c r="Y27" s="44">
        <v>0</v>
      </c>
      <c r="Z27" s="44">
        <v>0</v>
      </c>
      <c r="AA27" s="190">
        <v>23059</v>
      </c>
    </row>
    <row r="28" spans="1:27" ht="15.75" customHeight="1">
      <c r="A28" s="28"/>
      <c r="B28" s="29"/>
      <c r="C28" s="30"/>
      <c r="D28" s="29"/>
      <c r="F28" s="602"/>
      <c r="G28" s="602"/>
      <c r="H28" s="602"/>
      <c r="I28" s="614"/>
      <c r="J28" s="236" t="s">
        <v>659</v>
      </c>
      <c r="K28" s="44">
        <v>10999</v>
      </c>
      <c r="L28" s="44">
        <v>1729</v>
      </c>
      <c r="M28" s="44">
        <v>0</v>
      </c>
      <c r="N28" s="44">
        <v>3841</v>
      </c>
      <c r="O28" s="44">
        <v>0</v>
      </c>
      <c r="P28" s="44">
        <v>0</v>
      </c>
      <c r="Q28" s="44">
        <v>0</v>
      </c>
      <c r="R28" s="44">
        <v>1266</v>
      </c>
      <c r="S28" s="44">
        <v>3646</v>
      </c>
      <c r="T28" s="44">
        <v>205</v>
      </c>
      <c r="U28" s="44">
        <v>0</v>
      </c>
      <c r="V28" s="44">
        <v>0</v>
      </c>
      <c r="W28" s="44">
        <v>1022</v>
      </c>
      <c r="X28" s="44">
        <v>351</v>
      </c>
      <c r="Y28" s="44">
        <v>0</v>
      </c>
      <c r="Z28" s="44">
        <v>0</v>
      </c>
      <c r="AA28" s="190">
        <v>23059</v>
      </c>
    </row>
    <row r="29" spans="1:27" ht="15.75" customHeight="1">
      <c r="A29" s="28"/>
      <c r="B29" s="29"/>
      <c r="C29" s="30"/>
      <c r="D29" s="29"/>
      <c r="F29" s="602"/>
      <c r="G29" s="602"/>
      <c r="H29" s="602"/>
      <c r="I29" s="615" t="s">
        <v>611</v>
      </c>
      <c r="J29" s="236" t="s">
        <v>499</v>
      </c>
      <c r="K29" s="44">
        <v>1020</v>
      </c>
      <c r="L29" s="44">
        <v>0</v>
      </c>
      <c r="M29" s="44">
        <v>15196</v>
      </c>
      <c r="N29" s="44">
        <v>3733</v>
      </c>
      <c r="O29" s="44">
        <v>20653</v>
      </c>
      <c r="P29" s="44">
        <v>9407</v>
      </c>
      <c r="Q29" s="44">
        <v>3269</v>
      </c>
      <c r="R29" s="44">
        <v>1656</v>
      </c>
      <c r="S29" s="44">
        <v>3975</v>
      </c>
      <c r="T29" s="44">
        <v>4805</v>
      </c>
      <c r="U29" s="44">
        <v>1394</v>
      </c>
      <c r="V29" s="44">
        <v>1837</v>
      </c>
      <c r="W29" s="44">
        <v>464</v>
      </c>
      <c r="X29" s="44">
        <v>818</v>
      </c>
      <c r="Y29" s="44">
        <v>4529</v>
      </c>
      <c r="Z29" s="44">
        <v>1260</v>
      </c>
      <c r="AA29" s="190">
        <v>74016</v>
      </c>
    </row>
    <row r="30" spans="1:27" ht="15.75" customHeight="1">
      <c r="A30" s="28"/>
      <c r="B30" s="29"/>
      <c r="C30" s="30"/>
      <c r="D30" s="29"/>
      <c r="F30" s="747"/>
      <c r="G30" s="747"/>
      <c r="H30" s="747"/>
      <c r="I30" s="617"/>
      <c r="J30" s="236" t="s">
        <v>659</v>
      </c>
      <c r="K30" s="44">
        <v>177302</v>
      </c>
      <c r="L30" s="44">
        <v>145570</v>
      </c>
      <c r="M30" s="44">
        <v>15196</v>
      </c>
      <c r="N30" s="44">
        <v>109371</v>
      </c>
      <c r="O30" s="44">
        <v>90151</v>
      </c>
      <c r="P30" s="44">
        <v>42029</v>
      </c>
      <c r="Q30" s="44">
        <v>43178</v>
      </c>
      <c r="R30" s="44">
        <v>97763</v>
      </c>
      <c r="S30" s="44">
        <v>125335</v>
      </c>
      <c r="T30" s="44">
        <v>11700</v>
      </c>
      <c r="U30" s="44">
        <v>1394</v>
      </c>
      <c r="V30" s="44">
        <v>1837</v>
      </c>
      <c r="W30" s="44">
        <v>464</v>
      </c>
      <c r="X30" s="44">
        <v>52690</v>
      </c>
      <c r="Y30" s="44">
        <v>4529</v>
      </c>
      <c r="Z30" s="44">
        <v>1260</v>
      </c>
      <c r="AA30" s="190">
        <v>919769</v>
      </c>
    </row>
    <row r="31" spans="1:27" ht="15.75" customHeight="1">
      <c r="A31" s="28"/>
      <c r="B31" s="29"/>
      <c r="C31" s="30"/>
      <c r="D31" s="29"/>
      <c r="F31" s="601" t="s">
        <v>810</v>
      </c>
      <c r="G31" s="721" t="s">
        <v>808</v>
      </c>
      <c r="H31" s="610"/>
      <c r="I31" s="610"/>
      <c r="J31" s="236" t="s">
        <v>499</v>
      </c>
      <c r="K31" s="44">
        <v>172501</v>
      </c>
      <c r="L31" s="44">
        <v>17150</v>
      </c>
      <c r="M31" s="44">
        <v>327055</v>
      </c>
      <c r="N31" s="44">
        <v>70632</v>
      </c>
      <c r="O31" s="44">
        <v>59665</v>
      </c>
      <c r="P31" s="44">
        <v>56456</v>
      </c>
      <c r="Q31" s="44">
        <v>86021</v>
      </c>
      <c r="R31" s="44">
        <v>6990</v>
      </c>
      <c r="S31" s="44">
        <v>53485</v>
      </c>
      <c r="T31" s="44">
        <v>73283</v>
      </c>
      <c r="U31" s="44">
        <v>12862</v>
      </c>
      <c r="V31" s="44">
        <v>3224</v>
      </c>
      <c r="W31" s="44">
        <v>30806</v>
      </c>
      <c r="X31" s="44">
        <v>52118</v>
      </c>
      <c r="Y31" s="44">
        <v>70499</v>
      </c>
      <c r="Z31" s="44">
        <v>22389</v>
      </c>
      <c r="AA31" s="190">
        <v>1115136</v>
      </c>
    </row>
    <row r="32" spans="1:27" ht="15.75" customHeight="1">
      <c r="A32" s="28"/>
      <c r="B32" s="29"/>
      <c r="C32" s="30"/>
      <c r="D32" s="29"/>
      <c r="F32" s="602"/>
      <c r="G32" s="721"/>
      <c r="H32" s="610"/>
      <c r="I32" s="610"/>
      <c r="J32" s="236" t="s">
        <v>659</v>
      </c>
      <c r="K32" s="44">
        <v>277979</v>
      </c>
      <c r="L32" s="44">
        <v>196938</v>
      </c>
      <c r="M32" s="44">
        <v>1264089</v>
      </c>
      <c r="N32" s="44">
        <v>70632</v>
      </c>
      <c r="O32" s="44">
        <v>88096</v>
      </c>
      <c r="P32" s="44">
        <v>648275</v>
      </c>
      <c r="Q32" s="44">
        <v>429155</v>
      </c>
      <c r="R32" s="44">
        <v>149657</v>
      </c>
      <c r="S32" s="44">
        <v>61934</v>
      </c>
      <c r="T32" s="44">
        <v>175052</v>
      </c>
      <c r="U32" s="44">
        <v>18479</v>
      </c>
      <c r="V32" s="44">
        <v>161736</v>
      </c>
      <c r="W32" s="44">
        <v>59567</v>
      </c>
      <c r="X32" s="44">
        <v>118938</v>
      </c>
      <c r="Y32" s="44">
        <v>223197</v>
      </c>
      <c r="Z32" s="44">
        <v>84895</v>
      </c>
      <c r="AA32" s="190">
        <v>4028619</v>
      </c>
    </row>
    <row r="33" spans="1:27" ht="15.75" customHeight="1">
      <c r="A33" s="28"/>
      <c r="B33" s="29"/>
      <c r="C33" s="30"/>
      <c r="D33" s="29"/>
      <c r="F33" s="602"/>
      <c r="G33" s="237"/>
      <c r="H33" s="753" t="s">
        <v>100</v>
      </c>
      <c r="I33" s="681"/>
      <c r="J33" s="236" t="s">
        <v>499</v>
      </c>
      <c r="K33" s="44">
        <v>0</v>
      </c>
      <c r="L33" s="44">
        <v>0</v>
      </c>
      <c r="M33" s="44">
        <v>0</v>
      </c>
      <c r="N33" s="44">
        <v>0</v>
      </c>
      <c r="O33" s="44">
        <v>0</v>
      </c>
      <c r="P33" s="44">
        <v>2649</v>
      </c>
      <c r="Q33" s="44">
        <v>0</v>
      </c>
      <c r="R33" s="44">
        <v>0</v>
      </c>
      <c r="S33" s="44">
        <v>0</v>
      </c>
      <c r="T33" s="44">
        <v>0</v>
      </c>
      <c r="U33" s="44">
        <v>788</v>
      </c>
      <c r="V33" s="44">
        <v>0</v>
      </c>
      <c r="W33" s="44">
        <v>0</v>
      </c>
      <c r="X33" s="44">
        <v>0</v>
      </c>
      <c r="Y33" s="44">
        <v>0</v>
      </c>
      <c r="Z33" s="44">
        <v>0</v>
      </c>
      <c r="AA33" s="190">
        <v>3437</v>
      </c>
    </row>
    <row r="34" spans="1:27" ht="15.75" customHeight="1">
      <c r="A34" s="28"/>
      <c r="B34" s="29"/>
      <c r="C34" s="30"/>
      <c r="D34" s="29"/>
      <c r="F34" s="602"/>
      <c r="G34" s="238"/>
      <c r="H34" s="753"/>
      <c r="I34" s="681"/>
      <c r="J34" s="236" t="s">
        <v>659</v>
      </c>
      <c r="K34" s="44">
        <v>0</v>
      </c>
      <c r="L34" s="44">
        <v>0</v>
      </c>
      <c r="M34" s="44">
        <v>0</v>
      </c>
      <c r="N34" s="44">
        <v>0</v>
      </c>
      <c r="O34" s="44">
        <v>0</v>
      </c>
      <c r="P34" s="44">
        <v>2649</v>
      </c>
      <c r="Q34" s="44">
        <v>0</v>
      </c>
      <c r="R34" s="44">
        <v>0</v>
      </c>
      <c r="S34" s="44">
        <v>0</v>
      </c>
      <c r="T34" s="44">
        <v>0</v>
      </c>
      <c r="U34" s="44">
        <v>788</v>
      </c>
      <c r="V34" s="44">
        <v>0</v>
      </c>
      <c r="W34" s="44">
        <v>0</v>
      </c>
      <c r="X34" s="44">
        <v>0</v>
      </c>
      <c r="Y34" s="44">
        <v>0</v>
      </c>
      <c r="Z34" s="44">
        <v>0</v>
      </c>
      <c r="AA34" s="190">
        <v>3437</v>
      </c>
    </row>
    <row r="35" spans="1:27" ht="15.75" customHeight="1">
      <c r="A35" s="28"/>
      <c r="B35" s="29"/>
      <c r="C35" s="30"/>
      <c r="D35" s="29"/>
      <c r="F35" s="602"/>
      <c r="G35" s="237"/>
      <c r="H35" s="754" t="s">
        <v>385</v>
      </c>
      <c r="I35" s="755"/>
      <c r="J35" s="236" t="s">
        <v>499</v>
      </c>
      <c r="K35" s="44">
        <v>116730</v>
      </c>
      <c r="L35" s="44">
        <v>10798</v>
      </c>
      <c r="M35" s="44">
        <v>179972</v>
      </c>
      <c r="N35" s="44">
        <v>36985</v>
      </c>
      <c r="O35" s="44">
        <v>27002</v>
      </c>
      <c r="P35" s="44">
        <v>12127</v>
      </c>
      <c r="Q35" s="44">
        <v>48599</v>
      </c>
      <c r="R35" s="44">
        <v>6990</v>
      </c>
      <c r="S35" s="44">
        <v>48945</v>
      </c>
      <c r="T35" s="44">
        <v>23429</v>
      </c>
      <c r="U35" s="44">
        <v>2038</v>
      </c>
      <c r="V35" s="44">
        <v>3149</v>
      </c>
      <c r="W35" s="44">
        <v>29409</v>
      </c>
      <c r="X35" s="44">
        <v>52118</v>
      </c>
      <c r="Y35" s="44">
        <v>56911</v>
      </c>
      <c r="Z35" s="44">
        <v>10368</v>
      </c>
      <c r="AA35" s="190">
        <v>665570</v>
      </c>
    </row>
    <row r="36" spans="1:27" ht="15.75" customHeight="1">
      <c r="A36" s="28"/>
      <c r="B36" s="29"/>
      <c r="C36" s="30"/>
      <c r="D36" s="29"/>
      <c r="F36" s="602"/>
      <c r="G36" s="238"/>
      <c r="H36" s="756"/>
      <c r="I36" s="757"/>
      <c r="J36" s="236" t="s">
        <v>659</v>
      </c>
      <c r="K36" s="44">
        <v>116730</v>
      </c>
      <c r="L36" s="44">
        <v>10798</v>
      </c>
      <c r="M36" s="44">
        <v>179972</v>
      </c>
      <c r="N36" s="44">
        <v>36985</v>
      </c>
      <c r="O36" s="44">
        <v>27002</v>
      </c>
      <c r="P36" s="44">
        <v>12127</v>
      </c>
      <c r="Q36" s="44">
        <v>71877</v>
      </c>
      <c r="R36" s="44">
        <v>6990</v>
      </c>
      <c r="S36" s="44">
        <v>48945</v>
      </c>
      <c r="T36" s="44">
        <v>23429</v>
      </c>
      <c r="U36" s="44">
        <v>2038</v>
      </c>
      <c r="V36" s="44">
        <v>3149</v>
      </c>
      <c r="W36" s="44">
        <v>29409</v>
      </c>
      <c r="X36" s="44">
        <v>57789</v>
      </c>
      <c r="Y36" s="44">
        <v>56911</v>
      </c>
      <c r="Z36" s="44">
        <v>17518</v>
      </c>
      <c r="AA36" s="190">
        <v>701669</v>
      </c>
    </row>
    <row r="37" spans="1:27" ht="15.75" customHeight="1">
      <c r="A37" s="28"/>
      <c r="B37" s="29"/>
      <c r="C37" s="30"/>
      <c r="D37" s="29"/>
      <c r="F37" s="602"/>
      <c r="G37" s="237"/>
      <c r="H37" s="721" t="s">
        <v>819</v>
      </c>
      <c r="I37" s="610"/>
      <c r="J37" s="236" t="s">
        <v>499</v>
      </c>
      <c r="K37" s="44">
        <v>0</v>
      </c>
      <c r="L37" s="44">
        <v>0</v>
      </c>
      <c r="M37" s="44">
        <v>1584</v>
      </c>
      <c r="N37" s="44">
        <v>0</v>
      </c>
      <c r="O37" s="44">
        <v>0</v>
      </c>
      <c r="P37" s="44">
        <v>0</v>
      </c>
      <c r="Q37" s="44">
        <v>0</v>
      </c>
      <c r="R37" s="44">
        <v>0</v>
      </c>
      <c r="S37" s="44">
        <v>0</v>
      </c>
      <c r="T37" s="44">
        <v>0</v>
      </c>
      <c r="U37" s="44">
        <v>0</v>
      </c>
      <c r="V37" s="44">
        <v>0</v>
      </c>
      <c r="W37" s="44">
        <v>0</v>
      </c>
      <c r="X37" s="44">
        <v>0</v>
      </c>
      <c r="Y37" s="44">
        <v>0</v>
      </c>
      <c r="Z37" s="44">
        <v>0</v>
      </c>
      <c r="AA37" s="190">
        <v>1584</v>
      </c>
    </row>
    <row r="38" spans="1:27" ht="15.75" customHeight="1">
      <c r="A38" s="28"/>
      <c r="B38" s="29"/>
      <c r="C38" s="30"/>
      <c r="D38" s="29"/>
      <c r="F38" s="602"/>
      <c r="G38" s="238"/>
      <c r="H38" s="721"/>
      <c r="I38" s="610"/>
      <c r="J38" s="236" t="s">
        <v>659</v>
      </c>
      <c r="K38" s="44">
        <v>2310</v>
      </c>
      <c r="L38" s="44">
        <v>0</v>
      </c>
      <c r="M38" s="44">
        <v>1584</v>
      </c>
      <c r="N38" s="44">
        <v>0</v>
      </c>
      <c r="O38" s="44">
        <v>0</v>
      </c>
      <c r="P38" s="44">
        <v>0</v>
      </c>
      <c r="Q38" s="44">
        <v>0</v>
      </c>
      <c r="R38" s="44">
        <v>0</v>
      </c>
      <c r="S38" s="44">
        <v>0</v>
      </c>
      <c r="T38" s="44">
        <v>0</v>
      </c>
      <c r="U38" s="44">
        <v>0</v>
      </c>
      <c r="V38" s="44">
        <v>0</v>
      </c>
      <c r="W38" s="44">
        <v>0</v>
      </c>
      <c r="X38" s="44">
        <v>0</v>
      </c>
      <c r="Y38" s="44">
        <v>0</v>
      </c>
      <c r="Z38" s="44">
        <v>0</v>
      </c>
      <c r="AA38" s="190">
        <v>3894</v>
      </c>
    </row>
    <row r="39" spans="1:27" ht="15.75" customHeight="1">
      <c r="A39" s="28"/>
      <c r="B39" s="29"/>
      <c r="C39" s="30"/>
      <c r="D39" s="29"/>
      <c r="F39" s="602"/>
      <c r="G39" s="237"/>
      <c r="H39" s="753" t="s">
        <v>86</v>
      </c>
      <c r="I39" s="681"/>
      <c r="J39" s="236" t="s">
        <v>499</v>
      </c>
      <c r="K39" s="44">
        <v>55771</v>
      </c>
      <c r="L39" s="44">
        <v>6352</v>
      </c>
      <c r="M39" s="44">
        <v>145499</v>
      </c>
      <c r="N39" s="44">
        <v>33647</v>
      </c>
      <c r="O39" s="44">
        <v>32663</v>
      </c>
      <c r="P39" s="44">
        <v>41680</v>
      </c>
      <c r="Q39" s="44">
        <v>37422</v>
      </c>
      <c r="R39" s="44">
        <v>0</v>
      </c>
      <c r="S39" s="44">
        <v>4540</v>
      </c>
      <c r="T39" s="44">
        <v>49854</v>
      </c>
      <c r="U39" s="44">
        <v>10036</v>
      </c>
      <c r="V39" s="44">
        <v>75</v>
      </c>
      <c r="W39" s="44">
        <v>1397</v>
      </c>
      <c r="X39" s="44">
        <v>0</v>
      </c>
      <c r="Y39" s="44">
        <v>13588</v>
      </c>
      <c r="Z39" s="44">
        <v>12021</v>
      </c>
      <c r="AA39" s="190">
        <v>444545</v>
      </c>
    </row>
    <row r="40" spans="1:27" ht="15.75" customHeight="1">
      <c r="A40" s="28"/>
      <c r="B40" s="29"/>
      <c r="C40" s="30"/>
      <c r="D40" s="29"/>
      <c r="F40" s="602"/>
      <c r="G40" s="238"/>
      <c r="H40" s="753"/>
      <c r="I40" s="681"/>
      <c r="J40" s="236" t="s">
        <v>659</v>
      </c>
      <c r="K40" s="44">
        <v>55771</v>
      </c>
      <c r="L40" s="44">
        <v>6352</v>
      </c>
      <c r="M40" s="44">
        <v>145499</v>
      </c>
      <c r="N40" s="44">
        <v>33647</v>
      </c>
      <c r="O40" s="44">
        <v>32663</v>
      </c>
      <c r="P40" s="44">
        <v>41680</v>
      </c>
      <c r="Q40" s="44">
        <v>37422</v>
      </c>
      <c r="R40" s="44">
        <v>0</v>
      </c>
      <c r="S40" s="44">
        <v>4540</v>
      </c>
      <c r="T40" s="44">
        <v>49854</v>
      </c>
      <c r="U40" s="44">
        <v>10036</v>
      </c>
      <c r="V40" s="44">
        <v>75</v>
      </c>
      <c r="W40" s="44">
        <v>1397</v>
      </c>
      <c r="X40" s="44">
        <v>0</v>
      </c>
      <c r="Y40" s="44">
        <v>13588</v>
      </c>
      <c r="Z40" s="44">
        <v>12021</v>
      </c>
      <c r="AA40" s="190">
        <v>444545</v>
      </c>
    </row>
    <row r="41" spans="1:27" ht="15.75" customHeight="1">
      <c r="A41" s="28"/>
      <c r="B41" s="29"/>
      <c r="C41" s="30"/>
      <c r="D41" s="29"/>
      <c r="F41" s="747"/>
      <c r="G41" s="239"/>
      <c r="H41" s="721" t="s">
        <v>611</v>
      </c>
      <c r="I41" s="610"/>
      <c r="J41" s="236" t="s">
        <v>659</v>
      </c>
      <c r="K41" s="44">
        <v>103168</v>
      </c>
      <c r="L41" s="44">
        <v>179788</v>
      </c>
      <c r="M41" s="44">
        <v>937034</v>
      </c>
      <c r="N41" s="44">
        <v>0</v>
      </c>
      <c r="O41" s="44">
        <v>28431</v>
      </c>
      <c r="P41" s="44">
        <v>591819</v>
      </c>
      <c r="Q41" s="44">
        <v>319856</v>
      </c>
      <c r="R41" s="44">
        <v>142667</v>
      </c>
      <c r="S41" s="44">
        <v>8449</v>
      </c>
      <c r="T41" s="44">
        <v>101769</v>
      </c>
      <c r="U41" s="44">
        <v>5617</v>
      </c>
      <c r="V41" s="44">
        <v>158512</v>
      </c>
      <c r="W41" s="44">
        <v>28761</v>
      </c>
      <c r="X41" s="44">
        <v>61149</v>
      </c>
      <c r="Y41" s="44">
        <v>152698</v>
      </c>
      <c r="Z41" s="44">
        <v>55356</v>
      </c>
      <c r="AA41" s="190">
        <v>2875074</v>
      </c>
    </row>
    <row r="42" spans="1:27" ht="15.75" customHeight="1">
      <c r="A42" s="28"/>
      <c r="B42" s="29"/>
      <c r="C42" s="30"/>
      <c r="D42" s="29"/>
      <c r="F42" s="610" t="s">
        <v>99</v>
      </c>
      <c r="G42" s="610"/>
      <c r="H42" s="610"/>
      <c r="I42" s="610"/>
      <c r="J42" s="236" t="s">
        <v>499</v>
      </c>
      <c r="K42" s="44">
        <v>888859</v>
      </c>
      <c r="L42" s="44">
        <v>189183</v>
      </c>
      <c r="M42" s="44">
        <v>976487</v>
      </c>
      <c r="N42" s="44">
        <v>254978</v>
      </c>
      <c r="O42" s="44">
        <v>643071</v>
      </c>
      <c r="P42" s="44">
        <v>364559</v>
      </c>
      <c r="Q42" s="44">
        <v>355073</v>
      </c>
      <c r="R42" s="44">
        <v>112008</v>
      </c>
      <c r="S42" s="44">
        <v>508780</v>
      </c>
      <c r="T42" s="44">
        <v>597107</v>
      </c>
      <c r="U42" s="44">
        <v>64383</v>
      </c>
      <c r="V42" s="44">
        <v>23692</v>
      </c>
      <c r="W42" s="44">
        <v>162139</v>
      </c>
      <c r="X42" s="44">
        <v>75055</v>
      </c>
      <c r="Y42" s="44">
        <v>510244</v>
      </c>
      <c r="Z42" s="44">
        <v>166671</v>
      </c>
      <c r="AA42" s="190">
        <v>5892289</v>
      </c>
    </row>
    <row r="43" spans="1:27" ht="15.75" customHeight="1">
      <c r="A43" s="28"/>
      <c r="B43" s="29"/>
      <c r="C43" s="30"/>
      <c r="D43" s="29"/>
      <c r="F43" s="610"/>
      <c r="G43" s="610"/>
      <c r="H43" s="610"/>
      <c r="I43" s="610"/>
      <c r="J43" s="236" t="s">
        <v>659</v>
      </c>
      <c r="K43" s="44">
        <v>1170619</v>
      </c>
      <c r="L43" s="44">
        <v>514541</v>
      </c>
      <c r="M43" s="44">
        <v>1913521</v>
      </c>
      <c r="N43" s="44">
        <v>360616</v>
      </c>
      <c r="O43" s="44">
        <v>741000</v>
      </c>
      <c r="P43" s="44">
        <v>989000</v>
      </c>
      <c r="Q43" s="44">
        <v>757100</v>
      </c>
      <c r="R43" s="44">
        <v>350782</v>
      </c>
      <c r="S43" s="44">
        <v>638589</v>
      </c>
      <c r="T43" s="44">
        <v>705771</v>
      </c>
      <c r="U43" s="44">
        <v>70000</v>
      </c>
      <c r="V43" s="44">
        <v>188310</v>
      </c>
      <c r="W43" s="44">
        <v>190900</v>
      </c>
      <c r="X43" s="44">
        <v>195677</v>
      </c>
      <c r="Y43" s="44">
        <v>662942</v>
      </c>
      <c r="Z43" s="44">
        <v>231342</v>
      </c>
      <c r="AA43" s="190">
        <v>9680710</v>
      </c>
    </row>
    <row r="44" spans="1:27" ht="15.75" customHeight="1">
      <c r="A44" s="28"/>
      <c r="B44" s="29"/>
      <c r="C44" s="30"/>
      <c r="D44" s="29"/>
      <c r="F44" s="762" t="s">
        <v>813</v>
      </c>
      <c r="G44" s="763"/>
      <c r="H44" s="768" t="s">
        <v>812</v>
      </c>
      <c r="I44" s="755"/>
      <c r="J44" s="240" t="s">
        <v>98</v>
      </c>
      <c r="K44" s="44">
        <v>0</v>
      </c>
      <c r="L44" s="44">
        <v>0</v>
      </c>
      <c r="M44" s="44">
        <v>0</v>
      </c>
      <c r="N44" s="44">
        <v>0</v>
      </c>
      <c r="O44" s="44">
        <v>0</v>
      </c>
      <c r="P44" s="44">
        <v>0</v>
      </c>
      <c r="Q44" s="44">
        <v>0</v>
      </c>
      <c r="R44" s="44">
        <v>0</v>
      </c>
      <c r="S44" s="44">
        <v>0</v>
      </c>
      <c r="T44" s="44">
        <v>0</v>
      </c>
      <c r="U44" s="44">
        <v>0</v>
      </c>
      <c r="V44" s="44">
        <v>0</v>
      </c>
      <c r="W44" s="44">
        <v>0</v>
      </c>
      <c r="X44" s="44">
        <v>0</v>
      </c>
      <c r="Y44" s="44">
        <v>0</v>
      </c>
      <c r="Z44" s="44">
        <v>0</v>
      </c>
      <c r="AA44" s="190">
        <v>0</v>
      </c>
    </row>
    <row r="45" spans="1:27" ht="15.75" customHeight="1">
      <c r="A45" s="28"/>
      <c r="B45" s="29"/>
      <c r="C45" s="30"/>
      <c r="D45" s="29"/>
      <c r="F45" s="764"/>
      <c r="G45" s="765"/>
      <c r="H45" s="769"/>
      <c r="I45" s="757"/>
      <c r="J45" s="241" t="s">
        <v>811</v>
      </c>
      <c r="K45" s="44">
        <v>176282</v>
      </c>
      <c r="L45" s="44">
        <v>145570</v>
      </c>
      <c r="M45" s="44">
        <v>0</v>
      </c>
      <c r="N45" s="44">
        <v>105638</v>
      </c>
      <c r="O45" s="44">
        <v>69498</v>
      </c>
      <c r="P45" s="44">
        <v>32622</v>
      </c>
      <c r="Q45" s="44">
        <v>58893</v>
      </c>
      <c r="R45" s="44">
        <v>96107</v>
      </c>
      <c r="S45" s="44">
        <v>121360</v>
      </c>
      <c r="T45" s="44">
        <v>6895</v>
      </c>
      <c r="U45" s="44">
        <v>0</v>
      </c>
      <c r="V45" s="44">
        <v>6106</v>
      </c>
      <c r="W45" s="44">
        <v>0</v>
      </c>
      <c r="X45" s="44">
        <v>53802</v>
      </c>
      <c r="Y45" s="44">
        <v>0</v>
      </c>
      <c r="Z45" s="44">
        <v>2165</v>
      </c>
      <c r="AA45" s="190">
        <v>874938</v>
      </c>
    </row>
    <row r="46" spans="1:27" ht="15.75" customHeight="1">
      <c r="A46" s="28"/>
      <c r="B46" s="29"/>
      <c r="C46" s="30"/>
      <c r="D46" s="29"/>
      <c r="F46" s="764"/>
      <c r="G46" s="765"/>
      <c r="H46" s="758" t="s">
        <v>810</v>
      </c>
      <c r="I46" s="759"/>
      <c r="J46" s="236"/>
      <c r="K46" s="44">
        <v>0</v>
      </c>
      <c r="L46" s="44">
        <v>0</v>
      </c>
      <c r="M46" s="44">
        <v>0</v>
      </c>
      <c r="N46" s="44">
        <v>0</v>
      </c>
      <c r="O46" s="44">
        <v>0</v>
      </c>
      <c r="P46" s="44">
        <v>0</v>
      </c>
      <c r="Q46" s="44">
        <v>0</v>
      </c>
      <c r="R46" s="44">
        <v>0</v>
      </c>
      <c r="S46" s="44">
        <v>0</v>
      </c>
      <c r="T46" s="44">
        <v>0</v>
      </c>
      <c r="U46" s="44">
        <v>0</v>
      </c>
      <c r="V46" s="44">
        <v>0</v>
      </c>
      <c r="W46" s="44">
        <v>0</v>
      </c>
      <c r="X46" s="44">
        <v>0</v>
      </c>
      <c r="Y46" s="44">
        <v>0</v>
      </c>
      <c r="Z46" s="44">
        <v>0</v>
      </c>
      <c r="AA46" s="190">
        <v>0</v>
      </c>
    </row>
    <row r="47" spans="1:27" ht="15.75" customHeight="1">
      <c r="A47" s="28"/>
      <c r="B47" s="29"/>
      <c r="C47" s="30"/>
      <c r="D47" s="29"/>
      <c r="F47" s="764"/>
      <c r="G47" s="765"/>
      <c r="H47" s="760"/>
      <c r="I47" s="761"/>
      <c r="J47" s="236" t="s">
        <v>808</v>
      </c>
      <c r="K47" s="44">
        <v>105478</v>
      </c>
      <c r="L47" s="44">
        <v>179788</v>
      </c>
      <c r="M47" s="44">
        <v>937034</v>
      </c>
      <c r="N47" s="44">
        <v>0</v>
      </c>
      <c r="O47" s="44">
        <v>28431</v>
      </c>
      <c r="P47" s="44">
        <v>591819</v>
      </c>
      <c r="Q47" s="44">
        <v>343134</v>
      </c>
      <c r="R47" s="44">
        <v>142667</v>
      </c>
      <c r="S47" s="44">
        <v>8449</v>
      </c>
      <c r="T47" s="44">
        <v>101769</v>
      </c>
      <c r="U47" s="44">
        <v>5617</v>
      </c>
      <c r="V47" s="44">
        <v>158512</v>
      </c>
      <c r="W47" s="44">
        <v>28761</v>
      </c>
      <c r="X47" s="44">
        <v>66820</v>
      </c>
      <c r="Y47" s="44">
        <v>152698</v>
      </c>
      <c r="Z47" s="44">
        <v>62506</v>
      </c>
      <c r="AA47" s="190">
        <v>2913483</v>
      </c>
    </row>
    <row r="48" spans="1:27" ht="15.75" customHeight="1">
      <c r="A48" s="28"/>
      <c r="B48" s="29"/>
      <c r="C48" s="30"/>
      <c r="D48" s="29"/>
      <c r="F48" s="766"/>
      <c r="G48" s="767"/>
      <c r="H48" s="196" t="s">
        <v>97</v>
      </c>
      <c r="I48" s="197"/>
      <c r="J48" s="242"/>
      <c r="K48" s="44">
        <v>281760</v>
      </c>
      <c r="L48" s="44">
        <v>325358</v>
      </c>
      <c r="M48" s="44">
        <v>937034</v>
      </c>
      <c r="N48" s="44">
        <v>105638</v>
      </c>
      <c r="O48" s="44">
        <v>97929</v>
      </c>
      <c r="P48" s="44">
        <v>624441</v>
      </c>
      <c r="Q48" s="44">
        <v>402027</v>
      </c>
      <c r="R48" s="44">
        <v>238774</v>
      </c>
      <c r="S48" s="44">
        <v>129809</v>
      </c>
      <c r="T48" s="44">
        <v>108664</v>
      </c>
      <c r="U48" s="44">
        <v>5617</v>
      </c>
      <c r="V48" s="44">
        <v>164618</v>
      </c>
      <c r="W48" s="44">
        <v>28761</v>
      </c>
      <c r="X48" s="44">
        <v>120622</v>
      </c>
      <c r="Y48" s="44">
        <v>152698</v>
      </c>
      <c r="Z48" s="44">
        <v>64671</v>
      </c>
      <c r="AA48" s="190">
        <v>3788421</v>
      </c>
    </row>
    <row r="49" spans="1:27" ht="15.75" customHeight="1">
      <c r="A49" s="28"/>
      <c r="B49" s="29"/>
      <c r="C49" s="30"/>
      <c r="D49" s="29"/>
      <c r="F49" s="611" t="s">
        <v>96</v>
      </c>
      <c r="G49" s="611"/>
      <c r="H49" s="611"/>
      <c r="I49" s="197" t="s">
        <v>804</v>
      </c>
      <c r="J49" s="242"/>
      <c r="K49" s="44">
        <v>0</v>
      </c>
      <c r="L49" s="44">
        <v>0</v>
      </c>
      <c r="M49" s="44">
        <v>0</v>
      </c>
      <c r="N49" s="44">
        <v>0</v>
      </c>
      <c r="O49" s="44">
        <v>0</v>
      </c>
      <c r="P49" s="44">
        <v>0</v>
      </c>
      <c r="Q49" s="44">
        <v>0</v>
      </c>
      <c r="R49" s="44">
        <v>0</v>
      </c>
      <c r="S49" s="44">
        <v>0</v>
      </c>
      <c r="T49" s="44">
        <v>0</v>
      </c>
      <c r="U49" s="44">
        <v>0</v>
      </c>
      <c r="V49" s="44">
        <v>0</v>
      </c>
      <c r="W49" s="44">
        <v>0</v>
      </c>
      <c r="X49" s="44">
        <v>0</v>
      </c>
      <c r="Y49" s="44">
        <v>0</v>
      </c>
      <c r="Z49" s="44">
        <v>0</v>
      </c>
      <c r="AA49" s="190">
        <v>0</v>
      </c>
    </row>
    <row r="50" spans="1:27" ht="15.75" customHeight="1">
      <c r="A50" s="28"/>
      <c r="B50" s="29"/>
      <c r="C50" s="30"/>
      <c r="D50" s="29"/>
      <c r="F50" s="611"/>
      <c r="G50" s="611"/>
      <c r="H50" s="611"/>
      <c r="I50" s="197" t="s">
        <v>95</v>
      </c>
      <c r="J50" s="242"/>
      <c r="K50" s="44">
        <v>0</v>
      </c>
      <c r="L50" s="44">
        <v>0</v>
      </c>
      <c r="M50" s="44">
        <v>0</v>
      </c>
      <c r="N50" s="44">
        <v>0</v>
      </c>
      <c r="O50" s="44">
        <v>0</v>
      </c>
      <c r="P50" s="44">
        <v>0</v>
      </c>
      <c r="Q50" s="44">
        <v>0</v>
      </c>
      <c r="R50" s="44">
        <v>0</v>
      </c>
      <c r="S50" s="44">
        <v>0</v>
      </c>
      <c r="T50" s="44">
        <v>0</v>
      </c>
      <c r="U50" s="44">
        <v>0</v>
      </c>
      <c r="V50" s="44">
        <v>0</v>
      </c>
      <c r="W50" s="44">
        <v>0</v>
      </c>
      <c r="X50" s="44">
        <v>0</v>
      </c>
      <c r="Y50" s="44">
        <v>0</v>
      </c>
      <c r="Z50" s="44">
        <v>0</v>
      </c>
      <c r="AA50" s="190">
        <v>0</v>
      </c>
    </row>
    <row r="51" spans="1:27" ht="15.75" customHeight="1">
      <c r="A51" s="28"/>
      <c r="B51" s="29"/>
      <c r="C51" s="30"/>
      <c r="D51" s="29"/>
      <c r="F51" s="611" t="s">
        <v>94</v>
      </c>
      <c r="G51" s="611"/>
      <c r="H51" s="611"/>
      <c r="I51" s="197" t="s">
        <v>804</v>
      </c>
      <c r="J51" s="242"/>
      <c r="K51" s="44">
        <v>0</v>
      </c>
      <c r="L51" s="44">
        <v>0</v>
      </c>
      <c r="M51" s="44">
        <v>0</v>
      </c>
      <c r="N51" s="44">
        <v>0</v>
      </c>
      <c r="O51" s="44">
        <v>0</v>
      </c>
      <c r="P51" s="44">
        <v>0</v>
      </c>
      <c r="Q51" s="44">
        <v>0</v>
      </c>
      <c r="R51" s="44">
        <v>0</v>
      </c>
      <c r="S51" s="44">
        <v>0</v>
      </c>
      <c r="T51" s="44">
        <v>0</v>
      </c>
      <c r="U51" s="44">
        <v>0</v>
      </c>
      <c r="V51" s="44">
        <v>0</v>
      </c>
      <c r="W51" s="44">
        <v>0</v>
      </c>
      <c r="X51" s="44">
        <v>0</v>
      </c>
      <c r="Y51" s="44">
        <v>0</v>
      </c>
      <c r="Z51" s="44">
        <v>0</v>
      </c>
      <c r="AA51" s="190">
        <v>0</v>
      </c>
    </row>
    <row r="52" spans="1:27" ht="15.75" customHeight="1">
      <c r="A52" s="28"/>
      <c r="B52" s="29"/>
      <c r="C52" s="30"/>
      <c r="D52" s="29"/>
      <c r="F52" s="611"/>
      <c r="G52" s="611"/>
      <c r="H52" s="611"/>
      <c r="I52" s="197" t="s">
        <v>93</v>
      </c>
      <c r="J52" s="242"/>
      <c r="K52" s="44">
        <v>0</v>
      </c>
      <c r="L52" s="44">
        <v>0</v>
      </c>
      <c r="M52" s="44">
        <v>0</v>
      </c>
      <c r="N52" s="44">
        <v>0</v>
      </c>
      <c r="O52" s="44">
        <v>0</v>
      </c>
      <c r="P52" s="44">
        <v>0</v>
      </c>
      <c r="Q52" s="44">
        <v>0</v>
      </c>
      <c r="R52" s="44">
        <v>0</v>
      </c>
      <c r="S52" s="44">
        <v>0</v>
      </c>
      <c r="T52" s="44">
        <v>0</v>
      </c>
      <c r="U52" s="44">
        <v>0</v>
      </c>
      <c r="V52" s="44">
        <v>0</v>
      </c>
      <c r="W52" s="44">
        <v>0</v>
      </c>
      <c r="X52" s="44">
        <v>0</v>
      </c>
      <c r="Y52" s="44">
        <v>0</v>
      </c>
      <c r="Z52" s="44">
        <v>0</v>
      </c>
      <c r="AA52" s="190">
        <v>0</v>
      </c>
    </row>
    <row r="53" spans="1:27" ht="15.75" customHeight="1">
      <c r="A53" s="28"/>
      <c r="B53" s="29"/>
      <c r="C53" s="30"/>
      <c r="D53" s="29"/>
      <c r="F53" s="196" t="s">
        <v>92</v>
      </c>
      <c r="G53" s="196"/>
      <c r="H53" s="196"/>
      <c r="I53" s="197"/>
      <c r="J53" s="242"/>
      <c r="K53" s="44">
        <v>281760</v>
      </c>
      <c r="L53" s="44">
        <v>325358</v>
      </c>
      <c r="M53" s="44">
        <v>937034</v>
      </c>
      <c r="N53" s="44">
        <v>105638</v>
      </c>
      <c r="O53" s="44">
        <v>97929</v>
      </c>
      <c r="P53" s="44">
        <v>624441</v>
      </c>
      <c r="Q53" s="44">
        <v>402027</v>
      </c>
      <c r="R53" s="44">
        <v>238774</v>
      </c>
      <c r="S53" s="44">
        <v>129809</v>
      </c>
      <c r="T53" s="44">
        <v>108664</v>
      </c>
      <c r="U53" s="44">
        <v>5617</v>
      </c>
      <c r="V53" s="44">
        <v>164618</v>
      </c>
      <c r="W53" s="44">
        <v>28761</v>
      </c>
      <c r="X53" s="44">
        <v>120622</v>
      </c>
      <c r="Y53" s="44">
        <v>152698</v>
      </c>
      <c r="Z53" s="44">
        <v>64671</v>
      </c>
      <c r="AA53" s="190">
        <v>3788421</v>
      </c>
    </row>
    <row r="54" spans="1:27" ht="15.75" customHeight="1">
      <c r="A54" s="28"/>
      <c r="B54" s="29"/>
      <c r="C54" s="30"/>
      <c r="D54" s="29"/>
      <c r="F54" s="737" t="s">
        <v>91</v>
      </c>
      <c r="G54" s="748"/>
      <c r="H54" s="738"/>
      <c r="I54" s="615" t="s">
        <v>89</v>
      </c>
      <c r="J54" s="236" t="s">
        <v>499</v>
      </c>
      <c r="K54" s="44">
        <v>0</v>
      </c>
      <c r="L54" s="44">
        <v>0</v>
      </c>
      <c r="M54" s="44">
        <v>60221</v>
      </c>
      <c r="N54" s="44">
        <v>0</v>
      </c>
      <c r="O54" s="44">
        <v>74332</v>
      </c>
      <c r="P54" s="44">
        <v>23668</v>
      </c>
      <c r="Q54" s="44">
        <v>0</v>
      </c>
      <c r="R54" s="44">
        <v>0</v>
      </c>
      <c r="S54" s="44">
        <v>0</v>
      </c>
      <c r="T54" s="44">
        <v>0</v>
      </c>
      <c r="U54" s="44">
        <v>0</v>
      </c>
      <c r="V54" s="44">
        <v>0</v>
      </c>
      <c r="W54" s="44">
        <v>0</v>
      </c>
      <c r="X54" s="44">
        <v>0</v>
      </c>
      <c r="Y54" s="44">
        <v>26814</v>
      </c>
      <c r="Z54" s="44">
        <v>23875</v>
      </c>
      <c r="AA54" s="190">
        <v>208910</v>
      </c>
    </row>
    <row r="55" spans="1:27" ht="15.75" customHeight="1">
      <c r="A55" s="28"/>
      <c r="B55" s="29"/>
      <c r="C55" s="30"/>
      <c r="D55" s="29"/>
      <c r="F55" s="749"/>
      <c r="G55" s="750"/>
      <c r="H55" s="751"/>
      <c r="I55" s="617"/>
      <c r="J55" s="236" t="s">
        <v>659</v>
      </c>
      <c r="K55" s="44">
        <v>0</v>
      </c>
      <c r="L55" s="44">
        <v>0</v>
      </c>
      <c r="M55" s="44">
        <v>60221</v>
      </c>
      <c r="N55" s="44">
        <v>0</v>
      </c>
      <c r="O55" s="44">
        <v>74332</v>
      </c>
      <c r="P55" s="44">
        <v>23668</v>
      </c>
      <c r="Q55" s="44">
        <v>0</v>
      </c>
      <c r="R55" s="44">
        <v>0</v>
      </c>
      <c r="S55" s="44">
        <v>0</v>
      </c>
      <c r="T55" s="44">
        <v>0</v>
      </c>
      <c r="U55" s="44">
        <v>0</v>
      </c>
      <c r="V55" s="44">
        <v>0</v>
      </c>
      <c r="W55" s="44">
        <v>0</v>
      </c>
      <c r="X55" s="44">
        <v>0</v>
      </c>
      <c r="Y55" s="44">
        <v>26814</v>
      </c>
      <c r="Z55" s="44">
        <v>23875</v>
      </c>
      <c r="AA55" s="190">
        <v>208910</v>
      </c>
    </row>
    <row r="56" spans="1:27" ht="15.75" customHeight="1">
      <c r="A56" s="28"/>
      <c r="B56" s="29"/>
      <c r="C56" s="30"/>
      <c r="D56" s="29"/>
      <c r="F56" s="749"/>
      <c r="G56" s="750"/>
      <c r="H56" s="751"/>
      <c r="I56" s="615" t="s">
        <v>88</v>
      </c>
      <c r="J56" s="236" t="s">
        <v>499</v>
      </c>
      <c r="K56" s="44">
        <v>0</v>
      </c>
      <c r="L56" s="44">
        <v>0</v>
      </c>
      <c r="M56" s="44">
        <v>44740</v>
      </c>
      <c r="N56" s="44">
        <v>0</v>
      </c>
      <c r="O56" s="44">
        <v>253907</v>
      </c>
      <c r="P56" s="44">
        <v>168538</v>
      </c>
      <c r="Q56" s="44">
        <v>1567</v>
      </c>
      <c r="R56" s="44">
        <v>0</v>
      </c>
      <c r="S56" s="44">
        <v>0</v>
      </c>
      <c r="T56" s="44">
        <v>19825</v>
      </c>
      <c r="U56" s="44">
        <v>42149</v>
      </c>
      <c r="V56" s="44">
        <v>0</v>
      </c>
      <c r="W56" s="44">
        <v>8743</v>
      </c>
      <c r="X56" s="44">
        <v>0</v>
      </c>
      <c r="Y56" s="44">
        <v>53074</v>
      </c>
      <c r="Z56" s="44">
        <v>0</v>
      </c>
      <c r="AA56" s="190">
        <v>592543</v>
      </c>
    </row>
    <row r="57" spans="1:27" ht="15.75" customHeight="1">
      <c r="A57" s="28"/>
      <c r="B57" s="29"/>
      <c r="C57" s="30"/>
      <c r="D57" s="29"/>
      <c r="F57" s="739"/>
      <c r="G57" s="752"/>
      <c r="H57" s="740"/>
      <c r="I57" s="617"/>
      <c r="J57" s="236" t="s">
        <v>659</v>
      </c>
      <c r="K57" s="44">
        <v>0</v>
      </c>
      <c r="L57" s="44">
        <v>0</v>
      </c>
      <c r="M57" s="44">
        <v>44740</v>
      </c>
      <c r="N57" s="44">
        <v>0</v>
      </c>
      <c r="O57" s="44">
        <v>253907</v>
      </c>
      <c r="P57" s="44">
        <v>168538</v>
      </c>
      <c r="Q57" s="44">
        <v>1567</v>
      </c>
      <c r="R57" s="44">
        <v>0</v>
      </c>
      <c r="S57" s="44">
        <v>0</v>
      </c>
      <c r="T57" s="44">
        <v>19825</v>
      </c>
      <c r="U57" s="44">
        <v>42149</v>
      </c>
      <c r="V57" s="44">
        <v>0</v>
      </c>
      <c r="W57" s="44">
        <v>8743</v>
      </c>
      <c r="X57" s="44">
        <v>0</v>
      </c>
      <c r="Y57" s="44">
        <v>53074</v>
      </c>
      <c r="Z57" s="44">
        <v>0</v>
      </c>
      <c r="AA57" s="190">
        <v>592543</v>
      </c>
    </row>
    <row r="58" spans="1:27" ht="15.75" customHeight="1">
      <c r="A58" s="28"/>
      <c r="B58" s="29"/>
      <c r="C58" s="30"/>
      <c r="D58" s="29"/>
      <c r="F58" s="681" t="s">
        <v>90</v>
      </c>
      <c r="G58" s="681"/>
      <c r="H58" s="681"/>
      <c r="I58" s="610" t="s">
        <v>89</v>
      </c>
      <c r="J58" s="236" t="s">
        <v>499</v>
      </c>
      <c r="K58" s="44">
        <v>0</v>
      </c>
      <c r="L58" s="44">
        <v>0</v>
      </c>
      <c r="M58" s="44">
        <v>16632</v>
      </c>
      <c r="N58" s="44">
        <v>0</v>
      </c>
      <c r="O58" s="44">
        <v>8622</v>
      </c>
      <c r="P58" s="44">
        <v>10739</v>
      </c>
      <c r="Q58" s="44">
        <v>7118</v>
      </c>
      <c r="R58" s="44">
        <v>0</v>
      </c>
      <c r="S58" s="44">
        <v>12722</v>
      </c>
      <c r="T58" s="44">
        <v>11934</v>
      </c>
      <c r="U58" s="44">
        <v>3178</v>
      </c>
      <c r="V58" s="44">
        <v>3894</v>
      </c>
      <c r="W58" s="44">
        <v>1112</v>
      </c>
      <c r="X58" s="44">
        <v>0</v>
      </c>
      <c r="Y58" s="44">
        <v>8487</v>
      </c>
      <c r="Z58" s="44">
        <v>0</v>
      </c>
      <c r="AA58" s="190">
        <v>84438</v>
      </c>
    </row>
    <row r="59" spans="1:27" ht="15.75" customHeight="1">
      <c r="A59" s="28"/>
      <c r="B59" s="29"/>
      <c r="C59" s="30"/>
      <c r="D59" s="29"/>
      <c r="F59" s="681"/>
      <c r="G59" s="681"/>
      <c r="H59" s="681"/>
      <c r="I59" s="610"/>
      <c r="J59" s="236" t="s">
        <v>659</v>
      </c>
      <c r="K59" s="44">
        <v>0</v>
      </c>
      <c r="L59" s="44">
        <v>0</v>
      </c>
      <c r="M59" s="44">
        <v>16632</v>
      </c>
      <c r="N59" s="44">
        <v>0</v>
      </c>
      <c r="O59" s="44">
        <v>8622</v>
      </c>
      <c r="P59" s="44">
        <v>10739</v>
      </c>
      <c r="Q59" s="44">
        <v>14235</v>
      </c>
      <c r="R59" s="44">
        <v>0</v>
      </c>
      <c r="S59" s="44">
        <v>12722</v>
      </c>
      <c r="T59" s="44">
        <v>11934</v>
      </c>
      <c r="U59" s="44">
        <v>3178</v>
      </c>
      <c r="V59" s="44">
        <v>7788</v>
      </c>
      <c r="W59" s="44">
        <v>1112</v>
      </c>
      <c r="X59" s="44">
        <v>0</v>
      </c>
      <c r="Y59" s="44">
        <v>8487</v>
      </c>
      <c r="Z59" s="44">
        <v>0</v>
      </c>
      <c r="AA59" s="190">
        <v>95449</v>
      </c>
    </row>
    <row r="60" spans="1:27" ht="15.75" customHeight="1">
      <c r="A60" s="28"/>
      <c r="B60" s="29"/>
      <c r="C60" s="30"/>
      <c r="D60" s="29"/>
      <c r="F60" s="681"/>
      <c r="G60" s="681"/>
      <c r="H60" s="681"/>
      <c r="I60" s="610" t="s">
        <v>88</v>
      </c>
      <c r="J60" s="236" t="s">
        <v>499</v>
      </c>
      <c r="K60" s="44">
        <v>0</v>
      </c>
      <c r="L60" s="44">
        <v>0</v>
      </c>
      <c r="M60" s="44">
        <v>12177</v>
      </c>
      <c r="N60" s="44">
        <v>0</v>
      </c>
      <c r="O60" s="44">
        <v>4304</v>
      </c>
      <c r="P60" s="44">
        <v>6670</v>
      </c>
      <c r="Q60" s="44">
        <v>3755</v>
      </c>
      <c r="R60" s="44">
        <v>0</v>
      </c>
      <c r="S60" s="44">
        <v>6486</v>
      </c>
      <c r="T60" s="44">
        <v>9081</v>
      </c>
      <c r="U60" s="44">
        <v>1762</v>
      </c>
      <c r="V60" s="44">
        <v>2212</v>
      </c>
      <c r="W60" s="44">
        <v>575</v>
      </c>
      <c r="X60" s="44">
        <v>0</v>
      </c>
      <c r="Y60" s="44">
        <v>9668</v>
      </c>
      <c r="Z60" s="44">
        <v>0</v>
      </c>
      <c r="AA60" s="190">
        <v>56690</v>
      </c>
    </row>
    <row r="61" spans="1:27" ht="15.75" customHeight="1">
      <c r="A61" s="28"/>
      <c r="B61" s="29"/>
      <c r="C61" s="30"/>
      <c r="D61" s="29"/>
      <c r="F61" s="681"/>
      <c r="G61" s="681"/>
      <c r="H61" s="681"/>
      <c r="I61" s="610"/>
      <c r="J61" s="236" t="s">
        <v>659</v>
      </c>
      <c r="K61" s="44">
        <v>0</v>
      </c>
      <c r="L61" s="44">
        <v>0</v>
      </c>
      <c r="M61" s="44">
        <v>12177</v>
      </c>
      <c r="N61" s="44">
        <v>0</v>
      </c>
      <c r="O61" s="44">
        <v>4304</v>
      </c>
      <c r="P61" s="44">
        <v>6670</v>
      </c>
      <c r="Q61" s="44">
        <v>7509</v>
      </c>
      <c r="R61" s="44">
        <v>0</v>
      </c>
      <c r="S61" s="44">
        <v>6486</v>
      </c>
      <c r="T61" s="44">
        <v>9081</v>
      </c>
      <c r="U61" s="44">
        <v>1762</v>
      </c>
      <c r="V61" s="44">
        <v>4424</v>
      </c>
      <c r="W61" s="44">
        <v>575</v>
      </c>
      <c r="X61" s="44">
        <v>0</v>
      </c>
      <c r="Y61" s="44">
        <v>9668</v>
      </c>
      <c r="Z61" s="44">
        <v>0</v>
      </c>
      <c r="AA61" s="190">
        <v>62656</v>
      </c>
    </row>
    <row r="62" spans="1:27" ht="15.75" customHeight="1">
      <c r="A62" s="28"/>
      <c r="B62" s="29"/>
      <c r="C62" s="30"/>
      <c r="D62" s="29"/>
      <c r="F62" s="719" t="s">
        <v>87</v>
      </c>
      <c r="G62" s="720"/>
      <c r="H62" s="720"/>
      <c r="I62" s="720"/>
      <c r="J62" s="721"/>
      <c r="K62" s="44">
        <v>0</v>
      </c>
      <c r="L62" s="44">
        <v>0</v>
      </c>
      <c r="M62" s="44">
        <v>0</v>
      </c>
      <c r="N62" s="44">
        <v>0</v>
      </c>
      <c r="O62" s="44">
        <v>0</v>
      </c>
      <c r="P62" s="44">
        <v>113931</v>
      </c>
      <c r="Q62" s="44">
        <v>0</v>
      </c>
      <c r="R62" s="44">
        <v>0</v>
      </c>
      <c r="S62" s="44">
        <v>0</v>
      </c>
      <c r="T62" s="44">
        <v>0</v>
      </c>
      <c r="U62" s="44">
        <v>0</v>
      </c>
      <c r="V62" s="44">
        <v>0</v>
      </c>
      <c r="W62" s="44">
        <v>0</v>
      </c>
      <c r="X62" s="44">
        <v>0</v>
      </c>
      <c r="Y62" s="44">
        <v>0</v>
      </c>
      <c r="Z62" s="44">
        <v>0</v>
      </c>
      <c r="AA62" s="190">
        <v>113931</v>
      </c>
    </row>
    <row r="63" spans="1:27" ht="15.75" customHeight="1">
      <c r="A63" s="28"/>
      <c r="B63" s="29"/>
      <c r="C63" s="30"/>
      <c r="D63" s="29"/>
      <c r="F63" s="779" t="s">
        <v>389</v>
      </c>
      <c r="G63" s="780"/>
      <c r="H63" s="731" t="s">
        <v>386</v>
      </c>
      <c r="I63" s="733"/>
      <c r="J63" s="243" t="s">
        <v>499</v>
      </c>
      <c r="K63" s="44">
        <v>0</v>
      </c>
      <c r="L63" s="44">
        <v>0</v>
      </c>
      <c r="M63" s="44">
        <v>2225</v>
      </c>
      <c r="N63" s="44">
        <v>0</v>
      </c>
      <c r="O63" s="44">
        <v>0</v>
      </c>
      <c r="P63" s="44">
        <v>0</v>
      </c>
      <c r="Q63" s="44">
        <v>0</v>
      </c>
      <c r="R63" s="44">
        <v>0</v>
      </c>
      <c r="S63" s="44">
        <v>0</v>
      </c>
      <c r="T63" s="44">
        <v>0</v>
      </c>
      <c r="U63" s="44">
        <v>0</v>
      </c>
      <c r="V63" s="44">
        <v>0</v>
      </c>
      <c r="W63" s="44">
        <v>0</v>
      </c>
      <c r="X63" s="44">
        <v>0</v>
      </c>
      <c r="Y63" s="44">
        <v>0</v>
      </c>
      <c r="Z63" s="44">
        <v>0</v>
      </c>
      <c r="AA63" s="190">
        <v>2225</v>
      </c>
    </row>
    <row r="64" spans="1:27" ht="15.75" customHeight="1">
      <c r="A64" s="28"/>
      <c r="B64" s="29"/>
      <c r="C64" s="30"/>
      <c r="D64" s="29"/>
      <c r="F64" s="781"/>
      <c r="G64" s="782"/>
      <c r="H64" s="734"/>
      <c r="I64" s="736"/>
      <c r="J64" s="236" t="s">
        <v>659</v>
      </c>
      <c r="K64" s="44">
        <v>0</v>
      </c>
      <c r="L64" s="44">
        <v>0</v>
      </c>
      <c r="M64" s="44">
        <v>2225</v>
      </c>
      <c r="N64" s="44">
        <v>0</v>
      </c>
      <c r="O64" s="44">
        <v>0</v>
      </c>
      <c r="P64" s="44">
        <v>0</v>
      </c>
      <c r="Q64" s="44">
        <v>0</v>
      </c>
      <c r="R64" s="44">
        <v>0</v>
      </c>
      <c r="S64" s="44">
        <v>0</v>
      </c>
      <c r="T64" s="44">
        <v>0</v>
      </c>
      <c r="U64" s="44">
        <v>0</v>
      </c>
      <c r="V64" s="44">
        <v>0</v>
      </c>
      <c r="W64" s="44">
        <v>0</v>
      </c>
      <c r="X64" s="44">
        <v>0</v>
      </c>
      <c r="Y64" s="44">
        <v>0</v>
      </c>
      <c r="Z64" s="44">
        <v>0</v>
      </c>
      <c r="AA64" s="190">
        <v>2225</v>
      </c>
    </row>
    <row r="65" spans="1:27" ht="15.75" customHeight="1">
      <c r="A65" s="28"/>
      <c r="B65" s="29"/>
      <c r="C65" s="30"/>
      <c r="D65" s="29"/>
      <c r="F65" s="781"/>
      <c r="G65" s="782"/>
      <c r="H65" s="788" t="s">
        <v>387</v>
      </c>
      <c r="I65" s="789"/>
      <c r="J65" s="236" t="s">
        <v>499</v>
      </c>
      <c r="K65" s="44">
        <v>0</v>
      </c>
      <c r="L65" s="44">
        <v>0</v>
      </c>
      <c r="M65" s="44">
        <v>0</v>
      </c>
      <c r="N65" s="44">
        <v>0</v>
      </c>
      <c r="O65" s="44">
        <v>0</v>
      </c>
      <c r="P65" s="44">
        <v>0</v>
      </c>
      <c r="Q65" s="44">
        <v>0</v>
      </c>
      <c r="R65" s="44">
        <v>0</v>
      </c>
      <c r="S65" s="44">
        <v>0</v>
      </c>
      <c r="T65" s="44">
        <v>0</v>
      </c>
      <c r="U65" s="44">
        <v>0</v>
      </c>
      <c r="V65" s="44">
        <v>0</v>
      </c>
      <c r="W65" s="44">
        <v>0</v>
      </c>
      <c r="X65" s="44">
        <v>0</v>
      </c>
      <c r="Y65" s="44">
        <v>0</v>
      </c>
      <c r="Z65" s="44">
        <v>0</v>
      </c>
      <c r="AA65" s="190">
        <v>0</v>
      </c>
    </row>
    <row r="66" spans="1:27" ht="15.75" customHeight="1">
      <c r="A66" s="28"/>
      <c r="B66" s="29"/>
      <c r="C66" s="30"/>
      <c r="D66" s="29"/>
      <c r="F66" s="781"/>
      <c r="G66" s="782"/>
      <c r="H66" s="734"/>
      <c r="I66" s="736"/>
      <c r="J66" s="236" t="s">
        <v>659</v>
      </c>
      <c r="K66" s="44">
        <v>0</v>
      </c>
      <c r="L66" s="44">
        <v>0</v>
      </c>
      <c r="M66" s="44">
        <v>0</v>
      </c>
      <c r="N66" s="44">
        <v>0</v>
      </c>
      <c r="O66" s="44">
        <v>0</v>
      </c>
      <c r="P66" s="44">
        <v>0</v>
      </c>
      <c r="Q66" s="44">
        <v>0</v>
      </c>
      <c r="R66" s="44">
        <v>0</v>
      </c>
      <c r="S66" s="44">
        <v>0</v>
      </c>
      <c r="T66" s="44">
        <v>0</v>
      </c>
      <c r="U66" s="44">
        <v>0</v>
      </c>
      <c r="V66" s="44">
        <v>0</v>
      </c>
      <c r="W66" s="44">
        <v>0</v>
      </c>
      <c r="X66" s="44">
        <v>0</v>
      </c>
      <c r="Y66" s="44">
        <v>0</v>
      </c>
      <c r="Z66" s="44">
        <v>0</v>
      </c>
      <c r="AA66" s="190">
        <v>0</v>
      </c>
    </row>
    <row r="67" spans="1:27" ht="15.75" customHeight="1">
      <c r="A67" s="28"/>
      <c r="B67" s="29"/>
      <c r="C67" s="30"/>
      <c r="D67" s="29"/>
      <c r="F67" s="781"/>
      <c r="G67" s="782"/>
      <c r="H67" s="786" t="s">
        <v>388</v>
      </c>
      <c r="I67" s="778"/>
      <c r="J67" s="236" t="s">
        <v>499</v>
      </c>
      <c r="K67" s="44">
        <v>0</v>
      </c>
      <c r="L67" s="44">
        <v>0</v>
      </c>
      <c r="M67" s="44">
        <v>12039</v>
      </c>
      <c r="N67" s="44">
        <v>5229</v>
      </c>
      <c r="O67" s="44">
        <v>27002</v>
      </c>
      <c r="P67" s="44">
        <v>12127</v>
      </c>
      <c r="Q67" s="44">
        <v>6483</v>
      </c>
      <c r="R67" s="44">
        <v>0</v>
      </c>
      <c r="S67" s="44">
        <v>4427</v>
      </c>
      <c r="T67" s="44">
        <v>7923</v>
      </c>
      <c r="U67" s="44">
        <v>2038</v>
      </c>
      <c r="V67" s="44">
        <v>3149</v>
      </c>
      <c r="W67" s="44">
        <v>817</v>
      </c>
      <c r="X67" s="44">
        <v>0</v>
      </c>
      <c r="Y67" s="44">
        <v>8252</v>
      </c>
      <c r="Z67" s="44">
        <v>1630</v>
      </c>
      <c r="AA67" s="190">
        <v>91116</v>
      </c>
    </row>
    <row r="68" spans="1:27" ht="15.75" customHeight="1">
      <c r="A68" s="28"/>
      <c r="B68" s="29"/>
      <c r="C68" s="30"/>
      <c r="D68" s="29"/>
      <c r="F68" s="781"/>
      <c r="G68" s="782"/>
      <c r="H68" s="786"/>
      <c r="I68" s="778"/>
      <c r="J68" s="236" t="s">
        <v>659</v>
      </c>
      <c r="K68" s="44">
        <v>0</v>
      </c>
      <c r="L68" s="44">
        <v>0</v>
      </c>
      <c r="M68" s="44">
        <v>12039</v>
      </c>
      <c r="N68" s="44">
        <v>5229</v>
      </c>
      <c r="O68" s="44">
        <v>27002</v>
      </c>
      <c r="P68" s="44">
        <v>12127</v>
      </c>
      <c r="Q68" s="44">
        <v>6483</v>
      </c>
      <c r="R68" s="44">
        <v>0</v>
      </c>
      <c r="S68" s="44">
        <v>4427</v>
      </c>
      <c r="T68" s="44">
        <v>7923</v>
      </c>
      <c r="U68" s="44">
        <v>2038</v>
      </c>
      <c r="V68" s="44">
        <v>3149</v>
      </c>
      <c r="W68" s="44">
        <v>817</v>
      </c>
      <c r="X68" s="44">
        <v>0</v>
      </c>
      <c r="Y68" s="44">
        <v>8252</v>
      </c>
      <c r="Z68" s="44">
        <v>1630</v>
      </c>
      <c r="AA68" s="190">
        <v>91116</v>
      </c>
    </row>
    <row r="69" spans="1:27" ht="15.75" customHeight="1">
      <c r="A69" s="28"/>
      <c r="B69" s="29"/>
      <c r="C69" s="30"/>
      <c r="D69" s="29"/>
      <c r="F69" s="781"/>
      <c r="G69" s="782"/>
      <c r="H69" s="753" t="s">
        <v>85</v>
      </c>
      <c r="I69" s="681"/>
      <c r="J69" s="236" t="s">
        <v>499</v>
      </c>
      <c r="K69" s="44">
        <v>0</v>
      </c>
      <c r="L69" s="44">
        <v>0</v>
      </c>
      <c r="M69" s="44">
        <v>0</v>
      </c>
      <c r="N69" s="44">
        <v>0</v>
      </c>
      <c r="O69" s="44">
        <v>0</v>
      </c>
      <c r="P69" s="44">
        <v>0</v>
      </c>
      <c r="Q69" s="44">
        <v>0</v>
      </c>
      <c r="R69" s="44">
        <v>0</v>
      </c>
      <c r="S69" s="44">
        <v>0</v>
      </c>
      <c r="T69" s="44">
        <v>0</v>
      </c>
      <c r="U69" s="44">
        <v>0</v>
      </c>
      <c r="V69" s="44">
        <v>0</v>
      </c>
      <c r="W69" s="44">
        <v>0</v>
      </c>
      <c r="X69" s="44">
        <v>0</v>
      </c>
      <c r="Y69" s="44">
        <v>0</v>
      </c>
      <c r="Z69" s="44">
        <v>0</v>
      </c>
      <c r="AA69" s="190">
        <v>0</v>
      </c>
    </row>
    <row r="70" spans="1:27" ht="15.75" customHeight="1">
      <c r="A70" s="28"/>
      <c r="B70" s="29"/>
      <c r="C70" s="30"/>
      <c r="D70" s="29"/>
      <c r="F70" s="781"/>
      <c r="G70" s="782"/>
      <c r="H70" s="753"/>
      <c r="I70" s="681"/>
      <c r="J70" s="236" t="s">
        <v>659</v>
      </c>
      <c r="K70" s="44">
        <v>0</v>
      </c>
      <c r="L70" s="44">
        <v>0</v>
      </c>
      <c r="M70" s="44">
        <v>0</v>
      </c>
      <c r="N70" s="44">
        <v>0</v>
      </c>
      <c r="O70" s="44">
        <v>0</v>
      </c>
      <c r="P70" s="44">
        <v>0</v>
      </c>
      <c r="Q70" s="44">
        <v>0</v>
      </c>
      <c r="R70" s="44">
        <v>0</v>
      </c>
      <c r="S70" s="44">
        <v>0</v>
      </c>
      <c r="T70" s="44">
        <v>0</v>
      </c>
      <c r="U70" s="44">
        <v>0</v>
      </c>
      <c r="V70" s="44">
        <v>0</v>
      </c>
      <c r="W70" s="44">
        <v>0</v>
      </c>
      <c r="X70" s="44">
        <v>0</v>
      </c>
      <c r="Y70" s="44">
        <v>0</v>
      </c>
      <c r="Z70" s="44">
        <v>0</v>
      </c>
      <c r="AA70" s="190">
        <v>0</v>
      </c>
    </row>
    <row r="71" spans="1:27" ht="15.75" customHeight="1">
      <c r="A71" s="28"/>
      <c r="B71" s="29"/>
      <c r="C71" s="30"/>
      <c r="D71" s="29"/>
      <c r="F71" s="781"/>
      <c r="G71" s="782"/>
      <c r="H71" s="753" t="s">
        <v>84</v>
      </c>
      <c r="I71" s="681"/>
      <c r="J71" s="236" t="s">
        <v>499</v>
      </c>
      <c r="K71" s="44">
        <v>39412</v>
      </c>
      <c r="L71" s="44">
        <v>0</v>
      </c>
      <c r="M71" s="44">
        <v>165708</v>
      </c>
      <c r="N71" s="44">
        <v>19179</v>
      </c>
      <c r="O71" s="44">
        <v>0</v>
      </c>
      <c r="P71" s="44">
        <v>0</v>
      </c>
      <c r="Q71" s="44">
        <v>28450</v>
      </c>
      <c r="R71" s="44">
        <v>0</v>
      </c>
      <c r="S71" s="44">
        <v>0</v>
      </c>
      <c r="T71" s="44">
        <v>11936</v>
      </c>
      <c r="U71" s="44">
        <v>0</v>
      </c>
      <c r="V71" s="44">
        <v>0</v>
      </c>
      <c r="W71" s="44">
        <v>19648</v>
      </c>
      <c r="X71" s="44">
        <v>6796</v>
      </c>
      <c r="Y71" s="44">
        <v>46943</v>
      </c>
      <c r="Z71" s="44">
        <v>8738</v>
      </c>
      <c r="AA71" s="190">
        <v>346810</v>
      </c>
    </row>
    <row r="72" spans="1:27" ht="15.75" customHeight="1">
      <c r="A72" s="28"/>
      <c r="B72" s="29"/>
      <c r="C72" s="30"/>
      <c r="D72" s="29"/>
      <c r="F72" s="781"/>
      <c r="G72" s="782"/>
      <c r="H72" s="753"/>
      <c r="I72" s="681"/>
      <c r="J72" s="236" t="s">
        <v>659</v>
      </c>
      <c r="K72" s="44">
        <v>39412</v>
      </c>
      <c r="L72" s="44">
        <v>0</v>
      </c>
      <c r="M72" s="44">
        <v>165708</v>
      </c>
      <c r="N72" s="44">
        <v>19179</v>
      </c>
      <c r="O72" s="44">
        <v>0</v>
      </c>
      <c r="P72" s="44">
        <v>0</v>
      </c>
      <c r="Q72" s="44">
        <v>51728</v>
      </c>
      <c r="R72" s="44">
        <v>0</v>
      </c>
      <c r="S72" s="44">
        <v>0</v>
      </c>
      <c r="T72" s="44">
        <v>11936</v>
      </c>
      <c r="U72" s="44">
        <v>0</v>
      </c>
      <c r="V72" s="44">
        <v>0</v>
      </c>
      <c r="W72" s="44">
        <v>19648</v>
      </c>
      <c r="X72" s="44">
        <v>12356</v>
      </c>
      <c r="Y72" s="44">
        <v>46943</v>
      </c>
      <c r="Z72" s="44">
        <v>15888</v>
      </c>
      <c r="AA72" s="190">
        <v>382798</v>
      </c>
    </row>
    <row r="73" spans="1:27" ht="15.75" customHeight="1">
      <c r="A73" s="28"/>
      <c r="B73" s="29"/>
      <c r="C73" s="30"/>
      <c r="D73" s="29"/>
      <c r="F73" s="781"/>
      <c r="G73" s="782"/>
      <c r="H73" s="686" t="s">
        <v>83</v>
      </c>
      <c r="I73" s="785"/>
      <c r="J73" s="236" t="s">
        <v>499</v>
      </c>
      <c r="K73" s="44">
        <v>19366</v>
      </c>
      <c r="L73" s="44">
        <v>10798</v>
      </c>
      <c r="M73" s="44">
        <v>0</v>
      </c>
      <c r="N73" s="44">
        <v>4350</v>
      </c>
      <c r="O73" s="44">
        <v>0</v>
      </c>
      <c r="P73" s="44">
        <v>0</v>
      </c>
      <c r="Q73" s="44">
        <v>13586</v>
      </c>
      <c r="R73" s="44">
        <v>6990</v>
      </c>
      <c r="S73" s="44">
        <v>0</v>
      </c>
      <c r="T73" s="44">
        <v>1550</v>
      </c>
      <c r="U73" s="44">
        <v>0</v>
      </c>
      <c r="V73" s="44">
        <v>0</v>
      </c>
      <c r="W73" s="44">
        <v>0</v>
      </c>
      <c r="X73" s="44">
        <v>0</v>
      </c>
      <c r="Y73" s="44">
        <v>1716</v>
      </c>
      <c r="Z73" s="44">
        <v>0</v>
      </c>
      <c r="AA73" s="190">
        <v>58356</v>
      </c>
    </row>
    <row r="74" spans="1:27" ht="15.75" customHeight="1">
      <c r="A74" s="28"/>
      <c r="B74" s="29"/>
      <c r="C74" s="30"/>
      <c r="D74" s="29"/>
      <c r="F74" s="781"/>
      <c r="G74" s="782"/>
      <c r="H74" s="686"/>
      <c r="I74" s="785"/>
      <c r="J74" s="236" t="s">
        <v>659</v>
      </c>
      <c r="K74" s="44">
        <v>19366</v>
      </c>
      <c r="L74" s="44">
        <v>10798</v>
      </c>
      <c r="M74" s="44">
        <v>0</v>
      </c>
      <c r="N74" s="44">
        <v>4350</v>
      </c>
      <c r="O74" s="44">
        <v>0</v>
      </c>
      <c r="P74" s="44">
        <v>0</v>
      </c>
      <c r="Q74" s="44">
        <v>13586</v>
      </c>
      <c r="R74" s="44">
        <v>6990</v>
      </c>
      <c r="S74" s="44">
        <v>0</v>
      </c>
      <c r="T74" s="44">
        <v>1550</v>
      </c>
      <c r="U74" s="44">
        <v>0</v>
      </c>
      <c r="V74" s="44">
        <v>0</v>
      </c>
      <c r="W74" s="44">
        <v>0</v>
      </c>
      <c r="X74" s="44">
        <v>0</v>
      </c>
      <c r="Y74" s="44">
        <v>1716</v>
      </c>
      <c r="Z74" s="44">
        <v>0</v>
      </c>
      <c r="AA74" s="190">
        <v>58356</v>
      </c>
    </row>
    <row r="75" spans="1:27" ht="15.75" customHeight="1">
      <c r="A75" s="28"/>
      <c r="B75" s="29"/>
      <c r="C75" s="30"/>
      <c r="D75" s="29"/>
      <c r="F75" s="781"/>
      <c r="G75" s="782"/>
      <c r="H75" s="753" t="s">
        <v>82</v>
      </c>
      <c r="I75" s="681"/>
      <c r="J75" s="236" t="s">
        <v>499</v>
      </c>
      <c r="K75" s="44">
        <v>0</v>
      </c>
      <c r="L75" s="44">
        <v>0</v>
      </c>
      <c r="M75" s="44">
        <v>0</v>
      </c>
      <c r="N75" s="44">
        <v>0</v>
      </c>
      <c r="O75" s="44">
        <v>0</v>
      </c>
      <c r="P75" s="44">
        <v>0</v>
      </c>
      <c r="Q75" s="44">
        <v>0</v>
      </c>
      <c r="R75" s="44">
        <v>0</v>
      </c>
      <c r="S75" s="44">
        <v>0</v>
      </c>
      <c r="T75" s="44">
        <v>0</v>
      </c>
      <c r="U75" s="44">
        <v>0</v>
      </c>
      <c r="V75" s="44">
        <v>0</v>
      </c>
      <c r="W75" s="44">
        <v>0</v>
      </c>
      <c r="X75" s="44">
        <v>0</v>
      </c>
      <c r="Y75" s="44">
        <v>0</v>
      </c>
      <c r="Z75" s="44">
        <v>0</v>
      </c>
      <c r="AA75" s="190">
        <v>0</v>
      </c>
    </row>
    <row r="76" spans="1:27" ht="15.75" customHeight="1">
      <c r="A76" s="28"/>
      <c r="B76" s="29"/>
      <c r="C76" s="30"/>
      <c r="D76" s="29"/>
      <c r="F76" s="781"/>
      <c r="G76" s="782"/>
      <c r="H76" s="753"/>
      <c r="I76" s="681"/>
      <c r="J76" s="236" t="s">
        <v>659</v>
      </c>
      <c r="K76" s="44">
        <v>0</v>
      </c>
      <c r="L76" s="44">
        <v>0</v>
      </c>
      <c r="M76" s="44">
        <v>0</v>
      </c>
      <c r="N76" s="44">
        <v>0</v>
      </c>
      <c r="O76" s="44">
        <v>0</v>
      </c>
      <c r="P76" s="44">
        <v>0</v>
      </c>
      <c r="Q76" s="44">
        <v>0</v>
      </c>
      <c r="R76" s="44">
        <v>0</v>
      </c>
      <c r="S76" s="44">
        <v>0</v>
      </c>
      <c r="T76" s="44">
        <v>0</v>
      </c>
      <c r="U76" s="44">
        <v>0</v>
      </c>
      <c r="V76" s="44">
        <v>0</v>
      </c>
      <c r="W76" s="44">
        <v>0</v>
      </c>
      <c r="X76" s="44">
        <v>0</v>
      </c>
      <c r="Y76" s="44">
        <v>0</v>
      </c>
      <c r="Z76" s="44">
        <v>0</v>
      </c>
      <c r="AA76" s="190">
        <v>0</v>
      </c>
    </row>
    <row r="77" spans="1:27" ht="15.75" customHeight="1">
      <c r="A77" s="28"/>
      <c r="B77" s="29"/>
      <c r="C77" s="30"/>
      <c r="D77" s="29"/>
      <c r="F77" s="781"/>
      <c r="G77" s="782"/>
      <c r="H77" s="787" t="s">
        <v>81</v>
      </c>
      <c r="I77" s="606"/>
      <c r="J77" s="236" t="s">
        <v>499</v>
      </c>
      <c r="K77" s="44">
        <v>0</v>
      </c>
      <c r="L77" s="44">
        <v>0</v>
      </c>
      <c r="M77" s="44">
        <v>0</v>
      </c>
      <c r="N77" s="44">
        <v>0</v>
      </c>
      <c r="O77" s="44">
        <v>0</v>
      </c>
      <c r="P77" s="44">
        <v>0</v>
      </c>
      <c r="Q77" s="44">
        <v>0</v>
      </c>
      <c r="R77" s="44">
        <v>0</v>
      </c>
      <c r="S77" s="44">
        <v>0</v>
      </c>
      <c r="T77" s="44">
        <v>0</v>
      </c>
      <c r="U77" s="44">
        <v>0</v>
      </c>
      <c r="V77" s="44">
        <v>0</v>
      </c>
      <c r="W77" s="44">
        <v>0</v>
      </c>
      <c r="X77" s="44">
        <v>45051</v>
      </c>
      <c r="Y77" s="44">
        <v>0</v>
      </c>
      <c r="Z77" s="44">
        <v>0</v>
      </c>
      <c r="AA77" s="190">
        <v>45051</v>
      </c>
    </row>
    <row r="78" spans="1:27" ht="15.75" customHeight="1">
      <c r="A78" s="28"/>
      <c r="B78" s="29"/>
      <c r="C78" s="30"/>
      <c r="D78" s="29"/>
      <c r="F78" s="781"/>
      <c r="G78" s="782"/>
      <c r="H78" s="787"/>
      <c r="I78" s="606"/>
      <c r="J78" s="236" t="s">
        <v>659</v>
      </c>
      <c r="K78" s="44">
        <v>0</v>
      </c>
      <c r="L78" s="44">
        <v>0</v>
      </c>
      <c r="M78" s="44">
        <v>0</v>
      </c>
      <c r="N78" s="44">
        <v>0</v>
      </c>
      <c r="O78" s="44">
        <v>0</v>
      </c>
      <c r="P78" s="44">
        <v>0</v>
      </c>
      <c r="Q78" s="44">
        <v>0</v>
      </c>
      <c r="R78" s="44">
        <v>0</v>
      </c>
      <c r="S78" s="44">
        <v>0</v>
      </c>
      <c r="T78" s="44">
        <v>0</v>
      </c>
      <c r="U78" s="44">
        <v>0</v>
      </c>
      <c r="V78" s="44">
        <v>0</v>
      </c>
      <c r="W78" s="44">
        <v>0</v>
      </c>
      <c r="X78" s="44">
        <v>45051</v>
      </c>
      <c r="Y78" s="44">
        <v>0</v>
      </c>
      <c r="Z78" s="44">
        <v>0</v>
      </c>
      <c r="AA78" s="190">
        <v>45051</v>
      </c>
    </row>
    <row r="79" spans="1:27" ht="15.75" customHeight="1">
      <c r="A79" s="28"/>
      <c r="B79" s="29"/>
      <c r="C79" s="30"/>
      <c r="D79" s="29"/>
      <c r="F79" s="781"/>
      <c r="G79" s="782"/>
      <c r="H79" s="753" t="s">
        <v>80</v>
      </c>
      <c r="I79" s="681"/>
      <c r="J79" s="236" t="s">
        <v>499</v>
      </c>
      <c r="K79" s="44">
        <v>56452</v>
      </c>
      <c r="L79" s="44">
        <v>0</v>
      </c>
      <c r="M79" s="44">
        <v>0</v>
      </c>
      <c r="N79" s="44">
        <v>8227</v>
      </c>
      <c r="O79" s="44">
        <v>0</v>
      </c>
      <c r="P79" s="44">
        <v>0</v>
      </c>
      <c r="Q79" s="44">
        <v>0</v>
      </c>
      <c r="R79" s="44">
        <v>0</v>
      </c>
      <c r="S79" s="44">
        <v>44518</v>
      </c>
      <c r="T79" s="44">
        <v>1300</v>
      </c>
      <c r="U79" s="44">
        <v>0</v>
      </c>
      <c r="V79" s="44">
        <v>0</v>
      </c>
      <c r="W79" s="44">
        <v>8944</v>
      </c>
      <c r="X79" s="44">
        <v>0</v>
      </c>
      <c r="Y79" s="44">
        <v>0</v>
      </c>
      <c r="Z79" s="44">
        <v>0</v>
      </c>
      <c r="AA79" s="190">
        <v>119441</v>
      </c>
    </row>
    <row r="80" spans="1:27" ht="15.75" customHeight="1">
      <c r="A80" s="28"/>
      <c r="B80" s="29"/>
      <c r="C80" s="30"/>
      <c r="D80" s="29"/>
      <c r="F80" s="783"/>
      <c r="G80" s="784"/>
      <c r="H80" s="753"/>
      <c r="I80" s="681"/>
      <c r="J80" s="236" t="s">
        <v>659</v>
      </c>
      <c r="K80" s="44">
        <v>56452</v>
      </c>
      <c r="L80" s="44">
        <v>0</v>
      </c>
      <c r="M80" s="44">
        <v>0</v>
      </c>
      <c r="N80" s="44">
        <v>8227</v>
      </c>
      <c r="O80" s="44">
        <v>0</v>
      </c>
      <c r="P80" s="44">
        <v>0</v>
      </c>
      <c r="Q80" s="44">
        <v>0</v>
      </c>
      <c r="R80" s="44">
        <v>0</v>
      </c>
      <c r="S80" s="44">
        <v>44518</v>
      </c>
      <c r="T80" s="44">
        <v>1300</v>
      </c>
      <c r="U80" s="44">
        <v>0</v>
      </c>
      <c r="V80" s="44">
        <v>0</v>
      </c>
      <c r="W80" s="44">
        <v>8944</v>
      </c>
      <c r="X80" s="44">
        <v>0</v>
      </c>
      <c r="Y80" s="44">
        <v>0</v>
      </c>
      <c r="Z80" s="44">
        <v>0</v>
      </c>
      <c r="AA80" s="190">
        <v>119441</v>
      </c>
    </row>
    <row r="81" spans="1:27" ht="15.75" customHeight="1">
      <c r="A81" s="28"/>
      <c r="B81" s="29"/>
      <c r="C81" s="30"/>
      <c r="D81" s="29"/>
      <c r="F81" s="772" t="s">
        <v>390</v>
      </c>
      <c r="G81" s="773"/>
      <c r="H81" s="778" t="s">
        <v>387</v>
      </c>
      <c r="I81" s="778"/>
      <c r="J81" s="236" t="s">
        <v>499</v>
      </c>
      <c r="K81" s="44">
        <v>0</v>
      </c>
      <c r="L81" s="44">
        <v>0</v>
      </c>
      <c r="M81" s="44">
        <v>0</v>
      </c>
      <c r="N81" s="44">
        <v>0</v>
      </c>
      <c r="O81" s="44">
        <v>0</v>
      </c>
      <c r="P81" s="44">
        <v>0</v>
      </c>
      <c r="Q81" s="44">
        <v>0</v>
      </c>
      <c r="R81" s="44">
        <v>0</v>
      </c>
      <c r="S81" s="44">
        <v>0</v>
      </c>
      <c r="T81" s="44">
        <v>0</v>
      </c>
      <c r="U81" s="44">
        <v>0</v>
      </c>
      <c r="V81" s="44">
        <v>0</v>
      </c>
      <c r="W81" s="44">
        <v>0</v>
      </c>
      <c r="X81" s="44">
        <v>0</v>
      </c>
      <c r="Y81" s="44">
        <v>0</v>
      </c>
      <c r="Z81" s="44">
        <v>0</v>
      </c>
      <c r="AA81" s="190">
        <v>0</v>
      </c>
    </row>
    <row r="82" spans="1:27" ht="15.75" customHeight="1">
      <c r="A82" s="28"/>
      <c r="B82" s="29"/>
      <c r="C82" s="30"/>
      <c r="D82" s="29"/>
      <c r="F82" s="774"/>
      <c r="G82" s="775"/>
      <c r="H82" s="778"/>
      <c r="I82" s="778"/>
      <c r="J82" s="236" t="s">
        <v>659</v>
      </c>
      <c r="K82" s="44">
        <v>0</v>
      </c>
      <c r="L82" s="44">
        <v>0</v>
      </c>
      <c r="M82" s="44">
        <v>0</v>
      </c>
      <c r="N82" s="44">
        <v>0</v>
      </c>
      <c r="O82" s="44">
        <v>0</v>
      </c>
      <c r="P82" s="44">
        <v>0</v>
      </c>
      <c r="Q82" s="44">
        <v>0</v>
      </c>
      <c r="R82" s="44">
        <v>0</v>
      </c>
      <c r="S82" s="44">
        <v>0</v>
      </c>
      <c r="T82" s="44">
        <v>0</v>
      </c>
      <c r="U82" s="44">
        <v>0</v>
      </c>
      <c r="V82" s="44">
        <v>0</v>
      </c>
      <c r="W82" s="44">
        <v>0</v>
      </c>
      <c r="X82" s="44">
        <v>0</v>
      </c>
      <c r="Y82" s="44">
        <v>0</v>
      </c>
      <c r="Z82" s="44">
        <v>0</v>
      </c>
      <c r="AA82" s="190">
        <v>0</v>
      </c>
    </row>
    <row r="83" spans="1:27" ht="15.75" customHeight="1">
      <c r="A83" s="28"/>
      <c r="B83" s="29"/>
      <c r="C83" s="30"/>
      <c r="D83" s="29"/>
      <c r="F83" s="774"/>
      <c r="G83" s="775"/>
      <c r="H83" s="681" t="s">
        <v>388</v>
      </c>
      <c r="I83" s="681"/>
      <c r="J83" s="236" t="s">
        <v>499</v>
      </c>
      <c r="K83" s="44">
        <v>0</v>
      </c>
      <c r="L83" s="44">
        <v>0</v>
      </c>
      <c r="M83" s="44">
        <v>7192</v>
      </c>
      <c r="N83" s="44">
        <v>3733</v>
      </c>
      <c r="O83" s="44">
        <v>19199</v>
      </c>
      <c r="P83" s="44">
        <v>8381</v>
      </c>
      <c r="Q83" s="44">
        <v>3249</v>
      </c>
      <c r="R83" s="44">
        <v>0</v>
      </c>
      <c r="S83" s="44">
        <v>3975</v>
      </c>
      <c r="T83" s="44">
        <v>4685</v>
      </c>
      <c r="U83" s="44">
        <v>1394</v>
      </c>
      <c r="V83" s="44">
        <v>1837</v>
      </c>
      <c r="W83" s="44">
        <v>464</v>
      </c>
      <c r="X83" s="44">
        <v>0</v>
      </c>
      <c r="Y83" s="44">
        <v>4529</v>
      </c>
      <c r="Z83" s="44">
        <v>1260</v>
      </c>
      <c r="AA83" s="190">
        <v>59898</v>
      </c>
    </row>
    <row r="84" spans="1:27" ht="15.75" customHeight="1">
      <c r="A84" s="28"/>
      <c r="B84" s="29"/>
      <c r="C84" s="30"/>
      <c r="D84" s="29"/>
      <c r="F84" s="774"/>
      <c r="G84" s="775"/>
      <c r="H84" s="681"/>
      <c r="I84" s="681"/>
      <c r="J84" s="236" t="s">
        <v>659</v>
      </c>
      <c r="K84" s="44">
        <v>0</v>
      </c>
      <c r="L84" s="44">
        <v>0</v>
      </c>
      <c r="M84" s="44">
        <v>7192</v>
      </c>
      <c r="N84" s="44">
        <v>3733</v>
      </c>
      <c r="O84" s="44">
        <v>19199</v>
      </c>
      <c r="P84" s="44">
        <v>8381</v>
      </c>
      <c r="Q84" s="44">
        <v>3249</v>
      </c>
      <c r="R84" s="44">
        <v>0</v>
      </c>
      <c r="S84" s="44">
        <v>3975</v>
      </c>
      <c r="T84" s="44">
        <v>4685</v>
      </c>
      <c r="U84" s="44">
        <v>1394</v>
      </c>
      <c r="V84" s="44">
        <v>1837</v>
      </c>
      <c r="W84" s="44">
        <v>464</v>
      </c>
      <c r="X84" s="44">
        <v>0</v>
      </c>
      <c r="Y84" s="44">
        <v>4529</v>
      </c>
      <c r="Z84" s="44">
        <v>1260</v>
      </c>
      <c r="AA84" s="190">
        <v>59898</v>
      </c>
    </row>
    <row r="85" spans="1:27" ht="15.75" customHeight="1">
      <c r="A85" s="28"/>
      <c r="B85" s="29"/>
      <c r="C85" s="30"/>
      <c r="D85" s="29"/>
      <c r="F85" s="774"/>
      <c r="G85" s="775"/>
      <c r="H85" s="681" t="s">
        <v>391</v>
      </c>
      <c r="I85" s="681"/>
      <c r="J85" s="236" t="s">
        <v>499</v>
      </c>
      <c r="K85" s="44">
        <v>0</v>
      </c>
      <c r="L85" s="44">
        <v>0</v>
      </c>
      <c r="M85" s="44">
        <v>7225</v>
      </c>
      <c r="N85" s="44">
        <v>0</v>
      </c>
      <c r="O85" s="44">
        <v>0</v>
      </c>
      <c r="P85" s="44">
        <v>0</v>
      </c>
      <c r="Q85" s="44">
        <v>0</v>
      </c>
      <c r="R85" s="44">
        <v>0</v>
      </c>
      <c r="S85" s="44">
        <v>0</v>
      </c>
      <c r="T85" s="44">
        <v>0</v>
      </c>
      <c r="U85" s="44">
        <v>0</v>
      </c>
      <c r="V85" s="44">
        <v>0</v>
      </c>
      <c r="W85" s="44">
        <v>0</v>
      </c>
      <c r="X85" s="44">
        <v>0</v>
      </c>
      <c r="Y85" s="44">
        <v>0</v>
      </c>
      <c r="Z85" s="44">
        <v>0</v>
      </c>
      <c r="AA85" s="190">
        <v>7225</v>
      </c>
    </row>
    <row r="86" spans="1:27" ht="15.75" customHeight="1">
      <c r="A86" s="28"/>
      <c r="B86" s="29"/>
      <c r="C86" s="30"/>
      <c r="D86" s="29"/>
      <c r="F86" s="774"/>
      <c r="G86" s="775"/>
      <c r="H86" s="681"/>
      <c r="I86" s="681"/>
      <c r="J86" s="236" t="s">
        <v>659</v>
      </c>
      <c r="K86" s="44">
        <v>0</v>
      </c>
      <c r="L86" s="44">
        <v>0</v>
      </c>
      <c r="M86" s="44">
        <v>7225</v>
      </c>
      <c r="N86" s="44">
        <v>0</v>
      </c>
      <c r="O86" s="44">
        <v>0</v>
      </c>
      <c r="P86" s="44">
        <v>0</v>
      </c>
      <c r="Q86" s="44">
        <v>0</v>
      </c>
      <c r="R86" s="44">
        <v>0</v>
      </c>
      <c r="S86" s="44">
        <v>0</v>
      </c>
      <c r="T86" s="44">
        <v>0</v>
      </c>
      <c r="U86" s="44">
        <v>0</v>
      </c>
      <c r="V86" s="44">
        <v>0</v>
      </c>
      <c r="W86" s="44">
        <v>0</v>
      </c>
      <c r="X86" s="44">
        <v>0</v>
      </c>
      <c r="Y86" s="44">
        <v>0</v>
      </c>
      <c r="Z86" s="44">
        <v>0</v>
      </c>
      <c r="AA86" s="190">
        <v>7225</v>
      </c>
    </row>
    <row r="87" spans="1:27" ht="15.75" customHeight="1">
      <c r="A87" s="28"/>
      <c r="B87" s="29"/>
      <c r="C87" s="30"/>
      <c r="D87" s="29"/>
      <c r="F87" s="774"/>
      <c r="G87" s="775"/>
      <c r="H87" s="785" t="s">
        <v>392</v>
      </c>
      <c r="I87" s="785"/>
      <c r="J87" s="236" t="s">
        <v>499</v>
      </c>
      <c r="K87" s="44">
        <v>1020</v>
      </c>
      <c r="L87" s="44">
        <v>0</v>
      </c>
      <c r="M87" s="44">
        <v>0</v>
      </c>
      <c r="N87" s="44">
        <v>0</v>
      </c>
      <c r="O87" s="44">
        <v>1454</v>
      </c>
      <c r="P87" s="44">
        <v>1026</v>
      </c>
      <c r="Q87" s="44">
        <v>20</v>
      </c>
      <c r="R87" s="44">
        <v>1656</v>
      </c>
      <c r="S87" s="44">
        <v>0</v>
      </c>
      <c r="T87" s="44">
        <v>120</v>
      </c>
      <c r="U87" s="44">
        <v>0</v>
      </c>
      <c r="V87" s="44">
        <v>0</v>
      </c>
      <c r="W87" s="44">
        <v>0</v>
      </c>
      <c r="X87" s="44">
        <v>96</v>
      </c>
      <c r="Y87" s="44">
        <v>0</v>
      </c>
      <c r="Z87" s="44">
        <v>0</v>
      </c>
      <c r="AA87" s="190">
        <v>5392</v>
      </c>
    </row>
    <row r="88" spans="1:27" ht="15.75" customHeight="1">
      <c r="A88" s="28"/>
      <c r="B88" s="29"/>
      <c r="C88" s="30"/>
      <c r="D88" s="29"/>
      <c r="F88" s="774"/>
      <c r="G88" s="775"/>
      <c r="H88" s="785"/>
      <c r="I88" s="785"/>
      <c r="J88" s="236" t="s">
        <v>659</v>
      </c>
      <c r="K88" s="44">
        <v>1020</v>
      </c>
      <c r="L88" s="44">
        <v>0</v>
      </c>
      <c r="M88" s="44">
        <v>0</v>
      </c>
      <c r="N88" s="44">
        <v>0</v>
      </c>
      <c r="O88" s="44">
        <v>1454</v>
      </c>
      <c r="P88" s="44">
        <v>1026</v>
      </c>
      <c r="Q88" s="44">
        <v>20</v>
      </c>
      <c r="R88" s="44">
        <v>1656</v>
      </c>
      <c r="S88" s="44">
        <v>0</v>
      </c>
      <c r="T88" s="44">
        <v>120</v>
      </c>
      <c r="U88" s="44">
        <v>0</v>
      </c>
      <c r="V88" s="44">
        <v>0</v>
      </c>
      <c r="W88" s="44">
        <v>0</v>
      </c>
      <c r="X88" s="44">
        <v>96</v>
      </c>
      <c r="Y88" s="44">
        <v>0</v>
      </c>
      <c r="Z88" s="44">
        <v>0</v>
      </c>
      <c r="AA88" s="190">
        <v>5392</v>
      </c>
    </row>
    <row r="89" spans="1:27" ht="15.75" customHeight="1">
      <c r="A89" s="28"/>
      <c r="B89" s="29"/>
      <c r="C89" s="30"/>
      <c r="D89" s="29"/>
      <c r="F89" s="774"/>
      <c r="G89" s="775"/>
      <c r="H89" s="681" t="s">
        <v>386</v>
      </c>
      <c r="I89" s="681"/>
      <c r="J89" s="236" t="s">
        <v>499</v>
      </c>
      <c r="K89" s="44">
        <v>0</v>
      </c>
      <c r="L89" s="44">
        <v>0</v>
      </c>
      <c r="M89" s="44">
        <v>779</v>
      </c>
      <c r="N89" s="44">
        <v>0</v>
      </c>
      <c r="O89" s="44">
        <v>0</v>
      </c>
      <c r="P89" s="44">
        <v>0</v>
      </c>
      <c r="Q89" s="44">
        <v>0</v>
      </c>
      <c r="R89" s="44">
        <v>0</v>
      </c>
      <c r="S89" s="44">
        <v>0</v>
      </c>
      <c r="T89" s="44">
        <v>0</v>
      </c>
      <c r="U89" s="44">
        <v>0</v>
      </c>
      <c r="V89" s="44">
        <v>0</v>
      </c>
      <c r="W89" s="44">
        <v>0</v>
      </c>
      <c r="X89" s="44">
        <v>0</v>
      </c>
      <c r="Y89" s="44">
        <v>0</v>
      </c>
      <c r="Z89" s="44">
        <v>0</v>
      </c>
      <c r="AA89" s="190">
        <v>779</v>
      </c>
    </row>
    <row r="90" spans="1:27" ht="15.75" customHeight="1">
      <c r="A90" s="28"/>
      <c r="B90" s="29"/>
      <c r="C90" s="30"/>
      <c r="D90" s="29"/>
      <c r="F90" s="774"/>
      <c r="G90" s="775"/>
      <c r="H90" s="681"/>
      <c r="I90" s="681"/>
      <c r="J90" s="236" t="s">
        <v>659</v>
      </c>
      <c r="K90" s="44">
        <v>0</v>
      </c>
      <c r="L90" s="44">
        <v>0</v>
      </c>
      <c r="M90" s="44">
        <v>779</v>
      </c>
      <c r="N90" s="44">
        <v>0</v>
      </c>
      <c r="O90" s="44">
        <v>0</v>
      </c>
      <c r="P90" s="44">
        <v>0</v>
      </c>
      <c r="Q90" s="44">
        <v>0</v>
      </c>
      <c r="R90" s="44">
        <v>0</v>
      </c>
      <c r="S90" s="44">
        <v>0</v>
      </c>
      <c r="T90" s="44">
        <v>0</v>
      </c>
      <c r="U90" s="44">
        <v>0</v>
      </c>
      <c r="V90" s="44">
        <v>0</v>
      </c>
      <c r="W90" s="44">
        <v>0</v>
      </c>
      <c r="X90" s="44">
        <v>0</v>
      </c>
      <c r="Y90" s="44">
        <v>0</v>
      </c>
      <c r="Z90" s="44">
        <v>0</v>
      </c>
      <c r="AA90" s="190">
        <v>779</v>
      </c>
    </row>
    <row r="91" spans="1:27" ht="15.75" customHeight="1">
      <c r="A91" s="28"/>
      <c r="B91" s="29"/>
      <c r="C91" s="30"/>
      <c r="D91" s="29"/>
      <c r="F91" s="774"/>
      <c r="G91" s="775"/>
      <c r="H91" s="681" t="s">
        <v>611</v>
      </c>
      <c r="I91" s="681"/>
      <c r="J91" s="236" t="s">
        <v>499</v>
      </c>
      <c r="K91" s="44">
        <v>0</v>
      </c>
      <c r="L91" s="44">
        <v>0</v>
      </c>
      <c r="M91" s="44">
        <v>0</v>
      </c>
      <c r="N91" s="44">
        <v>0</v>
      </c>
      <c r="O91" s="44">
        <v>0</v>
      </c>
      <c r="P91" s="44">
        <v>0</v>
      </c>
      <c r="Q91" s="44">
        <v>0</v>
      </c>
      <c r="R91" s="44">
        <v>0</v>
      </c>
      <c r="S91" s="44">
        <v>0</v>
      </c>
      <c r="T91" s="44">
        <v>0</v>
      </c>
      <c r="U91" s="44">
        <v>0</v>
      </c>
      <c r="V91" s="44">
        <v>0</v>
      </c>
      <c r="W91" s="44">
        <v>0</v>
      </c>
      <c r="X91" s="44">
        <v>722</v>
      </c>
      <c r="Y91" s="44">
        <v>0</v>
      </c>
      <c r="Z91" s="44">
        <v>0</v>
      </c>
      <c r="AA91" s="190">
        <v>722</v>
      </c>
    </row>
    <row r="92" spans="1:27" ht="15.75" customHeight="1">
      <c r="A92" s="28"/>
      <c r="B92" s="29"/>
      <c r="C92" s="30"/>
      <c r="D92" s="29"/>
      <c r="F92" s="776"/>
      <c r="G92" s="777"/>
      <c r="H92" s="681"/>
      <c r="I92" s="681"/>
      <c r="J92" s="236" t="s">
        <v>659</v>
      </c>
      <c r="K92" s="44">
        <v>176282</v>
      </c>
      <c r="L92" s="44">
        <v>145570</v>
      </c>
      <c r="M92" s="44">
        <v>0</v>
      </c>
      <c r="N92" s="44">
        <v>105638</v>
      </c>
      <c r="O92" s="44">
        <v>69498</v>
      </c>
      <c r="P92" s="44">
        <v>32622</v>
      </c>
      <c r="Q92" s="44">
        <v>39909</v>
      </c>
      <c r="R92" s="44">
        <v>96107</v>
      </c>
      <c r="S92" s="44">
        <v>121360</v>
      </c>
      <c r="T92" s="44">
        <v>6895</v>
      </c>
      <c r="U92" s="44">
        <v>0</v>
      </c>
      <c r="V92" s="44">
        <v>0</v>
      </c>
      <c r="W92" s="44">
        <v>0</v>
      </c>
      <c r="X92" s="44">
        <v>52594</v>
      </c>
      <c r="Y92" s="44">
        <v>0</v>
      </c>
      <c r="Z92" s="44">
        <v>0</v>
      </c>
      <c r="AA92" s="190">
        <v>846475</v>
      </c>
    </row>
    <row r="93" spans="1:27">
      <c r="F93" s="186"/>
    </row>
    <row r="94" spans="1:27">
      <c r="F94" s="186"/>
    </row>
    <row r="95" spans="1:27">
      <c r="F95" s="186"/>
    </row>
    <row r="96" spans="1:27">
      <c r="F96" s="186"/>
      <c r="K96" s="193"/>
      <c r="L96" s="193"/>
      <c r="M96" s="193"/>
      <c r="N96" s="193"/>
      <c r="O96" s="193"/>
      <c r="P96" s="193"/>
      <c r="Q96" s="193"/>
      <c r="R96" s="193"/>
      <c r="S96" s="193"/>
      <c r="T96" s="193"/>
      <c r="U96" s="193"/>
      <c r="V96" s="193"/>
      <c r="W96" s="193"/>
      <c r="X96" s="193"/>
      <c r="Y96" s="193"/>
      <c r="Z96" s="193"/>
    </row>
    <row r="97" spans="6:26">
      <c r="F97" s="186"/>
      <c r="K97" s="193"/>
      <c r="L97" s="193"/>
      <c r="M97" s="193"/>
      <c r="N97" s="193"/>
      <c r="O97" s="193"/>
      <c r="P97" s="193"/>
      <c r="Q97" s="193"/>
      <c r="R97" s="193"/>
      <c r="S97" s="193"/>
      <c r="T97" s="193"/>
      <c r="U97" s="193"/>
      <c r="V97" s="193"/>
      <c r="W97" s="193"/>
      <c r="X97" s="193"/>
      <c r="Y97" s="193"/>
      <c r="Z97" s="193"/>
    </row>
    <row r="98" spans="6:26">
      <c r="F98" s="186"/>
      <c r="K98" s="193"/>
      <c r="L98" s="193"/>
      <c r="M98" s="193"/>
      <c r="N98" s="193"/>
      <c r="O98" s="193"/>
      <c r="P98" s="193"/>
      <c r="Q98" s="193"/>
      <c r="R98" s="193"/>
      <c r="S98" s="193"/>
      <c r="T98" s="193"/>
      <c r="U98" s="193"/>
      <c r="V98" s="193"/>
      <c r="W98" s="193"/>
      <c r="X98" s="193"/>
      <c r="Y98" s="193"/>
      <c r="Z98" s="193"/>
    </row>
    <row r="99" spans="6:26">
      <c r="F99" s="186"/>
    </row>
    <row r="125" spans="6:10">
      <c r="F125" s="173"/>
      <c r="G125" s="173"/>
      <c r="H125" s="173"/>
      <c r="I125" s="173"/>
      <c r="J125" s="173"/>
    </row>
    <row r="126" spans="6:10">
      <c r="F126" s="173"/>
      <c r="G126" s="173"/>
      <c r="H126" s="173"/>
      <c r="I126" s="173"/>
      <c r="J126" s="173"/>
    </row>
    <row r="127" spans="6:10">
      <c r="F127" s="173"/>
      <c r="G127" s="173"/>
      <c r="H127" s="173"/>
      <c r="I127" s="173"/>
      <c r="J127" s="173"/>
    </row>
    <row r="128" spans="6:10">
      <c r="F128" s="173"/>
      <c r="G128" s="173"/>
      <c r="H128" s="173"/>
      <c r="I128" s="173"/>
      <c r="J128" s="173"/>
    </row>
    <row r="129" spans="6:10">
      <c r="F129" s="173"/>
      <c r="G129" s="173"/>
      <c r="H129" s="173"/>
      <c r="I129" s="173"/>
      <c r="J129" s="173"/>
    </row>
    <row r="130" spans="6:10">
      <c r="F130" s="173"/>
      <c r="G130" s="173"/>
      <c r="H130" s="173"/>
      <c r="I130" s="173"/>
      <c r="J130" s="173"/>
    </row>
    <row r="131" spans="6:10">
      <c r="F131" s="173"/>
      <c r="G131" s="173"/>
      <c r="H131" s="173"/>
      <c r="I131" s="173"/>
      <c r="J131" s="173"/>
    </row>
    <row r="132" spans="6:10">
      <c r="F132" s="173"/>
      <c r="G132" s="173"/>
      <c r="H132" s="173"/>
      <c r="I132" s="173"/>
      <c r="J132" s="173"/>
    </row>
    <row r="133" spans="6:10">
      <c r="F133" s="173"/>
      <c r="G133" s="173"/>
      <c r="H133" s="173"/>
      <c r="I133" s="173"/>
      <c r="J133" s="173"/>
    </row>
    <row r="134" spans="6:10">
      <c r="F134" s="173"/>
      <c r="G134" s="173"/>
      <c r="H134" s="173"/>
      <c r="I134" s="173"/>
      <c r="J134" s="173"/>
    </row>
    <row r="135" spans="6:10">
      <c r="F135" s="173"/>
      <c r="G135" s="173"/>
      <c r="H135" s="173"/>
      <c r="I135" s="173"/>
      <c r="J135" s="173"/>
    </row>
    <row r="136" spans="6:10">
      <c r="F136" s="173"/>
      <c r="G136" s="173"/>
      <c r="H136" s="173"/>
      <c r="I136" s="173"/>
      <c r="J136" s="173"/>
    </row>
  </sheetData>
  <mergeCells count="56">
    <mergeCell ref="H79:I80"/>
    <mergeCell ref="H77:I78"/>
    <mergeCell ref="H75:I76"/>
    <mergeCell ref="F58:H61"/>
    <mergeCell ref="I58:I59"/>
    <mergeCell ref="I60:I61"/>
    <mergeCell ref="H65:I66"/>
    <mergeCell ref="F62:J62"/>
    <mergeCell ref="I11:I12"/>
    <mergeCell ref="I13:I14"/>
    <mergeCell ref="I15:I16"/>
    <mergeCell ref="F81:G92"/>
    <mergeCell ref="H91:I92"/>
    <mergeCell ref="H81:I82"/>
    <mergeCell ref="F63:G80"/>
    <mergeCell ref="H63:I64"/>
    <mergeCell ref="H89:I90"/>
    <mergeCell ref="H83:I84"/>
    <mergeCell ref="H85:I86"/>
    <mergeCell ref="H87:I88"/>
    <mergeCell ref="H67:I68"/>
    <mergeCell ref="H69:I70"/>
    <mergeCell ref="H71:I72"/>
    <mergeCell ref="H73:I74"/>
    <mergeCell ref="F54:H57"/>
    <mergeCell ref="F31:F41"/>
    <mergeCell ref="H37:I38"/>
    <mergeCell ref="G31:I32"/>
    <mergeCell ref="H33:I34"/>
    <mergeCell ref="F49:H50"/>
    <mergeCell ref="I56:I57"/>
    <mergeCell ref="I54:I55"/>
    <mergeCell ref="H35:I36"/>
    <mergeCell ref="F51:H52"/>
    <mergeCell ref="H39:I40"/>
    <mergeCell ref="F42:I43"/>
    <mergeCell ref="H46:I47"/>
    <mergeCell ref="H41:I41"/>
    <mergeCell ref="F44:G48"/>
    <mergeCell ref="H44:I45"/>
    <mergeCell ref="F2:J2"/>
    <mergeCell ref="H5:I6"/>
    <mergeCell ref="I7:I8"/>
    <mergeCell ref="I9:I10"/>
    <mergeCell ref="G3:G4"/>
    <mergeCell ref="H3:I4"/>
    <mergeCell ref="H7:H30"/>
    <mergeCell ref="I17:I18"/>
    <mergeCell ref="I25:I26"/>
    <mergeCell ref="G5:G30"/>
    <mergeCell ref="I19:I20"/>
    <mergeCell ref="I21:I22"/>
    <mergeCell ref="I23:I24"/>
    <mergeCell ref="I27:I28"/>
    <mergeCell ref="I29:I30"/>
    <mergeCell ref="F3:F30"/>
  </mergeCells>
  <phoneticPr fontId="3"/>
  <pageMargins left="0.78740157480314965" right="0.78740157480314965" top="0.78740157480314965" bottom="0.59055118110236227" header="0.51181102362204722" footer="0.51181102362204722"/>
  <pageSetup paperSize="9" scale="52" pageOrder="overThenDown" orientation="portrait" blackAndWhite="1" horizontalDpi="300" verticalDpi="300"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95"/>
  <sheetViews>
    <sheetView workbookViewId="0">
      <selection activeCell="B2" sqref="B2"/>
    </sheetView>
  </sheetViews>
  <sheetFormatPr defaultRowHeight="14.25"/>
  <cols>
    <col min="1" max="1" width="9.75" style="1" customWidth="1"/>
    <col min="2" max="2" width="4.375" style="1" customWidth="1"/>
    <col min="3" max="4" width="3.375" style="1" customWidth="1"/>
    <col min="5" max="5" width="6.375" style="25" customWidth="1"/>
    <col min="6" max="6" width="3.5" style="1" customWidth="1"/>
    <col min="7" max="7" width="5.125" style="1" customWidth="1"/>
    <col min="8" max="8" width="5" style="1" customWidth="1"/>
    <col min="9" max="9" width="4.125" style="1" customWidth="1"/>
    <col min="10" max="10" width="28.5" style="1" customWidth="1"/>
    <col min="11" max="11" width="12.625" style="1" customWidth="1"/>
    <col min="12" max="16" width="12.625" style="178" customWidth="1"/>
    <col min="17" max="16384" width="9" style="1"/>
  </cols>
  <sheetData>
    <row r="1" spans="1:16">
      <c r="F1" s="1" t="s">
        <v>874</v>
      </c>
      <c r="O1" s="359"/>
      <c r="P1" s="359" t="s">
        <v>469</v>
      </c>
    </row>
    <row r="2" spans="1:16" ht="33.75" customHeight="1">
      <c r="A2" s="27"/>
      <c r="B2" s="74"/>
      <c r="C2" s="27"/>
      <c r="D2" s="27"/>
      <c r="E2" s="31"/>
      <c r="F2" s="820"/>
      <c r="G2" s="820"/>
      <c r="H2" s="820"/>
      <c r="I2" s="820"/>
      <c r="J2" s="495"/>
      <c r="K2" s="331" t="s">
        <v>143</v>
      </c>
      <c r="L2" s="205" t="s">
        <v>413</v>
      </c>
      <c r="M2" s="205" t="s">
        <v>415</v>
      </c>
      <c r="N2" s="205" t="s">
        <v>1241</v>
      </c>
      <c r="O2" s="205" t="s">
        <v>490</v>
      </c>
      <c r="P2" s="205" t="s">
        <v>503</v>
      </c>
    </row>
    <row r="3" spans="1:16">
      <c r="A3" s="28"/>
      <c r="B3" s="29"/>
      <c r="C3" s="30"/>
      <c r="D3" s="29"/>
      <c r="E3" s="32"/>
      <c r="F3" s="655" t="s">
        <v>733</v>
      </c>
      <c r="G3" s="658" t="s">
        <v>732</v>
      </c>
      <c r="H3" s="658"/>
      <c r="I3" s="658"/>
      <c r="J3" s="983"/>
      <c r="K3" s="45">
        <v>665650</v>
      </c>
      <c r="L3" s="45">
        <v>82484</v>
      </c>
      <c r="M3" s="45">
        <v>45933</v>
      </c>
      <c r="N3" s="45">
        <v>0</v>
      </c>
      <c r="O3" s="45">
        <v>10</v>
      </c>
      <c r="P3" s="209">
        <v>794077</v>
      </c>
    </row>
    <row r="4" spans="1:16">
      <c r="A4" s="28"/>
      <c r="B4" s="29"/>
      <c r="C4" s="30"/>
      <c r="D4" s="29"/>
      <c r="F4" s="655"/>
      <c r="G4" s="520" t="s">
        <v>731</v>
      </c>
      <c r="H4" s="520"/>
      <c r="I4" s="520"/>
      <c r="J4" s="481"/>
      <c r="K4" s="45">
        <v>320731</v>
      </c>
      <c r="L4" s="45">
        <v>82061</v>
      </c>
      <c r="M4" s="45">
        <v>38884</v>
      </c>
      <c r="N4" s="45">
        <v>0</v>
      </c>
      <c r="O4" s="45">
        <v>0</v>
      </c>
      <c r="P4" s="209">
        <v>441676</v>
      </c>
    </row>
    <row r="5" spans="1:16">
      <c r="A5" s="28"/>
      <c r="B5" s="29"/>
      <c r="C5" s="30"/>
      <c r="D5" s="29"/>
      <c r="F5" s="655"/>
      <c r="G5" s="520" t="s">
        <v>730</v>
      </c>
      <c r="H5" s="520"/>
      <c r="I5" s="520"/>
      <c r="J5" s="481"/>
      <c r="K5" s="45">
        <v>292314</v>
      </c>
      <c r="L5" s="45">
        <v>69926</v>
      </c>
      <c r="M5" s="45">
        <v>38552</v>
      </c>
      <c r="N5" s="45">
        <v>0</v>
      </c>
      <c r="O5" s="45">
        <v>0</v>
      </c>
      <c r="P5" s="209">
        <v>400792</v>
      </c>
    </row>
    <row r="6" spans="1:16">
      <c r="A6" s="28"/>
      <c r="B6" s="29"/>
      <c r="C6" s="30"/>
      <c r="D6" s="29"/>
      <c r="F6" s="655"/>
      <c r="G6" s="520" t="s">
        <v>729</v>
      </c>
      <c r="H6" s="520"/>
      <c r="I6" s="520"/>
      <c r="J6" s="481"/>
      <c r="K6" s="45">
        <v>0</v>
      </c>
      <c r="L6" s="45">
        <v>0</v>
      </c>
      <c r="M6" s="45">
        <v>0</v>
      </c>
      <c r="N6" s="45">
        <v>0</v>
      </c>
      <c r="O6" s="45">
        <v>0</v>
      </c>
      <c r="P6" s="209">
        <v>0</v>
      </c>
    </row>
    <row r="7" spans="1:16">
      <c r="A7" s="28"/>
      <c r="B7" s="29"/>
      <c r="C7" s="30"/>
      <c r="D7" s="29"/>
      <c r="F7" s="655"/>
      <c r="G7" s="520" t="s">
        <v>720</v>
      </c>
      <c r="H7" s="520"/>
      <c r="I7" s="520"/>
      <c r="J7" s="481"/>
      <c r="K7" s="45">
        <v>28417</v>
      </c>
      <c r="L7" s="45">
        <v>12135</v>
      </c>
      <c r="M7" s="45">
        <v>332</v>
      </c>
      <c r="N7" s="45">
        <v>0</v>
      </c>
      <c r="O7" s="45">
        <v>0</v>
      </c>
      <c r="P7" s="209">
        <v>40884</v>
      </c>
    </row>
    <row r="8" spans="1:16">
      <c r="A8" s="28"/>
      <c r="B8" s="29"/>
      <c r="C8" s="30"/>
      <c r="D8" s="29"/>
      <c r="F8" s="655"/>
      <c r="G8" s="520" t="s">
        <v>728</v>
      </c>
      <c r="H8" s="520"/>
      <c r="I8" s="520"/>
      <c r="J8" s="481"/>
      <c r="K8" s="45">
        <v>344919</v>
      </c>
      <c r="L8" s="45">
        <v>423</v>
      </c>
      <c r="M8" s="45">
        <v>7049</v>
      </c>
      <c r="N8" s="45">
        <v>0</v>
      </c>
      <c r="O8" s="45">
        <v>10</v>
      </c>
      <c r="P8" s="209">
        <v>352401</v>
      </c>
    </row>
    <row r="9" spans="1:16">
      <c r="A9" s="28"/>
      <c r="B9" s="29"/>
      <c r="C9" s="30"/>
      <c r="D9" s="29"/>
      <c r="F9" s="655"/>
      <c r="G9" s="520" t="s">
        <v>727</v>
      </c>
      <c r="H9" s="520"/>
      <c r="I9" s="520"/>
      <c r="J9" s="481"/>
      <c r="K9" s="45">
        <v>0</v>
      </c>
      <c r="L9" s="45">
        <v>0</v>
      </c>
      <c r="M9" s="45">
        <v>900</v>
      </c>
      <c r="N9" s="45">
        <v>0</v>
      </c>
      <c r="O9" s="45">
        <v>0</v>
      </c>
      <c r="P9" s="209">
        <v>900</v>
      </c>
    </row>
    <row r="10" spans="1:16">
      <c r="A10" s="28"/>
      <c r="B10" s="29"/>
      <c r="C10" s="30"/>
      <c r="D10" s="29"/>
      <c r="F10" s="655"/>
      <c r="G10" s="520" t="s">
        <v>761</v>
      </c>
      <c r="H10" s="520"/>
      <c r="I10" s="520"/>
      <c r="J10" s="481"/>
      <c r="K10" s="45">
        <v>0</v>
      </c>
      <c r="L10" s="45">
        <v>0</v>
      </c>
      <c r="M10" s="45">
        <v>0</v>
      </c>
      <c r="N10" s="45">
        <v>0</v>
      </c>
      <c r="O10" s="45">
        <v>0</v>
      </c>
      <c r="P10" s="209">
        <v>0</v>
      </c>
    </row>
    <row r="11" spans="1:16">
      <c r="A11" s="28"/>
      <c r="B11" s="29"/>
      <c r="C11" s="30"/>
      <c r="D11" s="29"/>
      <c r="F11" s="655"/>
      <c r="G11" s="520" t="s">
        <v>760</v>
      </c>
      <c r="H11" s="520"/>
      <c r="I11" s="520"/>
      <c r="J11" s="481"/>
      <c r="K11" s="45">
        <v>344919</v>
      </c>
      <c r="L11" s="45">
        <v>0</v>
      </c>
      <c r="M11" s="45">
        <v>6149</v>
      </c>
      <c r="N11" s="45">
        <v>0</v>
      </c>
      <c r="O11" s="45">
        <v>0</v>
      </c>
      <c r="P11" s="209">
        <v>351068</v>
      </c>
    </row>
    <row r="12" spans="1:16">
      <c r="A12" s="28"/>
      <c r="B12" s="29"/>
      <c r="C12" s="30"/>
      <c r="D12" s="29"/>
      <c r="F12" s="655"/>
      <c r="G12" s="520" t="s">
        <v>759</v>
      </c>
      <c r="H12" s="520"/>
      <c r="I12" s="520"/>
      <c r="J12" s="481"/>
      <c r="K12" s="45">
        <v>0</v>
      </c>
      <c r="L12" s="45">
        <v>423</v>
      </c>
      <c r="M12" s="45">
        <v>0</v>
      </c>
      <c r="N12" s="45">
        <v>0</v>
      </c>
      <c r="O12" s="45">
        <v>10</v>
      </c>
      <c r="P12" s="209">
        <v>433</v>
      </c>
    </row>
    <row r="13" spans="1:16">
      <c r="A13" s="28"/>
      <c r="B13" s="29"/>
      <c r="C13" s="30"/>
      <c r="D13" s="29"/>
      <c r="F13" s="655"/>
      <c r="G13" s="520" t="s">
        <v>724</v>
      </c>
      <c r="H13" s="520"/>
      <c r="I13" s="520"/>
      <c r="J13" s="481"/>
      <c r="K13" s="45">
        <v>39547</v>
      </c>
      <c r="L13" s="45">
        <v>20570</v>
      </c>
      <c r="M13" s="45">
        <v>4946</v>
      </c>
      <c r="N13" s="45">
        <v>0</v>
      </c>
      <c r="O13" s="45">
        <v>18</v>
      </c>
      <c r="P13" s="209">
        <v>65081</v>
      </c>
    </row>
    <row r="14" spans="1:16">
      <c r="A14" s="28"/>
      <c r="B14" s="29"/>
      <c r="C14" s="30"/>
      <c r="D14" s="29"/>
      <c r="F14" s="655"/>
      <c r="G14" s="520" t="s">
        <v>723</v>
      </c>
      <c r="H14" s="520"/>
      <c r="I14" s="520"/>
      <c r="J14" s="481"/>
      <c r="K14" s="45">
        <v>39230</v>
      </c>
      <c r="L14" s="45">
        <v>17213</v>
      </c>
      <c r="M14" s="45">
        <v>3458</v>
      </c>
      <c r="N14" s="45">
        <v>0</v>
      </c>
      <c r="O14" s="45">
        <v>18</v>
      </c>
      <c r="P14" s="209">
        <v>59919</v>
      </c>
    </row>
    <row r="15" spans="1:16">
      <c r="A15" s="28"/>
      <c r="B15" s="29"/>
      <c r="C15" s="30"/>
      <c r="D15" s="29"/>
      <c r="F15" s="655"/>
      <c r="G15" s="520" t="s">
        <v>722</v>
      </c>
      <c r="H15" s="520"/>
      <c r="I15" s="520"/>
      <c r="J15" s="481"/>
      <c r="K15" s="45">
        <v>0</v>
      </c>
      <c r="L15" s="45">
        <v>3575</v>
      </c>
      <c r="M15" s="45">
        <v>0</v>
      </c>
      <c r="N15" s="45">
        <v>0</v>
      </c>
      <c r="O15" s="45">
        <v>0</v>
      </c>
      <c r="P15" s="209">
        <v>3575</v>
      </c>
    </row>
    <row r="16" spans="1:16">
      <c r="A16" s="28"/>
      <c r="B16" s="29"/>
      <c r="C16" s="30"/>
      <c r="D16" s="29"/>
      <c r="F16" s="655"/>
      <c r="G16" s="520" t="s">
        <v>721</v>
      </c>
      <c r="H16" s="520"/>
      <c r="I16" s="520"/>
      <c r="J16" s="481"/>
      <c r="K16" s="45">
        <v>0</v>
      </c>
      <c r="L16" s="45">
        <v>0</v>
      </c>
      <c r="M16" s="45">
        <v>0</v>
      </c>
      <c r="N16" s="45">
        <v>0</v>
      </c>
      <c r="O16" s="45">
        <v>0</v>
      </c>
      <c r="P16" s="209">
        <v>0</v>
      </c>
    </row>
    <row r="17" spans="1:16">
      <c r="A17" s="28"/>
      <c r="B17" s="29"/>
      <c r="C17" s="30"/>
      <c r="D17" s="29"/>
      <c r="F17" s="655"/>
      <c r="G17" s="520" t="s">
        <v>720</v>
      </c>
      <c r="H17" s="520"/>
      <c r="I17" s="520"/>
      <c r="J17" s="481"/>
      <c r="K17" s="45">
        <v>39230</v>
      </c>
      <c r="L17" s="45">
        <v>13638</v>
      </c>
      <c r="M17" s="45">
        <v>3458</v>
      </c>
      <c r="N17" s="45">
        <v>0</v>
      </c>
      <c r="O17" s="45">
        <v>18</v>
      </c>
      <c r="P17" s="209">
        <v>56344</v>
      </c>
    </row>
    <row r="18" spans="1:16">
      <c r="A18" s="28"/>
      <c r="B18" s="29"/>
      <c r="C18" s="30"/>
      <c r="D18" s="29"/>
      <c r="F18" s="655"/>
      <c r="G18" s="520" t="s">
        <v>719</v>
      </c>
      <c r="H18" s="520"/>
      <c r="I18" s="520"/>
      <c r="J18" s="481"/>
      <c r="K18" s="45">
        <v>317</v>
      </c>
      <c r="L18" s="45">
        <v>3357</v>
      </c>
      <c r="M18" s="45">
        <v>1488</v>
      </c>
      <c r="N18" s="45">
        <v>0</v>
      </c>
      <c r="O18" s="45">
        <v>0</v>
      </c>
      <c r="P18" s="209">
        <v>5162</v>
      </c>
    </row>
    <row r="19" spans="1:16">
      <c r="A19" s="28"/>
      <c r="B19" s="29"/>
      <c r="C19" s="30"/>
      <c r="D19" s="29"/>
      <c r="F19" s="655"/>
      <c r="G19" s="520" t="s">
        <v>718</v>
      </c>
      <c r="H19" s="520"/>
      <c r="I19" s="520"/>
      <c r="J19" s="481"/>
      <c r="K19" s="45">
        <v>317</v>
      </c>
      <c r="L19" s="45">
        <v>0</v>
      </c>
      <c r="M19" s="45">
        <v>1488</v>
      </c>
      <c r="N19" s="45">
        <v>0</v>
      </c>
      <c r="O19" s="45">
        <v>0</v>
      </c>
      <c r="P19" s="209">
        <v>1805</v>
      </c>
    </row>
    <row r="20" spans="1:16">
      <c r="A20" s="28"/>
      <c r="B20" s="29"/>
      <c r="C20" s="30"/>
      <c r="D20" s="29"/>
      <c r="F20" s="655"/>
      <c r="G20" s="520" t="s">
        <v>717</v>
      </c>
      <c r="H20" s="520"/>
      <c r="I20" s="520"/>
      <c r="J20" s="481"/>
      <c r="K20" s="45">
        <v>0</v>
      </c>
      <c r="L20" s="45">
        <v>0</v>
      </c>
      <c r="M20" s="45">
        <v>1410</v>
      </c>
      <c r="N20" s="45">
        <v>0</v>
      </c>
      <c r="O20" s="45">
        <v>0</v>
      </c>
      <c r="P20" s="209">
        <v>1410</v>
      </c>
    </row>
    <row r="21" spans="1:16">
      <c r="A21" s="28"/>
      <c r="B21" s="29"/>
      <c r="C21" s="30"/>
      <c r="D21" s="29"/>
      <c r="F21" s="655"/>
      <c r="G21" s="520" t="s">
        <v>716</v>
      </c>
      <c r="H21" s="520"/>
      <c r="I21" s="520"/>
      <c r="J21" s="481"/>
      <c r="K21" s="45">
        <v>317</v>
      </c>
      <c r="L21" s="45">
        <v>0</v>
      </c>
      <c r="M21" s="45">
        <v>78</v>
      </c>
      <c r="N21" s="45">
        <v>0</v>
      </c>
      <c r="O21" s="45">
        <v>0</v>
      </c>
      <c r="P21" s="209">
        <v>395</v>
      </c>
    </row>
    <row r="22" spans="1:16">
      <c r="A22" s="28"/>
      <c r="B22" s="29"/>
      <c r="C22" s="30"/>
      <c r="D22" s="29"/>
      <c r="F22" s="655"/>
      <c r="G22" s="520" t="s">
        <v>715</v>
      </c>
      <c r="H22" s="520"/>
      <c r="I22" s="520"/>
      <c r="J22" s="481"/>
      <c r="K22" s="45">
        <v>0</v>
      </c>
      <c r="L22" s="45">
        <v>3357</v>
      </c>
      <c r="M22" s="45">
        <v>0</v>
      </c>
      <c r="N22" s="45">
        <v>0</v>
      </c>
      <c r="O22" s="45">
        <v>0</v>
      </c>
      <c r="P22" s="209">
        <v>3357</v>
      </c>
    </row>
    <row r="23" spans="1:16">
      <c r="A23" s="28"/>
      <c r="B23" s="29"/>
      <c r="C23" s="30"/>
      <c r="D23" s="29"/>
      <c r="F23" s="656"/>
      <c r="G23" s="520" t="s">
        <v>714</v>
      </c>
      <c r="H23" s="520"/>
      <c r="I23" s="520"/>
      <c r="J23" s="481"/>
      <c r="K23" s="45">
        <v>626103</v>
      </c>
      <c r="L23" s="45">
        <v>61914</v>
      </c>
      <c r="M23" s="45">
        <v>40987</v>
      </c>
      <c r="N23" s="45">
        <v>0</v>
      </c>
      <c r="O23" s="45">
        <v>-8</v>
      </c>
      <c r="P23" s="209">
        <v>728996</v>
      </c>
    </row>
    <row r="24" spans="1:16">
      <c r="A24" s="28"/>
      <c r="B24" s="29"/>
      <c r="C24" s="30"/>
      <c r="D24" s="29"/>
      <c r="F24" s="657" t="s">
        <v>713</v>
      </c>
      <c r="G24" s="520" t="s">
        <v>712</v>
      </c>
      <c r="H24" s="520"/>
      <c r="I24" s="520"/>
      <c r="J24" s="481"/>
      <c r="K24" s="45">
        <v>27</v>
      </c>
      <c r="L24" s="45">
        <v>0</v>
      </c>
      <c r="M24" s="45">
        <v>0</v>
      </c>
      <c r="N24" s="45">
        <v>9436</v>
      </c>
      <c r="O24" s="45">
        <v>193670</v>
      </c>
      <c r="P24" s="209">
        <v>203133</v>
      </c>
    </row>
    <row r="25" spans="1:16">
      <c r="A25" s="28"/>
      <c r="B25" s="29"/>
      <c r="C25" s="30"/>
      <c r="D25" s="29"/>
      <c r="F25" s="655"/>
      <c r="G25" s="520" t="s">
        <v>711</v>
      </c>
      <c r="H25" s="520"/>
      <c r="I25" s="520"/>
      <c r="J25" s="481"/>
      <c r="K25" s="45">
        <v>0</v>
      </c>
      <c r="L25" s="45">
        <v>0</v>
      </c>
      <c r="M25" s="45">
        <v>0</v>
      </c>
      <c r="N25" s="45">
        <v>9300</v>
      </c>
      <c r="O25" s="45">
        <v>0</v>
      </c>
      <c r="P25" s="209">
        <v>9300</v>
      </c>
    </row>
    <row r="26" spans="1:16">
      <c r="A26" s="28"/>
      <c r="B26" s="29"/>
      <c r="C26" s="30"/>
      <c r="D26" s="29"/>
      <c r="F26" s="655"/>
      <c r="G26" s="520" t="s">
        <v>710</v>
      </c>
      <c r="H26" s="520"/>
      <c r="I26" s="520"/>
      <c r="J26" s="481"/>
      <c r="K26" s="45">
        <v>0</v>
      </c>
      <c r="L26" s="45">
        <v>0</v>
      </c>
      <c r="M26" s="45">
        <v>0</v>
      </c>
      <c r="N26" s="45">
        <v>0</v>
      </c>
      <c r="O26" s="45">
        <v>0</v>
      </c>
      <c r="P26" s="209">
        <v>0</v>
      </c>
    </row>
    <row r="27" spans="1:16">
      <c r="A27" s="28"/>
      <c r="B27" s="29"/>
      <c r="C27" s="30"/>
      <c r="D27" s="29"/>
      <c r="F27" s="655"/>
      <c r="G27" s="520" t="s">
        <v>709</v>
      </c>
      <c r="H27" s="520"/>
      <c r="I27" s="520"/>
      <c r="J27" s="481"/>
      <c r="K27" s="45">
        <v>0</v>
      </c>
      <c r="L27" s="45">
        <v>0</v>
      </c>
      <c r="M27" s="45">
        <v>0</v>
      </c>
      <c r="N27" s="45">
        <v>136</v>
      </c>
      <c r="O27" s="45">
        <v>193670</v>
      </c>
      <c r="P27" s="209">
        <v>193806</v>
      </c>
    </row>
    <row r="28" spans="1:16">
      <c r="A28" s="28"/>
      <c r="B28" s="29"/>
      <c r="C28" s="30"/>
      <c r="D28" s="29"/>
      <c r="F28" s="655"/>
      <c r="G28" s="520" t="s">
        <v>708</v>
      </c>
      <c r="H28" s="520"/>
      <c r="I28" s="520"/>
      <c r="J28" s="481"/>
      <c r="K28" s="45">
        <v>0</v>
      </c>
      <c r="L28" s="45">
        <v>0</v>
      </c>
      <c r="M28" s="45">
        <v>0</v>
      </c>
      <c r="N28" s="45">
        <v>0</v>
      </c>
      <c r="O28" s="45">
        <v>0</v>
      </c>
      <c r="P28" s="209">
        <v>0</v>
      </c>
    </row>
    <row r="29" spans="1:16">
      <c r="A29" s="28"/>
      <c r="B29" s="29"/>
      <c r="C29" s="30"/>
      <c r="D29" s="29"/>
      <c r="F29" s="655"/>
      <c r="G29" s="520" t="s">
        <v>707</v>
      </c>
      <c r="H29" s="520"/>
      <c r="I29" s="520"/>
      <c r="J29" s="481"/>
      <c r="K29" s="45">
        <v>0</v>
      </c>
      <c r="L29" s="45">
        <v>0</v>
      </c>
      <c r="M29" s="45">
        <v>0</v>
      </c>
      <c r="N29" s="45">
        <v>0</v>
      </c>
      <c r="O29" s="45">
        <v>0</v>
      </c>
      <c r="P29" s="209">
        <v>0</v>
      </c>
    </row>
    <row r="30" spans="1:16">
      <c r="A30" s="28"/>
      <c r="B30" s="29"/>
      <c r="C30" s="30"/>
      <c r="D30" s="29"/>
      <c r="F30" s="655"/>
      <c r="G30" s="520" t="s">
        <v>706</v>
      </c>
      <c r="H30" s="520"/>
      <c r="I30" s="520"/>
      <c r="J30" s="481"/>
      <c r="K30" s="45">
        <v>0</v>
      </c>
      <c r="L30" s="45">
        <v>0</v>
      </c>
      <c r="M30" s="45">
        <v>0</v>
      </c>
      <c r="N30" s="45">
        <v>0</v>
      </c>
      <c r="O30" s="45">
        <v>0</v>
      </c>
      <c r="P30" s="209">
        <v>0</v>
      </c>
    </row>
    <row r="31" spans="1:16">
      <c r="A31" s="28"/>
      <c r="B31" s="29"/>
      <c r="C31" s="30"/>
      <c r="D31" s="29"/>
      <c r="F31" s="655"/>
      <c r="G31" s="520" t="s">
        <v>374</v>
      </c>
      <c r="H31" s="520"/>
      <c r="I31" s="520"/>
      <c r="J31" s="481"/>
      <c r="K31" s="45">
        <v>0</v>
      </c>
      <c r="L31" s="45">
        <v>0</v>
      </c>
      <c r="M31" s="45">
        <v>0</v>
      </c>
      <c r="N31" s="45">
        <v>0</v>
      </c>
      <c r="O31" s="45">
        <v>0</v>
      </c>
      <c r="P31" s="209">
        <v>0</v>
      </c>
    </row>
    <row r="32" spans="1:16">
      <c r="A32" s="28"/>
      <c r="B32" s="29"/>
      <c r="C32" s="30"/>
      <c r="D32" s="29"/>
      <c r="F32" s="655"/>
      <c r="G32" s="520" t="s">
        <v>704</v>
      </c>
      <c r="H32" s="520"/>
      <c r="I32" s="520"/>
      <c r="J32" s="481"/>
      <c r="K32" s="45">
        <v>27</v>
      </c>
      <c r="L32" s="45">
        <v>0</v>
      </c>
      <c r="M32" s="45">
        <v>0</v>
      </c>
      <c r="N32" s="45">
        <v>0</v>
      </c>
      <c r="O32" s="45">
        <v>0</v>
      </c>
      <c r="P32" s="209">
        <v>27</v>
      </c>
    </row>
    <row r="33" spans="1:16">
      <c r="A33" s="28"/>
      <c r="B33" s="29"/>
      <c r="C33" s="30"/>
      <c r="D33" s="29"/>
      <c r="F33" s="655"/>
      <c r="G33" s="520" t="s">
        <v>703</v>
      </c>
      <c r="H33" s="520"/>
      <c r="I33" s="520"/>
      <c r="J33" s="481"/>
      <c r="K33" s="45">
        <v>0</v>
      </c>
      <c r="L33" s="45">
        <v>0</v>
      </c>
      <c r="M33" s="45">
        <v>0</v>
      </c>
      <c r="N33" s="45">
        <v>0</v>
      </c>
      <c r="O33" s="45">
        <v>0</v>
      </c>
      <c r="P33" s="209">
        <v>0</v>
      </c>
    </row>
    <row r="34" spans="1:16">
      <c r="A34" s="28"/>
      <c r="B34" s="29"/>
      <c r="C34" s="30"/>
      <c r="D34" s="29"/>
      <c r="F34" s="655"/>
      <c r="G34" s="520" t="s">
        <v>702</v>
      </c>
      <c r="H34" s="520"/>
      <c r="I34" s="520"/>
      <c r="J34" s="481"/>
      <c r="K34" s="45">
        <v>49436</v>
      </c>
      <c r="L34" s="45">
        <v>61914</v>
      </c>
      <c r="M34" s="45">
        <v>196750</v>
      </c>
      <c r="N34" s="45">
        <v>9339</v>
      </c>
      <c r="O34" s="45">
        <v>193719</v>
      </c>
      <c r="P34" s="209">
        <v>511158</v>
      </c>
    </row>
    <row r="35" spans="1:16">
      <c r="A35" s="28"/>
      <c r="B35" s="29"/>
      <c r="C35" s="30"/>
      <c r="D35" s="29"/>
      <c r="F35" s="655"/>
      <c r="G35" s="666" t="s">
        <v>701</v>
      </c>
      <c r="H35" s="666"/>
      <c r="I35" s="520"/>
      <c r="J35" s="481"/>
      <c r="K35" s="45">
        <v>49436</v>
      </c>
      <c r="L35" s="45">
        <v>0</v>
      </c>
      <c r="M35" s="45">
        <v>0</v>
      </c>
      <c r="N35" s="45">
        <v>9339</v>
      </c>
      <c r="O35" s="45">
        <v>12791</v>
      </c>
      <c r="P35" s="209">
        <v>71566</v>
      </c>
    </row>
    <row r="36" spans="1:16">
      <c r="A36" s="28"/>
      <c r="B36" s="29"/>
      <c r="C36" s="30"/>
      <c r="D36" s="29"/>
      <c r="F36" s="655"/>
      <c r="G36" s="937" t="s">
        <v>373</v>
      </c>
      <c r="H36" s="908"/>
      <c r="I36" s="497" t="s">
        <v>700</v>
      </c>
      <c r="J36" s="497"/>
      <c r="K36" s="45">
        <v>14712</v>
      </c>
      <c r="L36" s="45">
        <v>0</v>
      </c>
      <c r="M36" s="45">
        <v>0</v>
      </c>
      <c r="N36" s="45">
        <v>0</v>
      </c>
      <c r="O36" s="45">
        <v>0</v>
      </c>
      <c r="P36" s="209">
        <v>14712</v>
      </c>
    </row>
    <row r="37" spans="1:16">
      <c r="A37" s="28"/>
      <c r="B37" s="29"/>
      <c r="C37" s="30"/>
      <c r="D37" s="29"/>
      <c r="F37" s="655"/>
      <c r="G37" s="909"/>
      <c r="H37" s="910"/>
      <c r="I37" s="497" t="s">
        <v>699</v>
      </c>
      <c r="J37" s="497"/>
      <c r="K37" s="45">
        <v>0</v>
      </c>
      <c r="L37" s="45">
        <v>0</v>
      </c>
      <c r="M37" s="45">
        <v>0</v>
      </c>
      <c r="N37" s="45">
        <v>0</v>
      </c>
      <c r="O37" s="45">
        <v>12724</v>
      </c>
      <c r="P37" s="209">
        <v>12724</v>
      </c>
    </row>
    <row r="38" spans="1:16">
      <c r="A38" s="28"/>
      <c r="B38" s="29"/>
      <c r="C38" s="30"/>
      <c r="D38" s="29"/>
      <c r="F38" s="655"/>
      <c r="G38" s="870" t="s">
        <v>455</v>
      </c>
      <c r="H38" s="658" t="s">
        <v>698</v>
      </c>
      <c r="I38" s="520"/>
      <c r="J38" s="481"/>
      <c r="K38" s="45">
        <v>0</v>
      </c>
      <c r="L38" s="45">
        <v>0</v>
      </c>
      <c r="M38" s="45">
        <v>0</v>
      </c>
      <c r="N38" s="45">
        <v>0</v>
      </c>
      <c r="O38" s="45">
        <v>0</v>
      </c>
      <c r="P38" s="209">
        <v>0</v>
      </c>
    </row>
    <row r="39" spans="1:16">
      <c r="A39" s="28"/>
      <c r="B39" s="29"/>
      <c r="C39" s="30"/>
      <c r="D39" s="29"/>
      <c r="F39" s="655"/>
      <c r="G39" s="911"/>
      <c r="H39" s="520" t="s">
        <v>696</v>
      </c>
      <c r="I39" s="520"/>
      <c r="J39" s="481"/>
      <c r="K39" s="45">
        <v>0</v>
      </c>
      <c r="L39" s="45">
        <v>0</v>
      </c>
      <c r="M39" s="45">
        <v>0</v>
      </c>
      <c r="N39" s="45">
        <v>0</v>
      </c>
      <c r="O39" s="45">
        <v>0</v>
      </c>
      <c r="P39" s="209">
        <v>0</v>
      </c>
    </row>
    <row r="40" spans="1:16">
      <c r="A40" s="28"/>
      <c r="B40" s="29"/>
      <c r="C40" s="30"/>
      <c r="D40" s="29"/>
      <c r="F40" s="655"/>
      <c r="G40" s="911"/>
      <c r="H40" s="520" t="s">
        <v>697</v>
      </c>
      <c r="I40" s="520"/>
      <c r="J40" s="481"/>
      <c r="K40" s="45">
        <v>49436</v>
      </c>
      <c r="L40" s="45">
        <v>0</v>
      </c>
      <c r="M40" s="45">
        <v>0</v>
      </c>
      <c r="N40" s="45">
        <v>9339</v>
      </c>
      <c r="O40" s="45">
        <v>12791</v>
      </c>
      <c r="P40" s="209">
        <v>71566</v>
      </c>
    </row>
    <row r="41" spans="1:16">
      <c r="A41" s="28"/>
      <c r="B41" s="29"/>
      <c r="C41" s="30"/>
      <c r="D41" s="29"/>
      <c r="F41" s="655"/>
      <c r="G41" s="911"/>
      <c r="H41" s="520" t="s">
        <v>696</v>
      </c>
      <c r="I41" s="520"/>
      <c r="J41" s="481"/>
      <c r="K41" s="45">
        <v>0</v>
      </c>
      <c r="L41" s="45">
        <v>0</v>
      </c>
      <c r="M41" s="45">
        <v>0</v>
      </c>
      <c r="N41" s="45">
        <v>9300</v>
      </c>
      <c r="O41" s="45">
        <v>0</v>
      </c>
      <c r="P41" s="209">
        <v>9300</v>
      </c>
    </row>
    <row r="42" spans="1:16">
      <c r="A42" s="28"/>
      <c r="B42" s="29"/>
      <c r="C42" s="30"/>
      <c r="D42" s="29"/>
      <c r="F42" s="655"/>
      <c r="G42" s="911" t="s">
        <v>695</v>
      </c>
      <c r="H42" s="671" t="s">
        <v>671</v>
      </c>
      <c r="I42" s="663" t="s">
        <v>523</v>
      </c>
      <c r="J42" s="71" t="s">
        <v>399</v>
      </c>
      <c r="K42" s="45">
        <v>0</v>
      </c>
      <c r="L42" s="45">
        <v>0</v>
      </c>
      <c r="M42" s="45">
        <v>0</v>
      </c>
      <c r="N42" s="45">
        <v>0</v>
      </c>
      <c r="O42" s="45">
        <v>0</v>
      </c>
      <c r="P42" s="209">
        <v>0</v>
      </c>
    </row>
    <row r="43" spans="1:16">
      <c r="A43" s="28"/>
      <c r="B43" s="29"/>
      <c r="C43" s="30"/>
      <c r="D43" s="29"/>
      <c r="F43" s="655"/>
      <c r="G43" s="911"/>
      <c r="H43" s="672"/>
      <c r="I43" s="664"/>
      <c r="J43" s="71" t="s">
        <v>378</v>
      </c>
      <c r="K43" s="45">
        <v>0</v>
      </c>
      <c r="L43" s="45">
        <v>0</v>
      </c>
      <c r="M43" s="45">
        <v>0</v>
      </c>
      <c r="N43" s="45">
        <v>0</v>
      </c>
      <c r="O43" s="45">
        <v>0</v>
      </c>
      <c r="P43" s="209">
        <v>0</v>
      </c>
    </row>
    <row r="44" spans="1:16">
      <c r="A44" s="28"/>
      <c r="B44" s="29"/>
      <c r="C44" s="30"/>
      <c r="D44" s="29"/>
      <c r="F44" s="655"/>
      <c r="G44" s="911"/>
      <c r="H44" s="658"/>
      <c r="I44" s="665"/>
      <c r="J44" s="71" t="s">
        <v>611</v>
      </c>
      <c r="K44" s="45">
        <v>0</v>
      </c>
      <c r="L44" s="45">
        <v>0</v>
      </c>
      <c r="M44" s="45">
        <v>0</v>
      </c>
      <c r="N44" s="45">
        <v>9300</v>
      </c>
      <c r="O44" s="45">
        <v>0</v>
      </c>
      <c r="P44" s="209">
        <v>9300</v>
      </c>
    </row>
    <row r="45" spans="1:16">
      <c r="A45" s="28"/>
      <c r="B45" s="29"/>
      <c r="C45" s="30"/>
      <c r="D45" s="29"/>
      <c r="F45" s="655"/>
      <c r="G45" s="911"/>
      <c r="H45" s="520" t="s">
        <v>692</v>
      </c>
      <c r="I45" s="520"/>
      <c r="J45" s="481"/>
      <c r="K45" s="45">
        <v>0</v>
      </c>
      <c r="L45" s="45">
        <v>0</v>
      </c>
      <c r="M45" s="45">
        <v>0</v>
      </c>
      <c r="N45" s="45">
        <v>0</v>
      </c>
      <c r="O45" s="45">
        <v>0</v>
      </c>
      <c r="P45" s="209">
        <v>0</v>
      </c>
    </row>
    <row r="46" spans="1:16">
      <c r="A46" s="28"/>
      <c r="B46" s="29"/>
      <c r="C46" s="30"/>
      <c r="D46" s="29"/>
      <c r="F46" s="655"/>
      <c r="G46" s="911"/>
      <c r="H46" s="520" t="s">
        <v>756</v>
      </c>
      <c r="I46" s="520"/>
      <c r="J46" s="481"/>
      <c r="K46" s="45">
        <v>0</v>
      </c>
      <c r="L46" s="45">
        <v>0</v>
      </c>
      <c r="M46" s="45">
        <v>0</v>
      </c>
      <c r="N46" s="45">
        <v>0</v>
      </c>
      <c r="O46" s="45">
        <v>0</v>
      </c>
      <c r="P46" s="209">
        <v>0</v>
      </c>
    </row>
    <row r="47" spans="1:16">
      <c r="A47" s="28"/>
      <c r="B47" s="29"/>
      <c r="C47" s="30"/>
      <c r="D47" s="29"/>
      <c r="F47" s="655"/>
      <c r="G47" s="911"/>
      <c r="H47" s="520" t="s">
        <v>690</v>
      </c>
      <c r="I47" s="520"/>
      <c r="J47" s="481"/>
      <c r="K47" s="45">
        <v>27</v>
      </c>
      <c r="L47" s="45">
        <v>0</v>
      </c>
      <c r="M47" s="45">
        <v>0</v>
      </c>
      <c r="N47" s="45">
        <v>0</v>
      </c>
      <c r="O47" s="45">
        <v>0</v>
      </c>
      <c r="P47" s="209">
        <v>27</v>
      </c>
    </row>
    <row r="48" spans="1:16">
      <c r="A48" s="28"/>
      <c r="B48" s="29"/>
      <c r="C48" s="30"/>
      <c r="D48" s="29"/>
      <c r="F48" s="655"/>
      <c r="G48" s="911"/>
      <c r="H48" s="520" t="s">
        <v>689</v>
      </c>
      <c r="I48" s="520"/>
      <c r="J48" s="481"/>
      <c r="K48" s="45">
        <v>0</v>
      </c>
      <c r="L48" s="45">
        <v>0</v>
      </c>
      <c r="M48" s="45">
        <v>0</v>
      </c>
      <c r="N48" s="45">
        <v>39</v>
      </c>
      <c r="O48" s="45">
        <v>12791</v>
      </c>
      <c r="P48" s="209">
        <v>12830</v>
      </c>
    </row>
    <row r="49" spans="1:16">
      <c r="A49" s="28"/>
      <c r="B49" s="29"/>
      <c r="C49" s="30"/>
      <c r="D49" s="29"/>
      <c r="F49" s="655"/>
      <c r="G49" s="911"/>
      <c r="H49" s="520" t="s">
        <v>611</v>
      </c>
      <c r="I49" s="520"/>
      <c r="J49" s="481"/>
      <c r="K49" s="45">
        <v>49409</v>
      </c>
      <c r="L49" s="45">
        <v>0</v>
      </c>
      <c r="M49" s="45">
        <v>0</v>
      </c>
      <c r="N49" s="45">
        <v>0</v>
      </c>
      <c r="O49" s="45">
        <v>0</v>
      </c>
      <c r="P49" s="209">
        <v>49409</v>
      </c>
    </row>
    <row r="50" spans="1:16">
      <c r="A50" s="28"/>
      <c r="B50" s="29"/>
      <c r="C50" s="30"/>
      <c r="D50" s="29"/>
      <c r="F50" s="655"/>
      <c r="G50" s="520" t="s">
        <v>688</v>
      </c>
      <c r="H50" s="520"/>
      <c r="I50" s="520"/>
      <c r="J50" s="481"/>
      <c r="K50" s="45">
        <v>0</v>
      </c>
      <c r="L50" s="45">
        <v>0</v>
      </c>
      <c r="M50" s="45">
        <v>36750</v>
      </c>
      <c r="N50" s="45">
        <v>0</v>
      </c>
      <c r="O50" s="45">
        <v>180928</v>
      </c>
      <c r="P50" s="209">
        <v>217678</v>
      </c>
    </row>
    <row r="51" spans="1:16">
      <c r="A51" s="28"/>
      <c r="B51" s="29"/>
      <c r="C51" s="30"/>
      <c r="D51" s="29"/>
      <c r="F51" s="655"/>
      <c r="G51" s="652" t="s">
        <v>373</v>
      </c>
      <c r="H51" s="520" t="s">
        <v>686</v>
      </c>
      <c r="I51" s="520"/>
      <c r="J51" s="481"/>
      <c r="K51" s="45">
        <v>0</v>
      </c>
      <c r="L51" s="45">
        <v>0</v>
      </c>
      <c r="M51" s="45">
        <v>0</v>
      </c>
      <c r="N51" s="45">
        <v>0</v>
      </c>
      <c r="O51" s="45">
        <v>0</v>
      </c>
      <c r="P51" s="209">
        <v>0</v>
      </c>
    </row>
    <row r="52" spans="1:16">
      <c r="A52" s="28"/>
      <c r="B52" s="29"/>
      <c r="C52" s="30"/>
      <c r="D52" s="29"/>
      <c r="F52" s="655"/>
      <c r="G52" s="653"/>
      <c r="H52" s="520" t="s">
        <v>400</v>
      </c>
      <c r="I52" s="520"/>
      <c r="J52" s="481"/>
      <c r="K52" s="45">
        <v>0</v>
      </c>
      <c r="L52" s="45">
        <v>0</v>
      </c>
      <c r="M52" s="45">
        <v>0</v>
      </c>
      <c r="N52" s="45">
        <v>0</v>
      </c>
      <c r="O52" s="45">
        <v>0</v>
      </c>
      <c r="P52" s="209">
        <v>0</v>
      </c>
    </row>
    <row r="53" spans="1:16">
      <c r="A53" s="28"/>
      <c r="B53" s="29"/>
      <c r="C53" s="30"/>
      <c r="D53" s="29"/>
      <c r="F53" s="655"/>
      <c r="G53" s="654"/>
      <c r="H53" s="520" t="s">
        <v>684</v>
      </c>
      <c r="I53" s="520"/>
      <c r="J53" s="481"/>
      <c r="K53" s="45">
        <v>0</v>
      </c>
      <c r="L53" s="45">
        <v>0</v>
      </c>
      <c r="M53" s="45">
        <v>0</v>
      </c>
      <c r="N53" s="45">
        <v>0</v>
      </c>
      <c r="O53" s="45">
        <v>0</v>
      </c>
      <c r="P53" s="209">
        <v>0</v>
      </c>
    </row>
    <row r="54" spans="1:16">
      <c r="A54" s="28"/>
      <c r="B54" s="29"/>
      <c r="C54" s="30"/>
      <c r="D54" s="29"/>
      <c r="F54" s="655"/>
      <c r="G54" s="520" t="s">
        <v>683</v>
      </c>
      <c r="H54" s="520"/>
      <c r="I54" s="520"/>
      <c r="J54" s="481"/>
      <c r="K54" s="45">
        <v>0</v>
      </c>
      <c r="L54" s="45">
        <v>0</v>
      </c>
      <c r="M54" s="45">
        <v>0</v>
      </c>
      <c r="N54" s="45">
        <v>0</v>
      </c>
      <c r="O54" s="45">
        <v>0</v>
      </c>
      <c r="P54" s="209">
        <v>0</v>
      </c>
    </row>
    <row r="55" spans="1:16">
      <c r="A55" s="28"/>
      <c r="B55" s="29"/>
      <c r="C55" s="30"/>
      <c r="D55" s="29"/>
      <c r="F55" s="655"/>
      <c r="G55" s="520" t="s">
        <v>682</v>
      </c>
      <c r="H55" s="520"/>
      <c r="I55" s="520"/>
      <c r="J55" s="481"/>
      <c r="K55" s="45">
        <v>0</v>
      </c>
      <c r="L55" s="45">
        <v>61914</v>
      </c>
      <c r="M55" s="45">
        <v>0</v>
      </c>
      <c r="N55" s="45">
        <v>0</v>
      </c>
      <c r="O55" s="45">
        <v>0</v>
      </c>
      <c r="P55" s="209">
        <v>61914</v>
      </c>
    </row>
    <row r="56" spans="1:16">
      <c r="A56" s="28"/>
      <c r="B56" s="29"/>
      <c r="C56" s="30"/>
      <c r="D56" s="29"/>
      <c r="F56" s="655"/>
      <c r="G56" s="520" t="s">
        <v>681</v>
      </c>
      <c r="H56" s="520"/>
      <c r="I56" s="520"/>
      <c r="J56" s="481"/>
      <c r="K56" s="45">
        <v>0</v>
      </c>
      <c r="L56" s="45">
        <v>0</v>
      </c>
      <c r="M56" s="45">
        <v>160000</v>
      </c>
      <c r="N56" s="45">
        <v>0</v>
      </c>
      <c r="O56" s="45">
        <v>0</v>
      </c>
      <c r="P56" s="209">
        <v>160000</v>
      </c>
    </row>
    <row r="57" spans="1:16">
      <c r="A57" s="28"/>
      <c r="B57" s="29"/>
      <c r="C57" s="30"/>
      <c r="D57" s="29"/>
      <c r="F57" s="656"/>
      <c r="G57" s="520" t="s">
        <v>680</v>
      </c>
      <c r="H57" s="520"/>
      <c r="I57" s="520"/>
      <c r="J57" s="481"/>
      <c r="K57" s="45">
        <v>-49409</v>
      </c>
      <c r="L57" s="45">
        <v>-61914</v>
      </c>
      <c r="M57" s="45">
        <v>-196750</v>
      </c>
      <c r="N57" s="45">
        <v>97</v>
      </c>
      <c r="O57" s="45">
        <v>-49</v>
      </c>
      <c r="P57" s="209">
        <v>-308025</v>
      </c>
    </row>
    <row r="58" spans="1:16">
      <c r="A58" s="28"/>
      <c r="B58" s="29"/>
      <c r="C58" s="30"/>
      <c r="D58" s="29"/>
      <c r="F58" s="520" t="s">
        <v>679</v>
      </c>
      <c r="G58" s="520"/>
      <c r="H58" s="520"/>
      <c r="I58" s="520"/>
      <c r="J58" s="481"/>
      <c r="K58" s="45">
        <v>576694</v>
      </c>
      <c r="L58" s="45">
        <v>0</v>
      </c>
      <c r="M58" s="45">
        <v>-155763</v>
      </c>
      <c r="N58" s="45">
        <v>97</v>
      </c>
      <c r="O58" s="45">
        <v>-57</v>
      </c>
      <c r="P58" s="209">
        <v>420971</v>
      </c>
    </row>
    <row r="59" spans="1:16">
      <c r="A59" s="28"/>
      <c r="B59" s="29"/>
      <c r="C59" s="30"/>
      <c r="D59" s="29"/>
      <c r="F59" s="520" t="s">
        <v>678</v>
      </c>
      <c r="G59" s="520"/>
      <c r="H59" s="520"/>
      <c r="I59" s="520"/>
      <c r="J59" s="481"/>
      <c r="K59" s="45">
        <v>0</v>
      </c>
      <c r="L59" s="45">
        <v>0</v>
      </c>
      <c r="M59" s="45">
        <v>0</v>
      </c>
      <c r="N59" s="45">
        <v>0</v>
      </c>
      <c r="O59" s="45">
        <v>0</v>
      </c>
      <c r="P59" s="209">
        <v>0</v>
      </c>
    </row>
    <row r="60" spans="1:16">
      <c r="A60" s="28"/>
      <c r="B60" s="29"/>
      <c r="C60" s="30"/>
      <c r="D60" s="29"/>
      <c r="F60" s="629" t="s">
        <v>372</v>
      </c>
      <c r="G60" s="497"/>
      <c r="H60" s="497"/>
      <c r="I60" s="497"/>
      <c r="J60" s="497"/>
      <c r="K60" s="45">
        <v>0</v>
      </c>
      <c r="L60" s="45">
        <v>0</v>
      </c>
      <c r="M60" s="45">
        <v>0</v>
      </c>
      <c r="N60" s="45">
        <v>0</v>
      </c>
      <c r="O60" s="45">
        <v>47650</v>
      </c>
      <c r="P60" s="209">
        <v>47650</v>
      </c>
    </row>
    <row r="61" spans="1:16">
      <c r="A61" s="28"/>
      <c r="B61" s="29"/>
      <c r="C61" s="30"/>
      <c r="D61" s="29"/>
      <c r="F61" s="103"/>
      <c r="G61" s="520" t="s">
        <v>676</v>
      </c>
      <c r="H61" s="520"/>
      <c r="I61" s="520"/>
      <c r="J61" s="481"/>
      <c r="K61" s="45">
        <v>0</v>
      </c>
      <c r="L61" s="45">
        <v>0</v>
      </c>
      <c r="M61" s="45">
        <v>0</v>
      </c>
      <c r="N61" s="45">
        <v>0</v>
      </c>
      <c r="O61" s="45">
        <v>0</v>
      </c>
      <c r="P61" s="209">
        <v>0</v>
      </c>
    </row>
    <row r="62" spans="1:16">
      <c r="A62" s="28"/>
      <c r="B62" s="29"/>
      <c r="C62" s="30"/>
      <c r="D62" s="29"/>
      <c r="F62" s="520" t="s">
        <v>675</v>
      </c>
      <c r="G62" s="520"/>
      <c r="H62" s="520"/>
      <c r="I62" s="520"/>
      <c r="J62" s="481"/>
      <c r="K62" s="45">
        <v>1679329</v>
      </c>
      <c r="L62" s="45">
        <v>0</v>
      </c>
      <c r="M62" s="45">
        <v>125734</v>
      </c>
      <c r="N62" s="45">
        <v>0</v>
      </c>
      <c r="O62" s="45">
        <v>0</v>
      </c>
      <c r="P62" s="209">
        <v>1805063</v>
      </c>
    </row>
    <row r="63" spans="1:16">
      <c r="A63" s="28"/>
      <c r="B63" s="29"/>
      <c r="C63" s="30"/>
      <c r="D63" s="29"/>
      <c r="F63" s="520" t="s">
        <v>674</v>
      </c>
      <c r="G63" s="520"/>
      <c r="H63" s="520"/>
      <c r="I63" s="520"/>
      <c r="J63" s="481"/>
      <c r="K63" s="45">
        <v>-1102635</v>
      </c>
      <c r="L63" s="45">
        <v>0</v>
      </c>
      <c r="M63" s="45">
        <v>-281497</v>
      </c>
      <c r="N63" s="45">
        <v>97</v>
      </c>
      <c r="O63" s="45">
        <v>47593</v>
      </c>
      <c r="P63" s="209">
        <v>-1336442</v>
      </c>
    </row>
    <row r="64" spans="1:16">
      <c r="A64" s="28"/>
      <c r="B64" s="29"/>
      <c r="C64" s="30"/>
      <c r="D64" s="29"/>
      <c r="F64" s="520" t="s">
        <v>673</v>
      </c>
      <c r="G64" s="520"/>
      <c r="H64" s="520"/>
      <c r="I64" s="520"/>
      <c r="J64" s="481"/>
      <c r="K64" s="45">
        <v>0</v>
      </c>
      <c r="L64" s="45">
        <v>0</v>
      </c>
      <c r="M64" s="45">
        <v>0</v>
      </c>
      <c r="N64" s="45">
        <v>25300</v>
      </c>
      <c r="O64" s="45">
        <v>0</v>
      </c>
      <c r="P64" s="209">
        <v>25300</v>
      </c>
    </row>
    <row r="65" spans="1:16">
      <c r="A65" s="28"/>
      <c r="B65" s="29"/>
      <c r="C65" s="30"/>
      <c r="D65" s="29"/>
      <c r="F65" s="652" t="s">
        <v>523</v>
      </c>
      <c r="G65" s="520" t="s">
        <v>672</v>
      </c>
      <c r="H65" s="520"/>
      <c r="I65" s="520"/>
      <c r="J65" s="481"/>
      <c r="K65" s="45">
        <v>0</v>
      </c>
      <c r="L65" s="45">
        <v>0</v>
      </c>
      <c r="M65" s="45">
        <v>0</v>
      </c>
      <c r="N65" s="45">
        <v>0</v>
      </c>
      <c r="O65" s="45">
        <v>0</v>
      </c>
      <c r="P65" s="209">
        <v>0</v>
      </c>
    </row>
    <row r="66" spans="1:16">
      <c r="A66" s="28"/>
      <c r="B66" s="29"/>
      <c r="C66" s="30"/>
      <c r="D66" s="29"/>
      <c r="F66" s="653"/>
      <c r="G66" s="520" t="s">
        <v>671</v>
      </c>
      <c r="H66" s="520"/>
      <c r="I66" s="520"/>
      <c r="J66" s="481"/>
      <c r="K66" s="45">
        <v>0</v>
      </c>
      <c r="L66" s="45">
        <v>0</v>
      </c>
      <c r="M66" s="45">
        <v>0</v>
      </c>
      <c r="N66" s="45">
        <v>25300</v>
      </c>
      <c r="O66" s="45">
        <v>0</v>
      </c>
      <c r="P66" s="209">
        <v>25300</v>
      </c>
    </row>
    <row r="67" spans="1:16">
      <c r="A67" s="28"/>
      <c r="B67" s="29"/>
      <c r="C67" s="30"/>
      <c r="D67" s="29"/>
      <c r="F67" s="654"/>
      <c r="G67" s="520" t="s">
        <v>611</v>
      </c>
      <c r="H67" s="520"/>
      <c r="I67" s="520"/>
      <c r="J67" s="481"/>
      <c r="K67" s="45">
        <v>0</v>
      </c>
      <c r="L67" s="45">
        <v>0</v>
      </c>
      <c r="M67" s="45">
        <v>0</v>
      </c>
      <c r="N67" s="45">
        <v>0</v>
      </c>
      <c r="O67" s="45">
        <v>0</v>
      </c>
      <c r="P67" s="209">
        <v>0</v>
      </c>
    </row>
    <row r="68" spans="1:16">
      <c r="A68" s="28"/>
      <c r="B68" s="29"/>
      <c r="C68" s="30"/>
      <c r="D68" s="29"/>
      <c r="F68" s="520" t="s">
        <v>670</v>
      </c>
      <c r="G68" s="520"/>
      <c r="H68" s="520"/>
      <c r="I68" s="520"/>
      <c r="J68" s="481"/>
      <c r="K68" s="45">
        <v>0</v>
      </c>
      <c r="L68" s="45">
        <v>0</v>
      </c>
      <c r="M68" s="45">
        <v>0</v>
      </c>
      <c r="N68" s="45">
        <v>97</v>
      </c>
      <c r="O68" s="45">
        <v>0</v>
      </c>
      <c r="P68" s="209">
        <v>97</v>
      </c>
    </row>
    <row r="69" spans="1:16">
      <c r="A69" s="28"/>
      <c r="B69" s="29"/>
      <c r="C69" s="30"/>
      <c r="D69" s="29"/>
      <c r="F69" s="646" t="s">
        <v>669</v>
      </c>
      <c r="G69" s="647"/>
      <c r="H69" s="647"/>
      <c r="I69" s="648"/>
      <c r="J69" s="71" t="s">
        <v>668</v>
      </c>
      <c r="K69" s="45">
        <v>0</v>
      </c>
      <c r="L69" s="45">
        <v>0</v>
      </c>
      <c r="M69" s="45">
        <v>0</v>
      </c>
      <c r="N69" s="45">
        <v>0</v>
      </c>
      <c r="O69" s="45">
        <v>47593</v>
      </c>
      <c r="P69" s="209">
        <v>47593</v>
      </c>
    </row>
    <row r="70" spans="1:16">
      <c r="A70" s="28"/>
      <c r="B70" s="29"/>
      <c r="C70" s="30"/>
      <c r="D70" s="29"/>
      <c r="F70" s="649"/>
      <c r="G70" s="650"/>
      <c r="H70" s="650"/>
      <c r="I70" s="651"/>
      <c r="J70" s="71" t="s">
        <v>667</v>
      </c>
      <c r="K70" s="45">
        <v>1102635</v>
      </c>
      <c r="L70" s="45">
        <v>0</v>
      </c>
      <c r="M70" s="45">
        <v>281497</v>
      </c>
      <c r="N70" s="45">
        <v>0</v>
      </c>
      <c r="O70" s="45">
        <v>0</v>
      </c>
      <c r="P70" s="209">
        <v>1384132</v>
      </c>
    </row>
    <row r="71" spans="1:16">
      <c r="A71" s="28"/>
      <c r="B71" s="29"/>
      <c r="C71" s="30"/>
      <c r="D71" s="29"/>
      <c r="F71" s="520" t="s">
        <v>666</v>
      </c>
      <c r="G71" s="520"/>
      <c r="H71" s="520"/>
      <c r="I71" s="520"/>
      <c r="J71" s="481"/>
      <c r="K71" s="45">
        <v>0</v>
      </c>
      <c r="L71" s="45">
        <v>0</v>
      </c>
      <c r="M71" s="45">
        <v>0</v>
      </c>
      <c r="N71" s="45">
        <v>0</v>
      </c>
      <c r="O71" s="45">
        <v>0</v>
      </c>
      <c r="P71" s="209">
        <v>0</v>
      </c>
    </row>
    <row r="72" spans="1:16">
      <c r="A72" s="28"/>
      <c r="B72" s="29"/>
      <c r="C72" s="30"/>
      <c r="D72" s="29"/>
      <c r="F72" s="520" t="s">
        <v>665</v>
      </c>
      <c r="G72" s="520"/>
      <c r="H72" s="520"/>
      <c r="I72" s="520"/>
      <c r="J72" s="481"/>
      <c r="K72" s="45">
        <v>0</v>
      </c>
      <c r="L72" s="45">
        <v>0</v>
      </c>
      <c r="M72" s="45">
        <v>0</v>
      </c>
      <c r="N72" s="45">
        <v>0</v>
      </c>
      <c r="O72" s="45">
        <v>0</v>
      </c>
      <c r="P72" s="209">
        <v>0</v>
      </c>
    </row>
    <row r="73" spans="1:16">
      <c r="A73" s="28"/>
      <c r="B73" s="29"/>
      <c r="C73" s="30"/>
      <c r="D73" s="29"/>
      <c r="E73" s="39"/>
      <c r="F73" s="959" t="s">
        <v>664</v>
      </c>
      <c r="G73" s="960"/>
      <c r="H73" s="960"/>
      <c r="I73" s="960"/>
      <c r="J73" s="961"/>
      <c r="K73" s="46"/>
      <c r="L73" s="46"/>
      <c r="M73" s="46"/>
      <c r="N73" s="46"/>
      <c r="O73" s="46"/>
      <c r="P73" s="209">
        <v>0</v>
      </c>
    </row>
    <row r="74" spans="1:16">
      <c r="A74" s="28"/>
      <c r="B74" s="29"/>
      <c r="C74" s="30"/>
      <c r="D74" s="29"/>
      <c r="E74" s="39"/>
      <c r="F74" s="80" t="s">
        <v>662</v>
      </c>
      <c r="G74" s="80"/>
      <c r="H74" s="80"/>
      <c r="I74" s="80"/>
      <c r="J74" s="80"/>
      <c r="K74" s="45">
        <v>0</v>
      </c>
      <c r="L74" s="45">
        <v>0</v>
      </c>
      <c r="M74" s="45">
        <v>0</v>
      </c>
      <c r="N74" s="45">
        <v>0</v>
      </c>
      <c r="O74" s="45">
        <v>0</v>
      </c>
      <c r="P74" s="209">
        <v>0</v>
      </c>
    </row>
    <row r="75" spans="1:16">
      <c r="A75" s="28"/>
      <c r="B75" s="29"/>
      <c r="C75" s="30"/>
      <c r="D75" s="29"/>
      <c r="E75" s="39"/>
      <c r="F75" s="80" t="s">
        <v>661</v>
      </c>
      <c r="G75" s="80"/>
      <c r="H75" s="80"/>
      <c r="I75" s="80"/>
      <c r="J75" s="80"/>
      <c r="K75" s="45">
        <v>344919</v>
      </c>
      <c r="L75" s="45">
        <v>0</v>
      </c>
      <c r="M75" s="45">
        <v>6149</v>
      </c>
      <c r="N75" s="45">
        <v>0</v>
      </c>
      <c r="O75" s="45">
        <v>0</v>
      </c>
      <c r="P75" s="209">
        <v>351068</v>
      </c>
    </row>
    <row r="76" spans="1:16">
      <c r="A76" s="28"/>
      <c r="B76" s="29"/>
      <c r="C76" s="30"/>
      <c r="D76" s="29"/>
      <c r="E76" s="39"/>
      <c r="F76" s="80" t="s">
        <v>663</v>
      </c>
      <c r="G76" s="80"/>
      <c r="H76" s="80"/>
      <c r="I76" s="80"/>
      <c r="J76" s="80"/>
      <c r="K76" s="46"/>
      <c r="L76" s="46"/>
      <c r="M76" s="46"/>
      <c r="N76" s="46"/>
      <c r="O76" s="46"/>
      <c r="P76" s="209">
        <v>0</v>
      </c>
    </row>
    <row r="77" spans="1:16">
      <c r="A77" s="28"/>
      <c r="B77" s="29"/>
      <c r="C77" s="30"/>
      <c r="D77" s="29"/>
      <c r="E77" s="39"/>
      <c r="F77" s="80" t="s">
        <v>662</v>
      </c>
      <c r="G77" s="80"/>
      <c r="H77" s="80"/>
      <c r="I77" s="80"/>
      <c r="J77" s="80"/>
      <c r="K77" s="45">
        <v>0</v>
      </c>
      <c r="L77" s="45">
        <v>0</v>
      </c>
      <c r="M77" s="45">
        <v>0</v>
      </c>
      <c r="N77" s="45">
        <v>0</v>
      </c>
      <c r="O77" s="45">
        <v>0</v>
      </c>
      <c r="P77" s="209">
        <v>0</v>
      </c>
    </row>
    <row r="78" spans="1:16">
      <c r="A78" s="28"/>
      <c r="B78" s="29"/>
      <c r="C78" s="30"/>
      <c r="D78" s="29"/>
      <c r="E78" s="39"/>
      <c r="F78" s="80" t="s">
        <v>661</v>
      </c>
      <c r="G78" s="80"/>
      <c r="H78" s="80"/>
      <c r="I78" s="80"/>
      <c r="J78" s="80"/>
      <c r="K78" s="45">
        <v>0</v>
      </c>
      <c r="L78" s="45">
        <v>0</v>
      </c>
      <c r="M78" s="45">
        <v>0</v>
      </c>
      <c r="N78" s="45">
        <v>136</v>
      </c>
      <c r="O78" s="45">
        <v>193670</v>
      </c>
      <c r="P78" s="209">
        <v>193806</v>
      </c>
    </row>
    <row r="79" spans="1:16">
      <c r="A79" s="28"/>
      <c r="B79" s="29"/>
      <c r="C79" s="30"/>
      <c r="D79" s="29"/>
      <c r="E79" s="39"/>
      <c r="F79" s="901" t="s">
        <v>660</v>
      </c>
      <c r="G79" s="902"/>
      <c r="H79" s="902"/>
      <c r="I79" s="903"/>
      <c r="J79" s="104" t="s">
        <v>499</v>
      </c>
      <c r="K79" s="45">
        <v>0</v>
      </c>
      <c r="L79" s="45">
        <v>0</v>
      </c>
      <c r="M79" s="45">
        <v>0</v>
      </c>
      <c r="N79" s="45">
        <v>0</v>
      </c>
      <c r="O79" s="45">
        <v>0</v>
      </c>
      <c r="P79" s="209">
        <v>0</v>
      </c>
    </row>
    <row r="80" spans="1:16">
      <c r="A80" s="28"/>
      <c r="B80" s="29"/>
      <c r="C80" s="30"/>
      <c r="D80" s="29"/>
      <c r="E80" s="39"/>
      <c r="F80" s="904"/>
      <c r="G80" s="905"/>
      <c r="H80" s="905"/>
      <c r="I80" s="906"/>
      <c r="J80" s="104" t="s">
        <v>659</v>
      </c>
      <c r="K80" s="45">
        <v>0</v>
      </c>
      <c r="L80" s="45">
        <v>0</v>
      </c>
      <c r="M80" s="45">
        <v>0</v>
      </c>
      <c r="N80" s="45">
        <v>0</v>
      </c>
      <c r="O80" s="45">
        <v>180928</v>
      </c>
      <c r="P80" s="209">
        <v>180928</v>
      </c>
    </row>
    <row r="81" spans="1:16">
      <c r="A81" s="28"/>
      <c r="B81" s="29"/>
      <c r="C81" s="30"/>
      <c r="D81" s="29"/>
      <c r="E81" s="39"/>
      <c r="F81" s="901" t="s">
        <v>498</v>
      </c>
      <c r="G81" s="902"/>
      <c r="H81" s="902"/>
      <c r="I81" s="903"/>
      <c r="J81" s="104" t="s">
        <v>499</v>
      </c>
      <c r="K81" s="45">
        <v>0</v>
      </c>
      <c r="L81" s="45">
        <v>0</v>
      </c>
      <c r="M81" s="45">
        <v>0</v>
      </c>
      <c r="N81" s="45">
        <v>0</v>
      </c>
      <c r="O81" s="45">
        <v>0</v>
      </c>
      <c r="P81" s="209">
        <v>0</v>
      </c>
    </row>
    <row r="82" spans="1:16">
      <c r="A82" s="28"/>
      <c r="B82" s="29"/>
      <c r="C82" s="30"/>
      <c r="D82" s="29"/>
      <c r="E82" s="39"/>
      <c r="F82" s="904"/>
      <c r="G82" s="905"/>
      <c r="H82" s="905"/>
      <c r="I82" s="906"/>
      <c r="J82" s="104" t="s">
        <v>659</v>
      </c>
      <c r="K82" s="45">
        <v>0</v>
      </c>
      <c r="L82" s="45">
        <v>0</v>
      </c>
      <c r="M82" s="45">
        <v>0</v>
      </c>
      <c r="N82" s="45">
        <v>0</v>
      </c>
      <c r="O82" s="45">
        <v>12742</v>
      </c>
      <c r="P82" s="209">
        <v>12742</v>
      </c>
    </row>
    <row r="83" spans="1:16">
      <c r="A83" s="28"/>
      <c r="B83" s="29"/>
      <c r="C83" s="30"/>
      <c r="D83" s="29"/>
      <c r="E83" s="39"/>
      <c r="F83" s="893" t="s">
        <v>501</v>
      </c>
      <c r="G83" s="895" t="s">
        <v>502</v>
      </c>
      <c r="H83" s="896"/>
      <c r="I83" s="897"/>
      <c r="J83" s="104" t="s">
        <v>499</v>
      </c>
      <c r="K83" s="45">
        <v>0</v>
      </c>
      <c r="L83" s="45">
        <v>0</v>
      </c>
      <c r="M83" s="45">
        <v>0</v>
      </c>
      <c r="N83" s="45">
        <v>0</v>
      </c>
      <c r="O83" s="45">
        <v>0</v>
      </c>
      <c r="P83" s="209">
        <v>0</v>
      </c>
    </row>
    <row r="84" spans="1:16">
      <c r="A84" s="28"/>
      <c r="B84" s="29"/>
      <c r="C84" s="30"/>
      <c r="D84" s="29"/>
      <c r="E84" s="39"/>
      <c r="F84" s="894"/>
      <c r="G84" s="898"/>
      <c r="H84" s="899"/>
      <c r="I84" s="900"/>
      <c r="J84" s="104" t="s">
        <v>659</v>
      </c>
      <c r="K84" s="45">
        <v>0</v>
      </c>
      <c r="L84" s="45">
        <v>0</v>
      </c>
      <c r="M84" s="45">
        <v>0</v>
      </c>
      <c r="N84" s="45">
        <v>0</v>
      </c>
      <c r="O84" s="45">
        <v>193670</v>
      </c>
      <c r="P84" s="209">
        <v>193670</v>
      </c>
    </row>
    <row r="85" spans="1:16">
      <c r="F85" s="572" t="s">
        <v>456</v>
      </c>
      <c r="G85" s="987" t="s">
        <v>459</v>
      </c>
      <c r="H85" s="988"/>
      <c r="I85" s="988"/>
      <c r="J85" s="989"/>
      <c r="K85" s="288">
        <v>1683.1870938377122</v>
      </c>
      <c r="L85" s="288">
        <v>400.99173553719004</v>
      </c>
      <c r="M85" s="288">
        <v>928.68985038414883</v>
      </c>
      <c r="N85" s="288">
        <v>0</v>
      </c>
      <c r="O85" s="288">
        <v>55.555555555555557</v>
      </c>
      <c r="P85" s="373">
        <v>1220.1364453527142</v>
      </c>
    </row>
    <row r="86" spans="1:16">
      <c r="F86" s="572"/>
      <c r="G86" s="79" t="s">
        <v>457</v>
      </c>
      <c r="H86" s="79"/>
      <c r="I86" s="82"/>
      <c r="J86" s="83"/>
      <c r="K86" s="288">
        <v>1683.1870938377122</v>
      </c>
      <c r="L86" s="288">
        <v>400.99173553719004</v>
      </c>
      <c r="M86" s="288">
        <v>110.16164620107445</v>
      </c>
      <c r="N86" s="288">
        <v>0</v>
      </c>
      <c r="O86" s="288">
        <v>5.5265106716921074E-3</v>
      </c>
      <c r="P86" s="373">
        <v>280.83173303060204</v>
      </c>
    </row>
    <row r="87" spans="1:16">
      <c r="F87" s="572"/>
      <c r="G87" s="79" t="s">
        <v>460</v>
      </c>
      <c r="H87" s="79"/>
      <c r="I87" s="82"/>
      <c r="J87" s="83"/>
      <c r="K87" s="268">
        <v>817.56563854193212</v>
      </c>
      <c r="L87" s="288">
        <v>476.73851159007722</v>
      </c>
      <c r="M87" s="288">
        <v>1124.465008675535</v>
      </c>
      <c r="N87" s="288">
        <v>0</v>
      </c>
      <c r="O87" s="288">
        <v>0</v>
      </c>
      <c r="P87" s="373">
        <v>737.12178107111265</v>
      </c>
    </row>
    <row r="88" spans="1:16">
      <c r="F88" s="572"/>
      <c r="G88" s="79" t="s">
        <v>458</v>
      </c>
      <c r="H88" s="82"/>
      <c r="I88" s="84"/>
      <c r="J88" s="83"/>
      <c r="K88" s="288">
        <v>343.78809656690498</v>
      </c>
      <c r="L88" s="288">
        <v>0</v>
      </c>
      <c r="M88" s="288">
        <v>723.94043822651997</v>
      </c>
      <c r="N88" s="288">
        <v>0</v>
      </c>
      <c r="O88" s="288">
        <v>0</v>
      </c>
      <c r="P88" s="373">
        <v>313.38175495159345</v>
      </c>
    </row>
    <row r="89" spans="1:16">
      <c r="F89" s="572"/>
      <c r="G89" s="79" t="s">
        <v>468</v>
      </c>
      <c r="H89" s="82"/>
      <c r="I89" s="84"/>
      <c r="J89" s="83"/>
      <c r="K89" s="288">
        <v>51.81476902461705</v>
      </c>
      <c r="L89" s="288">
        <v>0</v>
      </c>
      <c r="M89" s="288">
        <v>13.386889600069669</v>
      </c>
      <c r="N89" s="288">
        <v>1.4412886816447648</v>
      </c>
      <c r="O89" s="288">
        <v>99.99483684427922</v>
      </c>
      <c r="P89" s="373">
        <v>54.639845168018773</v>
      </c>
    </row>
    <row r="93" spans="1:16">
      <c r="K93" s="13"/>
      <c r="L93" s="13"/>
      <c r="M93" s="13"/>
      <c r="N93" s="13"/>
      <c r="O93" s="13"/>
    </row>
    <row r="94" spans="1:16">
      <c r="K94" s="13"/>
      <c r="L94" s="291"/>
      <c r="M94" s="291"/>
      <c r="N94" s="455"/>
      <c r="O94" s="291"/>
    </row>
    <row r="95" spans="1:16">
      <c r="K95" s="13"/>
      <c r="L95" s="291"/>
      <c r="M95" s="291"/>
      <c r="N95" s="291"/>
      <c r="O95" s="291"/>
    </row>
  </sheetData>
  <mergeCells count="83">
    <mergeCell ref="G9:J9"/>
    <mergeCell ref="G10:J10"/>
    <mergeCell ref="G11:J11"/>
    <mergeCell ref="G12:J12"/>
    <mergeCell ref="G13:J13"/>
    <mergeCell ref="G14:J14"/>
    <mergeCell ref="G21:J21"/>
    <mergeCell ref="G22:J22"/>
    <mergeCell ref="F2:J2"/>
    <mergeCell ref="F3:F23"/>
    <mergeCell ref="G3:J3"/>
    <mergeCell ref="G4:J4"/>
    <mergeCell ref="G5:J5"/>
    <mergeCell ref="G6:J6"/>
    <mergeCell ref="G7:J7"/>
    <mergeCell ref="G8:J8"/>
    <mergeCell ref="G15:J15"/>
    <mergeCell ref="G16:J16"/>
    <mergeCell ref="G17:J17"/>
    <mergeCell ref="G18:J18"/>
    <mergeCell ref="G19:J19"/>
    <mergeCell ref="G38:G41"/>
    <mergeCell ref="H38:J38"/>
    <mergeCell ref="G20:J20"/>
    <mergeCell ref="G23:J23"/>
    <mergeCell ref="G24:J24"/>
    <mergeCell ref="G25:J25"/>
    <mergeCell ref="G26:J26"/>
    <mergeCell ref="H49:J49"/>
    <mergeCell ref="G27:J27"/>
    <mergeCell ref="G29:J29"/>
    <mergeCell ref="G30:J30"/>
    <mergeCell ref="G31:J31"/>
    <mergeCell ref="G28:J28"/>
    <mergeCell ref="G32:J32"/>
    <mergeCell ref="G33:J33"/>
    <mergeCell ref="H39:J39"/>
    <mergeCell ref="H40:J40"/>
    <mergeCell ref="H41:J41"/>
    <mergeCell ref="G34:J34"/>
    <mergeCell ref="G35:J35"/>
    <mergeCell ref="G36:H37"/>
    <mergeCell ref="I36:J36"/>
    <mergeCell ref="I37:J37"/>
    <mergeCell ref="G54:J54"/>
    <mergeCell ref="G55:J55"/>
    <mergeCell ref="G56:J56"/>
    <mergeCell ref="G57:J57"/>
    <mergeCell ref="F24:F57"/>
    <mergeCell ref="H42:H44"/>
    <mergeCell ref="G50:J50"/>
    <mergeCell ref="G51:G53"/>
    <mergeCell ref="H51:J51"/>
    <mergeCell ref="H52:J52"/>
    <mergeCell ref="H53:J53"/>
    <mergeCell ref="H47:J47"/>
    <mergeCell ref="I42:I44"/>
    <mergeCell ref="H45:J45"/>
    <mergeCell ref="H46:J46"/>
    <mergeCell ref="H48:J48"/>
    <mergeCell ref="G42:G49"/>
    <mergeCell ref="F71:J71"/>
    <mergeCell ref="F72:J72"/>
    <mergeCell ref="F68:J68"/>
    <mergeCell ref="F69:I70"/>
    <mergeCell ref="F62:J62"/>
    <mergeCell ref="F63:J63"/>
    <mergeCell ref="F64:J64"/>
    <mergeCell ref="F65:F67"/>
    <mergeCell ref="G65:J65"/>
    <mergeCell ref="G66:J66"/>
    <mergeCell ref="G67:J67"/>
    <mergeCell ref="F58:J58"/>
    <mergeCell ref="F59:J59"/>
    <mergeCell ref="G61:J61"/>
    <mergeCell ref="F60:J60"/>
    <mergeCell ref="G83:I84"/>
    <mergeCell ref="F85:F89"/>
    <mergeCell ref="F73:J73"/>
    <mergeCell ref="G85:J85"/>
    <mergeCell ref="F79:I80"/>
    <mergeCell ref="F81:I82"/>
    <mergeCell ref="F83:F84"/>
  </mergeCells>
  <phoneticPr fontId="3"/>
  <pageMargins left="0.39370078740157483" right="0.39370078740157483" top="0.78740157480314965" bottom="0.78740157480314965" header="0.51181102362204722" footer="0.51181102362204722"/>
  <pageSetup paperSize="9" scale="58" pageOrder="overThenDown" orientation="portrait" blackAndWhite="1" horizontalDpi="300" verticalDpi="300"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88"/>
  <sheetViews>
    <sheetView topLeftCell="C1" workbookViewId="0">
      <pane xSplit="8" ySplit="3" topLeftCell="K4" activePane="bottomRight" state="frozen"/>
      <selection activeCell="C1" sqref="C1"/>
      <selection pane="topRight" activeCell="K1" sqref="K1"/>
      <selection pane="bottomLeft" activeCell="C4" sqref="C4"/>
      <selection pane="bottomRight" activeCell="C1" sqref="C1"/>
    </sheetView>
  </sheetViews>
  <sheetFormatPr defaultRowHeight="14.25"/>
  <cols>
    <col min="1" max="1" width="9.75" style="1" customWidth="1"/>
    <col min="2" max="2" width="4.375" style="1" customWidth="1"/>
    <col min="3" max="4" width="3.375" style="1" customWidth="1"/>
    <col min="5" max="5" width="6.375" style="26" customWidth="1"/>
    <col min="6" max="6" width="4.875" style="2" customWidth="1"/>
    <col min="7" max="7" width="4" style="2" customWidth="1"/>
    <col min="8" max="8" width="7.625" style="2" customWidth="1"/>
    <col min="9" max="9" width="9.25" style="2" customWidth="1"/>
    <col min="10" max="10" width="19.75" style="2" customWidth="1"/>
    <col min="11" max="29" width="12.625" style="1" customWidth="1"/>
    <col min="30" max="16384" width="9" style="1"/>
  </cols>
  <sheetData>
    <row r="1" spans="1:29" ht="18.75">
      <c r="F1" s="9" t="s">
        <v>1318</v>
      </c>
    </row>
    <row r="2" spans="1:29" ht="23.25" customHeight="1">
      <c r="F2" s="1" t="s">
        <v>466</v>
      </c>
    </row>
    <row r="3" spans="1:29" ht="46.5" customHeight="1">
      <c r="F3" s="820"/>
      <c r="G3" s="820"/>
      <c r="H3" s="820"/>
      <c r="I3" s="820"/>
      <c r="J3" s="820"/>
      <c r="K3" s="12" t="s">
        <v>412</v>
      </c>
      <c r="L3" s="12" t="s">
        <v>412</v>
      </c>
      <c r="M3" s="12" t="s">
        <v>412</v>
      </c>
      <c r="N3" s="12" t="s">
        <v>412</v>
      </c>
      <c r="O3" s="12" t="s">
        <v>412</v>
      </c>
      <c r="P3" s="433" t="s">
        <v>412</v>
      </c>
      <c r="Q3" s="12" t="s">
        <v>413</v>
      </c>
      <c r="R3" s="12" t="s">
        <v>413</v>
      </c>
      <c r="S3" s="12" t="s">
        <v>413</v>
      </c>
      <c r="T3" s="426" t="s">
        <v>1225</v>
      </c>
      <c r="U3" s="426" t="s">
        <v>1225</v>
      </c>
      <c r="V3" s="12" t="s">
        <v>407</v>
      </c>
      <c r="W3" s="12" t="s">
        <v>407</v>
      </c>
      <c r="X3" s="12" t="s">
        <v>971</v>
      </c>
      <c r="Y3" s="441" t="s">
        <v>1243</v>
      </c>
      <c r="Z3" s="441" t="s">
        <v>1244</v>
      </c>
      <c r="AA3" s="441" t="s">
        <v>1244</v>
      </c>
      <c r="AB3" s="441" t="s">
        <v>1244</v>
      </c>
      <c r="AC3" s="12" t="s">
        <v>503</v>
      </c>
    </row>
    <row r="4" spans="1:29" s="125" customFormat="1" ht="41.25" customHeight="1">
      <c r="A4" s="27"/>
      <c r="B4" s="74" t="s">
        <v>629</v>
      </c>
      <c r="C4" s="27"/>
      <c r="D4" s="27"/>
      <c r="E4" s="31"/>
      <c r="F4" s="63" t="s">
        <v>970</v>
      </c>
      <c r="G4" s="133"/>
      <c r="H4" s="134"/>
      <c r="I4" s="134"/>
      <c r="J4" s="135"/>
      <c r="K4" s="403" t="s">
        <v>969</v>
      </c>
      <c r="L4" s="403" t="s">
        <v>968</v>
      </c>
      <c r="M4" s="403" t="s">
        <v>967</v>
      </c>
      <c r="N4" s="403" t="s">
        <v>966</v>
      </c>
      <c r="O4" s="403" t="s">
        <v>965</v>
      </c>
      <c r="P4" s="403" t="s">
        <v>1236</v>
      </c>
      <c r="Q4" s="403" t="s">
        <v>964</v>
      </c>
      <c r="R4" s="403" t="s">
        <v>963</v>
      </c>
      <c r="S4" s="403" t="s">
        <v>962</v>
      </c>
      <c r="T4" s="403" t="s">
        <v>1226</v>
      </c>
      <c r="U4" s="403" t="s">
        <v>1227</v>
      </c>
      <c r="V4" s="403" t="s">
        <v>408</v>
      </c>
      <c r="W4" s="403" t="s">
        <v>409</v>
      </c>
      <c r="X4" s="403" t="s">
        <v>961</v>
      </c>
      <c r="Y4" s="403" t="s">
        <v>960</v>
      </c>
      <c r="Z4" s="403" t="s">
        <v>1245</v>
      </c>
      <c r="AA4" s="403" t="s">
        <v>1246</v>
      </c>
      <c r="AB4" s="403" t="s">
        <v>1247</v>
      </c>
      <c r="AC4" s="122"/>
    </row>
    <row r="5" spans="1:29">
      <c r="A5" s="28" t="str">
        <f>+B5&amp;C5&amp;D5</f>
        <v>140</v>
      </c>
      <c r="B5" s="29" t="s">
        <v>976</v>
      </c>
      <c r="C5" s="30"/>
      <c r="D5" s="29"/>
      <c r="E5" s="32"/>
      <c r="F5" s="136" t="s">
        <v>959</v>
      </c>
      <c r="G5" s="137"/>
      <c r="H5" s="138"/>
      <c r="I5" s="138"/>
      <c r="J5" s="139"/>
      <c r="K5" s="36">
        <v>4060401</v>
      </c>
      <c r="L5" s="36">
        <v>3530210</v>
      </c>
      <c r="M5" s="36">
        <v>3560615</v>
      </c>
      <c r="N5" s="36">
        <v>3530210</v>
      </c>
      <c r="O5" s="36">
        <v>3530201</v>
      </c>
      <c r="P5" s="36">
        <v>4250401</v>
      </c>
      <c r="Q5" s="36">
        <v>3481101</v>
      </c>
      <c r="R5" s="36">
        <v>4060101</v>
      </c>
      <c r="S5" s="36">
        <v>4110925</v>
      </c>
      <c r="T5" s="36">
        <v>3630601</v>
      </c>
      <c r="U5" s="36">
        <v>4081118</v>
      </c>
      <c r="V5" s="36">
        <v>4120421</v>
      </c>
      <c r="W5" s="36">
        <v>4140401</v>
      </c>
      <c r="X5" s="36">
        <v>4170412</v>
      </c>
      <c r="Y5" s="36">
        <v>3630401</v>
      </c>
      <c r="Z5" s="36">
        <v>4250401</v>
      </c>
      <c r="AA5" s="36">
        <v>4250401</v>
      </c>
      <c r="AB5" s="36">
        <v>4250401</v>
      </c>
      <c r="AC5" s="301"/>
    </row>
    <row r="6" spans="1:29">
      <c r="F6" s="1066" t="s">
        <v>958</v>
      </c>
      <c r="G6" s="1114" t="s">
        <v>957</v>
      </c>
      <c r="H6" s="1096"/>
      <c r="I6" s="1108" t="s">
        <v>956</v>
      </c>
      <c r="J6" s="140" t="s">
        <v>955</v>
      </c>
      <c r="K6" s="296"/>
      <c r="L6" s="296"/>
      <c r="M6" s="296"/>
      <c r="N6" s="296"/>
      <c r="O6" s="296"/>
      <c r="P6" s="431" t="s">
        <v>1237</v>
      </c>
      <c r="Q6" s="296"/>
      <c r="R6" s="296"/>
      <c r="S6" s="296"/>
      <c r="T6" s="296"/>
      <c r="U6" s="296"/>
      <c r="V6" s="296"/>
      <c r="W6" s="296"/>
      <c r="X6" s="296" t="s">
        <v>950</v>
      </c>
      <c r="Y6" s="296"/>
      <c r="Z6" s="296"/>
      <c r="AA6" s="296"/>
      <c r="AB6" s="296"/>
      <c r="AC6" s="301">
        <v>2</v>
      </c>
    </row>
    <row r="7" spans="1:29">
      <c r="F7" s="1066"/>
      <c r="G7" s="1115"/>
      <c r="H7" s="1116"/>
      <c r="I7" s="1109"/>
      <c r="J7" s="140" t="s">
        <v>954</v>
      </c>
      <c r="K7" s="296"/>
      <c r="L7" s="296"/>
      <c r="M7" s="296"/>
      <c r="N7" s="296"/>
      <c r="O7" s="296"/>
      <c r="P7" s="296"/>
      <c r="Q7" s="296"/>
      <c r="R7" s="296"/>
      <c r="S7" s="296"/>
      <c r="T7" s="296"/>
      <c r="U7" s="296"/>
      <c r="V7" s="296"/>
      <c r="W7" s="296"/>
      <c r="X7" s="296"/>
      <c r="Y7" s="296"/>
      <c r="Z7" s="296"/>
      <c r="AA7" s="296"/>
      <c r="AB7" s="296"/>
      <c r="AC7" s="301">
        <v>0</v>
      </c>
    </row>
    <row r="8" spans="1:29">
      <c r="F8" s="1066"/>
      <c r="G8" s="1115"/>
      <c r="H8" s="1116"/>
      <c r="I8" s="1110"/>
      <c r="J8" s="140" t="s">
        <v>953</v>
      </c>
      <c r="K8" s="296" t="s">
        <v>950</v>
      </c>
      <c r="L8" s="296" t="s">
        <v>950</v>
      </c>
      <c r="M8" s="296" t="s">
        <v>950</v>
      </c>
      <c r="N8" s="296" t="s">
        <v>950</v>
      </c>
      <c r="O8" s="296" t="s">
        <v>950</v>
      </c>
      <c r="P8" s="296"/>
      <c r="Q8" s="296" t="s">
        <v>656</v>
      </c>
      <c r="R8" s="296" t="s">
        <v>950</v>
      </c>
      <c r="S8" s="296" t="s">
        <v>950</v>
      </c>
      <c r="T8" s="296" t="s">
        <v>187</v>
      </c>
      <c r="U8" s="296" t="s">
        <v>187</v>
      </c>
      <c r="V8" s="296" t="s">
        <v>656</v>
      </c>
      <c r="W8" s="296" t="s">
        <v>656</v>
      </c>
      <c r="X8" s="398"/>
      <c r="Y8" s="296" t="s">
        <v>187</v>
      </c>
      <c r="Z8" s="296" t="s">
        <v>187</v>
      </c>
      <c r="AA8" s="296" t="s">
        <v>187</v>
      </c>
      <c r="AB8" s="296" t="s">
        <v>950</v>
      </c>
      <c r="AC8" s="301">
        <v>16</v>
      </c>
    </row>
    <row r="9" spans="1:29" ht="14.25" customHeight="1">
      <c r="F9" s="1066"/>
      <c r="G9" s="1115"/>
      <c r="H9" s="1116"/>
      <c r="I9" s="1111" t="s">
        <v>952</v>
      </c>
      <c r="J9" s="140" t="s">
        <v>951</v>
      </c>
      <c r="K9" s="296" t="s">
        <v>950</v>
      </c>
      <c r="L9" s="296" t="s">
        <v>950</v>
      </c>
      <c r="M9" s="296" t="s">
        <v>950</v>
      </c>
      <c r="N9" s="296" t="s">
        <v>950</v>
      </c>
      <c r="O9" s="296" t="s">
        <v>950</v>
      </c>
      <c r="P9" s="296" t="s">
        <v>187</v>
      </c>
      <c r="Q9" s="296" t="s">
        <v>950</v>
      </c>
      <c r="R9" s="296" t="s">
        <v>950</v>
      </c>
      <c r="S9" s="296" t="s">
        <v>950</v>
      </c>
      <c r="T9" s="296" t="s">
        <v>187</v>
      </c>
      <c r="U9" s="296" t="s">
        <v>187</v>
      </c>
      <c r="V9" s="296" t="s">
        <v>656</v>
      </c>
      <c r="W9" s="296" t="s">
        <v>656</v>
      </c>
      <c r="X9" s="296" t="s">
        <v>950</v>
      </c>
      <c r="Y9" s="296" t="s">
        <v>187</v>
      </c>
      <c r="Z9" s="296" t="s">
        <v>187</v>
      </c>
      <c r="AA9" s="296" t="s">
        <v>187</v>
      </c>
      <c r="AB9" s="296" t="s">
        <v>950</v>
      </c>
      <c r="AC9" s="301">
        <v>18</v>
      </c>
    </row>
    <row r="10" spans="1:29">
      <c r="F10" s="1066"/>
      <c r="G10" s="1115"/>
      <c r="H10" s="1116"/>
      <c r="I10" s="1112"/>
      <c r="J10" s="140" t="s">
        <v>949</v>
      </c>
      <c r="K10" s="296"/>
      <c r="L10" s="296"/>
      <c r="M10" s="296"/>
      <c r="N10" s="296"/>
      <c r="O10" s="296"/>
      <c r="P10" s="296"/>
      <c r="Q10" s="296"/>
      <c r="R10" s="296"/>
      <c r="S10" s="296"/>
      <c r="T10" s="296"/>
      <c r="U10" s="296"/>
      <c r="V10" s="296"/>
      <c r="W10" s="296"/>
      <c r="X10" s="296"/>
      <c r="Y10" s="296"/>
      <c r="Z10" s="296"/>
      <c r="AA10" s="296"/>
      <c r="AB10" s="296"/>
      <c r="AC10" s="301">
        <v>0</v>
      </c>
    </row>
    <row r="11" spans="1:29">
      <c r="F11" s="1066"/>
      <c r="G11" s="1097"/>
      <c r="H11" s="1098"/>
      <c r="I11" s="1113"/>
      <c r="J11" s="140" t="s">
        <v>948</v>
      </c>
      <c r="K11" s="296"/>
      <c r="L11" s="296"/>
      <c r="M11" s="296"/>
      <c r="N11" s="296"/>
      <c r="O11" s="296"/>
      <c r="P11" s="296"/>
      <c r="Q11" s="296"/>
      <c r="R11" s="296"/>
      <c r="S11" s="296"/>
      <c r="T11" s="296"/>
      <c r="U11" s="296"/>
      <c r="V11" s="296"/>
      <c r="W11" s="296"/>
      <c r="X11" s="296"/>
      <c r="Y11" s="296"/>
      <c r="Z11" s="296"/>
      <c r="AA11" s="296"/>
      <c r="AB11" s="296"/>
      <c r="AC11" s="301">
        <v>0</v>
      </c>
    </row>
    <row r="12" spans="1:29">
      <c r="A12" s="28" t="str">
        <f t="shared" ref="A12:A40" si="0">+B12&amp;C12&amp;D12</f>
        <v>140</v>
      </c>
      <c r="B12" s="29" t="s">
        <v>976</v>
      </c>
      <c r="C12" s="30"/>
      <c r="D12" s="29"/>
      <c r="F12" s="1066"/>
      <c r="G12" s="1081" t="s">
        <v>947</v>
      </c>
      <c r="H12" s="1081"/>
      <c r="I12" s="1081"/>
      <c r="J12" s="140" t="s">
        <v>946</v>
      </c>
      <c r="K12" s="131">
        <v>0</v>
      </c>
      <c r="L12" s="131">
        <v>0</v>
      </c>
      <c r="M12" s="131">
        <v>0</v>
      </c>
      <c r="N12" s="131">
        <v>0</v>
      </c>
      <c r="O12" s="131">
        <v>0</v>
      </c>
      <c r="P12" s="131">
        <v>7</v>
      </c>
      <c r="Q12" s="131">
        <v>0</v>
      </c>
      <c r="R12" s="131">
        <v>0</v>
      </c>
      <c r="S12" s="131">
        <v>0</v>
      </c>
      <c r="T12" s="131">
        <v>0</v>
      </c>
      <c r="U12" s="131">
        <v>0</v>
      </c>
      <c r="V12" s="131">
        <v>0</v>
      </c>
      <c r="W12" s="131">
        <v>0</v>
      </c>
      <c r="X12" s="131">
        <v>4</v>
      </c>
      <c r="Y12" s="131">
        <v>0</v>
      </c>
      <c r="Z12" s="131">
        <v>0</v>
      </c>
      <c r="AA12" s="131">
        <v>0</v>
      </c>
      <c r="AB12" s="131">
        <v>0</v>
      </c>
      <c r="AC12" s="337"/>
    </row>
    <row r="13" spans="1:29">
      <c r="A13" s="28" t="str">
        <f t="shared" si="0"/>
        <v>140</v>
      </c>
      <c r="B13" s="29" t="s">
        <v>976</v>
      </c>
      <c r="C13" s="30"/>
      <c r="D13" s="29"/>
      <c r="F13" s="1066"/>
      <c r="G13" s="1081"/>
      <c r="H13" s="1081"/>
      <c r="I13" s="1081"/>
      <c r="J13" s="140" t="s">
        <v>945</v>
      </c>
      <c r="K13" s="131">
        <v>0</v>
      </c>
      <c r="L13" s="131">
        <v>0</v>
      </c>
      <c r="M13" s="131">
        <v>0</v>
      </c>
      <c r="N13" s="131">
        <v>0</v>
      </c>
      <c r="O13" s="131">
        <v>0</v>
      </c>
      <c r="P13" s="131">
        <v>0</v>
      </c>
      <c r="Q13" s="131">
        <v>0</v>
      </c>
      <c r="R13" s="131">
        <v>0</v>
      </c>
      <c r="S13" s="131">
        <v>0</v>
      </c>
      <c r="T13" s="131">
        <v>0</v>
      </c>
      <c r="U13" s="131">
        <v>0</v>
      </c>
      <c r="V13" s="131">
        <v>0</v>
      </c>
      <c r="W13" s="131">
        <v>0</v>
      </c>
      <c r="X13" s="131">
        <v>0</v>
      </c>
      <c r="Y13" s="131">
        <v>0</v>
      </c>
      <c r="Z13" s="131">
        <v>0</v>
      </c>
      <c r="AA13" s="131">
        <v>0</v>
      </c>
      <c r="AB13" s="131">
        <v>0</v>
      </c>
      <c r="AC13" s="337"/>
    </row>
    <row r="14" spans="1:29">
      <c r="A14" s="28" t="str">
        <f t="shared" si="0"/>
        <v>140</v>
      </c>
      <c r="B14" s="29" t="s">
        <v>976</v>
      </c>
      <c r="C14" s="30"/>
      <c r="D14" s="29"/>
      <c r="F14" s="1066"/>
      <c r="G14" s="140" t="s">
        <v>944</v>
      </c>
      <c r="H14" s="141"/>
      <c r="I14" s="140"/>
      <c r="J14" s="140"/>
      <c r="K14" s="44">
        <v>3362</v>
      </c>
      <c r="L14" s="44">
        <v>997</v>
      </c>
      <c r="M14" s="44">
        <v>3481</v>
      </c>
      <c r="N14" s="44">
        <v>2519</v>
      </c>
      <c r="O14" s="44">
        <v>1989</v>
      </c>
      <c r="P14" s="44">
        <v>5293</v>
      </c>
      <c r="Q14" s="44">
        <v>2049</v>
      </c>
      <c r="R14" s="44">
        <v>3453</v>
      </c>
      <c r="S14" s="44">
        <v>2019</v>
      </c>
      <c r="T14" s="44">
        <v>528</v>
      </c>
      <c r="U14" s="44">
        <v>1080</v>
      </c>
      <c r="V14" s="44">
        <v>8000</v>
      </c>
      <c r="W14" s="44">
        <v>1400</v>
      </c>
      <c r="X14" s="44">
        <v>13546</v>
      </c>
      <c r="Y14" s="44">
        <v>2654</v>
      </c>
      <c r="Z14" s="44">
        <v>1368</v>
      </c>
      <c r="AA14" s="44">
        <v>832</v>
      </c>
      <c r="AB14" s="44">
        <v>3480</v>
      </c>
      <c r="AC14" s="337">
        <v>58050</v>
      </c>
    </row>
    <row r="15" spans="1:29">
      <c r="A15" s="28" t="str">
        <f t="shared" si="0"/>
        <v>140</v>
      </c>
      <c r="B15" s="29" t="s">
        <v>976</v>
      </c>
      <c r="C15" s="30"/>
      <c r="D15" s="29"/>
      <c r="F15" s="1066"/>
      <c r="G15" s="140" t="s">
        <v>943</v>
      </c>
      <c r="H15" s="141"/>
      <c r="I15" s="140"/>
      <c r="J15" s="140"/>
      <c r="K15" s="44">
        <v>123</v>
      </c>
      <c r="L15" s="44">
        <v>37</v>
      </c>
      <c r="M15" s="44">
        <v>101</v>
      </c>
      <c r="N15" s="44">
        <v>84</v>
      </c>
      <c r="O15" s="44">
        <v>71</v>
      </c>
      <c r="P15" s="44">
        <v>210</v>
      </c>
      <c r="Q15" s="44">
        <v>56</v>
      </c>
      <c r="R15" s="44">
        <v>100</v>
      </c>
      <c r="S15" s="44">
        <v>65</v>
      </c>
      <c r="T15" s="44">
        <v>13</v>
      </c>
      <c r="U15" s="44">
        <v>31</v>
      </c>
      <c r="V15" s="44">
        <v>225</v>
      </c>
      <c r="W15" s="44">
        <v>65</v>
      </c>
      <c r="X15" s="44">
        <v>391</v>
      </c>
      <c r="Y15" s="44">
        <v>72</v>
      </c>
      <c r="Z15" s="44">
        <v>39</v>
      </c>
      <c r="AA15" s="44">
        <v>23</v>
      </c>
      <c r="AB15" s="44">
        <v>80</v>
      </c>
      <c r="AC15" s="337">
        <v>1786</v>
      </c>
    </row>
    <row r="16" spans="1:29" s="3" customFormat="1">
      <c r="A16" s="28" t="str">
        <f t="shared" si="0"/>
        <v>140</v>
      </c>
      <c r="B16" s="29" t="s">
        <v>976</v>
      </c>
      <c r="C16" s="30"/>
      <c r="D16" s="29"/>
      <c r="E16" s="26"/>
      <c r="F16" s="1066"/>
      <c r="G16" s="1080" t="s">
        <v>942</v>
      </c>
      <c r="H16" s="1081"/>
      <c r="I16" s="1081"/>
      <c r="J16" s="141" t="s">
        <v>941</v>
      </c>
      <c r="K16" s="129">
        <v>0</v>
      </c>
      <c r="L16" s="129">
        <v>800</v>
      </c>
      <c r="M16" s="129">
        <v>0</v>
      </c>
      <c r="N16" s="129">
        <v>0</v>
      </c>
      <c r="O16" s="129">
        <v>0</v>
      </c>
      <c r="P16" s="129">
        <v>0</v>
      </c>
      <c r="Q16" s="129">
        <v>0</v>
      </c>
      <c r="R16" s="129">
        <v>0</v>
      </c>
      <c r="S16" s="129">
        <v>0</v>
      </c>
      <c r="T16" s="129">
        <v>0</v>
      </c>
      <c r="U16" s="129">
        <v>0</v>
      </c>
      <c r="V16" s="129">
        <v>800</v>
      </c>
      <c r="W16" s="129">
        <v>0</v>
      </c>
      <c r="X16" s="129">
        <v>500</v>
      </c>
      <c r="Y16" s="129">
        <v>0</v>
      </c>
      <c r="Z16" s="129">
        <v>630</v>
      </c>
      <c r="AA16" s="129">
        <v>630</v>
      </c>
      <c r="AB16" s="129">
        <v>630</v>
      </c>
      <c r="AC16" s="337"/>
    </row>
    <row r="17" spans="1:29" s="3" customFormat="1">
      <c r="A17" s="28" t="str">
        <f t="shared" si="0"/>
        <v>140</v>
      </c>
      <c r="B17" s="29" t="s">
        <v>976</v>
      </c>
      <c r="C17" s="30"/>
      <c r="D17" s="29"/>
      <c r="E17" s="26"/>
      <c r="F17" s="1066"/>
      <c r="G17" s="1081"/>
      <c r="H17" s="1081"/>
      <c r="I17" s="1081"/>
      <c r="J17" s="141" t="s">
        <v>940</v>
      </c>
      <c r="K17" s="129">
        <v>2400</v>
      </c>
      <c r="L17" s="129">
        <v>2230</v>
      </c>
      <c r="M17" s="129">
        <v>2400</v>
      </c>
      <c r="N17" s="129">
        <v>2400</v>
      </c>
      <c r="O17" s="129">
        <v>2400</v>
      </c>
      <c r="P17" s="129">
        <v>2400</v>
      </c>
      <c r="Q17" s="129">
        <v>2400</v>
      </c>
      <c r="R17" s="129">
        <v>2400</v>
      </c>
      <c r="S17" s="129">
        <v>2400</v>
      </c>
      <c r="T17" s="129">
        <v>2400</v>
      </c>
      <c r="U17" s="129">
        <v>2400</v>
      </c>
      <c r="V17" s="129">
        <v>1700</v>
      </c>
      <c r="W17" s="129">
        <v>2400</v>
      </c>
      <c r="X17" s="129">
        <v>130</v>
      </c>
      <c r="Y17" s="129">
        <v>2400</v>
      </c>
      <c r="Z17" s="129">
        <v>2230</v>
      </c>
      <c r="AA17" s="129">
        <v>2230</v>
      </c>
      <c r="AB17" s="129">
        <v>2230</v>
      </c>
      <c r="AC17" s="337"/>
    </row>
    <row r="18" spans="1:29">
      <c r="A18" s="28" t="str">
        <f t="shared" si="0"/>
        <v>140</v>
      </c>
      <c r="B18" s="29" t="s">
        <v>976</v>
      </c>
      <c r="C18" s="30"/>
      <c r="D18" s="29"/>
      <c r="F18" s="1079" t="s">
        <v>850</v>
      </c>
      <c r="G18" s="142" t="s">
        <v>939</v>
      </c>
      <c r="H18" s="143"/>
      <c r="I18" s="144"/>
      <c r="J18" s="145"/>
      <c r="K18" s="44">
        <v>73763</v>
      </c>
      <c r="L18" s="44">
        <v>651</v>
      </c>
      <c r="M18" s="44">
        <v>11662</v>
      </c>
      <c r="N18" s="44">
        <v>12516</v>
      </c>
      <c r="O18" s="44">
        <v>19279</v>
      </c>
      <c r="P18" s="44">
        <v>51027</v>
      </c>
      <c r="Q18" s="44">
        <v>216642</v>
      </c>
      <c r="R18" s="44">
        <v>99036</v>
      </c>
      <c r="S18" s="44">
        <v>72229</v>
      </c>
      <c r="T18" s="44">
        <v>0</v>
      </c>
      <c r="U18" s="44">
        <v>389802</v>
      </c>
      <c r="V18" s="44">
        <v>0</v>
      </c>
      <c r="W18" s="44">
        <v>0</v>
      </c>
      <c r="X18" s="44">
        <v>478703</v>
      </c>
      <c r="Y18" s="44">
        <v>129303</v>
      </c>
      <c r="Z18" s="44">
        <v>0</v>
      </c>
      <c r="AA18" s="44">
        <v>0</v>
      </c>
      <c r="AB18" s="44">
        <v>0</v>
      </c>
      <c r="AC18" s="337">
        <v>1554613</v>
      </c>
    </row>
    <row r="19" spans="1:29" ht="14.25" customHeight="1">
      <c r="A19" s="28" t="str">
        <f t="shared" si="0"/>
        <v>140</v>
      </c>
      <c r="B19" s="29" t="s">
        <v>976</v>
      </c>
      <c r="C19" s="30"/>
      <c r="D19" s="29"/>
      <c r="F19" s="1079"/>
      <c r="G19" s="1078" t="s">
        <v>523</v>
      </c>
      <c r="H19" s="1078" t="s">
        <v>938</v>
      </c>
      <c r="I19" s="142" t="s">
        <v>880</v>
      </c>
      <c r="J19" s="145"/>
      <c r="K19" s="44">
        <v>12963</v>
      </c>
      <c r="L19" s="44">
        <v>651</v>
      </c>
      <c r="M19" s="44">
        <v>11662</v>
      </c>
      <c r="N19" s="44">
        <v>12516</v>
      </c>
      <c r="O19" s="44">
        <v>19279</v>
      </c>
      <c r="P19" s="44">
        <v>0</v>
      </c>
      <c r="Q19" s="44">
        <v>113800</v>
      </c>
      <c r="R19" s="44">
        <v>25273</v>
      </c>
      <c r="S19" s="44">
        <v>20813</v>
      </c>
      <c r="T19" s="44">
        <v>0</v>
      </c>
      <c r="U19" s="44">
        <v>19913</v>
      </c>
      <c r="V19" s="44">
        <v>0</v>
      </c>
      <c r="W19" s="44">
        <v>0</v>
      </c>
      <c r="X19" s="44">
        <v>478703</v>
      </c>
      <c r="Y19" s="44">
        <v>41100</v>
      </c>
      <c r="Z19" s="44">
        <v>0</v>
      </c>
      <c r="AA19" s="44">
        <v>0</v>
      </c>
      <c r="AB19" s="44">
        <v>0</v>
      </c>
      <c r="AC19" s="337">
        <v>756673</v>
      </c>
    </row>
    <row r="20" spans="1:29">
      <c r="A20" s="28" t="str">
        <f t="shared" si="0"/>
        <v>140</v>
      </c>
      <c r="B20" s="29" t="s">
        <v>976</v>
      </c>
      <c r="C20" s="30"/>
      <c r="D20" s="29"/>
      <c r="F20" s="1079"/>
      <c r="G20" s="1078"/>
      <c r="H20" s="1078"/>
      <c r="I20" s="142" t="s">
        <v>937</v>
      </c>
      <c r="J20" s="145"/>
      <c r="K20" s="44">
        <v>0</v>
      </c>
      <c r="L20" s="44">
        <v>0</v>
      </c>
      <c r="M20" s="44">
        <v>0</v>
      </c>
      <c r="N20" s="44">
        <v>0</v>
      </c>
      <c r="O20" s="44">
        <v>0</v>
      </c>
      <c r="P20" s="44">
        <v>0</v>
      </c>
      <c r="Q20" s="44">
        <v>101554</v>
      </c>
      <c r="R20" s="44">
        <v>73763</v>
      </c>
      <c r="S20" s="44">
        <v>51416</v>
      </c>
      <c r="T20" s="44">
        <v>0</v>
      </c>
      <c r="U20" s="44">
        <v>369889</v>
      </c>
      <c r="V20" s="44">
        <v>0</v>
      </c>
      <c r="W20" s="44">
        <v>0</v>
      </c>
      <c r="X20" s="44">
        <v>0</v>
      </c>
      <c r="Y20" s="44">
        <v>82892</v>
      </c>
      <c r="Z20" s="44">
        <v>0</v>
      </c>
      <c r="AA20" s="44">
        <v>0</v>
      </c>
      <c r="AB20" s="44">
        <v>0</v>
      </c>
      <c r="AC20" s="337">
        <v>679514</v>
      </c>
    </row>
    <row r="21" spans="1:29">
      <c r="A21" s="28" t="str">
        <f t="shared" si="0"/>
        <v>140</v>
      </c>
      <c r="B21" s="29" t="s">
        <v>976</v>
      </c>
      <c r="C21" s="30"/>
      <c r="D21" s="29"/>
      <c r="F21" s="1079"/>
      <c r="G21" s="1078"/>
      <c r="H21" s="1078"/>
      <c r="I21" s="142" t="s">
        <v>611</v>
      </c>
      <c r="J21" s="145"/>
      <c r="K21" s="44">
        <v>60800</v>
      </c>
      <c r="L21" s="44">
        <v>0</v>
      </c>
      <c r="M21" s="44">
        <v>0</v>
      </c>
      <c r="N21" s="44">
        <v>0</v>
      </c>
      <c r="O21" s="44">
        <v>0</v>
      </c>
      <c r="P21" s="44">
        <v>51027</v>
      </c>
      <c r="Q21" s="44">
        <v>493</v>
      </c>
      <c r="R21" s="44">
        <v>0</v>
      </c>
      <c r="S21" s="44">
        <v>0</v>
      </c>
      <c r="T21" s="44">
        <v>0</v>
      </c>
      <c r="U21" s="44">
        <v>0</v>
      </c>
      <c r="V21" s="44">
        <v>0</v>
      </c>
      <c r="W21" s="44">
        <v>0</v>
      </c>
      <c r="X21" s="44">
        <v>0</v>
      </c>
      <c r="Y21" s="44">
        <v>4200</v>
      </c>
      <c r="Z21" s="44">
        <v>0</v>
      </c>
      <c r="AA21" s="44">
        <v>0</v>
      </c>
      <c r="AB21" s="44">
        <v>0</v>
      </c>
      <c r="AC21" s="337">
        <v>116520</v>
      </c>
    </row>
    <row r="22" spans="1:29">
      <c r="A22" s="28" t="str">
        <f t="shared" si="0"/>
        <v>140</v>
      </c>
      <c r="B22" s="29" t="s">
        <v>976</v>
      </c>
      <c r="C22" s="30"/>
      <c r="D22" s="29"/>
      <c r="F22" s="1079"/>
      <c r="G22" s="1078"/>
      <c r="H22" s="1090" t="s">
        <v>936</v>
      </c>
      <c r="I22" s="1091"/>
      <c r="J22" s="1092"/>
      <c r="K22" s="44">
        <v>0</v>
      </c>
      <c r="L22" s="44">
        <v>0</v>
      </c>
      <c r="M22" s="44">
        <v>0</v>
      </c>
      <c r="N22" s="44">
        <v>0</v>
      </c>
      <c r="O22" s="44">
        <v>0</v>
      </c>
      <c r="P22" s="44">
        <v>0</v>
      </c>
      <c r="Q22" s="44">
        <v>117</v>
      </c>
      <c r="R22" s="44">
        <v>0</v>
      </c>
      <c r="S22" s="44">
        <v>0</v>
      </c>
      <c r="T22" s="44">
        <v>0</v>
      </c>
      <c r="U22" s="44">
        <v>0</v>
      </c>
      <c r="V22" s="44">
        <v>0</v>
      </c>
      <c r="W22" s="44">
        <v>0</v>
      </c>
      <c r="X22" s="44">
        <v>0</v>
      </c>
      <c r="Y22" s="44">
        <v>1111</v>
      </c>
      <c r="Z22" s="44">
        <v>0</v>
      </c>
      <c r="AA22" s="44">
        <v>0</v>
      </c>
      <c r="AB22" s="44">
        <v>0</v>
      </c>
      <c r="AC22" s="337">
        <v>1228</v>
      </c>
    </row>
    <row r="23" spans="1:29">
      <c r="A23" s="28" t="str">
        <f t="shared" si="0"/>
        <v>140</v>
      </c>
      <c r="B23" s="29" t="s">
        <v>976</v>
      </c>
      <c r="C23" s="30"/>
      <c r="D23" s="29"/>
      <c r="F23" s="1079"/>
      <c r="G23" s="1078"/>
      <c r="H23" s="146" t="s">
        <v>699</v>
      </c>
      <c r="I23" s="120"/>
      <c r="J23" s="145"/>
      <c r="K23" s="44">
        <v>0</v>
      </c>
      <c r="L23" s="44">
        <v>0</v>
      </c>
      <c r="M23" s="44">
        <v>0</v>
      </c>
      <c r="N23" s="44">
        <v>0</v>
      </c>
      <c r="O23" s="44">
        <v>0</v>
      </c>
      <c r="P23" s="44">
        <v>0</v>
      </c>
      <c r="Q23" s="44">
        <v>678</v>
      </c>
      <c r="R23" s="44">
        <v>0</v>
      </c>
      <c r="S23" s="44">
        <v>0</v>
      </c>
      <c r="T23" s="44">
        <v>0</v>
      </c>
      <c r="U23" s="44">
        <v>0</v>
      </c>
      <c r="V23" s="44">
        <v>0</v>
      </c>
      <c r="W23" s="44">
        <v>0</v>
      </c>
      <c r="X23" s="44">
        <v>0</v>
      </c>
      <c r="Y23" s="44">
        <v>0</v>
      </c>
      <c r="Z23" s="44">
        <v>0</v>
      </c>
      <c r="AA23" s="44">
        <v>0</v>
      </c>
      <c r="AB23" s="44">
        <v>0</v>
      </c>
      <c r="AC23" s="337">
        <v>678</v>
      </c>
    </row>
    <row r="24" spans="1:29">
      <c r="A24" s="28" t="str">
        <f t="shared" si="0"/>
        <v>140</v>
      </c>
      <c r="B24" s="29" t="s">
        <v>976</v>
      </c>
      <c r="C24" s="30"/>
      <c r="D24" s="29"/>
      <c r="F24" s="911" t="s">
        <v>935</v>
      </c>
      <c r="G24" s="147" t="s">
        <v>934</v>
      </c>
      <c r="H24" s="143"/>
      <c r="I24" s="143"/>
      <c r="J24" s="145"/>
      <c r="K24" s="44">
        <v>0</v>
      </c>
      <c r="L24" s="44">
        <v>0</v>
      </c>
      <c r="M24" s="44">
        <v>0</v>
      </c>
      <c r="N24" s="44">
        <v>0</v>
      </c>
      <c r="O24" s="44">
        <v>0</v>
      </c>
      <c r="P24" s="44">
        <v>0</v>
      </c>
      <c r="Q24" s="44">
        <v>0</v>
      </c>
      <c r="R24" s="44">
        <v>0</v>
      </c>
      <c r="S24" s="44">
        <v>0</v>
      </c>
      <c r="T24" s="44">
        <v>0</v>
      </c>
      <c r="U24" s="44">
        <v>0</v>
      </c>
      <c r="V24" s="44">
        <v>0</v>
      </c>
      <c r="W24" s="44">
        <v>0</v>
      </c>
      <c r="X24" s="44">
        <v>0</v>
      </c>
      <c r="Y24" s="44">
        <v>0</v>
      </c>
      <c r="Z24" s="44">
        <v>0</v>
      </c>
      <c r="AA24" s="44">
        <v>0</v>
      </c>
      <c r="AB24" s="44">
        <v>0</v>
      </c>
      <c r="AC24" s="337">
        <v>0</v>
      </c>
    </row>
    <row r="25" spans="1:29" ht="14.25" customHeight="1">
      <c r="A25" s="28" t="str">
        <f t="shared" si="0"/>
        <v>140</v>
      </c>
      <c r="B25" s="29" t="s">
        <v>976</v>
      </c>
      <c r="C25" s="30"/>
      <c r="D25" s="29"/>
      <c r="F25" s="911"/>
      <c r="G25" s="147" t="s">
        <v>378</v>
      </c>
      <c r="H25" s="143"/>
      <c r="I25" s="143"/>
      <c r="J25" s="145"/>
      <c r="K25" s="44">
        <v>72073</v>
      </c>
      <c r="L25" s="44">
        <v>0</v>
      </c>
      <c r="M25" s="44">
        <v>10992</v>
      </c>
      <c r="N25" s="44">
        <v>3735</v>
      </c>
      <c r="O25" s="44">
        <v>0</v>
      </c>
      <c r="P25" s="44">
        <v>0</v>
      </c>
      <c r="Q25" s="44">
        <v>88000</v>
      </c>
      <c r="R25" s="44">
        <v>0</v>
      </c>
      <c r="S25" s="44">
        <v>0</v>
      </c>
      <c r="T25" s="44">
        <v>0</v>
      </c>
      <c r="U25" s="44">
        <v>0</v>
      </c>
      <c r="V25" s="44">
        <v>0</v>
      </c>
      <c r="W25" s="44">
        <v>0</v>
      </c>
      <c r="X25" s="44">
        <v>478700</v>
      </c>
      <c r="Y25" s="44">
        <v>0</v>
      </c>
      <c r="Z25" s="44">
        <v>0</v>
      </c>
      <c r="AA25" s="44">
        <v>0</v>
      </c>
      <c r="AB25" s="44">
        <v>0</v>
      </c>
      <c r="AC25" s="337">
        <v>653500</v>
      </c>
    </row>
    <row r="26" spans="1:29">
      <c r="A26" s="28" t="str">
        <f t="shared" si="0"/>
        <v>140</v>
      </c>
      <c r="B26" s="29" t="s">
        <v>976</v>
      </c>
      <c r="C26" s="30"/>
      <c r="D26" s="29"/>
      <c r="F26" s="911"/>
      <c r="G26" s="147" t="s">
        <v>933</v>
      </c>
      <c r="H26" s="143"/>
      <c r="I26" s="143"/>
      <c r="J26" s="145"/>
      <c r="K26" s="44">
        <v>0</v>
      </c>
      <c r="L26" s="44">
        <v>0</v>
      </c>
      <c r="M26" s="44">
        <v>0</v>
      </c>
      <c r="N26" s="44">
        <v>0</v>
      </c>
      <c r="O26" s="44">
        <v>0</v>
      </c>
      <c r="P26" s="44">
        <v>36100</v>
      </c>
      <c r="Q26" s="44">
        <v>95800</v>
      </c>
      <c r="R26" s="44">
        <v>0</v>
      </c>
      <c r="S26" s="44">
        <v>0</v>
      </c>
      <c r="T26" s="44">
        <v>0</v>
      </c>
      <c r="U26" s="44">
        <v>0</v>
      </c>
      <c r="V26" s="44">
        <v>0</v>
      </c>
      <c r="W26" s="44">
        <v>0</v>
      </c>
      <c r="X26" s="44">
        <v>0</v>
      </c>
      <c r="Y26" s="44">
        <v>0</v>
      </c>
      <c r="Z26" s="44">
        <v>0</v>
      </c>
      <c r="AA26" s="44">
        <v>0</v>
      </c>
      <c r="AB26" s="44">
        <v>0</v>
      </c>
      <c r="AC26" s="337">
        <v>131900</v>
      </c>
    </row>
    <row r="27" spans="1:29">
      <c r="A27" s="28" t="str">
        <f t="shared" si="0"/>
        <v>140</v>
      </c>
      <c r="B27" s="29" t="s">
        <v>976</v>
      </c>
      <c r="C27" s="30"/>
      <c r="D27" s="29"/>
      <c r="F27" s="911"/>
      <c r="G27" s="147" t="s">
        <v>611</v>
      </c>
      <c r="H27" s="143"/>
      <c r="I27" s="143"/>
      <c r="J27" s="145"/>
      <c r="K27" s="44">
        <v>1690</v>
      </c>
      <c r="L27" s="44">
        <v>651</v>
      </c>
      <c r="M27" s="44">
        <v>670</v>
      </c>
      <c r="N27" s="44">
        <v>8781</v>
      </c>
      <c r="O27" s="44">
        <v>19279</v>
      </c>
      <c r="P27" s="44">
        <v>14927</v>
      </c>
      <c r="Q27" s="44">
        <v>32842</v>
      </c>
      <c r="R27" s="44">
        <v>99036</v>
      </c>
      <c r="S27" s="44">
        <v>72229</v>
      </c>
      <c r="T27" s="44">
        <v>0</v>
      </c>
      <c r="U27" s="44">
        <v>389802</v>
      </c>
      <c r="V27" s="44">
        <v>0</v>
      </c>
      <c r="W27" s="44">
        <v>0</v>
      </c>
      <c r="X27" s="44">
        <v>3</v>
      </c>
      <c r="Y27" s="44">
        <v>129303</v>
      </c>
      <c r="Z27" s="44">
        <v>0</v>
      </c>
      <c r="AA27" s="44">
        <v>0</v>
      </c>
      <c r="AB27" s="44">
        <v>0</v>
      </c>
      <c r="AC27" s="337">
        <v>769213</v>
      </c>
    </row>
    <row r="28" spans="1:29">
      <c r="A28" s="28" t="str">
        <f t="shared" si="0"/>
        <v>140</v>
      </c>
      <c r="B28" s="29" t="s">
        <v>976</v>
      </c>
      <c r="C28" s="30"/>
      <c r="D28" s="29"/>
      <c r="F28" s="148" t="s">
        <v>932</v>
      </c>
      <c r="G28" s="136"/>
      <c r="H28" s="142"/>
      <c r="I28" s="143"/>
      <c r="J28" s="145"/>
      <c r="K28" s="44">
        <v>0</v>
      </c>
      <c r="L28" s="44">
        <v>0</v>
      </c>
      <c r="M28" s="44">
        <v>0</v>
      </c>
      <c r="N28" s="44">
        <v>0</v>
      </c>
      <c r="O28" s="44">
        <v>0</v>
      </c>
      <c r="P28" s="44">
        <v>0</v>
      </c>
      <c r="Q28" s="44">
        <v>0</v>
      </c>
      <c r="R28" s="44">
        <v>0</v>
      </c>
      <c r="S28" s="44">
        <v>0</v>
      </c>
      <c r="T28" s="44">
        <v>0</v>
      </c>
      <c r="U28" s="44">
        <v>0</v>
      </c>
      <c r="V28" s="44">
        <v>0</v>
      </c>
      <c r="W28" s="44">
        <v>0</v>
      </c>
      <c r="X28" s="44">
        <v>0</v>
      </c>
      <c r="Y28" s="44">
        <v>0</v>
      </c>
      <c r="Z28" s="44">
        <v>0</v>
      </c>
      <c r="AA28" s="44">
        <v>0</v>
      </c>
      <c r="AB28" s="44">
        <v>0</v>
      </c>
      <c r="AC28" s="337">
        <v>0</v>
      </c>
    </row>
    <row r="29" spans="1:29" s="3" customFormat="1">
      <c r="A29" s="28" t="str">
        <f t="shared" si="0"/>
        <v>140</v>
      </c>
      <c r="B29" s="29" t="s">
        <v>976</v>
      </c>
      <c r="C29" s="30"/>
      <c r="D29" s="29"/>
      <c r="E29" s="26"/>
      <c r="F29" s="1026" t="s">
        <v>931</v>
      </c>
      <c r="G29" s="1101"/>
      <c r="H29" s="1027"/>
      <c r="I29" s="140" t="s">
        <v>930</v>
      </c>
      <c r="J29" s="149"/>
      <c r="K29" s="129">
        <v>0</v>
      </c>
      <c r="L29" s="129">
        <v>0</v>
      </c>
      <c r="M29" s="129">
        <v>0</v>
      </c>
      <c r="N29" s="129">
        <v>0</v>
      </c>
      <c r="O29" s="129">
        <v>0</v>
      </c>
      <c r="P29" s="129">
        <v>0</v>
      </c>
      <c r="Q29" s="129">
        <v>3471113</v>
      </c>
      <c r="R29" s="129">
        <v>0</v>
      </c>
      <c r="S29" s="129">
        <v>0</v>
      </c>
      <c r="T29" s="129">
        <v>0</v>
      </c>
      <c r="U29" s="129">
        <v>0</v>
      </c>
      <c r="V29" s="129">
        <v>0</v>
      </c>
      <c r="W29" s="129">
        <v>0</v>
      </c>
      <c r="X29" s="129">
        <v>0</v>
      </c>
      <c r="Y29" s="129">
        <v>0</v>
      </c>
      <c r="Z29" s="129">
        <v>0</v>
      </c>
      <c r="AA29" s="129">
        <v>0</v>
      </c>
      <c r="AB29" s="129">
        <v>0</v>
      </c>
      <c r="AC29" s="339"/>
    </row>
    <row r="30" spans="1:29" s="3" customFormat="1">
      <c r="A30" s="28" t="str">
        <f t="shared" si="0"/>
        <v>140</v>
      </c>
      <c r="B30" s="29" t="s">
        <v>976</v>
      </c>
      <c r="C30" s="30"/>
      <c r="D30" s="29"/>
      <c r="E30" s="26"/>
      <c r="F30" s="1102"/>
      <c r="G30" s="1103"/>
      <c r="H30" s="1104"/>
      <c r="I30" s="140" t="s">
        <v>929</v>
      </c>
      <c r="J30" s="149"/>
      <c r="K30" s="129">
        <v>0</v>
      </c>
      <c r="L30" s="129">
        <v>0</v>
      </c>
      <c r="M30" s="129">
        <v>0</v>
      </c>
      <c r="N30" s="129">
        <v>0</v>
      </c>
      <c r="O30" s="129">
        <v>0</v>
      </c>
      <c r="P30" s="129">
        <v>0</v>
      </c>
      <c r="Q30" s="129">
        <v>3471215</v>
      </c>
      <c r="R30" s="129">
        <v>0</v>
      </c>
      <c r="S30" s="129">
        <v>0</v>
      </c>
      <c r="T30" s="129">
        <v>0</v>
      </c>
      <c r="U30" s="129">
        <v>0</v>
      </c>
      <c r="V30" s="129">
        <v>0</v>
      </c>
      <c r="W30" s="129">
        <v>0</v>
      </c>
      <c r="X30" s="129">
        <v>0</v>
      </c>
      <c r="Y30" s="129">
        <v>0</v>
      </c>
      <c r="Z30" s="129">
        <v>0</v>
      </c>
      <c r="AA30" s="129">
        <v>0</v>
      </c>
      <c r="AB30" s="129">
        <v>0</v>
      </c>
      <c r="AC30" s="339"/>
    </row>
    <row r="31" spans="1:29">
      <c r="A31" s="28" t="str">
        <f t="shared" si="0"/>
        <v>140</v>
      </c>
      <c r="B31" s="29" t="s">
        <v>976</v>
      </c>
      <c r="C31" s="30"/>
      <c r="D31" s="29"/>
      <c r="F31" s="1102"/>
      <c r="G31" s="1103"/>
      <c r="H31" s="1104"/>
      <c r="I31" s="147" t="s">
        <v>928</v>
      </c>
      <c r="J31" s="149"/>
      <c r="K31" s="129">
        <v>4041029</v>
      </c>
      <c r="L31" s="129">
        <v>3521122</v>
      </c>
      <c r="M31" s="129">
        <v>3560509</v>
      </c>
      <c r="N31" s="129">
        <v>3521122</v>
      </c>
      <c r="O31" s="129">
        <v>3521122</v>
      </c>
      <c r="P31" s="129">
        <v>0</v>
      </c>
      <c r="Q31" s="129">
        <v>3471215</v>
      </c>
      <c r="R31" s="129">
        <v>4051120</v>
      </c>
      <c r="S31" s="129">
        <v>4110826</v>
      </c>
      <c r="T31" s="129">
        <v>0</v>
      </c>
      <c r="U31" s="129">
        <v>4080718</v>
      </c>
      <c r="V31" s="129">
        <v>4120331</v>
      </c>
      <c r="W31" s="129">
        <v>4140331</v>
      </c>
      <c r="X31" s="129">
        <v>4150609</v>
      </c>
      <c r="Y31" s="129">
        <v>3571001</v>
      </c>
      <c r="Z31" s="129">
        <v>0</v>
      </c>
      <c r="AA31" s="129">
        <v>0</v>
      </c>
      <c r="AB31" s="129">
        <v>0</v>
      </c>
      <c r="AC31" s="401"/>
    </row>
    <row r="32" spans="1:29">
      <c r="A32" s="28" t="str">
        <f t="shared" si="0"/>
        <v>140</v>
      </c>
      <c r="B32" s="29" t="s">
        <v>976</v>
      </c>
      <c r="C32" s="30"/>
      <c r="D32" s="29"/>
      <c r="F32" s="1028"/>
      <c r="G32" s="1105"/>
      <c r="H32" s="1029"/>
      <c r="I32" s="147" t="s">
        <v>927</v>
      </c>
      <c r="J32" s="149"/>
      <c r="K32" s="129">
        <v>4050331</v>
      </c>
      <c r="L32" s="129">
        <v>3530130</v>
      </c>
      <c r="M32" s="129">
        <v>3560531</v>
      </c>
      <c r="N32" s="129">
        <v>3530130</v>
      </c>
      <c r="O32" s="129">
        <v>3530130</v>
      </c>
      <c r="P32" s="129">
        <v>0</v>
      </c>
      <c r="Q32" s="129">
        <v>3481031</v>
      </c>
      <c r="R32" s="129">
        <v>4051227</v>
      </c>
      <c r="S32" s="129">
        <v>4110921</v>
      </c>
      <c r="T32" s="129">
        <v>0</v>
      </c>
      <c r="U32" s="129">
        <v>4081020</v>
      </c>
      <c r="V32" s="129">
        <v>4120331</v>
      </c>
      <c r="W32" s="129">
        <v>4140331</v>
      </c>
      <c r="X32" s="129">
        <v>4170411</v>
      </c>
      <c r="Y32" s="129">
        <v>3580401</v>
      </c>
      <c r="Z32" s="129">
        <v>0</v>
      </c>
      <c r="AA32" s="129">
        <v>0</v>
      </c>
      <c r="AB32" s="129">
        <v>0</v>
      </c>
      <c r="AC32" s="401"/>
    </row>
    <row r="33" spans="1:29">
      <c r="A33" s="28" t="str">
        <f t="shared" si="0"/>
        <v>140</v>
      </c>
      <c r="B33" s="29" t="s">
        <v>976</v>
      </c>
      <c r="C33" s="30"/>
      <c r="D33" s="29"/>
      <c r="F33" s="1082" t="s">
        <v>926</v>
      </c>
      <c r="G33" s="1081" t="s">
        <v>925</v>
      </c>
      <c r="H33" s="1081"/>
      <c r="I33" s="143" t="s">
        <v>924</v>
      </c>
      <c r="J33" s="150"/>
      <c r="K33" s="44">
        <v>100</v>
      </c>
      <c r="L33" s="44">
        <v>100</v>
      </c>
      <c r="M33" s="44">
        <v>100</v>
      </c>
      <c r="N33" s="44">
        <v>100</v>
      </c>
      <c r="O33" s="44">
        <v>100</v>
      </c>
      <c r="P33" s="44">
        <v>200</v>
      </c>
      <c r="Q33" s="44">
        <v>0</v>
      </c>
      <c r="R33" s="44">
        <v>150</v>
      </c>
      <c r="S33" s="44">
        <v>150</v>
      </c>
      <c r="T33" s="44">
        <v>200</v>
      </c>
      <c r="U33" s="44">
        <v>200</v>
      </c>
      <c r="V33" s="44">
        <v>600</v>
      </c>
      <c r="W33" s="44">
        <v>100</v>
      </c>
      <c r="X33" s="44">
        <v>300</v>
      </c>
      <c r="Y33" s="44">
        <v>100</v>
      </c>
      <c r="Z33" s="44">
        <v>150</v>
      </c>
      <c r="AA33" s="44">
        <v>0</v>
      </c>
      <c r="AB33" s="44">
        <v>150</v>
      </c>
      <c r="AC33" s="401"/>
    </row>
    <row r="34" spans="1:29" ht="14.25" customHeight="1">
      <c r="A34" s="28" t="str">
        <f t="shared" si="0"/>
        <v>140</v>
      </c>
      <c r="B34" s="29" t="s">
        <v>976</v>
      </c>
      <c r="C34" s="30"/>
      <c r="D34" s="29"/>
      <c r="F34" s="1083"/>
      <c r="G34" s="1081"/>
      <c r="H34" s="1081"/>
      <c r="I34" s="143" t="s">
        <v>923</v>
      </c>
      <c r="J34" s="150"/>
      <c r="K34" s="44">
        <v>100</v>
      </c>
      <c r="L34" s="44">
        <v>100</v>
      </c>
      <c r="M34" s="44">
        <v>100</v>
      </c>
      <c r="N34" s="44">
        <v>100</v>
      </c>
      <c r="O34" s="44">
        <v>100</v>
      </c>
      <c r="P34" s="44">
        <v>200</v>
      </c>
      <c r="Q34" s="44">
        <v>0</v>
      </c>
      <c r="R34" s="44">
        <v>0</v>
      </c>
      <c r="S34" s="44">
        <v>0</v>
      </c>
      <c r="T34" s="44">
        <v>200</v>
      </c>
      <c r="U34" s="44">
        <v>200</v>
      </c>
      <c r="V34" s="44">
        <v>600</v>
      </c>
      <c r="W34" s="44">
        <v>100</v>
      </c>
      <c r="X34" s="44">
        <v>300</v>
      </c>
      <c r="Y34" s="44">
        <v>0</v>
      </c>
      <c r="Z34" s="44">
        <v>0</v>
      </c>
      <c r="AA34" s="44">
        <v>0</v>
      </c>
      <c r="AB34" s="44">
        <v>0</v>
      </c>
      <c r="AC34" s="401"/>
    </row>
    <row r="35" spans="1:29">
      <c r="A35" s="28" t="str">
        <f t="shared" si="0"/>
        <v>140</v>
      </c>
      <c r="B35" s="29" t="s">
        <v>976</v>
      </c>
      <c r="C35" s="30"/>
      <c r="D35" s="29"/>
      <c r="F35" s="1083"/>
      <c r="G35" s="1081"/>
      <c r="H35" s="1081"/>
      <c r="I35" s="143" t="s">
        <v>922</v>
      </c>
      <c r="J35" s="150"/>
      <c r="K35" s="44">
        <v>1000</v>
      </c>
      <c r="L35" s="44">
        <v>0</v>
      </c>
      <c r="M35" s="44">
        <v>0</v>
      </c>
      <c r="N35" s="44">
        <v>1000</v>
      </c>
      <c r="O35" s="44">
        <v>0</v>
      </c>
      <c r="P35" s="44">
        <v>0</v>
      </c>
      <c r="Q35" s="44">
        <v>0</v>
      </c>
      <c r="R35" s="44">
        <v>0</v>
      </c>
      <c r="S35" s="44">
        <v>0</v>
      </c>
      <c r="T35" s="44">
        <v>0</v>
      </c>
      <c r="U35" s="44">
        <v>0</v>
      </c>
      <c r="V35" s="44">
        <v>0</v>
      </c>
      <c r="W35" s="44">
        <v>0</v>
      </c>
      <c r="X35" s="44">
        <v>300</v>
      </c>
      <c r="Y35" s="44">
        <v>0</v>
      </c>
      <c r="Z35" s="44">
        <v>0</v>
      </c>
      <c r="AA35" s="44">
        <v>0</v>
      </c>
      <c r="AB35" s="44">
        <v>0</v>
      </c>
      <c r="AC35" s="401"/>
    </row>
    <row r="36" spans="1:29">
      <c r="A36" s="28" t="str">
        <f t="shared" si="0"/>
        <v>140</v>
      </c>
      <c r="B36" s="29" t="s">
        <v>976</v>
      </c>
      <c r="C36" s="30"/>
      <c r="D36" s="29"/>
      <c r="F36" s="1083"/>
      <c r="G36" s="1100" t="s">
        <v>921</v>
      </c>
      <c r="H36" s="1100"/>
      <c r="I36" s="142" t="s">
        <v>920</v>
      </c>
      <c r="J36" s="150"/>
      <c r="K36" s="44">
        <v>0</v>
      </c>
      <c r="L36" s="44">
        <v>0</v>
      </c>
      <c r="M36" s="44">
        <v>0</v>
      </c>
      <c r="N36" s="44">
        <v>0</v>
      </c>
      <c r="O36" s="44">
        <v>0</v>
      </c>
      <c r="P36" s="44">
        <v>10000</v>
      </c>
      <c r="Q36" s="44">
        <v>5500</v>
      </c>
      <c r="R36" s="44">
        <v>0</v>
      </c>
      <c r="S36" s="44">
        <v>5500</v>
      </c>
      <c r="T36" s="44">
        <v>0</v>
      </c>
      <c r="U36" s="44">
        <v>0</v>
      </c>
      <c r="V36" s="44">
        <v>0</v>
      </c>
      <c r="W36" s="44">
        <v>0</v>
      </c>
      <c r="X36" s="44">
        <v>20000</v>
      </c>
      <c r="Y36" s="44">
        <v>0</v>
      </c>
      <c r="Z36" s="44">
        <v>4500</v>
      </c>
      <c r="AA36" s="44">
        <v>4500</v>
      </c>
      <c r="AB36" s="44">
        <v>4500</v>
      </c>
      <c r="AC36" s="401"/>
    </row>
    <row r="37" spans="1:29" ht="14.25" customHeight="1">
      <c r="A37" s="28" t="str">
        <f t="shared" si="0"/>
        <v>140</v>
      </c>
      <c r="B37" s="29" t="s">
        <v>976</v>
      </c>
      <c r="C37" s="30"/>
      <c r="D37" s="29"/>
      <c r="F37" s="1083"/>
      <c r="G37" s="1100"/>
      <c r="H37" s="1100"/>
      <c r="I37" s="142" t="s">
        <v>919</v>
      </c>
      <c r="J37" s="150"/>
      <c r="K37" s="44">
        <v>0</v>
      </c>
      <c r="L37" s="44">
        <v>0</v>
      </c>
      <c r="M37" s="44">
        <v>0</v>
      </c>
      <c r="N37" s="44">
        <v>0</v>
      </c>
      <c r="O37" s="44">
        <v>0</v>
      </c>
      <c r="P37" s="44">
        <v>8000</v>
      </c>
      <c r="Q37" s="44">
        <v>0</v>
      </c>
      <c r="R37" s="44">
        <v>0</v>
      </c>
      <c r="S37" s="44">
        <v>0</v>
      </c>
      <c r="T37" s="44">
        <v>0</v>
      </c>
      <c r="U37" s="44">
        <v>0</v>
      </c>
      <c r="V37" s="44">
        <v>0</v>
      </c>
      <c r="W37" s="44">
        <v>0</v>
      </c>
      <c r="X37" s="44">
        <v>0</v>
      </c>
      <c r="Y37" s="44">
        <v>0</v>
      </c>
      <c r="Z37" s="44">
        <v>0</v>
      </c>
      <c r="AA37" s="44">
        <v>0</v>
      </c>
      <c r="AB37" s="44">
        <v>0</v>
      </c>
      <c r="AC37" s="401"/>
    </row>
    <row r="38" spans="1:29">
      <c r="A38" s="28" t="str">
        <f t="shared" si="0"/>
        <v>140</v>
      </c>
      <c r="B38" s="29" t="s">
        <v>976</v>
      </c>
      <c r="C38" s="30"/>
      <c r="D38" s="29"/>
      <c r="F38" s="1083"/>
      <c r="G38" s="1100"/>
      <c r="H38" s="1100"/>
      <c r="I38" s="142" t="s">
        <v>918</v>
      </c>
      <c r="J38" s="150"/>
      <c r="K38" s="44">
        <v>0</v>
      </c>
      <c r="L38" s="44">
        <v>0</v>
      </c>
      <c r="M38" s="44">
        <v>0</v>
      </c>
      <c r="N38" s="44">
        <v>0</v>
      </c>
      <c r="O38" s="44">
        <v>0</v>
      </c>
      <c r="P38" s="44">
        <v>0</v>
      </c>
      <c r="Q38" s="44">
        <v>0</v>
      </c>
      <c r="R38" s="44">
        <v>0</v>
      </c>
      <c r="S38" s="44">
        <v>0</v>
      </c>
      <c r="T38" s="44">
        <v>0</v>
      </c>
      <c r="U38" s="44">
        <v>0</v>
      </c>
      <c r="V38" s="44">
        <v>0</v>
      </c>
      <c r="W38" s="44">
        <v>0</v>
      </c>
      <c r="X38" s="44">
        <v>0</v>
      </c>
      <c r="Y38" s="44">
        <v>0</v>
      </c>
      <c r="Z38" s="44">
        <v>0</v>
      </c>
      <c r="AA38" s="44">
        <v>0</v>
      </c>
      <c r="AB38" s="44">
        <v>0</v>
      </c>
      <c r="AC38" s="401"/>
    </row>
    <row r="39" spans="1:29" s="107" customFormat="1">
      <c r="A39" s="28" t="str">
        <f t="shared" si="0"/>
        <v>140</v>
      </c>
      <c r="B39" s="29" t="s">
        <v>976</v>
      </c>
      <c r="C39" s="30"/>
      <c r="D39" s="29"/>
      <c r="E39" s="26"/>
      <c r="F39" s="1084"/>
      <c r="G39" s="151" t="s">
        <v>787</v>
      </c>
      <c r="H39" s="152"/>
      <c r="I39" s="153"/>
      <c r="J39" s="154"/>
      <c r="K39" s="129">
        <v>4060401</v>
      </c>
      <c r="L39" s="129">
        <v>4060401</v>
      </c>
      <c r="M39" s="129">
        <v>4060401</v>
      </c>
      <c r="N39" s="129">
        <v>4250401</v>
      </c>
      <c r="O39" s="129">
        <v>4060401</v>
      </c>
      <c r="P39" s="129">
        <v>4250401</v>
      </c>
      <c r="Q39" s="129">
        <v>4110601</v>
      </c>
      <c r="R39" s="129">
        <v>4081101</v>
      </c>
      <c r="S39" s="129">
        <v>4150401</v>
      </c>
      <c r="T39" s="129">
        <v>3630601</v>
      </c>
      <c r="U39" s="129">
        <v>4250401</v>
      </c>
      <c r="V39" s="129">
        <v>4120401</v>
      </c>
      <c r="W39" s="129">
        <v>4140401</v>
      </c>
      <c r="X39" s="129">
        <v>4170412</v>
      </c>
      <c r="Y39" s="129">
        <v>4101001</v>
      </c>
      <c r="Z39" s="129">
        <v>4250401</v>
      </c>
      <c r="AA39" s="129">
        <v>4250401</v>
      </c>
      <c r="AB39" s="129">
        <v>4250401</v>
      </c>
      <c r="AC39" s="401"/>
    </row>
    <row r="40" spans="1:29">
      <c r="A40" s="28" t="str">
        <f t="shared" si="0"/>
        <v>140</v>
      </c>
      <c r="B40" s="29" t="s">
        <v>976</v>
      </c>
      <c r="C40" s="30"/>
      <c r="D40" s="29"/>
      <c r="F40" s="140" t="s">
        <v>917</v>
      </c>
      <c r="G40" s="136"/>
      <c r="H40" s="141"/>
      <c r="I40" s="141"/>
      <c r="J40" s="140"/>
      <c r="K40" s="44">
        <v>0</v>
      </c>
      <c r="L40" s="44">
        <v>0</v>
      </c>
      <c r="M40" s="44">
        <v>0</v>
      </c>
      <c r="N40" s="44">
        <v>0</v>
      </c>
      <c r="O40" s="44">
        <v>0</v>
      </c>
      <c r="P40" s="44">
        <v>0</v>
      </c>
      <c r="Q40" s="44">
        <v>0</v>
      </c>
      <c r="R40" s="44">
        <v>0</v>
      </c>
      <c r="S40" s="44">
        <v>0</v>
      </c>
      <c r="T40" s="44">
        <v>0</v>
      </c>
      <c r="U40" s="44">
        <v>0</v>
      </c>
      <c r="V40" s="44">
        <v>0</v>
      </c>
      <c r="W40" s="44">
        <v>0</v>
      </c>
      <c r="X40" s="44">
        <v>0</v>
      </c>
      <c r="Y40" s="44">
        <v>0</v>
      </c>
      <c r="Z40" s="44">
        <v>0</v>
      </c>
      <c r="AA40" s="44">
        <v>0</v>
      </c>
      <c r="AB40" s="44">
        <v>0</v>
      </c>
      <c r="AC40" s="337"/>
    </row>
    <row r="41" spans="1:29">
      <c r="A41" s="28" t="str">
        <f t="shared" ref="A41:A65" si="1">+B41&amp;C41&amp;D41</f>
        <v>140</v>
      </c>
      <c r="B41" s="29" t="s">
        <v>976</v>
      </c>
      <c r="C41" s="30"/>
      <c r="D41" s="29"/>
      <c r="F41" s="1106" t="s">
        <v>916</v>
      </c>
      <c r="G41" s="579" t="s">
        <v>915</v>
      </c>
      <c r="H41" s="580"/>
      <c r="I41" s="147" t="s">
        <v>910</v>
      </c>
      <c r="J41" s="150"/>
      <c r="K41" s="45">
        <v>14400</v>
      </c>
      <c r="L41" s="45">
        <v>7200</v>
      </c>
      <c r="M41" s="45">
        <v>14400</v>
      </c>
      <c r="N41" s="45">
        <v>3000</v>
      </c>
      <c r="O41" s="45">
        <v>8000</v>
      </c>
      <c r="P41" s="45">
        <v>16800</v>
      </c>
      <c r="Q41" s="45">
        <v>3624</v>
      </c>
      <c r="R41" s="45">
        <v>15320</v>
      </c>
      <c r="S41" s="45">
        <v>4771</v>
      </c>
      <c r="T41" s="45">
        <v>0</v>
      </c>
      <c r="U41" s="45">
        <v>0</v>
      </c>
      <c r="V41" s="45">
        <v>3373</v>
      </c>
      <c r="W41" s="45">
        <v>2154</v>
      </c>
      <c r="X41" s="45">
        <v>51776</v>
      </c>
      <c r="Y41" s="45">
        <v>14358</v>
      </c>
      <c r="Z41" s="45">
        <v>7478</v>
      </c>
      <c r="AA41" s="45">
        <v>1307</v>
      </c>
      <c r="AB41" s="45">
        <v>11239</v>
      </c>
      <c r="AC41" s="337">
        <v>179200</v>
      </c>
    </row>
    <row r="42" spans="1:29">
      <c r="A42" s="28" t="str">
        <f t="shared" si="1"/>
        <v>140</v>
      </c>
      <c r="B42" s="29" t="s">
        <v>976</v>
      </c>
      <c r="C42" s="30"/>
      <c r="D42" s="29"/>
      <c r="F42" s="1107"/>
      <c r="G42" s="580"/>
      <c r="H42" s="580"/>
      <c r="I42" s="147" t="s">
        <v>908</v>
      </c>
      <c r="J42" s="150" t="s">
        <v>811</v>
      </c>
      <c r="K42" s="45">
        <v>0</v>
      </c>
      <c r="L42" s="45">
        <v>0</v>
      </c>
      <c r="M42" s="45">
        <v>0</v>
      </c>
      <c r="N42" s="45">
        <v>0</v>
      </c>
      <c r="O42" s="45">
        <v>0</v>
      </c>
      <c r="P42" s="45">
        <v>0</v>
      </c>
      <c r="Q42" s="45">
        <v>0</v>
      </c>
      <c r="R42" s="45">
        <v>0</v>
      </c>
      <c r="S42" s="45">
        <v>0</v>
      </c>
      <c r="T42" s="45">
        <v>0</v>
      </c>
      <c r="U42" s="45">
        <v>0</v>
      </c>
      <c r="V42" s="45">
        <v>0</v>
      </c>
      <c r="W42" s="45">
        <v>0</v>
      </c>
      <c r="X42" s="45">
        <v>4124</v>
      </c>
      <c r="Y42" s="45">
        <v>0</v>
      </c>
      <c r="Z42" s="45">
        <v>236</v>
      </c>
      <c r="AA42" s="45">
        <v>0</v>
      </c>
      <c r="AB42" s="45">
        <v>2914</v>
      </c>
      <c r="AC42" s="337">
        <v>7274</v>
      </c>
    </row>
    <row r="43" spans="1:29">
      <c r="A43" s="28" t="str">
        <f t="shared" si="1"/>
        <v>140</v>
      </c>
      <c r="B43" s="29" t="s">
        <v>976</v>
      </c>
      <c r="C43" s="30"/>
      <c r="D43" s="29"/>
      <c r="F43" s="1107"/>
      <c r="G43" s="580"/>
      <c r="H43" s="580"/>
      <c r="I43" s="147" t="s">
        <v>909</v>
      </c>
      <c r="J43" s="150"/>
      <c r="K43" s="45">
        <v>14400</v>
      </c>
      <c r="L43" s="45">
        <v>7200</v>
      </c>
      <c r="M43" s="45">
        <v>14400</v>
      </c>
      <c r="N43" s="45">
        <v>3000</v>
      </c>
      <c r="O43" s="45">
        <v>8000</v>
      </c>
      <c r="P43" s="45">
        <v>16800</v>
      </c>
      <c r="Q43" s="45">
        <v>785</v>
      </c>
      <c r="R43" s="45">
        <v>4544</v>
      </c>
      <c r="S43" s="45">
        <v>4247</v>
      </c>
      <c r="T43" s="45">
        <v>0</v>
      </c>
      <c r="U43" s="45">
        <v>0</v>
      </c>
      <c r="V43" s="45">
        <v>3373</v>
      </c>
      <c r="W43" s="45">
        <v>2154</v>
      </c>
      <c r="X43" s="45">
        <v>51776</v>
      </c>
      <c r="Y43" s="45">
        <v>15700</v>
      </c>
      <c r="Z43" s="45">
        <v>7478</v>
      </c>
      <c r="AA43" s="45">
        <v>1307</v>
      </c>
      <c r="AB43" s="45">
        <v>11239</v>
      </c>
      <c r="AC43" s="337">
        <v>166403</v>
      </c>
    </row>
    <row r="44" spans="1:29">
      <c r="A44" s="28" t="str">
        <f t="shared" si="1"/>
        <v>140</v>
      </c>
      <c r="B44" s="29" t="s">
        <v>976</v>
      </c>
      <c r="C44" s="30"/>
      <c r="D44" s="29"/>
      <c r="F44" s="1107"/>
      <c r="G44" s="580"/>
      <c r="H44" s="580"/>
      <c r="I44" s="147" t="s">
        <v>908</v>
      </c>
      <c r="J44" s="150" t="s">
        <v>700</v>
      </c>
      <c r="K44" s="45">
        <v>0</v>
      </c>
      <c r="L44" s="45">
        <v>0</v>
      </c>
      <c r="M44" s="45">
        <v>0</v>
      </c>
      <c r="N44" s="45">
        <v>0</v>
      </c>
      <c r="O44" s="45">
        <v>0</v>
      </c>
      <c r="P44" s="45">
        <v>0</v>
      </c>
      <c r="Q44" s="45">
        <v>0</v>
      </c>
      <c r="R44" s="45">
        <v>970</v>
      </c>
      <c r="S44" s="45">
        <v>0</v>
      </c>
      <c r="T44" s="45">
        <v>0</v>
      </c>
      <c r="U44" s="45">
        <v>0</v>
      </c>
      <c r="V44" s="45">
        <v>0</v>
      </c>
      <c r="W44" s="45">
        <v>0</v>
      </c>
      <c r="X44" s="45">
        <v>0</v>
      </c>
      <c r="Y44" s="45">
        <v>0</v>
      </c>
      <c r="Z44" s="45">
        <v>228</v>
      </c>
      <c r="AA44" s="45">
        <v>345</v>
      </c>
      <c r="AB44" s="45">
        <v>761</v>
      </c>
      <c r="AC44" s="337">
        <v>2304</v>
      </c>
    </row>
    <row r="45" spans="1:29">
      <c r="A45" s="28" t="str">
        <f t="shared" si="1"/>
        <v>140</v>
      </c>
      <c r="B45" s="29" t="s">
        <v>976</v>
      </c>
      <c r="C45" s="30"/>
      <c r="D45" s="29"/>
      <c r="F45" s="1107"/>
      <c r="G45" s="580"/>
      <c r="H45" s="580"/>
      <c r="I45" s="147" t="s">
        <v>906</v>
      </c>
      <c r="J45" s="150" t="s">
        <v>905</v>
      </c>
      <c r="K45" s="45">
        <v>0</v>
      </c>
      <c r="L45" s="45">
        <v>0</v>
      </c>
      <c r="M45" s="45">
        <v>0</v>
      </c>
      <c r="N45" s="45">
        <v>0</v>
      </c>
      <c r="O45" s="45">
        <v>0</v>
      </c>
      <c r="P45" s="45">
        <v>0</v>
      </c>
      <c r="Q45" s="45">
        <v>2839</v>
      </c>
      <c r="R45" s="45">
        <v>10776</v>
      </c>
      <c r="S45" s="45">
        <v>524</v>
      </c>
      <c r="T45" s="45">
        <v>0</v>
      </c>
      <c r="U45" s="45">
        <v>0</v>
      </c>
      <c r="V45" s="45">
        <v>0</v>
      </c>
      <c r="W45" s="45">
        <v>0</v>
      </c>
      <c r="X45" s="45">
        <v>0</v>
      </c>
      <c r="Y45" s="45">
        <v>-1342</v>
      </c>
      <c r="Z45" s="45">
        <v>0</v>
      </c>
      <c r="AA45" s="45">
        <v>0</v>
      </c>
      <c r="AB45" s="45">
        <v>0</v>
      </c>
      <c r="AC45" s="337">
        <v>12797</v>
      </c>
    </row>
    <row r="46" spans="1:29">
      <c r="A46" s="28" t="str">
        <f t="shared" si="1"/>
        <v>140</v>
      </c>
      <c r="B46" s="29" t="s">
        <v>976</v>
      </c>
      <c r="C46" s="30"/>
      <c r="D46" s="29"/>
      <c r="F46" s="1107"/>
      <c r="G46" s="1080" t="s">
        <v>911</v>
      </c>
      <c r="H46" s="1081"/>
      <c r="I46" s="147" t="s">
        <v>910</v>
      </c>
      <c r="J46" s="150"/>
      <c r="K46" s="45">
        <v>288000</v>
      </c>
      <c r="L46" s="45">
        <v>144000</v>
      </c>
      <c r="M46" s="45">
        <v>288000</v>
      </c>
      <c r="N46" s="45">
        <v>60000</v>
      </c>
      <c r="O46" s="45">
        <v>160000</v>
      </c>
      <c r="P46" s="45">
        <v>16800</v>
      </c>
      <c r="Q46" s="45">
        <v>742638</v>
      </c>
      <c r="R46" s="45">
        <v>267032</v>
      </c>
      <c r="S46" s="45">
        <v>62079</v>
      </c>
      <c r="T46" s="45">
        <v>0</v>
      </c>
      <c r="U46" s="45">
        <v>0</v>
      </c>
      <c r="V46" s="45">
        <v>101626</v>
      </c>
      <c r="W46" s="45">
        <v>76214</v>
      </c>
      <c r="X46" s="45">
        <v>838302</v>
      </c>
      <c r="Y46" s="45">
        <v>851635</v>
      </c>
      <c r="Z46" s="45">
        <v>7478</v>
      </c>
      <c r="AA46" s="45">
        <v>1307</v>
      </c>
      <c r="AB46" s="45">
        <v>11239</v>
      </c>
      <c r="AC46" s="337">
        <v>3916350</v>
      </c>
    </row>
    <row r="47" spans="1:29">
      <c r="A47" s="28" t="str">
        <f t="shared" si="1"/>
        <v>140</v>
      </c>
      <c r="B47" s="29" t="s">
        <v>976</v>
      </c>
      <c r="C47" s="30"/>
      <c r="D47" s="29"/>
      <c r="F47" s="1107"/>
      <c r="G47" s="1081"/>
      <c r="H47" s="1081"/>
      <c r="I47" s="147" t="s">
        <v>908</v>
      </c>
      <c r="J47" s="150" t="s">
        <v>811</v>
      </c>
      <c r="K47" s="45">
        <v>0</v>
      </c>
      <c r="L47" s="45">
        <v>0</v>
      </c>
      <c r="M47" s="45">
        <v>0</v>
      </c>
      <c r="N47" s="45">
        <v>0</v>
      </c>
      <c r="O47" s="45">
        <v>0</v>
      </c>
      <c r="P47" s="45">
        <v>0</v>
      </c>
      <c r="Q47" s="45">
        <v>106067</v>
      </c>
      <c r="R47" s="45">
        <v>17956</v>
      </c>
      <c r="S47" s="45">
        <v>0</v>
      </c>
      <c r="T47" s="45">
        <v>0</v>
      </c>
      <c r="U47" s="45">
        <v>0</v>
      </c>
      <c r="V47" s="45">
        <v>0</v>
      </c>
      <c r="W47" s="45">
        <v>0</v>
      </c>
      <c r="X47" s="45">
        <v>42081</v>
      </c>
      <c r="Y47" s="45">
        <v>0</v>
      </c>
      <c r="Z47" s="45">
        <v>236</v>
      </c>
      <c r="AA47" s="45">
        <v>0</v>
      </c>
      <c r="AB47" s="45">
        <v>2914</v>
      </c>
      <c r="AC47" s="337">
        <v>169254</v>
      </c>
    </row>
    <row r="48" spans="1:29">
      <c r="A48" s="28" t="str">
        <f t="shared" si="1"/>
        <v>140</v>
      </c>
      <c r="B48" s="29" t="s">
        <v>976</v>
      </c>
      <c r="C48" s="30"/>
      <c r="D48" s="29"/>
      <c r="F48" s="1107"/>
      <c r="G48" s="1081"/>
      <c r="H48" s="1081"/>
      <c r="I48" s="147" t="s">
        <v>909</v>
      </c>
      <c r="J48" s="150"/>
      <c r="K48" s="45">
        <v>288000</v>
      </c>
      <c r="L48" s="45">
        <v>144000</v>
      </c>
      <c r="M48" s="45">
        <v>288000</v>
      </c>
      <c r="N48" s="45">
        <v>60000</v>
      </c>
      <c r="O48" s="45">
        <v>160000</v>
      </c>
      <c r="P48" s="45">
        <v>16800</v>
      </c>
      <c r="Q48" s="45">
        <v>686886</v>
      </c>
      <c r="R48" s="45">
        <v>231612</v>
      </c>
      <c r="S48" s="45">
        <v>58174</v>
      </c>
      <c r="T48" s="45">
        <v>0</v>
      </c>
      <c r="U48" s="45">
        <v>0</v>
      </c>
      <c r="V48" s="45">
        <v>64144</v>
      </c>
      <c r="W48" s="45">
        <v>44897</v>
      </c>
      <c r="X48" s="45">
        <v>838302</v>
      </c>
      <c r="Y48" s="45">
        <v>852977</v>
      </c>
      <c r="Z48" s="45">
        <v>7478</v>
      </c>
      <c r="AA48" s="45">
        <v>1307</v>
      </c>
      <c r="AB48" s="45">
        <v>11239</v>
      </c>
      <c r="AC48" s="337">
        <v>3753816</v>
      </c>
    </row>
    <row r="49" spans="1:29">
      <c r="A49" s="28" t="str">
        <f t="shared" si="1"/>
        <v>140</v>
      </c>
      <c r="B49" s="29" t="s">
        <v>976</v>
      </c>
      <c r="C49" s="30"/>
      <c r="D49" s="29"/>
      <c r="F49" s="1107"/>
      <c r="G49" s="1081"/>
      <c r="H49" s="1081"/>
      <c r="I49" s="147" t="s">
        <v>908</v>
      </c>
      <c r="J49" s="150" t="s">
        <v>700</v>
      </c>
      <c r="K49" s="45">
        <v>0</v>
      </c>
      <c r="L49" s="45">
        <v>0</v>
      </c>
      <c r="M49" s="45">
        <v>0</v>
      </c>
      <c r="N49" s="45">
        <v>0</v>
      </c>
      <c r="O49" s="45">
        <v>0</v>
      </c>
      <c r="P49" s="45">
        <v>0</v>
      </c>
      <c r="Q49" s="45">
        <v>0</v>
      </c>
      <c r="R49" s="45">
        <v>2747</v>
      </c>
      <c r="S49" s="45">
        <v>0</v>
      </c>
      <c r="T49" s="45">
        <v>0</v>
      </c>
      <c r="U49" s="45">
        <v>0</v>
      </c>
      <c r="V49" s="45">
        <v>0</v>
      </c>
      <c r="W49" s="45">
        <v>0</v>
      </c>
      <c r="X49" s="45">
        <v>0</v>
      </c>
      <c r="Y49" s="45">
        <v>0</v>
      </c>
      <c r="Z49" s="45">
        <v>228</v>
      </c>
      <c r="AA49" s="45">
        <v>345</v>
      </c>
      <c r="AB49" s="45">
        <v>761</v>
      </c>
      <c r="AC49" s="337">
        <v>4081</v>
      </c>
    </row>
    <row r="50" spans="1:29">
      <c r="A50" s="28" t="str">
        <f t="shared" si="1"/>
        <v>140</v>
      </c>
      <c r="B50" s="29" t="s">
        <v>976</v>
      </c>
      <c r="C50" s="30"/>
      <c r="D50" s="29"/>
      <c r="F50" s="1107"/>
      <c r="G50" s="1081"/>
      <c r="H50" s="1081"/>
      <c r="I50" s="147" t="s">
        <v>906</v>
      </c>
      <c r="J50" s="150" t="s">
        <v>905</v>
      </c>
      <c r="K50" s="45">
        <v>0</v>
      </c>
      <c r="L50" s="45">
        <v>0</v>
      </c>
      <c r="M50" s="45">
        <v>0</v>
      </c>
      <c r="N50" s="45">
        <v>0</v>
      </c>
      <c r="O50" s="45">
        <v>0</v>
      </c>
      <c r="P50" s="45">
        <v>0</v>
      </c>
      <c r="Q50" s="45">
        <v>55752</v>
      </c>
      <c r="R50" s="45">
        <v>35420</v>
      </c>
      <c r="S50" s="45">
        <v>3905</v>
      </c>
      <c r="T50" s="45">
        <v>0</v>
      </c>
      <c r="U50" s="45">
        <v>0</v>
      </c>
      <c r="V50" s="45">
        <v>37482</v>
      </c>
      <c r="W50" s="45">
        <v>31317</v>
      </c>
      <c r="X50" s="45">
        <v>0</v>
      </c>
      <c r="Y50" s="45">
        <v>-1342</v>
      </c>
      <c r="Z50" s="45">
        <v>0</v>
      </c>
      <c r="AA50" s="45">
        <v>0</v>
      </c>
      <c r="AB50" s="45">
        <v>0</v>
      </c>
      <c r="AC50" s="337">
        <v>162534</v>
      </c>
    </row>
    <row r="51" spans="1:29" ht="21" customHeight="1">
      <c r="A51" s="28" t="str">
        <f t="shared" si="1"/>
        <v>140</v>
      </c>
      <c r="B51" s="29" t="s">
        <v>976</v>
      </c>
      <c r="C51" s="30"/>
      <c r="D51" s="29"/>
      <c r="F51" s="1107"/>
      <c r="G51" s="1080" t="s">
        <v>904</v>
      </c>
      <c r="H51" s="1081"/>
      <c r="I51" s="147" t="s">
        <v>903</v>
      </c>
      <c r="J51" s="150" t="s">
        <v>902</v>
      </c>
      <c r="K51" s="45">
        <v>121</v>
      </c>
      <c r="L51" s="45">
        <v>90</v>
      </c>
      <c r="M51" s="45">
        <v>110</v>
      </c>
      <c r="N51" s="45">
        <v>50</v>
      </c>
      <c r="O51" s="45">
        <v>200</v>
      </c>
      <c r="P51" s="45">
        <v>120</v>
      </c>
      <c r="Q51" s="45">
        <v>54</v>
      </c>
      <c r="R51" s="45">
        <v>134</v>
      </c>
      <c r="S51" s="45">
        <v>56</v>
      </c>
      <c r="T51" s="45">
        <v>0</v>
      </c>
      <c r="U51" s="45">
        <v>0</v>
      </c>
      <c r="V51" s="45">
        <v>0</v>
      </c>
      <c r="W51" s="45">
        <v>0</v>
      </c>
      <c r="X51" s="45">
        <v>1041</v>
      </c>
      <c r="Y51" s="45">
        <v>82</v>
      </c>
      <c r="Z51" s="45">
        <v>31</v>
      </c>
      <c r="AA51" s="45">
        <v>23</v>
      </c>
      <c r="AB51" s="45">
        <v>69</v>
      </c>
      <c r="AC51" s="337">
        <v>2181</v>
      </c>
    </row>
    <row r="52" spans="1:29" ht="24" customHeight="1">
      <c r="A52" s="28" t="str">
        <f t="shared" si="1"/>
        <v>140</v>
      </c>
      <c r="B52" s="29" t="s">
        <v>976</v>
      </c>
      <c r="C52" s="30"/>
      <c r="D52" s="29"/>
      <c r="F52" s="1107"/>
      <c r="G52" s="1081"/>
      <c r="H52" s="1081"/>
      <c r="I52" s="147" t="s">
        <v>901</v>
      </c>
      <c r="J52" s="155" t="s">
        <v>914</v>
      </c>
      <c r="K52" s="45">
        <v>880</v>
      </c>
      <c r="L52" s="45">
        <v>660</v>
      </c>
      <c r="M52" s="45">
        <v>880</v>
      </c>
      <c r="N52" s="45">
        <v>360</v>
      </c>
      <c r="O52" s="45">
        <v>1460</v>
      </c>
      <c r="P52" s="45">
        <v>43</v>
      </c>
      <c r="Q52" s="45">
        <v>3437</v>
      </c>
      <c r="R52" s="45">
        <v>935</v>
      </c>
      <c r="S52" s="45">
        <v>159</v>
      </c>
      <c r="T52" s="45">
        <v>0</v>
      </c>
      <c r="U52" s="45">
        <v>0</v>
      </c>
      <c r="V52" s="45">
        <v>0</v>
      </c>
      <c r="W52" s="45">
        <v>0</v>
      </c>
      <c r="X52" s="45">
        <v>3188</v>
      </c>
      <c r="Y52" s="45">
        <v>1348</v>
      </c>
      <c r="Z52" s="45">
        <v>0</v>
      </c>
      <c r="AA52" s="45">
        <v>0</v>
      </c>
      <c r="AB52" s="45">
        <v>0</v>
      </c>
      <c r="AC52" s="337">
        <v>13350</v>
      </c>
    </row>
    <row r="53" spans="1:29">
      <c r="A53" s="28" t="str">
        <f t="shared" si="1"/>
        <v>140</v>
      </c>
      <c r="B53" s="29" t="s">
        <v>976</v>
      </c>
      <c r="C53" s="30"/>
      <c r="D53" s="29"/>
      <c r="F53" s="1106" t="s">
        <v>913</v>
      </c>
      <c r="G53" s="1080" t="s">
        <v>912</v>
      </c>
      <c r="H53" s="1081"/>
      <c r="I53" s="147" t="s">
        <v>910</v>
      </c>
      <c r="J53" s="150"/>
      <c r="K53" s="45">
        <v>19323</v>
      </c>
      <c r="L53" s="45">
        <v>0</v>
      </c>
      <c r="M53" s="45">
        <v>18419</v>
      </c>
      <c r="N53" s="45">
        <v>5056</v>
      </c>
      <c r="O53" s="45">
        <v>9786</v>
      </c>
      <c r="P53" s="45">
        <v>24700</v>
      </c>
      <c r="Q53" s="45">
        <v>3509</v>
      </c>
      <c r="R53" s="45">
        <v>16258</v>
      </c>
      <c r="S53" s="45">
        <v>5055</v>
      </c>
      <c r="T53" s="45">
        <v>6338</v>
      </c>
      <c r="U53" s="45">
        <v>8036</v>
      </c>
      <c r="V53" s="45">
        <v>3373</v>
      </c>
      <c r="W53" s="45">
        <v>2154</v>
      </c>
      <c r="X53" s="45">
        <v>53814</v>
      </c>
      <c r="Y53" s="45">
        <v>14435</v>
      </c>
      <c r="Z53" s="45">
        <v>7699</v>
      </c>
      <c r="AA53" s="45">
        <v>1281</v>
      </c>
      <c r="AB53" s="45">
        <v>9950</v>
      </c>
      <c r="AC53" s="337">
        <v>209186</v>
      </c>
    </row>
    <row r="54" spans="1:29" ht="14.25" customHeight="1">
      <c r="A54" s="28" t="str">
        <f t="shared" si="1"/>
        <v>140</v>
      </c>
      <c r="B54" s="29" t="s">
        <v>976</v>
      </c>
      <c r="C54" s="30"/>
      <c r="D54" s="29"/>
      <c r="F54" s="1107"/>
      <c r="G54" s="1081"/>
      <c r="H54" s="1081"/>
      <c r="I54" s="147" t="s">
        <v>908</v>
      </c>
      <c r="J54" s="150" t="s">
        <v>811</v>
      </c>
      <c r="K54" s="45">
        <v>0</v>
      </c>
      <c r="L54" s="45">
        <v>0</v>
      </c>
      <c r="M54" s="45">
        <v>0</v>
      </c>
      <c r="N54" s="45">
        <v>0</v>
      </c>
      <c r="O54" s="45">
        <v>0</v>
      </c>
      <c r="P54" s="45">
        <v>4305</v>
      </c>
      <c r="Q54" s="45">
        <v>0</v>
      </c>
      <c r="R54" s="45">
        <v>0</v>
      </c>
      <c r="S54" s="45">
        <v>0</v>
      </c>
      <c r="T54" s="45">
        <v>0</v>
      </c>
      <c r="U54" s="45">
        <v>0</v>
      </c>
      <c r="V54" s="45">
        <v>0</v>
      </c>
      <c r="W54" s="45">
        <v>0</v>
      </c>
      <c r="X54" s="45">
        <v>4123</v>
      </c>
      <c r="Y54" s="45">
        <v>0</v>
      </c>
      <c r="Z54" s="45">
        <v>917</v>
      </c>
      <c r="AA54" s="45">
        <v>0</v>
      </c>
      <c r="AB54" s="45">
        <v>2905</v>
      </c>
      <c r="AC54" s="337">
        <v>12250</v>
      </c>
    </row>
    <row r="55" spans="1:29">
      <c r="A55" s="28" t="str">
        <f t="shared" si="1"/>
        <v>140</v>
      </c>
      <c r="B55" s="29" t="s">
        <v>976</v>
      </c>
      <c r="C55" s="30"/>
      <c r="D55" s="29"/>
      <c r="F55" s="1107"/>
      <c r="G55" s="1081"/>
      <c r="H55" s="1081"/>
      <c r="I55" s="147" t="s">
        <v>909</v>
      </c>
      <c r="J55" s="150"/>
      <c r="K55" s="45">
        <v>11566</v>
      </c>
      <c r="L55" s="45">
        <v>1075</v>
      </c>
      <c r="M55" s="45">
        <v>13672</v>
      </c>
      <c r="N55" s="45">
        <v>21171</v>
      </c>
      <c r="O55" s="45">
        <v>16415</v>
      </c>
      <c r="P55" s="45">
        <v>24700</v>
      </c>
      <c r="Q55" s="45">
        <v>678</v>
      </c>
      <c r="R55" s="45">
        <v>3898</v>
      </c>
      <c r="S55" s="45">
        <v>3975</v>
      </c>
      <c r="T55" s="45">
        <v>8764</v>
      </c>
      <c r="U55" s="45">
        <v>5610</v>
      </c>
      <c r="V55" s="45">
        <v>3373</v>
      </c>
      <c r="W55" s="45">
        <v>2154</v>
      </c>
      <c r="X55" s="45">
        <v>46513</v>
      </c>
      <c r="Y55" s="45">
        <v>15002</v>
      </c>
      <c r="Z55" s="45">
        <v>7338</v>
      </c>
      <c r="AA55" s="45">
        <v>382</v>
      </c>
      <c r="AB55" s="45">
        <v>11210</v>
      </c>
      <c r="AC55" s="337">
        <v>197496</v>
      </c>
    </row>
    <row r="56" spans="1:29">
      <c r="A56" s="28" t="str">
        <f t="shared" si="1"/>
        <v>140</v>
      </c>
      <c r="B56" s="29" t="s">
        <v>976</v>
      </c>
      <c r="C56" s="30"/>
      <c r="D56" s="29"/>
      <c r="F56" s="1107"/>
      <c r="G56" s="1081"/>
      <c r="H56" s="1081"/>
      <c r="I56" s="147" t="s">
        <v>908</v>
      </c>
      <c r="J56" s="150" t="s">
        <v>700</v>
      </c>
      <c r="K56" s="45">
        <v>0</v>
      </c>
      <c r="L56" s="45">
        <v>0</v>
      </c>
      <c r="M56" s="45">
        <v>0</v>
      </c>
      <c r="N56" s="45">
        <v>0</v>
      </c>
      <c r="O56" s="45">
        <v>0</v>
      </c>
      <c r="P56" s="45">
        <v>0</v>
      </c>
      <c r="Q56" s="45">
        <v>0</v>
      </c>
      <c r="R56" s="45">
        <v>968</v>
      </c>
      <c r="S56" s="45">
        <v>0</v>
      </c>
      <c r="T56" s="45">
        <v>0</v>
      </c>
      <c r="U56" s="45">
        <v>0</v>
      </c>
      <c r="V56" s="45">
        <v>0</v>
      </c>
      <c r="W56" s="45">
        <v>0</v>
      </c>
      <c r="X56" s="45">
        <v>0</v>
      </c>
      <c r="Y56" s="45">
        <v>0</v>
      </c>
      <c r="Z56" s="45">
        <v>228</v>
      </c>
      <c r="AA56" s="45">
        <v>345</v>
      </c>
      <c r="AB56" s="45">
        <v>761</v>
      </c>
      <c r="AC56" s="337">
        <v>2302</v>
      </c>
    </row>
    <row r="57" spans="1:29">
      <c r="A57" s="28" t="str">
        <f t="shared" si="1"/>
        <v>140</v>
      </c>
      <c r="B57" s="29" t="s">
        <v>976</v>
      </c>
      <c r="C57" s="30"/>
      <c r="D57" s="29"/>
      <c r="F57" s="1107"/>
      <c r="G57" s="1081"/>
      <c r="H57" s="1081"/>
      <c r="I57" s="147" t="s">
        <v>906</v>
      </c>
      <c r="J57" s="150" t="s">
        <v>905</v>
      </c>
      <c r="K57" s="45">
        <v>7757</v>
      </c>
      <c r="L57" s="45">
        <v>-1075</v>
      </c>
      <c r="M57" s="45">
        <v>4747</v>
      </c>
      <c r="N57" s="45">
        <v>-16115</v>
      </c>
      <c r="O57" s="45">
        <v>-6629</v>
      </c>
      <c r="P57" s="45">
        <v>0</v>
      </c>
      <c r="Q57" s="45">
        <v>2831</v>
      </c>
      <c r="R57" s="45">
        <v>12360</v>
      </c>
      <c r="S57" s="45">
        <v>1080</v>
      </c>
      <c r="T57" s="45">
        <v>-2426</v>
      </c>
      <c r="U57" s="45">
        <v>2426</v>
      </c>
      <c r="V57" s="45">
        <v>0</v>
      </c>
      <c r="W57" s="45">
        <v>0</v>
      </c>
      <c r="X57" s="45">
        <v>7301</v>
      </c>
      <c r="Y57" s="45">
        <v>-567</v>
      </c>
      <c r="Z57" s="45">
        <v>361</v>
      </c>
      <c r="AA57" s="45">
        <v>899</v>
      </c>
      <c r="AB57" s="45">
        <v>-1260</v>
      </c>
      <c r="AC57" s="337">
        <v>11690</v>
      </c>
    </row>
    <row r="58" spans="1:29">
      <c r="A58" s="28" t="str">
        <f t="shared" si="1"/>
        <v>140</v>
      </c>
      <c r="B58" s="29" t="s">
        <v>976</v>
      </c>
      <c r="C58" s="30"/>
      <c r="D58" s="29"/>
      <c r="F58" s="1107"/>
      <c r="G58" s="1080" t="s">
        <v>911</v>
      </c>
      <c r="H58" s="1081"/>
      <c r="I58" s="147" t="s">
        <v>910</v>
      </c>
      <c r="J58" s="150"/>
      <c r="K58" s="45">
        <v>372189</v>
      </c>
      <c r="L58" s="45">
        <v>84341</v>
      </c>
      <c r="M58" s="45">
        <v>276499</v>
      </c>
      <c r="N58" s="45">
        <v>72533</v>
      </c>
      <c r="O58" s="45">
        <v>116541</v>
      </c>
      <c r="P58" s="45">
        <v>24700</v>
      </c>
      <c r="Q58" s="45">
        <v>688007</v>
      </c>
      <c r="R58" s="45">
        <v>444165</v>
      </c>
      <c r="S58" s="45">
        <v>126085</v>
      </c>
      <c r="T58" s="45">
        <v>252029</v>
      </c>
      <c r="U58" s="45">
        <v>457477</v>
      </c>
      <c r="V58" s="45">
        <v>95105</v>
      </c>
      <c r="W58" s="45">
        <v>44925</v>
      </c>
      <c r="X58" s="45">
        <v>898640</v>
      </c>
      <c r="Y58" s="45">
        <v>729271</v>
      </c>
      <c r="Z58" s="45">
        <v>7699</v>
      </c>
      <c r="AA58" s="45">
        <v>1281</v>
      </c>
      <c r="AB58" s="45">
        <v>9950</v>
      </c>
      <c r="AC58" s="337">
        <v>4701437</v>
      </c>
    </row>
    <row r="59" spans="1:29">
      <c r="A59" s="28" t="str">
        <f t="shared" si="1"/>
        <v>140</v>
      </c>
      <c r="B59" s="29" t="s">
        <v>976</v>
      </c>
      <c r="C59" s="30"/>
      <c r="D59" s="29"/>
      <c r="F59" s="1107"/>
      <c r="G59" s="1081"/>
      <c r="H59" s="1081"/>
      <c r="I59" s="147" t="s">
        <v>908</v>
      </c>
      <c r="J59" s="150" t="s">
        <v>811</v>
      </c>
      <c r="K59" s="45">
        <v>0</v>
      </c>
      <c r="L59" s="45">
        <v>0</v>
      </c>
      <c r="M59" s="45">
        <v>0</v>
      </c>
      <c r="N59" s="45">
        <v>0</v>
      </c>
      <c r="O59" s="45">
        <v>0</v>
      </c>
      <c r="P59" s="45">
        <v>4305</v>
      </c>
      <c r="Q59" s="45">
        <v>0</v>
      </c>
      <c r="R59" s="45">
        <v>17956</v>
      </c>
      <c r="S59" s="45">
        <v>0</v>
      </c>
      <c r="T59" s="45">
        <v>0</v>
      </c>
      <c r="U59" s="45">
        <v>48649</v>
      </c>
      <c r="V59" s="45">
        <v>0</v>
      </c>
      <c r="W59" s="45">
        <v>10240</v>
      </c>
      <c r="X59" s="45">
        <v>29426</v>
      </c>
      <c r="Y59" s="45">
        <v>0</v>
      </c>
      <c r="Z59" s="45">
        <v>917</v>
      </c>
      <c r="AA59" s="45">
        <v>0</v>
      </c>
      <c r="AB59" s="45">
        <v>2905</v>
      </c>
      <c r="AC59" s="337">
        <v>114398</v>
      </c>
    </row>
    <row r="60" spans="1:29">
      <c r="A60" s="28" t="str">
        <f t="shared" si="1"/>
        <v>140</v>
      </c>
      <c r="B60" s="29" t="s">
        <v>976</v>
      </c>
      <c r="C60" s="30"/>
      <c r="D60" s="29"/>
      <c r="F60" s="1107"/>
      <c r="G60" s="1081"/>
      <c r="H60" s="1081"/>
      <c r="I60" s="147" t="s">
        <v>909</v>
      </c>
      <c r="J60" s="150"/>
      <c r="K60" s="45">
        <v>236705</v>
      </c>
      <c r="L60" s="45">
        <v>103639</v>
      </c>
      <c r="M60" s="45">
        <v>241658</v>
      </c>
      <c r="N60" s="45">
        <v>160861</v>
      </c>
      <c r="O60" s="45">
        <v>146611</v>
      </c>
      <c r="P60" s="45">
        <v>24700</v>
      </c>
      <c r="Q60" s="45">
        <v>701212</v>
      </c>
      <c r="R60" s="45">
        <v>220792</v>
      </c>
      <c r="S60" s="45">
        <v>119603</v>
      </c>
      <c r="T60" s="45">
        <v>56454</v>
      </c>
      <c r="U60" s="45">
        <v>497901</v>
      </c>
      <c r="V60" s="45">
        <v>53191</v>
      </c>
      <c r="W60" s="45">
        <v>40800</v>
      </c>
      <c r="X60" s="45">
        <v>819954</v>
      </c>
      <c r="Y60" s="45">
        <v>787354</v>
      </c>
      <c r="Z60" s="45">
        <v>7338</v>
      </c>
      <c r="AA60" s="45">
        <v>382</v>
      </c>
      <c r="AB60" s="45">
        <v>11210</v>
      </c>
      <c r="AC60" s="337">
        <v>4230365</v>
      </c>
    </row>
    <row r="61" spans="1:29">
      <c r="A61" s="28" t="str">
        <f t="shared" si="1"/>
        <v>140</v>
      </c>
      <c r="B61" s="29" t="s">
        <v>976</v>
      </c>
      <c r="C61" s="30"/>
      <c r="D61" s="29"/>
      <c r="F61" s="1107"/>
      <c r="G61" s="1081"/>
      <c r="H61" s="1081"/>
      <c r="I61" s="147" t="s">
        <v>908</v>
      </c>
      <c r="J61" s="150" t="s">
        <v>907</v>
      </c>
      <c r="K61" s="45">
        <v>0</v>
      </c>
      <c r="L61" s="45">
        <v>0</v>
      </c>
      <c r="M61" s="45">
        <v>0</v>
      </c>
      <c r="N61" s="45">
        <v>0</v>
      </c>
      <c r="O61" s="45">
        <v>0</v>
      </c>
      <c r="P61" s="45">
        <v>0</v>
      </c>
      <c r="Q61" s="45">
        <v>0</v>
      </c>
      <c r="R61" s="45">
        <v>2743</v>
      </c>
      <c r="S61" s="45">
        <v>0</v>
      </c>
      <c r="T61" s="45">
        <v>0</v>
      </c>
      <c r="U61" s="45">
        <v>0</v>
      </c>
      <c r="V61" s="45">
        <v>0</v>
      </c>
      <c r="W61" s="45">
        <v>0</v>
      </c>
      <c r="X61" s="45">
        <v>0</v>
      </c>
      <c r="Y61" s="45">
        <v>0</v>
      </c>
      <c r="Z61" s="45">
        <v>228</v>
      </c>
      <c r="AA61" s="45">
        <v>345</v>
      </c>
      <c r="AB61" s="45">
        <v>761</v>
      </c>
      <c r="AC61" s="337">
        <v>4077</v>
      </c>
    </row>
    <row r="62" spans="1:29">
      <c r="A62" s="28" t="str">
        <f t="shared" si="1"/>
        <v>140</v>
      </c>
      <c r="B62" s="29" t="s">
        <v>976</v>
      </c>
      <c r="C62" s="30"/>
      <c r="D62" s="29"/>
      <c r="F62" s="1107"/>
      <c r="G62" s="1081"/>
      <c r="H62" s="1081"/>
      <c r="I62" s="147" t="s">
        <v>906</v>
      </c>
      <c r="J62" s="150" t="s">
        <v>905</v>
      </c>
      <c r="K62" s="45">
        <v>135484</v>
      </c>
      <c r="L62" s="45">
        <v>-19298</v>
      </c>
      <c r="M62" s="45">
        <v>34841</v>
      </c>
      <c r="N62" s="45">
        <v>-88328</v>
      </c>
      <c r="O62" s="45">
        <v>-30070</v>
      </c>
      <c r="P62" s="45">
        <v>0</v>
      </c>
      <c r="Q62" s="45">
        <v>-13205</v>
      </c>
      <c r="R62" s="45">
        <v>223373</v>
      </c>
      <c r="S62" s="45">
        <v>6482</v>
      </c>
      <c r="T62" s="45">
        <v>195575</v>
      </c>
      <c r="U62" s="45">
        <v>-40424</v>
      </c>
      <c r="V62" s="45">
        <v>41914</v>
      </c>
      <c r="W62" s="45">
        <v>4125</v>
      </c>
      <c r="X62" s="45">
        <v>78686</v>
      </c>
      <c r="Y62" s="45">
        <v>-58083</v>
      </c>
      <c r="Z62" s="45">
        <v>361</v>
      </c>
      <c r="AA62" s="45">
        <v>899</v>
      </c>
      <c r="AB62" s="45">
        <v>-1260</v>
      </c>
      <c r="AC62" s="337">
        <v>471072</v>
      </c>
    </row>
    <row r="63" spans="1:29" ht="21" customHeight="1">
      <c r="A63" s="28" t="str">
        <f t="shared" si="1"/>
        <v>140</v>
      </c>
      <c r="B63" s="29" t="s">
        <v>976</v>
      </c>
      <c r="C63" s="30"/>
      <c r="D63" s="29"/>
      <c r="F63" s="1107"/>
      <c r="G63" s="1095" t="s">
        <v>904</v>
      </c>
      <c r="H63" s="1096"/>
      <c r="I63" s="147" t="s">
        <v>903</v>
      </c>
      <c r="J63" s="150" t="s">
        <v>902</v>
      </c>
      <c r="K63" s="44">
        <v>121</v>
      </c>
      <c r="L63" s="44">
        <v>0</v>
      </c>
      <c r="M63" s="44">
        <v>67</v>
      </c>
      <c r="N63" s="44">
        <v>57</v>
      </c>
      <c r="O63" s="44">
        <v>144</v>
      </c>
      <c r="P63" s="44">
        <v>119</v>
      </c>
      <c r="Q63" s="44">
        <v>53</v>
      </c>
      <c r="R63" s="44">
        <v>153</v>
      </c>
      <c r="S63" s="44">
        <v>59</v>
      </c>
      <c r="T63" s="44">
        <v>57</v>
      </c>
      <c r="U63" s="44">
        <v>206</v>
      </c>
      <c r="V63" s="44">
        <v>37</v>
      </c>
      <c r="W63" s="44">
        <v>48</v>
      </c>
      <c r="X63" s="44">
        <v>1056</v>
      </c>
      <c r="Y63" s="44">
        <v>86</v>
      </c>
      <c r="Z63" s="44">
        <v>29</v>
      </c>
      <c r="AA63" s="44">
        <v>22</v>
      </c>
      <c r="AB63" s="44">
        <v>56</v>
      </c>
      <c r="AC63" s="337">
        <v>2370</v>
      </c>
    </row>
    <row r="64" spans="1:29" ht="21" customHeight="1">
      <c r="A64" s="28" t="str">
        <f t="shared" si="1"/>
        <v>140</v>
      </c>
      <c r="B64" s="29" t="s">
        <v>976</v>
      </c>
      <c r="C64" s="30"/>
      <c r="D64" s="29"/>
      <c r="F64" s="1107"/>
      <c r="G64" s="1097"/>
      <c r="H64" s="1098"/>
      <c r="I64" s="147" t="s">
        <v>901</v>
      </c>
      <c r="J64" s="156" t="s">
        <v>900</v>
      </c>
      <c r="K64" s="44">
        <v>976</v>
      </c>
      <c r="L64" s="44">
        <v>406</v>
      </c>
      <c r="M64" s="44">
        <v>517</v>
      </c>
      <c r="N64" s="44">
        <v>429</v>
      </c>
      <c r="O64" s="44">
        <v>1289</v>
      </c>
      <c r="P64" s="44">
        <v>43</v>
      </c>
      <c r="Q64" s="44">
        <v>1810</v>
      </c>
      <c r="R64" s="44">
        <v>974</v>
      </c>
      <c r="S64" s="44">
        <v>192</v>
      </c>
      <c r="T64" s="44">
        <v>584</v>
      </c>
      <c r="U64" s="44">
        <v>915</v>
      </c>
      <c r="V64" s="44">
        <v>172</v>
      </c>
      <c r="W64" s="44">
        <v>192</v>
      </c>
      <c r="X64" s="44">
        <v>3354</v>
      </c>
      <c r="Y64" s="44">
        <v>1045</v>
      </c>
      <c r="Z64" s="44">
        <v>0</v>
      </c>
      <c r="AA64" s="44">
        <v>0</v>
      </c>
      <c r="AB64" s="44">
        <v>0</v>
      </c>
      <c r="AC64" s="337">
        <v>12898</v>
      </c>
    </row>
    <row r="65" spans="1:29" s="3" customFormat="1">
      <c r="A65" s="28" t="str">
        <f t="shared" si="1"/>
        <v>140</v>
      </c>
      <c r="B65" s="29" t="s">
        <v>976</v>
      </c>
      <c r="C65" s="30"/>
      <c r="D65" s="29"/>
      <c r="E65" s="26"/>
      <c r="F65" s="1099" t="s">
        <v>899</v>
      </c>
      <c r="G65" s="147" t="s">
        <v>898</v>
      </c>
      <c r="H65" s="157"/>
      <c r="I65" s="157"/>
      <c r="J65" s="150"/>
      <c r="K65" s="129">
        <v>0</v>
      </c>
      <c r="L65" s="129">
        <v>0</v>
      </c>
      <c r="M65" s="129">
        <v>0</v>
      </c>
      <c r="N65" s="129">
        <v>4250401</v>
      </c>
      <c r="O65" s="129">
        <v>0</v>
      </c>
      <c r="P65" s="129">
        <v>0</v>
      </c>
      <c r="Q65" s="129">
        <v>0</v>
      </c>
      <c r="R65" s="129">
        <v>0</v>
      </c>
      <c r="S65" s="129">
        <v>0</v>
      </c>
      <c r="T65" s="129">
        <v>3630601</v>
      </c>
      <c r="U65" s="129">
        <v>4250401</v>
      </c>
      <c r="V65" s="129">
        <v>4250401</v>
      </c>
      <c r="W65" s="129">
        <v>4250401</v>
      </c>
      <c r="X65" s="129">
        <v>4250401</v>
      </c>
      <c r="Y65" s="129">
        <v>3630401</v>
      </c>
      <c r="Z65" s="129">
        <v>4250401</v>
      </c>
      <c r="AA65" s="129">
        <v>0</v>
      </c>
      <c r="AB65" s="129">
        <v>4250401</v>
      </c>
      <c r="AC65" s="337">
        <v>37013809</v>
      </c>
    </row>
    <row r="66" spans="1:29">
      <c r="F66" s="1099"/>
      <c r="G66" s="1078" t="s">
        <v>897</v>
      </c>
      <c r="H66" s="142" t="s">
        <v>896</v>
      </c>
      <c r="I66" s="157"/>
      <c r="J66" s="150"/>
      <c r="K66" s="404"/>
      <c r="L66" s="404"/>
      <c r="M66" s="404"/>
      <c r="N66" s="404"/>
      <c r="O66" s="404"/>
      <c r="P66" s="404"/>
      <c r="Q66" s="404"/>
      <c r="R66" s="404"/>
      <c r="S66" s="404"/>
      <c r="T66" s="404"/>
      <c r="U66" s="404"/>
      <c r="V66" s="404"/>
      <c r="W66" s="404"/>
      <c r="X66" s="404"/>
      <c r="Y66" s="404"/>
      <c r="Z66" s="404"/>
      <c r="AA66" s="404"/>
      <c r="AB66" s="404"/>
      <c r="AC66" s="337">
        <v>0</v>
      </c>
    </row>
    <row r="67" spans="1:29">
      <c r="F67" s="1099"/>
      <c r="G67" s="1078"/>
      <c r="H67" s="142" t="s">
        <v>895</v>
      </c>
      <c r="I67" s="157"/>
      <c r="J67" s="150"/>
      <c r="K67" s="405" t="s">
        <v>884</v>
      </c>
      <c r="L67" s="405" t="s">
        <v>884</v>
      </c>
      <c r="M67" s="405" t="s">
        <v>884</v>
      </c>
      <c r="N67" s="405" t="s">
        <v>884</v>
      </c>
      <c r="O67" s="405" t="s">
        <v>884</v>
      </c>
      <c r="P67" s="405"/>
      <c r="Q67" s="404"/>
      <c r="R67" s="404"/>
      <c r="S67" s="404"/>
      <c r="T67" s="404"/>
      <c r="U67" s="404"/>
      <c r="V67" s="404"/>
      <c r="W67" s="404"/>
      <c r="X67" s="404"/>
      <c r="Y67" s="404"/>
      <c r="Z67" s="404"/>
      <c r="AA67" s="404"/>
      <c r="AB67" s="404"/>
      <c r="AC67" s="337">
        <v>5</v>
      </c>
    </row>
    <row r="68" spans="1:29">
      <c r="F68" s="1099"/>
      <c r="G68" s="1078"/>
      <c r="H68" s="142" t="s">
        <v>894</v>
      </c>
      <c r="I68" s="157"/>
      <c r="J68" s="150"/>
      <c r="K68" s="404"/>
      <c r="L68" s="404"/>
      <c r="M68" s="404"/>
      <c r="N68" s="404"/>
      <c r="O68" s="404"/>
      <c r="P68" s="404"/>
      <c r="Q68" s="404"/>
      <c r="R68" s="404"/>
      <c r="S68" s="404"/>
      <c r="T68" s="404"/>
      <c r="U68" s="404"/>
      <c r="V68" s="404"/>
      <c r="W68" s="404"/>
      <c r="X68" s="404"/>
      <c r="Y68" s="404"/>
      <c r="Z68" s="404"/>
      <c r="AA68" s="404"/>
      <c r="AB68" s="404"/>
      <c r="AC68" s="337">
        <v>0</v>
      </c>
    </row>
    <row r="69" spans="1:29">
      <c r="F69" s="1099"/>
      <c r="G69" s="1078"/>
      <c r="H69" s="142" t="s">
        <v>893</v>
      </c>
      <c r="I69" s="157"/>
      <c r="J69" s="150"/>
      <c r="K69" s="404"/>
      <c r="L69" s="404"/>
      <c r="M69" s="404"/>
      <c r="N69" s="404"/>
      <c r="O69" s="404"/>
      <c r="P69" s="404"/>
      <c r="Q69" s="405"/>
      <c r="R69" s="405"/>
      <c r="S69" s="405"/>
      <c r="T69" s="405" t="s">
        <v>187</v>
      </c>
      <c r="U69" s="405"/>
      <c r="V69" s="405"/>
      <c r="W69" s="405" t="s">
        <v>656</v>
      </c>
      <c r="X69" s="405" t="s">
        <v>884</v>
      </c>
      <c r="Y69" s="405" t="s">
        <v>187</v>
      </c>
      <c r="Z69" s="405" t="s">
        <v>187</v>
      </c>
      <c r="AA69" s="405"/>
      <c r="AB69" s="405" t="s">
        <v>884</v>
      </c>
      <c r="AC69" s="337">
        <v>6</v>
      </c>
    </row>
    <row r="70" spans="1:29">
      <c r="A70" s="28" t="str">
        <f t="shared" ref="A70:A82" si="2">+B70&amp;C70&amp;D70</f>
        <v>140</v>
      </c>
      <c r="B70" s="29" t="s">
        <v>976</v>
      </c>
      <c r="C70" s="30"/>
      <c r="D70" s="29"/>
      <c r="F70" s="1099"/>
      <c r="G70" s="158" t="s">
        <v>892</v>
      </c>
      <c r="H70" s="147"/>
      <c r="I70" s="157"/>
      <c r="J70" s="150"/>
      <c r="K70" s="44">
        <v>0</v>
      </c>
      <c r="L70" s="44">
        <v>0</v>
      </c>
      <c r="M70" s="44">
        <v>0</v>
      </c>
      <c r="N70" s="44">
        <v>337</v>
      </c>
      <c r="O70" s="44">
        <v>0</v>
      </c>
      <c r="P70" s="44">
        <v>0</v>
      </c>
      <c r="Q70" s="44">
        <v>0</v>
      </c>
      <c r="R70" s="44">
        <v>0</v>
      </c>
      <c r="S70" s="44">
        <v>0</v>
      </c>
      <c r="T70" s="44">
        <v>1562</v>
      </c>
      <c r="U70" s="44">
        <v>2463</v>
      </c>
      <c r="V70" s="44">
        <v>3154</v>
      </c>
      <c r="W70" s="44">
        <v>1956</v>
      </c>
      <c r="X70" s="44">
        <v>0</v>
      </c>
      <c r="Y70" s="44">
        <v>2692</v>
      </c>
      <c r="Z70" s="44">
        <v>5156</v>
      </c>
      <c r="AA70" s="44">
        <v>0</v>
      </c>
      <c r="AB70" s="44">
        <v>5157</v>
      </c>
      <c r="AC70" s="337">
        <v>22477</v>
      </c>
    </row>
    <row r="71" spans="1:29">
      <c r="A71" s="28" t="str">
        <f t="shared" si="2"/>
        <v>140</v>
      </c>
      <c r="B71" s="29" t="s">
        <v>976</v>
      </c>
      <c r="C71" s="30"/>
      <c r="D71" s="29"/>
      <c r="F71" s="1038" t="s">
        <v>635</v>
      </c>
      <c r="G71" s="148" t="s">
        <v>891</v>
      </c>
      <c r="H71" s="147"/>
      <c r="I71" s="157"/>
      <c r="J71" s="150"/>
      <c r="K71" s="44">
        <v>0</v>
      </c>
      <c r="L71" s="44">
        <v>0</v>
      </c>
      <c r="M71" s="44">
        <v>0</v>
      </c>
      <c r="N71" s="44">
        <v>0</v>
      </c>
      <c r="O71" s="44">
        <v>0</v>
      </c>
      <c r="P71" s="44">
        <v>0</v>
      </c>
      <c r="Q71" s="44">
        <v>0</v>
      </c>
      <c r="R71" s="44">
        <v>0</v>
      </c>
      <c r="S71" s="44">
        <v>0</v>
      </c>
      <c r="T71" s="44">
        <v>0</v>
      </c>
      <c r="U71" s="44">
        <v>0</v>
      </c>
      <c r="V71" s="44">
        <v>0</v>
      </c>
      <c r="W71" s="44">
        <v>0</v>
      </c>
      <c r="X71" s="44">
        <v>0</v>
      </c>
      <c r="Y71" s="44">
        <v>0</v>
      </c>
      <c r="Z71" s="44">
        <v>0</v>
      </c>
      <c r="AA71" s="44">
        <v>0</v>
      </c>
      <c r="AB71" s="44">
        <v>0</v>
      </c>
      <c r="AC71" s="337">
        <v>0</v>
      </c>
    </row>
    <row r="72" spans="1:29" ht="14.25" customHeight="1">
      <c r="A72" s="28" t="str">
        <f t="shared" si="2"/>
        <v>140</v>
      </c>
      <c r="B72" s="29" t="s">
        <v>976</v>
      </c>
      <c r="C72" s="30"/>
      <c r="D72" s="29"/>
      <c r="F72" s="1038"/>
      <c r="G72" s="148" t="s">
        <v>890</v>
      </c>
      <c r="H72" s="147"/>
      <c r="I72" s="157"/>
      <c r="J72" s="150"/>
      <c r="K72" s="44">
        <v>0</v>
      </c>
      <c r="L72" s="44">
        <v>0</v>
      </c>
      <c r="M72" s="44">
        <v>0</v>
      </c>
      <c r="N72" s="44">
        <v>0</v>
      </c>
      <c r="O72" s="44">
        <v>0</v>
      </c>
      <c r="P72" s="44">
        <v>0</v>
      </c>
      <c r="Q72" s="44">
        <v>0</v>
      </c>
      <c r="R72" s="44">
        <v>0</v>
      </c>
      <c r="S72" s="44">
        <v>0</v>
      </c>
      <c r="T72" s="44">
        <v>0</v>
      </c>
      <c r="U72" s="44">
        <v>0</v>
      </c>
      <c r="V72" s="44">
        <v>0</v>
      </c>
      <c r="W72" s="44">
        <v>0</v>
      </c>
      <c r="X72" s="44">
        <v>0</v>
      </c>
      <c r="Y72" s="44">
        <v>0</v>
      </c>
      <c r="Z72" s="44">
        <v>0</v>
      </c>
      <c r="AA72" s="44">
        <v>0</v>
      </c>
      <c r="AB72" s="44">
        <v>0</v>
      </c>
      <c r="AC72" s="337">
        <v>0</v>
      </c>
    </row>
    <row r="73" spans="1:29">
      <c r="A73" s="28" t="str">
        <f t="shared" si="2"/>
        <v>140</v>
      </c>
      <c r="B73" s="29" t="s">
        <v>976</v>
      </c>
      <c r="C73" s="30"/>
      <c r="D73" s="29"/>
      <c r="F73" s="1038"/>
      <c r="G73" s="1094" t="s">
        <v>889</v>
      </c>
      <c r="H73" s="1094"/>
      <c r="I73" s="1094"/>
      <c r="J73" s="1094"/>
      <c r="K73" s="44">
        <v>0</v>
      </c>
      <c r="L73" s="44">
        <v>0</v>
      </c>
      <c r="M73" s="44">
        <v>0</v>
      </c>
      <c r="N73" s="44">
        <v>0</v>
      </c>
      <c r="O73" s="44">
        <v>0</v>
      </c>
      <c r="P73" s="44">
        <v>0</v>
      </c>
      <c r="Q73" s="44">
        <v>0</v>
      </c>
      <c r="R73" s="44">
        <v>0</v>
      </c>
      <c r="S73" s="44">
        <v>0</v>
      </c>
      <c r="T73" s="44">
        <v>0</v>
      </c>
      <c r="U73" s="44">
        <v>0</v>
      </c>
      <c r="V73" s="44">
        <v>0</v>
      </c>
      <c r="W73" s="44">
        <v>0</v>
      </c>
      <c r="X73" s="44">
        <v>0</v>
      </c>
      <c r="Y73" s="44">
        <v>0</v>
      </c>
      <c r="Z73" s="44">
        <v>0</v>
      </c>
      <c r="AA73" s="44">
        <v>0</v>
      </c>
      <c r="AB73" s="44">
        <v>0</v>
      </c>
      <c r="AC73" s="337">
        <v>0</v>
      </c>
    </row>
    <row r="74" spans="1:29" s="4" customFormat="1">
      <c r="A74" s="28" t="str">
        <f t="shared" si="2"/>
        <v>140</v>
      </c>
      <c r="B74" s="29" t="s">
        <v>976</v>
      </c>
      <c r="C74" s="30"/>
      <c r="D74" s="29"/>
      <c r="E74" s="26"/>
      <c r="F74" s="1093" t="s">
        <v>888</v>
      </c>
      <c r="G74" s="1093"/>
      <c r="H74" s="159" t="s">
        <v>887</v>
      </c>
      <c r="I74" s="160"/>
      <c r="J74" s="161"/>
      <c r="K74" s="132">
        <v>0</v>
      </c>
      <c r="L74" s="132">
        <v>0</v>
      </c>
      <c r="M74" s="132">
        <v>0</v>
      </c>
      <c r="N74" s="132">
        <v>0</v>
      </c>
      <c r="O74" s="132">
        <v>0</v>
      </c>
      <c r="P74" s="132">
        <v>0</v>
      </c>
      <c r="Q74" s="132">
        <v>7.7</v>
      </c>
      <c r="R74" s="132">
        <v>8</v>
      </c>
      <c r="S74" s="132">
        <v>6.9</v>
      </c>
      <c r="T74" s="132">
        <v>0</v>
      </c>
      <c r="U74" s="132">
        <v>0</v>
      </c>
      <c r="V74" s="132">
        <v>0</v>
      </c>
      <c r="W74" s="132">
        <v>0</v>
      </c>
      <c r="X74" s="132">
        <v>2.6</v>
      </c>
      <c r="Y74" s="132">
        <v>0</v>
      </c>
      <c r="Z74" s="132">
        <v>0</v>
      </c>
      <c r="AA74" s="132">
        <v>0</v>
      </c>
      <c r="AB74" s="132">
        <v>0</v>
      </c>
      <c r="AC74" s="402">
        <v>25.200000000000003</v>
      </c>
    </row>
    <row r="75" spans="1:29" s="4" customFormat="1">
      <c r="A75" s="28" t="str">
        <f t="shared" si="2"/>
        <v>140</v>
      </c>
      <c r="B75" s="29" t="s">
        <v>976</v>
      </c>
      <c r="C75" s="30"/>
      <c r="D75" s="29"/>
      <c r="E75" s="26"/>
      <c r="F75" s="1093"/>
      <c r="G75" s="1093"/>
      <c r="H75" s="159" t="s">
        <v>886</v>
      </c>
      <c r="I75" s="160"/>
      <c r="J75" s="161"/>
      <c r="K75" s="132">
        <v>0</v>
      </c>
      <c r="L75" s="132">
        <v>0</v>
      </c>
      <c r="M75" s="132">
        <v>0</v>
      </c>
      <c r="N75" s="132">
        <v>0</v>
      </c>
      <c r="O75" s="132">
        <v>0</v>
      </c>
      <c r="P75" s="132">
        <v>0</v>
      </c>
      <c r="Q75" s="132">
        <v>7.6</v>
      </c>
      <c r="R75" s="132">
        <v>9.1999999999999993</v>
      </c>
      <c r="S75" s="132">
        <v>7.3</v>
      </c>
      <c r="T75" s="132">
        <v>7.2</v>
      </c>
      <c r="U75" s="132">
        <v>3.6</v>
      </c>
      <c r="V75" s="132">
        <v>0</v>
      </c>
      <c r="W75" s="132">
        <v>0</v>
      </c>
      <c r="X75" s="132">
        <v>2.7</v>
      </c>
      <c r="Y75" s="132">
        <v>0</v>
      </c>
      <c r="Z75" s="132">
        <v>0</v>
      </c>
      <c r="AA75" s="132">
        <v>0</v>
      </c>
      <c r="AB75" s="132">
        <v>0</v>
      </c>
      <c r="AC75" s="402">
        <v>37.6</v>
      </c>
    </row>
    <row r="76" spans="1:29" ht="14.25" customHeight="1">
      <c r="A76" s="28" t="str">
        <f t="shared" si="2"/>
        <v>140</v>
      </c>
      <c r="B76" s="29" t="s">
        <v>976</v>
      </c>
      <c r="C76" s="30"/>
      <c r="D76" s="29"/>
      <c r="F76" s="1085" t="s">
        <v>885</v>
      </c>
      <c r="G76" s="1086" t="s">
        <v>977</v>
      </c>
      <c r="H76" s="1086"/>
      <c r="I76" s="1086"/>
      <c r="J76" s="1086"/>
      <c r="K76" s="128">
        <v>1</v>
      </c>
      <c r="L76" s="128">
        <v>2</v>
      </c>
      <c r="M76" s="128">
        <v>2</v>
      </c>
      <c r="N76" s="128">
        <v>2</v>
      </c>
      <c r="O76" s="128">
        <v>2</v>
      </c>
      <c r="P76" s="128">
        <v>2</v>
      </c>
      <c r="Q76" s="128">
        <v>2</v>
      </c>
      <c r="R76" s="128">
        <v>2</v>
      </c>
      <c r="S76" s="128">
        <v>1</v>
      </c>
      <c r="T76" s="128">
        <v>2</v>
      </c>
      <c r="U76" s="128">
        <v>2</v>
      </c>
      <c r="V76" s="128">
        <v>2</v>
      </c>
      <c r="W76" s="128">
        <v>2</v>
      </c>
      <c r="X76" s="128">
        <v>2</v>
      </c>
      <c r="Y76" s="128">
        <v>2</v>
      </c>
      <c r="Z76" s="128">
        <v>2</v>
      </c>
      <c r="AA76" s="128">
        <v>2</v>
      </c>
      <c r="AB76" s="128">
        <v>2</v>
      </c>
      <c r="AC76" s="337"/>
    </row>
    <row r="77" spans="1:29">
      <c r="A77" s="28" t="str">
        <f t="shared" si="2"/>
        <v>140</v>
      </c>
      <c r="B77" s="29" t="s">
        <v>976</v>
      </c>
      <c r="C77" s="30"/>
      <c r="D77" s="29"/>
      <c r="F77" s="1085"/>
      <c r="G77" s="1087" t="s">
        <v>883</v>
      </c>
      <c r="H77" s="1088"/>
      <c r="I77" s="1088"/>
      <c r="J77" s="1089"/>
      <c r="K77" s="44">
        <v>531032</v>
      </c>
      <c r="L77" s="44">
        <v>0</v>
      </c>
      <c r="M77" s="44">
        <v>0</v>
      </c>
      <c r="N77" s="44">
        <v>0</v>
      </c>
      <c r="O77" s="44">
        <v>0</v>
      </c>
      <c r="P77" s="44">
        <v>0</v>
      </c>
      <c r="Q77" s="44">
        <v>0</v>
      </c>
      <c r="R77" s="44">
        <v>0</v>
      </c>
      <c r="S77" s="44">
        <v>86309</v>
      </c>
      <c r="T77" s="44">
        <v>0</v>
      </c>
      <c r="U77" s="44">
        <v>0</v>
      </c>
      <c r="V77" s="44">
        <v>0</v>
      </c>
      <c r="W77" s="44">
        <v>0</v>
      </c>
      <c r="X77" s="44">
        <v>0</v>
      </c>
      <c r="Y77" s="44">
        <v>0</v>
      </c>
      <c r="Z77" s="44">
        <v>0</v>
      </c>
      <c r="AA77" s="44">
        <v>0</v>
      </c>
      <c r="AB77" s="44">
        <v>0</v>
      </c>
      <c r="AC77" s="337">
        <v>617341</v>
      </c>
    </row>
    <row r="78" spans="1:29">
      <c r="A78" s="28" t="str">
        <f t="shared" si="2"/>
        <v>140</v>
      </c>
      <c r="B78" s="29" t="s">
        <v>976</v>
      </c>
      <c r="C78" s="30"/>
      <c r="D78" s="29"/>
      <c r="F78" s="1085"/>
      <c r="G78" s="1082" t="s">
        <v>523</v>
      </c>
      <c r="H78" s="1080" t="s">
        <v>882</v>
      </c>
      <c r="I78" s="162" t="s">
        <v>881</v>
      </c>
      <c r="J78" s="145" t="s">
        <v>880</v>
      </c>
      <c r="K78" s="44">
        <v>0</v>
      </c>
      <c r="L78" s="44">
        <v>0</v>
      </c>
      <c r="M78" s="44">
        <v>0</v>
      </c>
      <c r="N78" s="44">
        <v>0</v>
      </c>
      <c r="O78" s="44">
        <v>0</v>
      </c>
      <c r="P78" s="44">
        <v>0</v>
      </c>
      <c r="Q78" s="44">
        <v>0</v>
      </c>
      <c r="R78" s="44">
        <v>0</v>
      </c>
      <c r="S78" s="44">
        <v>59123</v>
      </c>
      <c r="T78" s="44">
        <v>0</v>
      </c>
      <c r="U78" s="44">
        <v>0</v>
      </c>
      <c r="V78" s="44">
        <v>0</v>
      </c>
      <c r="W78" s="44">
        <v>0</v>
      </c>
      <c r="X78" s="44">
        <v>0</v>
      </c>
      <c r="Y78" s="44">
        <v>0</v>
      </c>
      <c r="Z78" s="44">
        <v>0</v>
      </c>
      <c r="AA78" s="44">
        <v>0</v>
      </c>
      <c r="AB78" s="44">
        <v>0</v>
      </c>
      <c r="AC78" s="337">
        <v>59123</v>
      </c>
    </row>
    <row r="79" spans="1:29">
      <c r="A79" s="28" t="str">
        <f t="shared" si="2"/>
        <v>140</v>
      </c>
      <c r="B79" s="29" t="s">
        <v>976</v>
      </c>
      <c r="C79" s="30"/>
      <c r="D79" s="29"/>
      <c r="F79" s="1085"/>
      <c r="G79" s="1083"/>
      <c r="H79" s="1081"/>
      <c r="I79" s="162" t="s">
        <v>879</v>
      </c>
      <c r="J79" s="145" t="s">
        <v>878</v>
      </c>
      <c r="K79" s="44">
        <v>470232</v>
      </c>
      <c r="L79" s="44">
        <v>0</v>
      </c>
      <c r="M79" s="44">
        <v>0</v>
      </c>
      <c r="N79" s="44">
        <v>0</v>
      </c>
      <c r="O79" s="44">
        <v>0</v>
      </c>
      <c r="P79" s="44">
        <v>0</v>
      </c>
      <c r="Q79" s="44">
        <v>0</v>
      </c>
      <c r="R79" s="44">
        <v>0</v>
      </c>
      <c r="S79" s="44">
        <v>27186</v>
      </c>
      <c r="T79" s="44">
        <v>0</v>
      </c>
      <c r="U79" s="44">
        <v>0</v>
      </c>
      <c r="V79" s="44">
        <v>0</v>
      </c>
      <c r="W79" s="44">
        <v>0</v>
      </c>
      <c r="X79" s="44">
        <v>0</v>
      </c>
      <c r="Y79" s="44">
        <v>0</v>
      </c>
      <c r="Z79" s="44">
        <v>0</v>
      </c>
      <c r="AA79" s="44">
        <v>0</v>
      </c>
      <c r="AB79" s="44">
        <v>0</v>
      </c>
      <c r="AC79" s="337">
        <v>497418</v>
      </c>
    </row>
    <row r="80" spans="1:29">
      <c r="A80" s="28" t="str">
        <f t="shared" si="2"/>
        <v>140</v>
      </c>
      <c r="B80" s="29" t="s">
        <v>976</v>
      </c>
      <c r="C80" s="30"/>
      <c r="D80" s="29"/>
      <c r="F80" s="1085"/>
      <c r="G80" s="1083"/>
      <c r="H80" s="1081"/>
      <c r="I80" s="162" t="s">
        <v>877</v>
      </c>
      <c r="J80" s="145" t="s">
        <v>876</v>
      </c>
      <c r="K80" s="44">
        <v>60800</v>
      </c>
      <c r="L80" s="44">
        <v>0</v>
      </c>
      <c r="M80" s="44">
        <v>0</v>
      </c>
      <c r="N80" s="44">
        <v>0</v>
      </c>
      <c r="O80" s="44">
        <v>0</v>
      </c>
      <c r="P80" s="44">
        <v>0</v>
      </c>
      <c r="Q80" s="44">
        <v>0</v>
      </c>
      <c r="R80" s="44">
        <v>0</v>
      </c>
      <c r="S80" s="44">
        <v>0</v>
      </c>
      <c r="T80" s="44">
        <v>0</v>
      </c>
      <c r="U80" s="44">
        <v>0</v>
      </c>
      <c r="V80" s="44">
        <v>0</v>
      </c>
      <c r="W80" s="44">
        <v>0</v>
      </c>
      <c r="X80" s="44">
        <v>0</v>
      </c>
      <c r="Y80" s="44">
        <v>0</v>
      </c>
      <c r="Z80" s="44">
        <v>0</v>
      </c>
      <c r="AA80" s="44">
        <v>0</v>
      </c>
      <c r="AB80" s="44">
        <v>0</v>
      </c>
      <c r="AC80" s="337">
        <v>60800</v>
      </c>
    </row>
    <row r="81" spans="1:29">
      <c r="A81" s="28" t="str">
        <f t="shared" si="2"/>
        <v>140</v>
      </c>
      <c r="B81" s="29" t="s">
        <v>976</v>
      </c>
      <c r="C81" s="30"/>
      <c r="D81" s="29"/>
      <c r="F81" s="1085"/>
      <c r="G81" s="1083"/>
      <c r="H81" s="142" t="s">
        <v>875</v>
      </c>
      <c r="I81" s="144"/>
      <c r="J81" s="145"/>
      <c r="K81" s="44">
        <v>0</v>
      </c>
      <c r="L81" s="44">
        <v>0</v>
      </c>
      <c r="M81" s="44">
        <v>0</v>
      </c>
      <c r="N81" s="44">
        <v>0</v>
      </c>
      <c r="O81" s="44">
        <v>0</v>
      </c>
      <c r="P81" s="44">
        <v>0</v>
      </c>
      <c r="Q81" s="44">
        <v>0</v>
      </c>
      <c r="R81" s="44">
        <v>0</v>
      </c>
      <c r="S81" s="44">
        <v>0</v>
      </c>
      <c r="T81" s="44">
        <v>0</v>
      </c>
      <c r="U81" s="44">
        <v>0</v>
      </c>
      <c r="V81" s="44">
        <v>0</v>
      </c>
      <c r="W81" s="44">
        <v>0</v>
      </c>
      <c r="X81" s="44">
        <v>0</v>
      </c>
      <c r="Y81" s="44">
        <v>0</v>
      </c>
      <c r="Z81" s="44">
        <v>0</v>
      </c>
      <c r="AA81" s="44">
        <v>0</v>
      </c>
      <c r="AB81" s="44">
        <v>0</v>
      </c>
      <c r="AC81" s="337">
        <v>0</v>
      </c>
    </row>
    <row r="82" spans="1:29">
      <c r="A82" s="28" t="str">
        <f t="shared" si="2"/>
        <v>140</v>
      </c>
      <c r="B82" s="29" t="s">
        <v>976</v>
      </c>
      <c r="C82" s="30"/>
      <c r="D82" s="29"/>
      <c r="F82" s="1085"/>
      <c r="G82" s="1084"/>
      <c r="H82" s="142" t="s">
        <v>699</v>
      </c>
      <c r="I82" s="144"/>
      <c r="J82" s="145"/>
      <c r="K82" s="44">
        <v>0</v>
      </c>
      <c r="L82" s="44">
        <v>0</v>
      </c>
      <c r="M82" s="44">
        <v>0</v>
      </c>
      <c r="N82" s="44">
        <v>0</v>
      </c>
      <c r="O82" s="44">
        <v>0</v>
      </c>
      <c r="P82" s="44">
        <v>0</v>
      </c>
      <c r="Q82" s="44">
        <v>0</v>
      </c>
      <c r="R82" s="44">
        <v>0</v>
      </c>
      <c r="S82" s="44">
        <v>0</v>
      </c>
      <c r="T82" s="44">
        <v>0</v>
      </c>
      <c r="U82" s="44">
        <v>0</v>
      </c>
      <c r="V82" s="44">
        <v>0</v>
      </c>
      <c r="W82" s="44">
        <v>0</v>
      </c>
      <c r="X82" s="44">
        <v>0</v>
      </c>
      <c r="Y82" s="44">
        <v>0</v>
      </c>
      <c r="Z82" s="44">
        <v>0</v>
      </c>
      <c r="AA82" s="44">
        <v>0</v>
      </c>
      <c r="AB82" s="44">
        <v>0</v>
      </c>
      <c r="AC82" s="337">
        <v>0</v>
      </c>
    </row>
    <row r="84" spans="1:29">
      <c r="K84" s="126"/>
      <c r="L84" s="126"/>
      <c r="M84" s="126"/>
      <c r="N84" s="126"/>
      <c r="O84" s="126"/>
      <c r="P84" s="126"/>
      <c r="Q84" s="126"/>
      <c r="R84" s="126"/>
      <c r="S84" s="126"/>
      <c r="T84" s="126"/>
      <c r="U84" s="126"/>
      <c r="V84" s="25"/>
      <c r="W84" s="25"/>
      <c r="X84" s="126"/>
      <c r="Y84" s="126"/>
      <c r="Z84" s="126"/>
      <c r="AA84" s="126"/>
      <c r="AB84" s="126"/>
    </row>
    <row r="85" spans="1:29">
      <c r="K85" s="13"/>
      <c r="L85" s="13"/>
      <c r="M85" s="13"/>
      <c r="N85" s="13"/>
      <c r="O85" s="13"/>
      <c r="P85" s="13"/>
      <c r="Q85" s="13"/>
      <c r="R85" s="13"/>
      <c r="S85" s="13"/>
      <c r="T85" s="427"/>
      <c r="U85" s="13"/>
      <c r="V85" s="423"/>
      <c r="W85" s="423"/>
      <c r="X85" s="13"/>
      <c r="Y85" s="13"/>
      <c r="Z85" s="27"/>
      <c r="AA85" s="27"/>
      <c r="AB85" s="27"/>
    </row>
    <row r="86" spans="1:29">
      <c r="K86" s="13"/>
      <c r="L86" s="13"/>
      <c r="M86" s="13"/>
      <c r="N86" s="13"/>
      <c r="O86" s="13"/>
      <c r="P86" s="13"/>
      <c r="Q86" s="13"/>
      <c r="R86" s="13"/>
      <c r="S86" s="13"/>
      <c r="T86" s="13"/>
      <c r="U86" s="13"/>
      <c r="V86" s="13"/>
      <c r="W86" s="13"/>
      <c r="X86" s="13"/>
      <c r="Y86" s="13"/>
      <c r="Z86" s="13"/>
      <c r="AA86" s="13"/>
      <c r="AB86" s="13"/>
    </row>
    <row r="87" spans="1:29">
      <c r="K87" s="13"/>
      <c r="L87" s="13"/>
      <c r="M87" s="13"/>
      <c r="N87" s="13"/>
      <c r="O87" s="13"/>
      <c r="P87" s="435"/>
      <c r="Q87" s="13"/>
      <c r="R87" s="13"/>
      <c r="S87" s="13"/>
      <c r="T87" s="13"/>
      <c r="U87" s="13"/>
      <c r="V87" s="13"/>
      <c r="W87" s="13"/>
      <c r="X87" s="13"/>
      <c r="Y87" s="13"/>
      <c r="Z87" s="27"/>
      <c r="AA87" s="27"/>
      <c r="AB87" s="27"/>
    </row>
    <row r="88" spans="1:29">
      <c r="K88" s="13"/>
      <c r="L88" s="13"/>
      <c r="M88" s="13"/>
      <c r="N88" s="13"/>
      <c r="O88" s="13"/>
      <c r="P88" s="13"/>
      <c r="Q88" s="13"/>
      <c r="R88" s="13"/>
      <c r="S88" s="13"/>
      <c r="T88" s="13"/>
      <c r="U88" s="13"/>
      <c r="V88" s="13"/>
      <c r="W88" s="13"/>
      <c r="X88" s="13"/>
      <c r="Y88" s="13"/>
      <c r="Z88" s="13"/>
      <c r="AA88" s="13"/>
      <c r="AB88" s="13"/>
    </row>
  </sheetData>
  <mergeCells count="34">
    <mergeCell ref="F3:J3"/>
    <mergeCell ref="F6:F17"/>
    <mergeCell ref="I6:I8"/>
    <mergeCell ref="I9:I11"/>
    <mergeCell ref="G12:I13"/>
    <mergeCell ref="G16:I17"/>
    <mergeCell ref="G6:H11"/>
    <mergeCell ref="F65:F70"/>
    <mergeCell ref="G66:G69"/>
    <mergeCell ref="F24:F27"/>
    <mergeCell ref="G36:H38"/>
    <mergeCell ref="F29:H32"/>
    <mergeCell ref="G33:H35"/>
    <mergeCell ref="G41:H45"/>
    <mergeCell ref="F53:F64"/>
    <mergeCell ref="G46:H50"/>
    <mergeCell ref="F41:F52"/>
    <mergeCell ref="G53:H57"/>
    <mergeCell ref="H19:H21"/>
    <mergeCell ref="G19:G23"/>
    <mergeCell ref="F18:F23"/>
    <mergeCell ref="H78:H80"/>
    <mergeCell ref="G78:G82"/>
    <mergeCell ref="F76:F82"/>
    <mergeCell ref="G76:J76"/>
    <mergeCell ref="G77:J77"/>
    <mergeCell ref="H22:J22"/>
    <mergeCell ref="F74:G75"/>
    <mergeCell ref="G73:J73"/>
    <mergeCell ref="G63:H64"/>
    <mergeCell ref="F71:F73"/>
    <mergeCell ref="F33:F39"/>
    <mergeCell ref="G58:H62"/>
    <mergeCell ref="G51:H52"/>
  </mergeCells>
  <phoneticPr fontId="3"/>
  <pageMargins left="0.78740157480314965" right="0.78740157480314965" top="0.78740157480314965" bottom="0.78740157480314965" header="0.51181102362204722" footer="0.51181102362204722"/>
  <pageSetup paperSize="9" scale="60" orientation="portrait" blackAndWhite="1" horizontalDpi="300" verticalDpi="300"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95"/>
  <sheetViews>
    <sheetView workbookViewId="0"/>
  </sheetViews>
  <sheetFormatPr defaultRowHeight="14.25"/>
  <cols>
    <col min="1" max="1" width="9.75" style="1" customWidth="1"/>
    <col min="2" max="2" width="4.375" style="1" customWidth="1"/>
    <col min="3" max="4" width="3.375" style="1" customWidth="1"/>
    <col min="5" max="5" width="6.375" style="25" customWidth="1"/>
    <col min="6" max="6" width="3.5" style="1" customWidth="1"/>
    <col min="7" max="7" width="5.125" style="1" customWidth="1"/>
    <col min="8" max="8" width="5" style="1" customWidth="1"/>
    <col min="9" max="9" width="4.125" style="1" customWidth="1"/>
    <col min="10" max="10" width="28.5" style="1" customWidth="1"/>
    <col min="11" max="18" width="11.625" style="108" customWidth="1"/>
    <col min="19" max="16384" width="9" style="1"/>
  </cols>
  <sheetData>
    <row r="1" spans="1:18">
      <c r="F1" s="1" t="s">
        <v>734</v>
      </c>
      <c r="R1" s="110" t="s">
        <v>469</v>
      </c>
    </row>
    <row r="2" spans="1:18" ht="33.75" customHeight="1">
      <c r="A2" s="27"/>
      <c r="B2" s="74"/>
      <c r="C2" s="27"/>
      <c r="D2" s="27"/>
      <c r="E2" s="31"/>
      <c r="F2" s="820"/>
      <c r="G2" s="820"/>
      <c r="H2" s="820"/>
      <c r="I2" s="820"/>
      <c r="J2" s="820"/>
      <c r="K2" s="163" t="s">
        <v>412</v>
      </c>
      <c r="L2" s="163" t="s">
        <v>413</v>
      </c>
      <c r="M2" s="163" t="s">
        <v>1228</v>
      </c>
      <c r="N2" s="163" t="s">
        <v>410</v>
      </c>
      <c r="O2" s="163" t="s">
        <v>971</v>
      </c>
      <c r="P2" s="163" t="s">
        <v>1243</v>
      </c>
      <c r="Q2" s="163" t="s">
        <v>1244</v>
      </c>
      <c r="R2" s="163" t="s">
        <v>503</v>
      </c>
    </row>
    <row r="3" spans="1:18">
      <c r="A3" s="28"/>
      <c r="B3" s="29"/>
      <c r="C3" s="30"/>
      <c r="D3" s="29"/>
      <c r="E3" s="32"/>
      <c r="F3" s="655" t="s">
        <v>733</v>
      </c>
      <c r="G3" s="658" t="s">
        <v>732</v>
      </c>
      <c r="H3" s="658"/>
      <c r="I3" s="658"/>
      <c r="J3" s="658"/>
      <c r="K3" s="44">
        <v>63979</v>
      </c>
      <c r="L3" s="44">
        <v>24559</v>
      </c>
      <c r="M3" s="44">
        <v>14374</v>
      </c>
      <c r="N3" s="44">
        <v>5527</v>
      </c>
      <c r="O3" s="44">
        <v>53814</v>
      </c>
      <c r="P3" s="44">
        <v>14435</v>
      </c>
      <c r="Q3" s="44">
        <v>15108</v>
      </c>
      <c r="R3" s="406">
        <v>191796</v>
      </c>
    </row>
    <row r="4" spans="1:18">
      <c r="A4" s="28"/>
      <c r="B4" s="29"/>
      <c r="C4" s="30"/>
      <c r="D4" s="29"/>
      <c r="F4" s="655"/>
      <c r="G4" s="520" t="s">
        <v>731</v>
      </c>
      <c r="H4" s="520"/>
      <c r="I4" s="520"/>
      <c r="J4" s="520"/>
      <c r="K4" s="44">
        <v>52463</v>
      </c>
      <c r="L4" s="44">
        <v>24526</v>
      </c>
      <c r="M4" s="44">
        <v>14359</v>
      </c>
      <c r="N4" s="44">
        <v>5527</v>
      </c>
      <c r="O4" s="44">
        <v>49518</v>
      </c>
      <c r="P4" s="44">
        <v>14331</v>
      </c>
      <c r="Q4" s="44">
        <v>15103</v>
      </c>
      <c r="R4" s="406">
        <v>175827</v>
      </c>
    </row>
    <row r="5" spans="1:18">
      <c r="A5" s="28"/>
      <c r="B5" s="29"/>
      <c r="C5" s="30"/>
      <c r="D5" s="29"/>
      <c r="F5" s="655"/>
      <c r="G5" s="520" t="s">
        <v>730</v>
      </c>
      <c r="H5" s="520"/>
      <c r="I5" s="520"/>
      <c r="J5" s="520"/>
      <c r="K5" s="44">
        <v>52463</v>
      </c>
      <c r="L5" s="44">
        <v>24526</v>
      </c>
      <c r="M5" s="44">
        <v>14359</v>
      </c>
      <c r="N5" s="44">
        <v>5527</v>
      </c>
      <c r="O5" s="44">
        <v>0</v>
      </c>
      <c r="P5" s="44">
        <v>14331</v>
      </c>
      <c r="Q5" s="44">
        <v>15103</v>
      </c>
      <c r="R5" s="406">
        <v>126309</v>
      </c>
    </row>
    <row r="6" spans="1:18">
      <c r="A6" s="28"/>
      <c r="B6" s="29"/>
      <c r="C6" s="30"/>
      <c r="D6" s="29"/>
      <c r="F6" s="655"/>
      <c r="G6" s="520" t="s">
        <v>729</v>
      </c>
      <c r="H6" s="520"/>
      <c r="I6" s="520"/>
      <c r="J6" s="520"/>
      <c r="K6" s="44">
        <v>0</v>
      </c>
      <c r="L6" s="44">
        <v>0</v>
      </c>
      <c r="M6" s="44">
        <v>0</v>
      </c>
      <c r="N6" s="44">
        <v>0</v>
      </c>
      <c r="O6" s="44">
        <v>0</v>
      </c>
      <c r="P6" s="44">
        <v>0</v>
      </c>
      <c r="Q6" s="44">
        <v>0</v>
      </c>
      <c r="R6" s="406">
        <v>0</v>
      </c>
    </row>
    <row r="7" spans="1:18">
      <c r="A7" s="28"/>
      <c r="B7" s="29"/>
      <c r="C7" s="30"/>
      <c r="D7" s="29"/>
      <c r="F7" s="655"/>
      <c r="G7" s="520" t="s">
        <v>720</v>
      </c>
      <c r="H7" s="520"/>
      <c r="I7" s="520"/>
      <c r="J7" s="520"/>
      <c r="K7" s="44">
        <v>0</v>
      </c>
      <c r="L7" s="44">
        <v>0</v>
      </c>
      <c r="M7" s="44">
        <v>0</v>
      </c>
      <c r="N7" s="44">
        <v>0</v>
      </c>
      <c r="O7" s="44">
        <v>49518</v>
      </c>
      <c r="P7" s="44">
        <v>0</v>
      </c>
      <c r="Q7" s="44">
        <v>0</v>
      </c>
      <c r="R7" s="406">
        <v>49518</v>
      </c>
    </row>
    <row r="8" spans="1:18">
      <c r="A8" s="28"/>
      <c r="B8" s="29"/>
      <c r="C8" s="30"/>
      <c r="D8" s="29"/>
      <c r="F8" s="655"/>
      <c r="G8" s="520" t="s">
        <v>728</v>
      </c>
      <c r="H8" s="520"/>
      <c r="I8" s="520"/>
      <c r="J8" s="520"/>
      <c r="K8" s="44">
        <v>11516</v>
      </c>
      <c r="L8" s="44">
        <v>33</v>
      </c>
      <c r="M8" s="44">
        <v>15</v>
      </c>
      <c r="N8" s="44">
        <v>0</v>
      </c>
      <c r="O8" s="44">
        <v>4296</v>
      </c>
      <c r="P8" s="44">
        <v>104</v>
      </c>
      <c r="Q8" s="44">
        <v>5</v>
      </c>
      <c r="R8" s="406">
        <v>15969</v>
      </c>
    </row>
    <row r="9" spans="1:18">
      <c r="A9" s="28"/>
      <c r="B9" s="29"/>
      <c r="C9" s="30"/>
      <c r="D9" s="29"/>
      <c r="F9" s="655"/>
      <c r="G9" s="520" t="s">
        <v>727</v>
      </c>
      <c r="H9" s="520"/>
      <c r="I9" s="520"/>
      <c r="J9" s="520"/>
      <c r="K9" s="44">
        <v>0</v>
      </c>
      <c r="L9" s="44">
        <v>0</v>
      </c>
      <c r="M9" s="44">
        <v>0</v>
      </c>
      <c r="N9" s="44">
        <v>0</v>
      </c>
      <c r="O9" s="44">
        <v>0</v>
      </c>
      <c r="P9" s="44">
        <v>0</v>
      </c>
      <c r="Q9" s="44">
        <v>0</v>
      </c>
      <c r="R9" s="406">
        <v>0</v>
      </c>
    </row>
    <row r="10" spans="1:18">
      <c r="A10" s="28"/>
      <c r="B10" s="29"/>
      <c r="C10" s="30"/>
      <c r="D10" s="29"/>
      <c r="F10" s="655"/>
      <c r="G10" s="520" t="s">
        <v>761</v>
      </c>
      <c r="H10" s="520"/>
      <c r="I10" s="520"/>
      <c r="J10" s="520"/>
      <c r="K10" s="44">
        <v>0</v>
      </c>
      <c r="L10" s="44">
        <v>0</v>
      </c>
      <c r="M10" s="44">
        <v>0</v>
      </c>
      <c r="N10" s="44">
        <v>0</v>
      </c>
      <c r="O10" s="44">
        <v>0</v>
      </c>
      <c r="P10" s="44">
        <v>0</v>
      </c>
      <c r="Q10" s="44">
        <v>0</v>
      </c>
      <c r="R10" s="406">
        <v>0</v>
      </c>
    </row>
    <row r="11" spans="1:18">
      <c r="A11" s="28"/>
      <c r="B11" s="29"/>
      <c r="C11" s="30"/>
      <c r="D11" s="29"/>
      <c r="F11" s="655"/>
      <c r="G11" s="520" t="s">
        <v>760</v>
      </c>
      <c r="H11" s="520"/>
      <c r="I11" s="520"/>
      <c r="J11" s="520"/>
      <c r="K11" s="44">
        <v>0</v>
      </c>
      <c r="L11" s="44">
        <v>0</v>
      </c>
      <c r="M11" s="44">
        <v>0</v>
      </c>
      <c r="N11" s="44">
        <v>0</v>
      </c>
      <c r="O11" s="44">
        <v>4123</v>
      </c>
      <c r="P11" s="44">
        <v>0</v>
      </c>
      <c r="Q11" s="44">
        <v>0</v>
      </c>
      <c r="R11" s="406">
        <v>4123</v>
      </c>
    </row>
    <row r="12" spans="1:18">
      <c r="A12" s="28"/>
      <c r="B12" s="29"/>
      <c r="C12" s="30"/>
      <c r="D12" s="29"/>
      <c r="F12" s="655"/>
      <c r="G12" s="520" t="s">
        <v>759</v>
      </c>
      <c r="H12" s="520"/>
      <c r="I12" s="520"/>
      <c r="J12" s="520"/>
      <c r="K12" s="44">
        <v>11516</v>
      </c>
      <c r="L12" s="44">
        <v>33</v>
      </c>
      <c r="M12" s="44">
        <v>15</v>
      </c>
      <c r="N12" s="44">
        <v>0</v>
      </c>
      <c r="O12" s="44">
        <v>173</v>
      </c>
      <c r="P12" s="44">
        <v>104</v>
      </c>
      <c r="Q12" s="44">
        <v>5</v>
      </c>
      <c r="R12" s="406">
        <v>11846</v>
      </c>
    </row>
    <row r="13" spans="1:18">
      <c r="A13" s="28"/>
      <c r="B13" s="29"/>
      <c r="C13" s="30"/>
      <c r="D13" s="29"/>
      <c r="F13" s="655"/>
      <c r="G13" s="520" t="s">
        <v>724</v>
      </c>
      <c r="H13" s="520"/>
      <c r="I13" s="520"/>
      <c r="J13" s="520"/>
      <c r="K13" s="44">
        <v>42683</v>
      </c>
      <c r="L13" s="44">
        <v>8288</v>
      </c>
      <c r="M13" s="44">
        <v>4206</v>
      </c>
      <c r="N13" s="44">
        <v>5527</v>
      </c>
      <c r="O13" s="44">
        <v>19661</v>
      </c>
      <c r="P13" s="44">
        <v>5902</v>
      </c>
      <c r="Q13" s="44">
        <v>13566</v>
      </c>
      <c r="R13" s="406">
        <v>99833</v>
      </c>
    </row>
    <row r="14" spans="1:18">
      <c r="A14" s="28"/>
      <c r="B14" s="29"/>
      <c r="C14" s="30"/>
      <c r="D14" s="29"/>
      <c r="F14" s="655"/>
      <c r="G14" s="520" t="s">
        <v>975</v>
      </c>
      <c r="H14" s="520"/>
      <c r="I14" s="520"/>
      <c r="J14" s="520"/>
      <c r="K14" s="44">
        <v>40124</v>
      </c>
      <c r="L14" s="44">
        <v>7704</v>
      </c>
      <c r="M14" s="44">
        <v>4206</v>
      </c>
      <c r="N14" s="44">
        <v>5527</v>
      </c>
      <c r="O14" s="44">
        <v>12357</v>
      </c>
      <c r="P14" s="44">
        <v>5902</v>
      </c>
      <c r="Q14" s="44">
        <v>13057</v>
      </c>
      <c r="R14" s="406">
        <v>88877</v>
      </c>
    </row>
    <row r="15" spans="1:18">
      <c r="A15" s="28"/>
      <c r="B15" s="29"/>
      <c r="C15" s="30"/>
      <c r="D15" s="29"/>
      <c r="F15" s="655"/>
      <c r="G15" s="520" t="s">
        <v>722</v>
      </c>
      <c r="H15" s="520"/>
      <c r="I15" s="520"/>
      <c r="J15" s="520"/>
      <c r="K15" s="44">
        <v>0</v>
      </c>
      <c r="L15" s="44">
        <v>968</v>
      </c>
      <c r="M15" s="44">
        <v>0</v>
      </c>
      <c r="N15" s="44">
        <v>0</v>
      </c>
      <c r="O15" s="44">
        <v>0</v>
      </c>
      <c r="P15" s="44">
        <v>0</v>
      </c>
      <c r="Q15" s="44">
        <v>0</v>
      </c>
      <c r="R15" s="406">
        <v>968</v>
      </c>
    </row>
    <row r="16" spans="1:18">
      <c r="A16" s="28"/>
      <c r="B16" s="29"/>
      <c r="C16" s="30"/>
      <c r="D16" s="29"/>
      <c r="F16" s="655"/>
      <c r="G16" s="520" t="s">
        <v>721</v>
      </c>
      <c r="H16" s="520"/>
      <c r="I16" s="520"/>
      <c r="J16" s="520"/>
      <c r="K16" s="44">
        <v>0</v>
      </c>
      <c r="L16" s="44">
        <v>0</v>
      </c>
      <c r="M16" s="44">
        <v>0</v>
      </c>
      <c r="N16" s="44">
        <v>0</v>
      </c>
      <c r="O16" s="44">
        <v>0</v>
      </c>
      <c r="P16" s="44">
        <v>0</v>
      </c>
      <c r="Q16" s="44">
        <v>0</v>
      </c>
      <c r="R16" s="406">
        <v>0</v>
      </c>
    </row>
    <row r="17" spans="1:18">
      <c r="A17" s="28"/>
      <c r="B17" s="29"/>
      <c r="C17" s="30"/>
      <c r="D17" s="29"/>
      <c r="F17" s="655"/>
      <c r="G17" s="520" t="s">
        <v>720</v>
      </c>
      <c r="H17" s="520"/>
      <c r="I17" s="520"/>
      <c r="J17" s="520"/>
      <c r="K17" s="44">
        <v>40124</v>
      </c>
      <c r="L17" s="44">
        <v>6736</v>
      </c>
      <c r="M17" s="44">
        <v>4206</v>
      </c>
      <c r="N17" s="44">
        <v>5527</v>
      </c>
      <c r="O17" s="44">
        <v>12357</v>
      </c>
      <c r="P17" s="44">
        <v>5902</v>
      </c>
      <c r="Q17" s="44">
        <v>13057</v>
      </c>
      <c r="R17" s="406">
        <v>87909</v>
      </c>
    </row>
    <row r="18" spans="1:18">
      <c r="A18" s="28"/>
      <c r="B18" s="29"/>
      <c r="C18" s="30"/>
      <c r="D18" s="29"/>
      <c r="F18" s="655"/>
      <c r="G18" s="520" t="s">
        <v>719</v>
      </c>
      <c r="H18" s="520"/>
      <c r="I18" s="520"/>
      <c r="J18" s="520"/>
      <c r="K18" s="44">
        <v>2559</v>
      </c>
      <c r="L18" s="44">
        <v>584</v>
      </c>
      <c r="M18" s="44">
        <v>0</v>
      </c>
      <c r="N18" s="44">
        <v>0</v>
      </c>
      <c r="O18" s="44">
        <v>7304</v>
      </c>
      <c r="P18" s="44">
        <v>0</v>
      </c>
      <c r="Q18" s="44">
        <v>509</v>
      </c>
      <c r="R18" s="406">
        <v>10956</v>
      </c>
    </row>
    <row r="19" spans="1:18">
      <c r="A19" s="28"/>
      <c r="B19" s="29"/>
      <c r="C19" s="30"/>
      <c r="D19" s="29"/>
      <c r="F19" s="655"/>
      <c r="G19" s="520" t="s">
        <v>718</v>
      </c>
      <c r="H19" s="520"/>
      <c r="I19" s="520"/>
      <c r="J19" s="520"/>
      <c r="K19" s="44">
        <v>356</v>
      </c>
      <c r="L19" s="44">
        <v>0</v>
      </c>
      <c r="M19" s="44">
        <v>0</v>
      </c>
      <c r="N19" s="44">
        <v>0</v>
      </c>
      <c r="O19" s="44">
        <v>5154</v>
      </c>
      <c r="P19" s="44">
        <v>0</v>
      </c>
      <c r="Q19" s="44">
        <v>509</v>
      </c>
      <c r="R19" s="406">
        <v>6019</v>
      </c>
    </row>
    <row r="20" spans="1:18">
      <c r="A20" s="28"/>
      <c r="B20" s="29"/>
      <c r="C20" s="30"/>
      <c r="D20" s="29"/>
      <c r="F20" s="655"/>
      <c r="G20" s="520" t="s">
        <v>717</v>
      </c>
      <c r="H20" s="520"/>
      <c r="I20" s="520"/>
      <c r="J20" s="520"/>
      <c r="K20" s="44">
        <v>356</v>
      </c>
      <c r="L20" s="44">
        <v>0</v>
      </c>
      <c r="M20" s="44">
        <v>0</v>
      </c>
      <c r="N20" s="44">
        <v>0</v>
      </c>
      <c r="O20" s="44">
        <v>5154</v>
      </c>
      <c r="P20" s="44">
        <v>0</v>
      </c>
      <c r="Q20" s="44">
        <v>509</v>
      </c>
      <c r="R20" s="406">
        <v>6019</v>
      </c>
    </row>
    <row r="21" spans="1:18">
      <c r="A21" s="28"/>
      <c r="B21" s="29"/>
      <c r="C21" s="30"/>
      <c r="D21" s="29"/>
      <c r="F21" s="655"/>
      <c r="G21" s="520" t="s">
        <v>716</v>
      </c>
      <c r="H21" s="520"/>
      <c r="I21" s="520"/>
      <c r="J21" s="520"/>
      <c r="K21" s="44">
        <v>0</v>
      </c>
      <c r="L21" s="44">
        <v>0</v>
      </c>
      <c r="M21" s="44">
        <v>0</v>
      </c>
      <c r="N21" s="44">
        <v>0</v>
      </c>
      <c r="O21" s="44">
        <v>0</v>
      </c>
      <c r="P21" s="44">
        <v>0</v>
      </c>
      <c r="Q21" s="44">
        <v>0</v>
      </c>
      <c r="R21" s="406">
        <v>0</v>
      </c>
    </row>
    <row r="22" spans="1:18">
      <c r="A22" s="28"/>
      <c r="B22" s="29"/>
      <c r="C22" s="30"/>
      <c r="D22" s="29"/>
      <c r="F22" s="655"/>
      <c r="G22" s="520" t="s">
        <v>715</v>
      </c>
      <c r="H22" s="520"/>
      <c r="I22" s="520"/>
      <c r="J22" s="520"/>
      <c r="K22" s="44">
        <v>2203</v>
      </c>
      <c r="L22" s="44">
        <v>584</v>
      </c>
      <c r="M22" s="44">
        <v>0</v>
      </c>
      <c r="N22" s="44">
        <v>0</v>
      </c>
      <c r="O22" s="44">
        <v>2150</v>
      </c>
      <c r="P22" s="44">
        <v>0</v>
      </c>
      <c r="Q22" s="44">
        <v>0</v>
      </c>
      <c r="R22" s="406">
        <v>4937</v>
      </c>
    </row>
    <row r="23" spans="1:18">
      <c r="A23" s="28"/>
      <c r="B23" s="29"/>
      <c r="C23" s="30"/>
      <c r="D23" s="29"/>
      <c r="F23" s="656"/>
      <c r="G23" s="520" t="s">
        <v>714</v>
      </c>
      <c r="H23" s="520"/>
      <c r="I23" s="520"/>
      <c r="J23" s="520"/>
      <c r="K23" s="45">
        <v>21296</v>
      </c>
      <c r="L23" s="45">
        <v>16271</v>
      </c>
      <c r="M23" s="45">
        <v>10168</v>
      </c>
      <c r="N23" s="45">
        <v>0</v>
      </c>
      <c r="O23" s="45">
        <v>34153</v>
      </c>
      <c r="P23" s="45">
        <v>8533</v>
      </c>
      <c r="Q23" s="45">
        <v>1542</v>
      </c>
      <c r="R23" s="406">
        <v>91963</v>
      </c>
    </row>
    <row r="24" spans="1:18">
      <c r="A24" s="28"/>
      <c r="B24" s="29"/>
      <c r="C24" s="30"/>
      <c r="D24" s="29"/>
      <c r="F24" s="657" t="s">
        <v>713</v>
      </c>
      <c r="G24" s="520" t="s">
        <v>712</v>
      </c>
      <c r="H24" s="520"/>
      <c r="I24" s="520"/>
      <c r="J24" s="520"/>
      <c r="K24" s="44">
        <v>13305</v>
      </c>
      <c r="L24" s="44">
        <v>263</v>
      </c>
      <c r="M24" s="44">
        <v>0</v>
      </c>
      <c r="N24" s="44">
        <v>0</v>
      </c>
      <c r="O24" s="44">
        <v>0</v>
      </c>
      <c r="P24" s="44">
        <v>0</v>
      </c>
      <c r="Q24" s="44">
        <v>3822</v>
      </c>
      <c r="R24" s="406">
        <v>17390</v>
      </c>
    </row>
    <row r="25" spans="1:18">
      <c r="A25" s="28"/>
      <c r="B25" s="29"/>
      <c r="C25" s="30"/>
      <c r="D25" s="29"/>
      <c r="F25" s="655"/>
      <c r="G25" s="520" t="s">
        <v>711</v>
      </c>
      <c r="H25" s="520"/>
      <c r="I25" s="520"/>
      <c r="J25" s="520"/>
      <c r="K25" s="44">
        <v>0</v>
      </c>
      <c r="L25" s="44">
        <v>0</v>
      </c>
      <c r="M25" s="44">
        <v>0</v>
      </c>
      <c r="N25" s="44">
        <v>0</v>
      </c>
      <c r="O25" s="44">
        <v>0</v>
      </c>
      <c r="P25" s="44">
        <v>0</v>
      </c>
      <c r="Q25" s="44">
        <v>0</v>
      </c>
      <c r="R25" s="406">
        <v>0</v>
      </c>
    </row>
    <row r="26" spans="1:18">
      <c r="A26" s="28"/>
      <c r="B26" s="29"/>
      <c r="C26" s="30"/>
      <c r="D26" s="29"/>
      <c r="F26" s="655"/>
      <c r="G26" s="520" t="s">
        <v>710</v>
      </c>
      <c r="H26" s="520"/>
      <c r="I26" s="520"/>
      <c r="J26" s="520"/>
      <c r="K26" s="44">
        <v>0</v>
      </c>
      <c r="L26" s="44">
        <v>0</v>
      </c>
      <c r="M26" s="44">
        <v>0</v>
      </c>
      <c r="N26" s="44">
        <v>0</v>
      </c>
      <c r="O26" s="44">
        <v>0</v>
      </c>
      <c r="P26" s="44">
        <v>0</v>
      </c>
      <c r="Q26" s="44">
        <v>0</v>
      </c>
      <c r="R26" s="406">
        <v>0</v>
      </c>
    </row>
    <row r="27" spans="1:18">
      <c r="A27" s="28"/>
      <c r="B27" s="29"/>
      <c r="C27" s="30"/>
      <c r="D27" s="29"/>
      <c r="F27" s="655"/>
      <c r="G27" s="520" t="s">
        <v>709</v>
      </c>
      <c r="H27" s="520"/>
      <c r="I27" s="520"/>
      <c r="J27" s="520"/>
      <c r="K27" s="44">
        <v>4305</v>
      </c>
      <c r="L27" s="44">
        <v>0</v>
      </c>
      <c r="M27" s="44">
        <v>0</v>
      </c>
      <c r="N27" s="44">
        <v>0</v>
      </c>
      <c r="O27" s="44">
        <v>0</v>
      </c>
      <c r="P27" s="44">
        <v>0</v>
      </c>
      <c r="Q27" s="44">
        <v>3822</v>
      </c>
      <c r="R27" s="406">
        <v>8127</v>
      </c>
    </row>
    <row r="28" spans="1:18">
      <c r="A28" s="28"/>
      <c r="B28" s="29"/>
      <c r="C28" s="30"/>
      <c r="D28" s="29"/>
      <c r="F28" s="655"/>
      <c r="G28" s="520" t="s">
        <v>708</v>
      </c>
      <c r="H28" s="520"/>
      <c r="I28" s="520"/>
      <c r="J28" s="520"/>
      <c r="K28" s="44">
        <v>0</v>
      </c>
      <c r="L28" s="44">
        <v>0</v>
      </c>
      <c r="M28" s="44">
        <v>0</v>
      </c>
      <c r="N28" s="44">
        <v>0</v>
      </c>
      <c r="O28" s="44">
        <v>0</v>
      </c>
      <c r="P28" s="44">
        <v>0</v>
      </c>
      <c r="Q28" s="44">
        <v>0</v>
      </c>
      <c r="R28" s="406">
        <v>0</v>
      </c>
    </row>
    <row r="29" spans="1:18">
      <c r="A29" s="28"/>
      <c r="B29" s="29"/>
      <c r="C29" s="30"/>
      <c r="D29" s="29"/>
      <c r="F29" s="655"/>
      <c r="G29" s="520" t="s">
        <v>707</v>
      </c>
      <c r="H29" s="520"/>
      <c r="I29" s="520"/>
      <c r="J29" s="520"/>
      <c r="K29" s="44">
        <v>0</v>
      </c>
      <c r="L29" s="44">
        <v>0</v>
      </c>
      <c r="M29" s="44">
        <v>0</v>
      </c>
      <c r="N29" s="44">
        <v>0</v>
      </c>
      <c r="O29" s="44">
        <v>0</v>
      </c>
      <c r="P29" s="44">
        <v>0</v>
      </c>
      <c r="Q29" s="44">
        <v>0</v>
      </c>
      <c r="R29" s="406">
        <v>0</v>
      </c>
    </row>
    <row r="30" spans="1:18">
      <c r="A30" s="28"/>
      <c r="B30" s="29"/>
      <c r="C30" s="30"/>
      <c r="D30" s="29"/>
      <c r="F30" s="655"/>
      <c r="G30" s="520" t="s">
        <v>706</v>
      </c>
      <c r="H30" s="520"/>
      <c r="I30" s="520"/>
      <c r="J30" s="520"/>
      <c r="K30" s="44">
        <v>9000</v>
      </c>
      <c r="L30" s="44">
        <v>0</v>
      </c>
      <c r="M30" s="44">
        <v>0</v>
      </c>
      <c r="N30" s="44">
        <v>0</v>
      </c>
      <c r="O30" s="44">
        <v>0</v>
      </c>
      <c r="P30" s="44">
        <v>0</v>
      </c>
      <c r="Q30" s="44">
        <v>0</v>
      </c>
      <c r="R30" s="406">
        <v>9000</v>
      </c>
    </row>
    <row r="31" spans="1:18">
      <c r="A31" s="28"/>
      <c r="B31" s="29"/>
      <c r="C31" s="30"/>
      <c r="D31" s="29"/>
      <c r="F31" s="655"/>
      <c r="G31" s="520" t="s">
        <v>758</v>
      </c>
      <c r="H31" s="520"/>
      <c r="I31" s="520"/>
      <c r="J31" s="520"/>
      <c r="K31" s="44">
        <v>0</v>
      </c>
      <c r="L31" s="44">
        <v>0</v>
      </c>
      <c r="M31" s="44">
        <v>0</v>
      </c>
      <c r="N31" s="44">
        <v>0</v>
      </c>
      <c r="O31" s="44">
        <v>0</v>
      </c>
      <c r="P31" s="44">
        <v>0</v>
      </c>
      <c r="Q31" s="44">
        <v>0</v>
      </c>
      <c r="R31" s="406">
        <v>0</v>
      </c>
    </row>
    <row r="32" spans="1:18">
      <c r="A32" s="28"/>
      <c r="B32" s="29"/>
      <c r="C32" s="30"/>
      <c r="D32" s="29"/>
      <c r="F32" s="655"/>
      <c r="G32" s="520" t="s">
        <v>704</v>
      </c>
      <c r="H32" s="520"/>
      <c r="I32" s="520"/>
      <c r="J32" s="520"/>
      <c r="K32" s="44">
        <v>0</v>
      </c>
      <c r="L32" s="44">
        <v>0</v>
      </c>
      <c r="M32" s="44">
        <v>0</v>
      </c>
      <c r="N32" s="44">
        <v>0</v>
      </c>
      <c r="O32" s="44">
        <v>0</v>
      </c>
      <c r="P32" s="44">
        <v>0</v>
      </c>
      <c r="Q32" s="44">
        <v>0</v>
      </c>
      <c r="R32" s="406">
        <v>0</v>
      </c>
    </row>
    <row r="33" spans="1:18">
      <c r="A33" s="28"/>
      <c r="B33" s="29"/>
      <c r="C33" s="30"/>
      <c r="D33" s="29"/>
      <c r="F33" s="655"/>
      <c r="G33" s="520" t="s">
        <v>703</v>
      </c>
      <c r="H33" s="520"/>
      <c r="I33" s="520"/>
      <c r="J33" s="520"/>
      <c r="K33" s="44">
        <v>0</v>
      </c>
      <c r="L33" s="44">
        <v>263</v>
      </c>
      <c r="M33" s="44">
        <v>0</v>
      </c>
      <c r="N33" s="44">
        <v>0</v>
      </c>
      <c r="O33" s="44">
        <v>0</v>
      </c>
      <c r="P33" s="44">
        <v>0</v>
      </c>
      <c r="Q33" s="44">
        <v>0</v>
      </c>
      <c r="R33" s="406">
        <v>263</v>
      </c>
    </row>
    <row r="34" spans="1:18">
      <c r="A34" s="28"/>
      <c r="B34" s="29"/>
      <c r="C34" s="30"/>
      <c r="D34" s="29"/>
      <c r="F34" s="655"/>
      <c r="G34" s="520" t="s">
        <v>702</v>
      </c>
      <c r="H34" s="520"/>
      <c r="I34" s="520"/>
      <c r="J34" s="520"/>
      <c r="K34" s="44">
        <v>45916</v>
      </c>
      <c r="L34" s="44">
        <v>263</v>
      </c>
      <c r="M34" s="44">
        <v>10168</v>
      </c>
      <c r="N34" s="44">
        <v>0</v>
      </c>
      <c r="O34" s="44">
        <v>26852</v>
      </c>
      <c r="P34" s="44">
        <v>9100</v>
      </c>
      <c r="Q34" s="44">
        <v>5364</v>
      </c>
      <c r="R34" s="406">
        <v>97663</v>
      </c>
    </row>
    <row r="35" spans="1:18">
      <c r="A35" s="28"/>
      <c r="B35" s="29"/>
      <c r="C35" s="30"/>
      <c r="D35" s="29"/>
      <c r="F35" s="655"/>
      <c r="G35" s="666" t="s">
        <v>701</v>
      </c>
      <c r="H35" s="666"/>
      <c r="I35" s="520"/>
      <c r="J35" s="520"/>
      <c r="K35" s="44">
        <v>34005</v>
      </c>
      <c r="L35" s="44">
        <v>263</v>
      </c>
      <c r="M35" s="44">
        <v>7110</v>
      </c>
      <c r="N35" s="44">
        <v>0</v>
      </c>
      <c r="O35" s="44">
        <v>0</v>
      </c>
      <c r="P35" s="44">
        <v>0</v>
      </c>
      <c r="Q35" s="44">
        <v>0</v>
      </c>
      <c r="R35" s="406">
        <v>41378</v>
      </c>
    </row>
    <row r="36" spans="1:18">
      <c r="A36" s="28"/>
      <c r="B36" s="29"/>
      <c r="C36" s="30"/>
      <c r="D36" s="29"/>
      <c r="F36" s="655"/>
      <c r="G36" s="937" t="s">
        <v>974</v>
      </c>
      <c r="H36" s="908"/>
      <c r="I36" s="497" t="s">
        <v>700</v>
      </c>
      <c r="J36" s="482"/>
      <c r="K36" s="44">
        <v>0</v>
      </c>
      <c r="L36" s="44">
        <v>0</v>
      </c>
      <c r="M36" s="44">
        <v>0</v>
      </c>
      <c r="N36" s="44">
        <v>0</v>
      </c>
      <c r="O36" s="44">
        <v>0</v>
      </c>
      <c r="P36" s="44">
        <v>0</v>
      </c>
      <c r="Q36" s="44">
        <v>0</v>
      </c>
      <c r="R36" s="406">
        <v>0</v>
      </c>
    </row>
    <row r="37" spans="1:18">
      <c r="A37" s="28"/>
      <c r="B37" s="29"/>
      <c r="C37" s="30"/>
      <c r="D37" s="29"/>
      <c r="F37" s="655"/>
      <c r="G37" s="909"/>
      <c r="H37" s="910"/>
      <c r="I37" s="497" t="s">
        <v>699</v>
      </c>
      <c r="J37" s="482"/>
      <c r="K37" s="44">
        <v>0</v>
      </c>
      <c r="L37" s="44">
        <v>0</v>
      </c>
      <c r="M37" s="44">
        <v>0</v>
      </c>
      <c r="N37" s="44">
        <v>0</v>
      </c>
      <c r="O37" s="44">
        <v>0</v>
      </c>
      <c r="P37" s="44">
        <v>0</v>
      </c>
      <c r="Q37" s="44">
        <v>0</v>
      </c>
      <c r="R37" s="406">
        <v>0</v>
      </c>
    </row>
    <row r="38" spans="1:18">
      <c r="A38" s="28"/>
      <c r="B38" s="29"/>
      <c r="C38" s="30"/>
      <c r="D38" s="29"/>
      <c r="F38" s="655"/>
      <c r="G38" s="870" t="s">
        <v>455</v>
      </c>
      <c r="H38" s="658" t="s">
        <v>698</v>
      </c>
      <c r="I38" s="520"/>
      <c r="J38" s="520"/>
      <c r="K38" s="44">
        <v>16376</v>
      </c>
      <c r="L38" s="44">
        <v>0</v>
      </c>
      <c r="M38" s="44">
        <v>0</v>
      </c>
      <c r="N38" s="44">
        <v>0</v>
      </c>
      <c r="O38" s="44">
        <v>0</v>
      </c>
      <c r="P38" s="44">
        <v>0</v>
      </c>
      <c r="Q38" s="44">
        <v>0</v>
      </c>
      <c r="R38" s="406">
        <v>16376</v>
      </c>
    </row>
    <row r="39" spans="1:18">
      <c r="A39" s="28"/>
      <c r="B39" s="29"/>
      <c r="C39" s="30"/>
      <c r="D39" s="29"/>
      <c r="F39" s="655"/>
      <c r="G39" s="911"/>
      <c r="H39" s="520" t="s">
        <v>696</v>
      </c>
      <c r="I39" s="520"/>
      <c r="J39" s="520"/>
      <c r="K39" s="44">
        <v>0</v>
      </c>
      <c r="L39" s="44">
        <v>0</v>
      </c>
      <c r="M39" s="44">
        <v>0</v>
      </c>
      <c r="N39" s="44">
        <v>0</v>
      </c>
      <c r="O39" s="44">
        <v>0</v>
      </c>
      <c r="P39" s="44">
        <v>0</v>
      </c>
      <c r="Q39" s="44">
        <v>0</v>
      </c>
      <c r="R39" s="406">
        <v>0</v>
      </c>
    </row>
    <row r="40" spans="1:18">
      <c r="A40" s="28"/>
      <c r="B40" s="29"/>
      <c r="C40" s="30"/>
      <c r="D40" s="29"/>
      <c r="F40" s="655"/>
      <c r="G40" s="911"/>
      <c r="H40" s="520" t="s">
        <v>697</v>
      </c>
      <c r="I40" s="520"/>
      <c r="J40" s="520"/>
      <c r="K40" s="44">
        <v>17629</v>
      </c>
      <c r="L40" s="44">
        <v>263</v>
      </c>
      <c r="M40" s="44">
        <v>7110</v>
      </c>
      <c r="N40" s="44">
        <v>0</v>
      </c>
      <c r="O40" s="44">
        <v>0</v>
      </c>
      <c r="P40" s="44">
        <v>0</v>
      </c>
      <c r="Q40" s="44">
        <v>0</v>
      </c>
      <c r="R40" s="406">
        <v>25002</v>
      </c>
    </row>
    <row r="41" spans="1:18">
      <c r="A41" s="28"/>
      <c r="B41" s="29"/>
      <c r="C41" s="30"/>
      <c r="D41" s="29"/>
      <c r="F41" s="655"/>
      <c r="G41" s="911"/>
      <c r="H41" s="520" t="s">
        <v>696</v>
      </c>
      <c r="I41" s="520"/>
      <c r="J41" s="520"/>
      <c r="K41" s="44">
        <v>0</v>
      </c>
      <c r="L41" s="44">
        <v>0</v>
      </c>
      <c r="M41" s="44">
        <v>0</v>
      </c>
      <c r="N41" s="44">
        <v>0</v>
      </c>
      <c r="O41" s="44">
        <v>0</v>
      </c>
      <c r="P41" s="44">
        <v>0</v>
      </c>
      <c r="Q41" s="44">
        <v>0</v>
      </c>
      <c r="R41" s="406">
        <v>0</v>
      </c>
    </row>
    <row r="42" spans="1:18">
      <c r="A42" s="28"/>
      <c r="B42" s="29"/>
      <c r="C42" s="30"/>
      <c r="D42" s="29"/>
      <c r="F42" s="655"/>
      <c r="G42" s="911" t="s">
        <v>695</v>
      </c>
      <c r="H42" s="671" t="s">
        <v>671</v>
      </c>
      <c r="I42" s="663" t="s">
        <v>523</v>
      </c>
      <c r="J42" s="63" t="s">
        <v>399</v>
      </c>
      <c r="K42" s="44">
        <v>0</v>
      </c>
      <c r="L42" s="44">
        <v>0</v>
      </c>
      <c r="M42" s="44">
        <v>0</v>
      </c>
      <c r="N42" s="44">
        <v>0</v>
      </c>
      <c r="O42" s="44">
        <v>0</v>
      </c>
      <c r="P42" s="44">
        <v>0</v>
      </c>
      <c r="Q42" s="44">
        <v>0</v>
      </c>
      <c r="R42" s="406">
        <v>0</v>
      </c>
    </row>
    <row r="43" spans="1:18">
      <c r="A43" s="28"/>
      <c r="B43" s="29"/>
      <c r="C43" s="30"/>
      <c r="D43" s="29"/>
      <c r="F43" s="655"/>
      <c r="G43" s="911"/>
      <c r="H43" s="672"/>
      <c r="I43" s="664"/>
      <c r="J43" s="63" t="s">
        <v>378</v>
      </c>
      <c r="K43" s="44">
        <v>0</v>
      </c>
      <c r="L43" s="44">
        <v>0</v>
      </c>
      <c r="M43" s="44">
        <v>0</v>
      </c>
      <c r="N43" s="44">
        <v>0</v>
      </c>
      <c r="O43" s="44">
        <v>0</v>
      </c>
      <c r="P43" s="44">
        <v>0</v>
      </c>
      <c r="Q43" s="44">
        <v>0</v>
      </c>
      <c r="R43" s="406">
        <v>0</v>
      </c>
    </row>
    <row r="44" spans="1:18">
      <c r="A44" s="28"/>
      <c r="B44" s="29"/>
      <c r="C44" s="30"/>
      <c r="D44" s="29"/>
      <c r="F44" s="655"/>
      <c r="G44" s="911"/>
      <c r="H44" s="658"/>
      <c r="I44" s="665"/>
      <c r="J44" s="63" t="s">
        <v>611</v>
      </c>
      <c r="K44" s="44">
        <v>0</v>
      </c>
      <c r="L44" s="44">
        <v>0</v>
      </c>
      <c r="M44" s="44">
        <v>0</v>
      </c>
      <c r="N44" s="44">
        <v>0</v>
      </c>
      <c r="O44" s="44">
        <v>0</v>
      </c>
      <c r="P44" s="44">
        <v>0</v>
      </c>
      <c r="Q44" s="44">
        <v>0</v>
      </c>
      <c r="R44" s="406">
        <v>0</v>
      </c>
    </row>
    <row r="45" spans="1:18">
      <c r="A45" s="28"/>
      <c r="B45" s="29"/>
      <c r="C45" s="30"/>
      <c r="D45" s="29"/>
      <c r="F45" s="655"/>
      <c r="G45" s="911"/>
      <c r="H45" s="520" t="s">
        <v>692</v>
      </c>
      <c r="I45" s="520"/>
      <c r="J45" s="520"/>
      <c r="K45" s="44">
        <v>9000</v>
      </c>
      <c r="L45" s="44">
        <v>0</v>
      </c>
      <c r="M45" s="44">
        <v>0</v>
      </c>
      <c r="N45" s="44">
        <v>0</v>
      </c>
      <c r="O45" s="44">
        <v>0</v>
      </c>
      <c r="P45" s="44">
        <v>0</v>
      </c>
      <c r="Q45" s="44">
        <v>0</v>
      </c>
      <c r="R45" s="406">
        <v>9000</v>
      </c>
    </row>
    <row r="46" spans="1:18">
      <c r="A46" s="28"/>
      <c r="B46" s="29"/>
      <c r="C46" s="30"/>
      <c r="D46" s="29"/>
      <c r="F46" s="655"/>
      <c r="G46" s="911"/>
      <c r="H46" s="520" t="s">
        <v>756</v>
      </c>
      <c r="I46" s="520"/>
      <c r="J46" s="520"/>
      <c r="K46" s="44">
        <v>0</v>
      </c>
      <c r="L46" s="44">
        <v>0</v>
      </c>
      <c r="M46" s="44">
        <v>0</v>
      </c>
      <c r="N46" s="44">
        <v>0</v>
      </c>
      <c r="O46" s="44">
        <v>0</v>
      </c>
      <c r="P46" s="44">
        <v>0</v>
      </c>
      <c r="Q46" s="44">
        <v>0</v>
      </c>
      <c r="R46" s="406">
        <v>0</v>
      </c>
    </row>
    <row r="47" spans="1:18">
      <c r="A47" s="28"/>
      <c r="B47" s="29"/>
      <c r="C47" s="30"/>
      <c r="D47" s="29"/>
      <c r="F47" s="655"/>
      <c r="G47" s="911"/>
      <c r="H47" s="520" t="s">
        <v>690</v>
      </c>
      <c r="I47" s="520"/>
      <c r="J47" s="520"/>
      <c r="K47" s="44">
        <v>0</v>
      </c>
      <c r="L47" s="44">
        <v>0</v>
      </c>
      <c r="M47" s="44">
        <v>0</v>
      </c>
      <c r="N47" s="44">
        <v>0</v>
      </c>
      <c r="O47" s="44">
        <v>0</v>
      </c>
      <c r="P47" s="44">
        <v>0</v>
      </c>
      <c r="Q47" s="44">
        <v>0</v>
      </c>
      <c r="R47" s="406">
        <v>0</v>
      </c>
    </row>
    <row r="48" spans="1:18">
      <c r="A48" s="28"/>
      <c r="B48" s="29"/>
      <c r="C48" s="30"/>
      <c r="D48" s="29"/>
      <c r="F48" s="655"/>
      <c r="G48" s="911"/>
      <c r="H48" s="520" t="s">
        <v>689</v>
      </c>
      <c r="I48" s="520"/>
      <c r="J48" s="520"/>
      <c r="K48" s="44">
        <v>2895</v>
      </c>
      <c r="L48" s="44">
        <v>0</v>
      </c>
      <c r="M48" s="44">
        <v>0</v>
      </c>
      <c r="N48" s="44">
        <v>0</v>
      </c>
      <c r="O48" s="44">
        <v>0</v>
      </c>
      <c r="P48" s="44">
        <v>0</v>
      </c>
      <c r="Q48" s="44">
        <v>0</v>
      </c>
      <c r="R48" s="406">
        <v>2895</v>
      </c>
    </row>
    <row r="49" spans="1:18">
      <c r="A49" s="28"/>
      <c r="B49" s="29"/>
      <c r="C49" s="30"/>
      <c r="D49" s="29"/>
      <c r="F49" s="655"/>
      <c r="G49" s="911"/>
      <c r="H49" s="520" t="s">
        <v>611</v>
      </c>
      <c r="I49" s="520"/>
      <c r="J49" s="520"/>
      <c r="K49" s="44">
        <v>22110</v>
      </c>
      <c r="L49" s="44">
        <v>263</v>
      </c>
      <c r="M49" s="44">
        <v>7110</v>
      </c>
      <c r="N49" s="44">
        <v>0</v>
      </c>
      <c r="O49" s="44">
        <v>0</v>
      </c>
      <c r="P49" s="44">
        <v>0</v>
      </c>
      <c r="Q49" s="44">
        <v>0</v>
      </c>
      <c r="R49" s="406">
        <v>29483</v>
      </c>
    </row>
    <row r="50" spans="1:18">
      <c r="A50" s="28"/>
      <c r="B50" s="29"/>
      <c r="C50" s="30"/>
      <c r="D50" s="29"/>
      <c r="F50" s="655"/>
      <c r="G50" s="520" t="s">
        <v>688</v>
      </c>
      <c r="H50" s="520"/>
      <c r="I50" s="520"/>
      <c r="J50" s="520"/>
      <c r="K50" s="44">
        <v>11911</v>
      </c>
      <c r="L50" s="44">
        <v>0</v>
      </c>
      <c r="M50" s="44">
        <v>0</v>
      </c>
      <c r="N50" s="44">
        <v>0</v>
      </c>
      <c r="O50" s="44">
        <v>26852</v>
      </c>
      <c r="P50" s="44">
        <v>0</v>
      </c>
      <c r="Q50" s="44">
        <v>5364</v>
      </c>
      <c r="R50" s="406">
        <v>44127</v>
      </c>
    </row>
    <row r="51" spans="1:18">
      <c r="A51" s="28"/>
      <c r="B51" s="29"/>
      <c r="C51" s="30"/>
      <c r="D51" s="29"/>
      <c r="F51" s="655"/>
      <c r="G51" s="652" t="s">
        <v>974</v>
      </c>
      <c r="H51" s="520" t="s">
        <v>686</v>
      </c>
      <c r="I51" s="520"/>
      <c r="J51" s="520"/>
      <c r="K51" s="44">
        <v>0</v>
      </c>
      <c r="L51" s="44">
        <v>0</v>
      </c>
      <c r="M51" s="44">
        <v>0</v>
      </c>
      <c r="N51" s="44">
        <v>0</v>
      </c>
      <c r="O51" s="44">
        <v>0</v>
      </c>
      <c r="P51" s="44">
        <v>0</v>
      </c>
      <c r="Q51" s="44">
        <v>0</v>
      </c>
      <c r="R51" s="406">
        <v>0</v>
      </c>
    </row>
    <row r="52" spans="1:18">
      <c r="A52" s="28"/>
      <c r="B52" s="29"/>
      <c r="C52" s="30"/>
      <c r="D52" s="29"/>
      <c r="F52" s="655"/>
      <c r="G52" s="653"/>
      <c r="H52" s="520" t="s">
        <v>400</v>
      </c>
      <c r="I52" s="520"/>
      <c r="J52" s="520"/>
      <c r="K52" s="44">
        <v>0</v>
      </c>
      <c r="L52" s="44">
        <v>0</v>
      </c>
      <c r="M52" s="44">
        <v>0</v>
      </c>
      <c r="N52" s="44">
        <v>0</v>
      </c>
      <c r="O52" s="44">
        <v>0</v>
      </c>
      <c r="P52" s="44">
        <v>0</v>
      </c>
      <c r="Q52" s="44">
        <v>0</v>
      </c>
      <c r="R52" s="406">
        <v>0</v>
      </c>
    </row>
    <row r="53" spans="1:18">
      <c r="A53" s="28"/>
      <c r="B53" s="29"/>
      <c r="C53" s="30"/>
      <c r="D53" s="29"/>
      <c r="F53" s="655"/>
      <c r="G53" s="654"/>
      <c r="H53" s="520" t="s">
        <v>684</v>
      </c>
      <c r="I53" s="520"/>
      <c r="J53" s="520"/>
      <c r="K53" s="44">
        <v>0</v>
      </c>
      <c r="L53" s="44">
        <v>0</v>
      </c>
      <c r="M53" s="44">
        <v>0</v>
      </c>
      <c r="N53" s="44">
        <v>0</v>
      </c>
      <c r="O53" s="44">
        <v>0</v>
      </c>
      <c r="P53" s="44">
        <v>0</v>
      </c>
      <c r="Q53" s="44">
        <v>0</v>
      </c>
      <c r="R53" s="406">
        <v>0</v>
      </c>
    </row>
    <row r="54" spans="1:18">
      <c r="A54" s="28"/>
      <c r="B54" s="29"/>
      <c r="C54" s="30"/>
      <c r="D54" s="29"/>
      <c r="F54" s="655"/>
      <c r="G54" s="520" t="s">
        <v>683</v>
      </c>
      <c r="H54" s="520"/>
      <c r="I54" s="520"/>
      <c r="J54" s="520"/>
      <c r="K54" s="44">
        <v>0</v>
      </c>
      <c r="L54" s="44">
        <v>0</v>
      </c>
      <c r="M54" s="44">
        <v>0</v>
      </c>
      <c r="N54" s="44">
        <v>0</v>
      </c>
      <c r="O54" s="44">
        <v>0</v>
      </c>
      <c r="P54" s="44">
        <v>0</v>
      </c>
      <c r="Q54" s="44">
        <v>0</v>
      </c>
      <c r="R54" s="406">
        <v>0</v>
      </c>
    </row>
    <row r="55" spans="1:18">
      <c r="A55" s="28"/>
      <c r="B55" s="29"/>
      <c r="C55" s="30"/>
      <c r="D55" s="29"/>
      <c r="F55" s="655"/>
      <c r="G55" s="520" t="s">
        <v>682</v>
      </c>
      <c r="H55" s="520"/>
      <c r="I55" s="520"/>
      <c r="J55" s="520"/>
      <c r="K55" s="44">
        <v>0</v>
      </c>
      <c r="L55" s="44">
        <v>0</v>
      </c>
      <c r="M55" s="44">
        <v>3058</v>
      </c>
      <c r="N55" s="44">
        <v>0</v>
      </c>
      <c r="O55" s="44">
        <v>0</v>
      </c>
      <c r="P55" s="44">
        <v>9100</v>
      </c>
      <c r="Q55" s="44">
        <v>0</v>
      </c>
      <c r="R55" s="406">
        <v>12158</v>
      </c>
    </row>
    <row r="56" spans="1:18">
      <c r="A56" s="28"/>
      <c r="B56" s="29"/>
      <c r="C56" s="30"/>
      <c r="D56" s="29"/>
      <c r="F56" s="655"/>
      <c r="G56" s="520" t="s">
        <v>681</v>
      </c>
      <c r="H56" s="520"/>
      <c r="I56" s="520"/>
      <c r="J56" s="520"/>
      <c r="K56" s="44">
        <v>0</v>
      </c>
      <c r="L56" s="44">
        <v>0</v>
      </c>
      <c r="M56" s="44">
        <v>0</v>
      </c>
      <c r="N56" s="44">
        <v>0</v>
      </c>
      <c r="O56" s="44">
        <v>0</v>
      </c>
      <c r="P56" s="44">
        <v>0</v>
      </c>
      <c r="Q56" s="44">
        <v>0</v>
      </c>
      <c r="R56" s="406">
        <v>0</v>
      </c>
    </row>
    <row r="57" spans="1:18">
      <c r="A57" s="28"/>
      <c r="B57" s="29"/>
      <c r="C57" s="30"/>
      <c r="D57" s="29"/>
      <c r="F57" s="656"/>
      <c r="G57" s="520" t="s">
        <v>973</v>
      </c>
      <c r="H57" s="520"/>
      <c r="I57" s="520"/>
      <c r="J57" s="520"/>
      <c r="K57" s="45">
        <v>-32611</v>
      </c>
      <c r="L57" s="45">
        <v>0</v>
      </c>
      <c r="M57" s="45">
        <v>-10168</v>
      </c>
      <c r="N57" s="45">
        <v>0</v>
      </c>
      <c r="O57" s="45">
        <v>-26852</v>
      </c>
      <c r="P57" s="45">
        <v>-9100</v>
      </c>
      <c r="Q57" s="45">
        <v>-1542</v>
      </c>
      <c r="R57" s="406">
        <v>-80273</v>
      </c>
    </row>
    <row r="58" spans="1:18">
      <c r="A58" s="28"/>
      <c r="B58" s="29"/>
      <c r="C58" s="30"/>
      <c r="D58" s="29"/>
      <c r="F58" s="520" t="s">
        <v>679</v>
      </c>
      <c r="G58" s="520"/>
      <c r="H58" s="520"/>
      <c r="I58" s="520"/>
      <c r="J58" s="520"/>
      <c r="K58" s="45">
        <v>-11315</v>
      </c>
      <c r="L58" s="45">
        <v>16271</v>
      </c>
      <c r="M58" s="45">
        <v>0</v>
      </c>
      <c r="N58" s="45">
        <v>0</v>
      </c>
      <c r="O58" s="45">
        <v>7301</v>
      </c>
      <c r="P58" s="45">
        <v>-567</v>
      </c>
      <c r="Q58" s="45">
        <v>0</v>
      </c>
      <c r="R58" s="406">
        <v>11690</v>
      </c>
    </row>
    <row r="59" spans="1:18">
      <c r="A59" s="28"/>
      <c r="B59" s="29"/>
      <c r="C59" s="30"/>
      <c r="D59" s="29"/>
      <c r="F59" s="520" t="s">
        <v>678</v>
      </c>
      <c r="G59" s="520"/>
      <c r="H59" s="520"/>
      <c r="I59" s="520"/>
      <c r="J59" s="520"/>
      <c r="K59" s="44">
        <v>0</v>
      </c>
      <c r="L59" s="44">
        <v>16271</v>
      </c>
      <c r="M59" s="44">
        <v>0</v>
      </c>
      <c r="N59" s="44">
        <v>0</v>
      </c>
      <c r="O59" s="44">
        <v>3391</v>
      </c>
      <c r="P59" s="44">
        <v>0</v>
      </c>
      <c r="Q59" s="44">
        <v>0</v>
      </c>
      <c r="R59" s="406">
        <v>19662</v>
      </c>
    </row>
    <row r="60" spans="1:18">
      <c r="A60" s="28"/>
      <c r="B60" s="29"/>
      <c r="C60" s="30"/>
      <c r="D60" s="29"/>
      <c r="F60" s="629" t="s">
        <v>972</v>
      </c>
      <c r="G60" s="497"/>
      <c r="H60" s="497"/>
      <c r="I60" s="497"/>
      <c r="J60" s="482"/>
      <c r="K60" s="44">
        <v>28987</v>
      </c>
      <c r="L60" s="44">
        <v>0</v>
      </c>
      <c r="M60" s="44">
        <v>0</v>
      </c>
      <c r="N60" s="44">
        <v>0</v>
      </c>
      <c r="O60" s="44">
        <v>3218</v>
      </c>
      <c r="P60" s="44">
        <v>1342</v>
      </c>
      <c r="Q60" s="44">
        <v>0</v>
      </c>
      <c r="R60" s="406">
        <v>33547</v>
      </c>
    </row>
    <row r="61" spans="1:18">
      <c r="A61" s="28"/>
      <c r="B61" s="29"/>
      <c r="C61" s="30"/>
      <c r="D61" s="29"/>
      <c r="F61" s="103"/>
      <c r="G61" s="520" t="s">
        <v>676</v>
      </c>
      <c r="H61" s="520"/>
      <c r="I61" s="520"/>
      <c r="J61" s="520"/>
      <c r="K61" s="44">
        <v>0</v>
      </c>
      <c r="L61" s="44">
        <v>0</v>
      </c>
      <c r="M61" s="44">
        <v>0</v>
      </c>
      <c r="N61" s="44">
        <v>0</v>
      </c>
      <c r="O61" s="44">
        <v>0</v>
      </c>
      <c r="P61" s="44">
        <v>0</v>
      </c>
      <c r="Q61" s="44">
        <v>0</v>
      </c>
      <c r="R61" s="406">
        <v>0</v>
      </c>
    </row>
    <row r="62" spans="1:18">
      <c r="A62" s="28"/>
      <c r="B62" s="29"/>
      <c r="C62" s="30"/>
      <c r="D62" s="29"/>
      <c r="F62" s="520" t="s">
        <v>675</v>
      </c>
      <c r="G62" s="520"/>
      <c r="H62" s="520"/>
      <c r="I62" s="520"/>
      <c r="J62" s="520"/>
      <c r="K62" s="44">
        <v>0</v>
      </c>
      <c r="L62" s="44">
        <v>0</v>
      </c>
      <c r="M62" s="44">
        <v>0</v>
      </c>
      <c r="N62" s="44">
        <v>0</v>
      </c>
      <c r="O62" s="44">
        <v>0</v>
      </c>
      <c r="P62" s="44">
        <v>0</v>
      </c>
      <c r="Q62" s="44">
        <v>0</v>
      </c>
      <c r="R62" s="406">
        <v>0</v>
      </c>
    </row>
    <row r="63" spans="1:18">
      <c r="A63" s="28"/>
      <c r="B63" s="29"/>
      <c r="C63" s="30"/>
      <c r="D63" s="29"/>
      <c r="F63" s="520" t="s">
        <v>674</v>
      </c>
      <c r="G63" s="520"/>
      <c r="H63" s="520"/>
      <c r="I63" s="520"/>
      <c r="J63" s="520"/>
      <c r="K63" s="44">
        <v>17672</v>
      </c>
      <c r="L63" s="44">
        <v>0</v>
      </c>
      <c r="M63" s="44">
        <v>0</v>
      </c>
      <c r="N63" s="44">
        <v>0</v>
      </c>
      <c r="O63" s="44">
        <v>7128</v>
      </c>
      <c r="P63" s="44">
        <v>775</v>
      </c>
      <c r="Q63" s="44">
        <v>0</v>
      </c>
      <c r="R63" s="406">
        <v>25575</v>
      </c>
    </row>
    <row r="64" spans="1:18">
      <c r="A64" s="28"/>
      <c r="B64" s="29"/>
      <c r="C64" s="30"/>
      <c r="D64" s="29"/>
      <c r="F64" s="520" t="s">
        <v>673</v>
      </c>
      <c r="G64" s="520"/>
      <c r="H64" s="520"/>
      <c r="I64" s="520"/>
      <c r="J64" s="520"/>
      <c r="K64" s="44">
        <v>0</v>
      </c>
      <c r="L64" s="44">
        <v>0</v>
      </c>
      <c r="M64" s="44">
        <v>0</v>
      </c>
      <c r="N64" s="44">
        <v>0</v>
      </c>
      <c r="O64" s="44">
        <v>0</v>
      </c>
      <c r="P64" s="44">
        <v>0</v>
      </c>
      <c r="Q64" s="44">
        <v>0</v>
      </c>
      <c r="R64" s="406">
        <v>0</v>
      </c>
    </row>
    <row r="65" spans="1:18">
      <c r="A65" s="28"/>
      <c r="B65" s="29"/>
      <c r="C65" s="30"/>
      <c r="D65" s="29"/>
      <c r="F65" s="652" t="s">
        <v>523</v>
      </c>
      <c r="G65" s="520" t="s">
        <v>672</v>
      </c>
      <c r="H65" s="520"/>
      <c r="I65" s="520"/>
      <c r="J65" s="520"/>
      <c r="K65" s="44">
        <v>0</v>
      </c>
      <c r="L65" s="44">
        <v>0</v>
      </c>
      <c r="M65" s="44">
        <v>0</v>
      </c>
      <c r="N65" s="44">
        <v>0</v>
      </c>
      <c r="O65" s="44">
        <v>0</v>
      </c>
      <c r="P65" s="44">
        <v>0</v>
      </c>
      <c r="Q65" s="44">
        <v>0</v>
      </c>
      <c r="R65" s="406">
        <v>0</v>
      </c>
    </row>
    <row r="66" spans="1:18">
      <c r="A66" s="28"/>
      <c r="B66" s="29"/>
      <c r="C66" s="30"/>
      <c r="D66" s="29"/>
      <c r="F66" s="653"/>
      <c r="G66" s="520" t="s">
        <v>671</v>
      </c>
      <c r="H66" s="520"/>
      <c r="I66" s="520"/>
      <c r="J66" s="520"/>
      <c r="K66" s="44">
        <v>0</v>
      </c>
      <c r="L66" s="44">
        <v>0</v>
      </c>
      <c r="M66" s="44">
        <v>0</v>
      </c>
      <c r="N66" s="44">
        <v>0</v>
      </c>
      <c r="O66" s="44">
        <v>0</v>
      </c>
      <c r="P66" s="44">
        <v>0</v>
      </c>
      <c r="Q66" s="44">
        <v>0</v>
      </c>
      <c r="R66" s="406">
        <v>0</v>
      </c>
    </row>
    <row r="67" spans="1:18">
      <c r="A67" s="28"/>
      <c r="B67" s="29"/>
      <c r="C67" s="30"/>
      <c r="D67" s="29"/>
      <c r="F67" s="654"/>
      <c r="G67" s="520" t="s">
        <v>611</v>
      </c>
      <c r="H67" s="520"/>
      <c r="I67" s="520"/>
      <c r="J67" s="520"/>
      <c r="K67" s="44">
        <v>0</v>
      </c>
      <c r="L67" s="44">
        <v>0</v>
      </c>
      <c r="M67" s="44">
        <v>0</v>
      </c>
      <c r="N67" s="44">
        <v>0</v>
      </c>
      <c r="O67" s="44">
        <v>0</v>
      </c>
      <c r="P67" s="44">
        <v>0</v>
      </c>
      <c r="Q67" s="44">
        <v>0</v>
      </c>
      <c r="R67" s="406">
        <v>0</v>
      </c>
    </row>
    <row r="68" spans="1:18">
      <c r="A68" s="28"/>
      <c r="B68" s="29"/>
      <c r="C68" s="30"/>
      <c r="D68" s="29"/>
      <c r="F68" s="520" t="s">
        <v>670</v>
      </c>
      <c r="G68" s="520"/>
      <c r="H68" s="520"/>
      <c r="I68" s="520"/>
      <c r="J68" s="520"/>
      <c r="K68" s="44">
        <v>0</v>
      </c>
      <c r="L68" s="44">
        <v>0</v>
      </c>
      <c r="M68" s="44">
        <v>0</v>
      </c>
      <c r="N68" s="44">
        <v>0</v>
      </c>
      <c r="O68" s="44">
        <v>0</v>
      </c>
      <c r="P68" s="44">
        <v>0</v>
      </c>
      <c r="Q68" s="44">
        <v>0</v>
      </c>
      <c r="R68" s="406">
        <v>0</v>
      </c>
    </row>
    <row r="69" spans="1:18">
      <c r="A69" s="28"/>
      <c r="B69" s="29"/>
      <c r="C69" s="30"/>
      <c r="D69" s="29"/>
      <c r="F69" s="646" t="s">
        <v>669</v>
      </c>
      <c r="G69" s="647"/>
      <c r="H69" s="647"/>
      <c r="I69" s="648"/>
      <c r="J69" s="63" t="s">
        <v>668</v>
      </c>
      <c r="K69" s="44">
        <v>17672</v>
      </c>
      <c r="L69" s="44">
        <v>0</v>
      </c>
      <c r="M69" s="44">
        <v>0</v>
      </c>
      <c r="N69" s="44">
        <v>0</v>
      </c>
      <c r="O69" s="44">
        <v>7128</v>
      </c>
      <c r="P69" s="44">
        <v>775</v>
      </c>
      <c r="Q69" s="44">
        <v>0</v>
      </c>
      <c r="R69" s="406">
        <v>25575</v>
      </c>
    </row>
    <row r="70" spans="1:18">
      <c r="A70" s="28"/>
      <c r="B70" s="29"/>
      <c r="C70" s="30"/>
      <c r="D70" s="29"/>
      <c r="F70" s="649"/>
      <c r="G70" s="650"/>
      <c r="H70" s="650"/>
      <c r="I70" s="651"/>
      <c r="J70" s="63" t="s">
        <v>667</v>
      </c>
      <c r="K70" s="44">
        <v>0</v>
      </c>
      <c r="L70" s="44">
        <v>0</v>
      </c>
      <c r="M70" s="44">
        <v>0</v>
      </c>
      <c r="N70" s="44">
        <v>0</v>
      </c>
      <c r="O70" s="44">
        <v>0</v>
      </c>
      <c r="P70" s="44">
        <v>0</v>
      </c>
      <c r="Q70" s="44">
        <v>0</v>
      </c>
      <c r="R70" s="406">
        <v>0</v>
      </c>
    </row>
    <row r="71" spans="1:18">
      <c r="A71" s="28"/>
      <c r="B71" s="29"/>
      <c r="C71" s="30"/>
      <c r="D71" s="29"/>
      <c r="F71" s="520" t="s">
        <v>666</v>
      </c>
      <c r="G71" s="520"/>
      <c r="H71" s="520"/>
      <c r="I71" s="520"/>
      <c r="J71" s="520"/>
      <c r="K71" s="44">
        <v>0</v>
      </c>
      <c r="L71" s="44">
        <v>0</v>
      </c>
      <c r="M71" s="44">
        <v>0</v>
      </c>
      <c r="N71" s="44">
        <v>0</v>
      </c>
      <c r="O71" s="44">
        <v>0</v>
      </c>
      <c r="P71" s="44">
        <v>0</v>
      </c>
      <c r="Q71" s="44">
        <v>0</v>
      </c>
      <c r="R71" s="406">
        <v>0</v>
      </c>
    </row>
    <row r="72" spans="1:18">
      <c r="A72" s="28"/>
      <c r="B72" s="29"/>
      <c r="C72" s="30"/>
      <c r="D72" s="29"/>
      <c r="F72" s="520" t="s">
        <v>665</v>
      </c>
      <c r="G72" s="520"/>
      <c r="H72" s="520"/>
      <c r="I72" s="520"/>
      <c r="J72" s="520"/>
      <c r="K72" s="44">
        <v>0</v>
      </c>
      <c r="L72" s="44">
        <v>0</v>
      </c>
      <c r="M72" s="44">
        <v>0</v>
      </c>
      <c r="N72" s="44">
        <v>0</v>
      </c>
      <c r="O72" s="44">
        <v>0</v>
      </c>
      <c r="P72" s="44">
        <v>0</v>
      </c>
      <c r="Q72" s="44">
        <v>0</v>
      </c>
      <c r="R72" s="406">
        <v>0</v>
      </c>
    </row>
    <row r="73" spans="1:18">
      <c r="A73" s="28"/>
      <c r="B73" s="29"/>
      <c r="C73" s="30"/>
      <c r="D73" s="29"/>
      <c r="F73" s="481" t="s">
        <v>664</v>
      </c>
      <c r="G73" s="497"/>
      <c r="H73" s="497"/>
      <c r="I73" s="497"/>
      <c r="J73" s="482"/>
      <c r="K73" s="89"/>
      <c r="L73" s="89"/>
      <c r="M73" s="89"/>
      <c r="N73" s="89"/>
      <c r="O73" s="89"/>
      <c r="P73" s="89"/>
      <c r="Q73" s="89"/>
      <c r="R73" s="406">
        <v>0</v>
      </c>
    </row>
    <row r="74" spans="1:18">
      <c r="A74" s="28"/>
      <c r="B74" s="29"/>
      <c r="C74" s="30"/>
      <c r="D74" s="29"/>
      <c r="F74" s="63" t="s">
        <v>662</v>
      </c>
      <c r="G74" s="63"/>
      <c r="H74" s="63"/>
      <c r="I74" s="71"/>
      <c r="J74" s="67"/>
      <c r="K74" s="44">
        <v>0</v>
      </c>
      <c r="L74" s="44">
        <v>0</v>
      </c>
      <c r="M74" s="44">
        <v>0</v>
      </c>
      <c r="N74" s="44">
        <v>0</v>
      </c>
      <c r="O74" s="44">
        <v>4123</v>
      </c>
      <c r="P74" s="44">
        <v>0</v>
      </c>
      <c r="Q74" s="44">
        <v>0</v>
      </c>
      <c r="R74" s="406">
        <v>4123</v>
      </c>
    </row>
    <row r="75" spans="1:18">
      <c r="A75" s="28"/>
      <c r="B75" s="29"/>
      <c r="C75" s="30"/>
      <c r="D75" s="29"/>
      <c r="F75" s="63" t="s">
        <v>661</v>
      </c>
      <c r="G75" s="63"/>
      <c r="H75" s="63"/>
      <c r="I75" s="71"/>
      <c r="J75" s="67"/>
      <c r="K75" s="44">
        <v>0</v>
      </c>
      <c r="L75" s="44">
        <v>0</v>
      </c>
      <c r="M75" s="44">
        <v>0</v>
      </c>
      <c r="N75" s="44">
        <v>0</v>
      </c>
      <c r="O75" s="44">
        <v>0</v>
      </c>
      <c r="P75" s="44">
        <v>0</v>
      </c>
      <c r="Q75" s="44">
        <v>0</v>
      </c>
      <c r="R75" s="406">
        <v>0</v>
      </c>
    </row>
    <row r="76" spans="1:18">
      <c r="A76" s="28"/>
      <c r="B76" s="29"/>
      <c r="C76" s="30"/>
      <c r="D76" s="29"/>
      <c r="F76" s="63" t="s">
        <v>663</v>
      </c>
      <c r="G76" s="63"/>
      <c r="H76" s="63"/>
      <c r="I76" s="71"/>
      <c r="J76" s="67"/>
      <c r="K76" s="89"/>
      <c r="L76" s="89"/>
      <c r="M76" s="89"/>
      <c r="N76" s="89"/>
      <c r="O76" s="89"/>
      <c r="P76" s="89"/>
      <c r="Q76" s="89"/>
      <c r="R76" s="406">
        <v>0</v>
      </c>
    </row>
    <row r="77" spans="1:18">
      <c r="A77" s="28"/>
      <c r="B77" s="29"/>
      <c r="C77" s="30"/>
      <c r="D77" s="29"/>
      <c r="F77" s="63" t="s">
        <v>662</v>
      </c>
      <c r="G77" s="63"/>
      <c r="H77" s="63"/>
      <c r="I77" s="71"/>
      <c r="J77" s="67"/>
      <c r="K77" s="44">
        <v>0</v>
      </c>
      <c r="L77" s="44">
        <v>0</v>
      </c>
      <c r="M77" s="44">
        <v>0</v>
      </c>
      <c r="N77" s="44">
        <v>0</v>
      </c>
      <c r="O77" s="44">
        <v>0</v>
      </c>
      <c r="P77" s="44">
        <v>0</v>
      </c>
      <c r="Q77" s="44">
        <v>0</v>
      </c>
      <c r="R77" s="406">
        <v>0</v>
      </c>
    </row>
    <row r="78" spans="1:18">
      <c r="A78" s="28"/>
      <c r="B78" s="29"/>
      <c r="C78" s="30"/>
      <c r="D78" s="29"/>
      <c r="F78" s="63" t="s">
        <v>661</v>
      </c>
      <c r="G78" s="63"/>
      <c r="H78" s="63"/>
      <c r="I78" s="71"/>
      <c r="J78" s="67"/>
      <c r="K78" s="44">
        <v>4305</v>
      </c>
      <c r="L78" s="44">
        <v>0</v>
      </c>
      <c r="M78" s="44">
        <v>0</v>
      </c>
      <c r="N78" s="44">
        <v>0</v>
      </c>
      <c r="O78" s="44">
        <v>0</v>
      </c>
      <c r="P78" s="44">
        <v>0</v>
      </c>
      <c r="Q78" s="44">
        <v>3822</v>
      </c>
      <c r="R78" s="406">
        <v>8127</v>
      </c>
    </row>
    <row r="79" spans="1:18">
      <c r="A79" s="28"/>
      <c r="B79" s="29"/>
      <c r="C79" s="30"/>
      <c r="D79" s="29"/>
      <c r="F79" s="901" t="s">
        <v>660</v>
      </c>
      <c r="G79" s="902"/>
      <c r="H79" s="902"/>
      <c r="I79" s="903"/>
      <c r="J79" s="104" t="s">
        <v>499</v>
      </c>
      <c r="K79" s="44">
        <v>0</v>
      </c>
      <c r="L79" s="44">
        <v>0</v>
      </c>
      <c r="M79" s="44">
        <v>0</v>
      </c>
      <c r="N79" s="44">
        <v>0</v>
      </c>
      <c r="O79" s="44">
        <v>0</v>
      </c>
      <c r="P79" s="44">
        <v>0</v>
      </c>
      <c r="Q79" s="44">
        <v>0</v>
      </c>
      <c r="R79" s="406">
        <v>0</v>
      </c>
    </row>
    <row r="80" spans="1:18">
      <c r="A80" s="28"/>
      <c r="B80" s="29"/>
      <c r="C80" s="30"/>
      <c r="D80" s="29"/>
      <c r="F80" s="904"/>
      <c r="G80" s="905"/>
      <c r="H80" s="905"/>
      <c r="I80" s="906"/>
      <c r="J80" s="104" t="s">
        <v>659</v>
      </c>
      <c r="K80" s="44">
        <v>0</v>
      </c>
      <c r="L80" s="44">
        <v>0</v>
      </c>
      <c r="M80" s="44">
        <v>0</v>
      </c>
      <c r="N80" s="44">
        <v>0</v>
      </c>
      <c r="O80" s="44">
        <v>0</v>
      </c>
      <c r="P80" s="44">
        <v>0</v>
      </c>
      <c r="Q80" s="44">
        <v>0</v>
      </c>
      <c r="R80" s="406">
        <v>0</v>
      </c>
    </row>
    <row r="81" spans="1:18">
      <c r="A81" s="28"/>
      <c r="B81" s="29"/>
      <c r="C81" s="30"/>
      <c r="D81" s="29"/>
      <c r="F81" s="901" t="s">
        <v>498</v>
      </c>
      <c r="G81" s="902"/>
      <c r="H81" s="902"/>
      <c r="I81" s="903"/>
      <c r="J81" s="104" t="s">
        <v>499</v>
      </c>
      <c r="K81" s="44">
        <v>0</v>
      </c>
      <c r="L81" s="44">
        <v>0</v>
      </c>
      <c r="M81" s="44">
        <v>0</v>
      </c>
      <c r="N81" s="44">
        <v>0</v>
      </c>
      <c r="O81" s="44">
        <v>4123</v>
      </c>
      <c r="P81" s="44">
        <v>0</v>
      </c>
      <c r="Q81" s="44">
        <v>0</v>
      </c>
      <c r="R81" s="406">
        <v>4123</v>
      </c>
    </row>
    <row r="82" spans="1:18">
      <c r="A82" s="28"/>
      <c r="B82" s="29"/>
      <c r="C82" s="30"/>
      <c r="D82" s="29"/>
      <c r="F82" s="904"/>
      <c r="G82" s="905"/>
      <c r="H82" s="905"/>
      <c r="I82" s="906"/>
      <c r="J82" s="104" t="s">
        <v>659</v>
      </c>
      <c r="K82" s="44">
        <v>0</v>
      </c>
      <c r="L82" s="44">
        <v>0</v>
      </c>
      <c r="M82" s="44">
        <v>0</v>
      </c>
      <c r="N82" s="44">
        <v>0</v>
      </c>
      <c r="O82" s="44">
        <v>4123</v>
      </c>
      <c r="P82" s="44">
        <v>0</v>
      </c>
      <c r="Q82" s="44">
        <v>0</v>
      </c>
      <c r="R82" s="406">
        <v>4123</v>
      </c>
    </row>
    <row r="83" spans="1:18">
      <c r="A83" s="28"/>
      <c r="B83" s="29"/>
      <c r="C83" s="30"/>
      <c r="D83" s="29"/>
      <c r="F83" s="893" t="s">
        <v>501</v>
      </c>
      <c r="G83" s="895" t="s">
        <v>502</v>
      </c>
      <c r="H83" s="896"/>
      <c r="I83" s="897"/>
      <c r="J83" s="104" t="s">
        <v>499</v>
      </c>
      <c r="K83" s="44">
        <v>0</v>
      </c>
      <c r="L83" s="44">
        <v>0</v>
      </c>
      <c r="M83" s="44">
        <v>0</v>
      </c>
      <c r="N83" s="44">
        <v>0</v>
      </c>
      <c r="O83" s="44">
        <v>4123</v>
      </c>
      <c r="P83" s="44">
        <v>0</v>
      </c>
      <c r="Q83" s="44">
        <v>0</v>
      </c>
      <c r="R83" s="406">
        <v>4123</v>
      </c>
    </row>
    <row r="84" spans="1:18">
      <c r="A84" s="28"/>
      <c r="B84" s="29"/>
      <c r="C84" s="30"/>
      <c r="D84" s="29"/>
      <c r="F84" s="894"/>
      <c r="G84" s="898"/>
      <c r="H84" s="899"/>
      <c r="I84" s="900"/>
      <c r="J84" s="104" t="s">
        <v>659</v>
      </c>
      <c r="K84" s="44">
        <v>0</v>
      </c>
      <c r="L84" s="44">
        <v>0</v>
      </c>
      <c r="M84" s="44">
        <v>0</v>
      </c>
      <c r="N84" s="44">
        <v>0</v>
      </c>
      <c r="O84" s="44">
        <v>4123</v>
      </c>
      <c r="P84" s="44">
        <v>0</v>
      </c>
      <c r="Q84" s="44">
        <v>0</v>
      </c>
      <c r="R84" s="406">
        <v>4123</v>
      </c>
    </row>
    <row r="85" spans="1:18">
      <c r="F85" s="572" t="s">
        <v>456</v>
      </c>
      <c r="G85" s="63" t="s">
        <v>459</v>
      </c>
      <c r="H85" s="63"/>
      <c r="I85" s="71"/>
      <c r="J85" s="67"/>
      <c r="K85" s="40">
        <v>149.89340018274254</v>
      </c>
      <c r="L85" s="40">
        <v>296.3199806949807</v>
      </c>
      <c r="M85" s="40">
        <v>341.74988112220638</v>
      </c>
      <c r="N85" s="40">
        <v>100</v>
      </c>
      <c r="O85" s="40">
        <v>273.70937388739128</v>
      </c>
      <c r="P85" s="40">
        <v>244.57810911555407</v>
      </c>
      <c r="Q85" s="40">
        <v>111.36665192392748</v>
      </c>
      <c r="R85" s="407">
        <v>192.11683511464145</v>
      </c>
    </row>
    <row r="86" spans="1:18">
      <c r="F86" s="572"/>
      <c r="G86" s="63" t="s">
        <v>457</v>
      </c>
      <c r="H86" s="63"/>
      <c r="I86" s="71"/>
      <c r="J86" s="67"/>
      <c r="K86" s="40">
        <v>117.19053375828845</v>
      </c>
      <c r="L86" s="40">
        <v>296.3199806949807</v>
      </c>
      <c r="M86" s="40">
        <v>341.74988112220638</v>
      </c>
      <c r="N86" s="40">
        <v>100</v>
      </c>
      <c r="O86" s="40">
        <v>115.69668694773505</v>
      </c>
      <c r="P86" s="40">
        <v>244.57810911555407</v>
      </c>
      <c r="Q86" s="40">
        <v>79.809825673534078</v>
      </c>
      <c r="R86" s="407">
        <v>133.22867463184218</v>
      </c>
    </row>
    <row r="87" spans="1:18">
      <c r="F87" s="572"/>
      <c r="G87" s="63" t="s">
        <v>460</v>
      </c>
      <c r="H87" s="63"/>
      <c r="I87" s="71"/>
      <c r="J87" s="67"/>
      <c r="K87" s="40">
        <v>130.75216827833717</v>
      </c>
      <c r="L87" s="40">
        <v>318.35410176531673</v>
      </c>
      <c r="M87" s="40">
        <v>341.39324774132194</v>
      </c>
      <c r="N87" s="40">
        <v>100</v>
      </c>
      <c r="O87" s="40">
        <v>400.72833211944652</v>
      </c>
      <c r="P87" s="40">
        <v>242.81599457810913</v>
      </c>
      <c r="Q87" s="40">
        <v>115.66975568660489</v>
      </c>
      <c r="R87" s="407">
        <v>197.83183500793231</v>
      </c>
    </row>
    <row r="88" spans="1:18">
      <c r="F88" s="572"/>
      <c r="G88" s="63" t="s">
        <v>458</v>
      </c>
      <c r="H88" s="71"/>
      <c r="I88" s="72"/>
      <c r="J88" s="67"/>
      <c r="K88" s="41">
        <v>0</v>
      </c>
      <c r="L88" s="41">
        <v>0</v>
      </c>
      <c r="M88" s="41">
        <v>0</v>
      </c>
      <c r="N88" s="41">
        <v>0</v>
      </c>
      <c r="O88" s="41">
        <v>0</v>
      </c>
      <c r="P88" s="41">
        <v>0</v>
      </c>
      <c r="Q88" s="41">
        <v>0</v>
      </c>
      <c r="R88" s="408">
        <v>0</v>
      </c>
    </row>
    <row r="89" spans="1:18">
      <c r="F89" s="572"/>
      <c r="G89" s="63" t="s">
        <v>468</v>
      </c>
      <c r="H89" s="71"/>
      <c r="I89" s="72"/>
      <c r="J89" s="67"/>
      <c r="K89" s="165">
        <v>5.5703638528026493</v>
      </c>
      <c r="L89" s="165">
        <v>0</v>
      </c>
      <c r="M89" s="165">
        <v>0</v>
      </c>
      <c r="N89" s="165">
        <v>0</v>
      </c>
      <c r="O89" s="165">
        <v>7.6615750548184494</v>
      </c>
      <c r="P89" s="165">
        <v>0</v>
      </c>
      <c r="Q89" s="165">
        <v>20.190174326465925</v>
      </c>
      <c r="R89" s="409">
        <v>5.856032430468578</v>
      </c>
    </row>
    <row r="92" spans="1:18">
      <c r="K92" s="164"/>
      <c r="L92" s="164"/>
      <c r="M92" s="164"/>
      <c r="N92" s="424"/>
      <c r="O92" s="164"/>
      <c r="P92" s="164"/>
      <c r="Q92" s="164"/>
    </row>
    <row r="93" spans="1:18">
      <c r="K93" s="164"/>
      <c r="L93" s="164"/>
      <c r="M93" s="428"/>
      <c r="N93" s="424"/>
      <c r="O93" s="164"/>
      <c r="P93" s="164"/>
      <c r="Q93" s="456"/>
    </row>
    <row r="94" spans="1:18">
      <c r="K94" s="164"/>
      <c r="L94" s="164"/>
      <c r="M94" s="429"/>
      <c r="N94" s="164"/>
      <c r="O94" s="164"/>
      <c r="P94" s="164"/>
      <c r="Q94" s="429"/>
    </row>
    <row r="95" spans="1:18">
      <c r="K95" s="164"/>
      <c r="L95" s="164"/>
      <c r="M95" s="164"/>
      <c r="N95" s="164"/>
      <c r="O95" s="164"/>
      <c r="P95" s="164"/>
      <c r="Q95" s="164"/>
    </row>
  </sheetData>
  <mergeCells count="82">
    <mergeCell ref="G6:J6"/>
    <mergeCell ref="G7:J7"/>
    <mergeCell ref="G8:J8"/>
    <mergeCell ref="G9:J9"/>
    <mergeCell ref="G10:J10"/>
    <mergeCell ref="G11:J11"/>
    <mergeCell ref="G12:J12"/>
    <mergeCell ref="G13:J13"/>
    <mergeCell ref="F85:F89"/>
    <mergeCell ref="F2:J2"/>
    <mergeCell ref="F3:F23"/>
    <mergeCell ref="G3:J3"/>
    <mergeCell ref="G4:J4"/>
    <mergeCell ref="G5:J5"/>
    <mergeCell ref="G18:J18"/>
    <mergeCell ref="G19:J19"/>
    <mergeCell ref="G20:J20"/>
    <mergeCell ref="G21:J21"/>
    <mergeCell ref="G14:J14"/>
    <mergeCell ref="G15:J15"/>
    <mergeCell ref="G16:J16"/>
    <mergeCell ref="G17:J17"/>
    <mergeCell ref="G22:J22"/>
    <mergeCell ref="G23:J23"/>
    <mergeCell ref="F24:F57"/>
    <mergeCell ref="G24:J24"/>
    <mergeCell ref="G25:J25"/>
    <mergeCell ref="G26:J26"/>
    <mergeCell ref="G27:J27"/>
    <mergeCell ref="G28:J28"/>
    <mergeCell ref="G29:J29"/>
    <mergeCell ref="G30:J30"/>
    <mergeCell ref="G35:J35"/>
    <mergeCell ref="G36:H37"/>
    <mergeCell ref="I36:J36"/>
    <mergeCell ref="I37:J37"/>
    <mergeCell ref="G31:J31"/>
    <mergeCell ref="G32:J32"/>
    <mergeCell ref="G33:J33"/>
    <mergeCell ref="G34:J34"/>
    <mergeCell ref="H47:J47"/>
    <mergeCell ref="H48:J48"/>
    <mergeCell ref="H49:J49"/>
    <mergeCell ref="G38:G41"/>
    <mergeCell ref="H38:J38"/>
    <mergeCell ref="H39:J39"/>
    <mergeCell ref="H40:J40"/>
    <mergeCell ref="H41:J41"/>
    <mergeCell ref="G42:G49"/>
    <mergeCell ref="H42:H44"/>
    <mergeCell ref="I42:I44"/>
    <mergeCell ref="H45:J45"/>
    <mergeCell ref="H46:J46"/>
    <mergeCell ref="G50:J50"/>
    <mergeCell ref="G51:G53"/>
    <mergeCell ref="H51:J51"/>
    <mergeCell ref="H52:J52"/>
    <mergeCell ref="H53:J53"/>
    <mergeCell ref="F58:J58"/>
    <mergeCell ref="F59:J59"/>
    <mergeCell ref="G61:J61"/>
    <mergeCell ref="F60:J60"/>
    <mergeCell ref="G54:J54"/>
    <mergeCell ref="G55:J55"/>
    <mergeCell ref="G56:J56"/>
    <mergeCell ref="G57:J57"/>
    <mergeCell ref="F62:J62"/>
    <mergeCell ref="F63:J63"/>
    <mergeCell ref="F64:J64"/>
    <mergeCell ref="F65:F67"/>
    <mergeCell ref="G65:J65"/>
    <mergeCell ref="G66:J66"/>
    <mergeCell ref="G67:J67"/>
    <mergeCell ref="F68:J68"/>
    <mergeCell ref="F69:I70"/>
    <mergeCell ref="F71:J71"/>
    <mergeCell ref="F72:J72"/>
    <mergeCell ref="F83:F84"/>
    <mergeCell ref="G83:I84"/>
    <mergeCell ref="F73:J73"/>
    <mergeCell ref="F79:I80"/>
    <mergeCell ref="F81:I82"/>
  </mergeCells>
  <phoneticPr fontId="3"/>
  <pageMargins left="1.1811023622047245" right="0.78740157480314965" top="0.78740157480314965" bottom="0.78740157480314965" header="0.51181102362204722" footer="0.51181102362204722"/>
  <pageSetup paperSize="9" scale="56" orientation="portrait" blackAndWhite="1" horizontalDpi="300" verticalDpi="300"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60"/>
  <sheetViews>
    <sheetView topLeftCell="E1" workbookViewId="0">
      <selection activeCell="O59" sqref="O59"/>
    </sheetView>
  </sheetViews>
  <sheetFormatPr defaultRowHeight="14.25"/>
  <cols>
    <col min="1" max="1" width="9.75" style="1" customWidth="1"/>
    <col min="2" max="2" width="4.375" style="1" customWidth="1"/>
    <col min="3" max="4" width="3.375" style="1" customWidth="1"/>
    <col min="5" max="5" width="6.375" style="25" customWidth="1"/>
    <col min="6" max="6" width="4" style="1" customWidth="1"/>
    <col min="7" max="7" width="5.875" style="1" customWidth="1"/>
    <col min="8" max="8" width="13.25" style="1" customWidth="1"/>
    <col min="9" max="9" width="11.75" style="1" customWidth="1"/>
    <col min="10" max="10" width="15.75" style="1" customWidth="1"/>
    <col min="11" max="18" width="12.125" style="1" customWidth="1"/>
    <col min="19" max="16384" width="9" style="1"/>
  </cols>
  <sheetData>
    <row r="1" spans="1:18" ht="18.75">
      <c r="F1" s="9" t="s">
        <v>1319</v>
      </c>
    </row>
    <row r="2" spans="1:18" ht="21" customHeight="1">
      <c r="F2" s="1" t="s">
        <v>466</v>
      </c>
    </row>
    <row r="3" spans="1:18" ht="32.25" customHeight="1">
      <c r="F3" s="820"/>
      <c r="G3" s="820"/>
      <c r="H3" s="820"/>
      <c r="I3" s="820"/>
      <c r="J3" s="820"/>
      <c r="K3" s="12" t="s">
        <v>490</v>
      </c>
      <c r="L3" s="12" t="s">
        <v>490</v>
      </c>
      <c r="M3" s="12" t="s">
        <v>419</v>
      </c>
      <c r="N3" s="12" t="s">
        <v>420</v>
      </c>
      <c r="O3" s="12" t="s">
        <v>421</v>
      </c>
      <c r="P3" s="12" t="s">
        <v>376</v>
      </c>
      <c r="Q3" s="12" t="s">
        <v>423</v>
      </c>
      <c r="R3" s="12" t="s">
        <v>503</v>
      </c>
    </row>
    <row r="4" spans="1:18" ht="33.75">
      <c r="A4" s="27"/>
      <c r="B4" s="74"/>
      <c r="C4" s="27"/>
      <c r="D4" s="27"/>
      <c r="E4" s="31"/>
      <c r="F4" s="481" t="s">
        <v>1026</v>
      </c>
      <c r="G4" s="497"/>
      <c r="H4" s="497"/>
      <c r="I4" s="497"/>
      <c r="J4" s="482"/>
      <c r="K4" s="411" t="s">
        <v>1025</v>
      </c>
      <c r="L4" s="411" t="s">
        <v>1024</v>
      </c>
      <c r="M4" s="411" t="s">
        <v>1023</v>
      </c>
      <c r="N4" s="411" t="s">
        <v>1022</v>
      </c>
      <c r="O4" s="411" t="s">
        <v>1021</v>
      </c>
      <c r="P4" s="411" t="s">
        <v>375</v>
      </c>
      <c r="Q4" s="411" t="s">
        <v>1020</v>
      </c>
      <c r="R4" s="63"/>
    </row>
    <row r="5" spans="1:18">
      <c r="A5" s="28"/>
      <c r="B5" s="29"/>
      <c r="C5" s="30"/>
      <c r="D5" s="29"/>
      <c r="E5" s="32"/>
      <c r="F5" s="481" t="s">
        <v>1019</v>
      </c>
      <c r="G5" s="497"/>
      <c r="H5" s="497"/>
      <c r="I5" s="497"/>
      <c r="J5" s="482"/>
      <c r="K5" s="36">
        <v>4111001</v>
      </c>
      <c r="L5" s="439">
        <v>4120401</v>
      </c>
      <c r="M5" s="439">
        <v>4120401</v>
      </c>
      <c r="N5" s="439">
        <v>4120401</v>
      </c>
      <c r="O5" s="439">
        <v>4120401</v>
      </c>
      <c r="P5" s="439">
        <v>4211001</v>
      </c>
      <c r="Q5" s="439">
        <v>4120401</v>
      </c>
      <c r="R5" s="410"/>
    </row>
    <row r="6" spans="1:18">
      <c r="A6" s="28"/>
      <c r="B6" s="29"/>
      <c r="C6" s="30"/>
      <c r="D6" s="29"/>
      <c r="F6" s="481" t="s">
        <v>1072</v>
      </c>
      <c r="G6" s="497"/>
      <c r="H6" s="497"/>
      <c r="I6" s="497"/>
      <c r="J6" s="482"/>
      <c r="K6" s="36">
        <v>3</v>
      </c>
      <c r="L6" s="36">
        <v>3</v>
      </c>
      <c r="M6" s="36">
        <v>3</v>
      </c>
      <c r="N6" s="36">
        <v>3</v>
      </c>
      <c r="O6" s="36">
        <v>3</v>
      </c>
      <c r="P6" s="36">
        <v>3</v>
      </c>
      <c r="Q6" s="36">
        <v>3</v>
      </c>
      <c r="R6" s="410"/>
    </row>
    <row r="7" spans="1:18">
      <c r="A7" s="28"/>
      <c r="B7" s="29"/>
      <c r="C7" s="30"/>
      <c r="D7" s="29"/>
      <c r="F7" s="622" t="s">
        <v>439</v>
      </c>
      <c r="G7" s="481" t="s">
        <v>647</v>
      </c>
      <c r="H7" s="497"/>
      <c r="I7" s="497"/>
      <c r="J7" s="482"/>
      <c r="K7" s="130">
        <v>1</v>
      </c>
      <c r="L7" s="130">
        <v>2</v>
      </c>
      <c r="M7" s="130">
        <v>1</v>
      </c>
      <c r="N7" s="130">
        <v>0</v>
      </c>
      <c r="O7" s="130">
        <v>1</v>
      </c>
      <c r="P7" s="130">
        <v>1</v>
      </c>
      <c r="Q7" s="130">
        <v>1</v>
      </c>
      <c r="R7" s="410">
        <v>7</v>
      </c>
    </row>
    <row r="8" spans="1:18">
      <c r="A8" s="28"/>
      <c r="B8" s="29"/>
      <c r="C8" s="30"/>
      <c r="D8" s="29"/>
      <c r="F8" s="623"/>
      <c r="G8" s="572" t="s">
        <v>1018</v>
      </c>
      <c r="H8" s="71" t="s">
        <v>1017</v>
      </c>
      <c r="I8" s="72"/>
      <c r="J8" s="67"/>
      <c r="K8" s="130">
        <v>0</v>
      </c>
      <c r="L8" s="130">
        <v>0</v>
      </c>
      <c r="M8" s="130">
        <v>0</v>
      </c>
      <c r="N8" s="130">
        <v>0</v>
      </c>
      <c r="O8" s="130">
        <v>0</v>
      </c>
      <c r="P8" s="130">
        <v>0</v>
      </c>
      <c r="Q8" s="130">
        <v>0</v>
      </c>
      <c r="R8" s="410">
        <v>0</v>
      </c>
    </row>
    <row r="9" spans="1:18">
      <c r="A9" s="28"/>
      <c r="B9" s="29"/>
      <c r="C9" s="30"/>
      <c r="D9" s="29"/>
      <c r="F9" s="623"/>
      <c r="G9" s="572"/>
      <c r="H9" s="71" t="s">
        <v>1016</v>
      </c>
      <c r="I9" s="72"/>
      <c r="J9" s="67"/>
      <c r="K9" s="130">
        <v>100</v>
      </c>
      <c r="L9" s="130">
        <v>0</v>
      </c>
      <c r="M9" s="130">
        <v>0</v>
      </c>
      <c r="N9" s="130">
        <v>0</v>
      </c>
      <c r="O9" s="130">
        <v>0</v>
      </c>
      <c r="P9" s="130">
        <v>19</v>
      </c>
      <c r="Q9" s="130">
        <v>0</v>
      </c>
      <c r="R9" s="410">
        <v>119</v>
      </c>
    </row>
    <row r="10" spans="1:18">
      <c r="A10" s="28"/>
      <c r="B10" s="29"/>
      <c r="C10" s="30"/>
      <c r="D10" s="29"/>
      <c r="F10" s="623"/>
      <c r="G10" s="572"/>
      <c r="H10" s="71" t="s">
        <v>1006</v>
      </c>
      <c r="I10" s="72"/>
      <c r="J10" s="67"/>
      <c r="K10" s="130">
        <v>0</v>
      </c>
      <c r="L10" s="130">
        <v>55</v>
      </c>
      <c r="M10" s="130">
        <v>23</v>
      </c>
      <c r="N10" s="130">
        <v>0</v>
      </c>
      <c r="O10" s="130">
        <v>0</v>
      </c>
      <c r="P10" s="130">
        <v>0</v>
      </c>
      <c r="Q10" s="130">
        <v>0</v>
      </c>
      <c r="R10" s="410">
        <v>78</v>
      </c>
    </row>
    <row r="11" spans="1:18">
      <c r="A11" s="28"/>
      <c r="B11" s="29"/>
      <c r="C11" s="30"/>
      <c r="D11" s="29"/>
      <c r="F11" s="623"/>
      <c r="G11" s="572"/>
      <c r="H11" s="71" t="s">
        <v>1005</v>
      </c>
      <c r="I11" s="72"/>
      <c r="J11" s="67"/>
      <c r="K11" s="130">
        <v>50</v>
      </c>
      <c r="L11" s="130">
        <v>0</v>
      </c>
      <c r="M11" s="130">
        <v>0</v>
      </c>
      <c r="N11" s="130">
        <v>0</v>
      </c>
      <c r="O11" s="130">
        <v>0</v>
      </c>
      <c r="P11" s="130">
        <v>0</v>
      </c>
      <c r="Q11" s="130">
        <v>0</v>
      </c>
      <c r="R11" s="410">
        <v>50</v>
      </c>
    </row>
    <row r="12" spans="1:18">
      <c r="A12" s="28"/>
      <c r="B12" s="29"/>
      <c r="C12" s="30"/>
      <c r="D12" s="29"/>
      <c r="F12" s="623"/>
      <c r="G12" s="572"/>
      <c r="H12" s="71" t="s">
        <v>1004</v>
      </c>
      <c r="I12" s="72"/>
      <c r="J12" s="67"/>
      <c r="K12" s="130">
        <v>0</v>
      </c>
      <c r="L12" s="130">
        <v>0</v>
      </c>
      <c r="M12" s="130">
        <v>0</v>
      </c>
      <c r="N12" s="130">
        <v>0</v>
      </c>
      <c r="O12" s="130">
        <v>0</v>
      </c>
      <c r="P12" s="130">
        <v>0</v>
      </c>
      <c r="Q12" s="130">
        <v>0</v>
      </c>
      <c r="R12" s="410">
        <v>0</v>
      </c>
    </row>
    <row r="13" spans="1:18">
      <c r="A13" s="28"/>
      <c r="B13" s="29"/>
      <c r="C13" s="30"/>
      <c r="D13" s="29"/>
      <c r="F13" s="623"/>
      <c r="G13" s="63" t="s">
        <v>1015</v>
      </c>
      <c r="H13" s="71"/>
      <c r="I13" s="72"/>
      <c r="J13" s="67"/>
      <c r="K13" s="44">
        <v>4230</v>
      </c>
      <c r="L13" s="44">
        <v>698</v>
      </c>
      <c r="M13" s="44">
        <v>542</v>
      </c>
      <c r="N13" s="44">
        <v>45</v>
      </c>
      <c r="O13" s="44">
        <v>95</v>
      </c>
      <c r="P13" s="44">
        <v>660</v>
      </c>
      <c r="Q13" s="44">
        <v>41</v>
      </c>
      <c r="R13" s="410">
        <v>6311</v>
      </c>
    </row>
    <row r="14" spans="1:18">
      <c r="A14" s="28"/>
      <c r="B14" s="29"/>
      <c r="C14" s="30"/>
      <c r="D14" s="29"/>
      <c r="F14" s="624"/>
      <c r="G14" s="63" t="s">
        <v>1014</v>
      </c>
      <c r="H14" s="71"/>
      <c r="I14" s="72"/>
      <c r="J14" s="67"/>
      <c r="K14" s="44">
        <v>993</v>
      </c>
      <c r="L14" s="44">
        <v>361</v>
      </c>
      <c r="M14" s="44">
        <v>113</v>
      </c>
      <c r="N14" s="44">
        <v>42</v>
      </c>
      <c r="O14" s="44">
        <v>48</v>
      </c>
      <c r="P14" s="44">
        <v>184</v>
      </c>
      <c r="Q14" s="44">
        <v>0</v>
      </c>
      <c r="R14" s="410">
        <v>1741</v>
      </c>
    </row>
    <row r="15" spans="1:18">
      <c r="A15" s="28"/>
      <c r="B15" s="29"/>
      <c r="C15" s="30"/>
      <c r="D15" s="29"/>
      <c r="F15" s="657" t="s">
        <v>1013</v>
      </c>
      <c r="G15" s="1071" t="s">
        <v>1012</v>
      </c>
      <c r="H15" s="63" t="s">
        <v>1011</v>
      </c>
      <c r="I15" s="71"/>
      <c r="J15" s="67"/>
      <c r="K15" s="44">
        <v>365</v>
      </c>
      <c r="L15" s="44">
        <v>0</v>
      </c>
      <c r="M15" s="44">
        <v>0</v>
      </c>
      <c r="N15" s="44">
        <v>0</v>
      </c>
      <c r="O15" s="44">
        <v>0</v>
      </c>
      <c r="P15" s="44">
        <v>365</v>
      </c>
      <c r="Q15" s="44">
        <v>0</v>
      </c>
      <c r="R15" s="410">
        <v>730</v>
      </c>
    </row>
    <row r="16" spans="1:18">
      <c r="A16" s="28"/>
      <c r="B16" s="29"/>
      <c r="C16" s="30"/>
      <c r="D16" s="29"/>
      <c r="F16" s="655"/>
      <c r="G16" s="1120"/>
      <c r="H16" s="63" t="s">
        <v>1010</v>
      </c>
      <c r="I16" s="71"/>
      <c r="J16" s="67"/>
      <c r="K16" s="44">
        <v>32040</v>
      </c>
      <c r="L16" s="44">
        <v>0</v>
      </c>
      <c r="M16" s="44">
        <v>0</v>
      </c>
      <c r="N16" s="44">
        <v>0</v>
      </c>
      <c r="O16" s="44">
        <v>0</v>
      </c>
      <c r="P16" s="44">
        <v>4630</v>
      </c>
      <c r="Q16" s="44">
        <v>0</v>
      </c>
      <c r="R16" s="410">
        <v>36670</v>
      </c>
    </row>
    <row r="17" spans="1:18">
      <c r="A17" s="28"/>
      <c r="B17" s="29"/>
      <c r="C17" s="30"/>
      <c r="D17" s="29"/>
      <c r="F17" s="655"/>
      <c r="G17" s="1072"/>
      <c r="H17" s="71" t="s">
        <v>1003</v>
      </c>
      <c r="I17" s="72"/>
      <c r="J17" s="67"/>
      <c r="K17" s="44">
        <v>35600</v>
      </c>
      <c r="L17" s="44">
        <v>0</v>
      </c>
      <c r="M17" s="44">
        <v>0</v>
      </c>
      <c r="N17" s="44">
        <v>0</v>
      </c>
      <c r="O17" s="44">
        <v>0</v>
      </c>
      <c r="P17" s="44">
        <v>6935</v>
      </c>
      <c r="Q17" s="44">
        <v>0</v>
      </c>
      <c r="R17" s="410">
        <v>42535</v>
      </c>
    </row>
    <row r="18" spans="1:18">
      <c r="A18" s="28"/>
      <c r="B18" s="29"/>
      <c r="C18" s="30"/>
      <c r="D18" s="29"/>
      <c r="F18" s="655"/>
      <c r="G18" s="1121" t="s">
        <v>1009</v>
      </c>
      <c r="H18" s="1117" t="s">
        <v>1008</v>
      </c>
      <c r="I18" s="71" t="s">
        <v>1001</v>
      </c>
      <c r="J18" s="67"/>
      <c r="K18" s="44">
        <v>0</v>
      </c>
      <c r="L18" s="44">
        <v>0</v>
      </c>
      <c r="M18" s="44">
        <v>0</v>
      </c>
      <c r="N18" s="44">
        <v>0</v>
      </c>
      <c r="O18" s="44">
        <v>0</v>
      </c>
      <c r="P18" s="44">
        <v>0</v>
      </c>
      <c r="Q18" s="44">
        <v>0</v>
      </c>
      <c r="R18" s="410">
        <v>0</v>
      </c>
    </row>
    <row r="19" spans="1:18">
      <c r="A19" s="28"/>
      <c r="B19" s="29"/>
      <c r="C19" s="30"/>
      <c r="D19" s="29"/>
      <c r="F19" s="655"/>
      <c r="G19" s="1122"/>
      <c r="H19" s="1118"/>
      <c r="I19" s="71" t="s">
        <v>999</v>
      </c>
      <c r="J19" s="67"/>
      <c r="K19" s="44">
        <v>0</v>
      </c>
      <c r="L19" s="44">
        <v>0</v>
      </c>
      <c r="M19" s="44">
        <v>0</v>
      </c>
      <c r="N19" s="44">
        <v>0</v>
      </c>
      <c r="O19" s="44">
        <v>0</v>
      </c>
      <c r="P19" s="44">
        <v>0</v>
      </c>
      <c r="Q19" s="44">
        <v>0</v>
      </c>
      <c r="R19" s="410">
        <v>0</v>
      </c>
    </row>
    <row r="20" spans="1:18">
      <c r="A20" s="28"/>
      <c r="B20" s="29"/>
      <c r="C20" s="30"/>
      <c r="D20" s="29"/>
      <c r="F20" s="655"/>
      <c r="G20" s="1122"/>
      <c r="H20" s="1117" t="s">
        <v>1007</v>
      </c>
      <c r="I20" s="71" t="s">
        <v>1001</v>
      </c>
      <c r="J20" s="67"/>
      <c r="K20" s="44">
        <v>0</v>
      </c>
      <c r="L20" s="44">
        <v>0</v>
      </c>
      <c r="M20" s="44">
        <v>0</v>
      </c>
      <c r="N20" s="44">
        <v>0</v>
      </c>
      <c r="O20" s="44">
        <v>0</v>
      </c>
      <c r="P20" s="44">
        <v>0</v>
      </c>
      <c r="Q20" s="44">
        <v>0</v>
      </c>
      <c r="R20" s="410">
        <v>0</v>
      </c>
    </row>
    <row r="21" spans="1:18">
      <c r="A21" s="28"/>
      <c r="B21" s="29"/>
      <c r="C21" s="30"/>
      <c r="D21" s="29"/>
      <c r="F21" s="655"/>
      <c r="G21" s="1122"/>
      <c r="H21" s="1118"/>
      <c r="I21" s="71" t="s">
        <v>999</v>
      </c>
      <c r="J21" s="67"/>
      <c r="K21" s="44">
        <v>0</v>
      </c>
      <c r="L21" s="44">
        <v>0</v>
      </c>
      <c r="M21" s="44">
        <v>0</v>
      </c>
      <c r="N21" s="44">
        <v>0</v>
      </c>
      <c r="O21" s="44">
        <v>0</v>
      </c>
      <c r="P21" s="44">
        <v>0</v>
      </c>
      <c r="Q21" s="44">
        <v>0</v>
      </c>
      <c r="R21" s="410">
        <v>0</v>
      </c>
    </row>
    <row r="22" spans="1:18">
      <c r="A22" s="28"/>
      <c r="B22" s="29"/>
      <c r="C22" s="30"/>
      <c r="D22" s="29"/>
      <c r="F22" s="655"/>
      <c r="G22" s="1122"/>
      <c r="H22" s="1117" t="s">
        <v>993</v>
      </c>
      <c r="I22" s="71" t="s">
        <v>1001</v>
      </c>
      <c r="J22" s="67"/>
      <c r="K22" s="44">
        <v>0</v>
      </c>
      <c r="L22" s="44">
        <v>0</v>
      </c>
      <c r="M22" s="44">
        <v>0</v>
      </c>
      <c r="N22" s="44">
        <v>0</v>
      </c>
      <c r="O22" s="44">
        <v>260</v>
      </c>
      <c r="P22" s="44">
        <v>0</v>
      </c>
      <c r="Q22" s="44">
        <v>244</v>
      </c>
      <c r="R22" s="410">
        <v>504</v>
      </c>
    </row>
    <row r="23" spans="1:18">
      <c r="A23" s="28"/>
      <c r="B23" s="29"/>
      <c r="C23" s="30"/>
      <c r="D23" s="29"/>
      <c r="F23" s="655"/>
      <c r="G23" s="1122"/>
      <c r="H23" s="1118"/>
      <c r="I23" s="71" t="s">
        <v>999</v>
      </c>
      <c r="J23" s="67"/>
      <c r="K23" s="44">
        <v>0</v>
      </c>
      <c r="L23" s="44">
        <v>0</v>
      </c>
      <c r="M23" s="44">
        <v>0</v>
      </c>
      <c r="N23" s="44">
        <v>0</v>
      </c>
      <c r="O23" s="44">
        <v>1527</v>
      </c>
      <c r="P23" s="44">
        <v>0</v>
      </c>
      <c r="Q23" s="44">
        <v>2496</v>
      </c>
      <c r="R23" s="410">
        <v>4023</v>
      </c>
    </row>
    <row r="24" spans="1:18">
      <c r="A24" s="28"/>
      <c r="B24" s="29"/>
      <c r="C24" s="30"/>
      <c r="D24" s="29"/>
      <c r="F24" s="655"/>
      <c r="G24" s="1122"/>
      <c r="H24" s="1117" t="s">
        <v>992</v>
      </c>
      <c r="I24" s="71" t="s">
        <v>1001</v>
      </c>
      <c r="J24" s="67"/>
      <c r="K24" s="44">
        <v>0</v>
      </c>
      <c r="L24" s="44">
        <v>0</v>
      </c>
      <c r="M24" s="44">
        <v>0</v>
      </c>
      <c r="N24" s="44">
        <v>0</v>
      </c>
      <c r="O24" s="44">
        <v>0</v>
      </c>
      <c r="P24" s="44">
        <v>0</v>
      </c>
      <c r="Q24" s="44">
        <v>0</v>
      </c>
      <c r="R24" s="410">
        <v>0</v>
      </c>
    </row>
    <row r="25" spans="1:18">
      <c r="A25" s="28"/>
      <c r="B25" s="29"/>
      <c r="C25" s="30"/>
      <c r="D25" s="29"/>
      <c r="F25" s="655"/>
      <c r="G25" s="1122"/>
      <c r="H25" s="1118"/>
      <c r="I25" s="71" t="s">
        <v>999</v>
      </c>
      <c r="J25" s="67"/>
      <c r="K25" s="44">
        <v>0</v>
      </c>
      <c r="L25" s="44">
        <v>0</v>
      </c>
      <c r="M25" s="44">
        <v>0</v>
      </c>
      <c r="N25" s="44">
        <v>0</v>
      </c>
      <c r="O25" s="44">
        <v>0</v>
      </c>
      <c r="P25" s="44">
        <v>0</v>
      </c>
      <c r="Q25" s="44">
        <v>0</v>
      </c>
      <c r="R25" s="410">
        <v>0</v>
      </c>
    </row>
    <row r="26" spans="1:18" ht="27">
      <c r="A26" s="28"/>
      <c r="B26" s="29"/>
      <c r="C26" s="30"/>
      <c r="D26" s="29"/>
      <c r="F26" s="655"/>
      <c r="G26" s="1122"/>
      <c r="H26" s="123" t="s">
        <v>991</v>
      </c>
      <c r="I26" s="71" t="s">
        <v>999</v>
      </c>
      <c r="J26" s="67"/>
      <c r="K26" s="44">
        <v>0</v>
      </c>
      <c r="L26" s="44">
        <v>0</v>
      </c>
      <c r="M26" s="44">
        <v>0</v>
      </c>
      <c r="N26" s="44">
        <v>0</v>
      </c>
      <c r="O26" s="44">
        <v>0</v>
      </c>
      <c r="P26" s="44">
        <v>0</v>
      </c>
      <c r="Q26" s="44">
        <v>0</v>
      </c>
      <c r="R26" s="410">
        <v>0</v>
      </c>
    </row>
    <row r="27" spans="1:18">
      <c r="A27" s="28"/>
      <c r="B27" s="29"/>
      <c r="C27" s="30"/>
      <c r="D27" s="29"/>
      <c r="F27" s="655"/>
      <c r="G27" s="1122"/>
      <c r="H27" s="1117" t="s">
        <v>1006</v>
      </c>
      <c r="I27" s="71" t="s">
        <v>1001</v>
      </c>
      <c r="J27" s="67"/>
      <c r="K27" s="44">
        <v>0</v>
      </c>
      <c r="L27" s="44">
        <v>565</v>
      </c>
      <c r="M27" s="44">
        <v>241</v>
      </c>
      <c r="N27" s="44">
        <v>0</v>
      </c>
      <c r="O27" s="44">
        <v>0</v>
      </c>
      <c r="P27" s="44">
        <v>0</v>
      </c>
      <c r="Q27" s="44">
        <v>0</v>
      </c>
      <c r="R27" s="410">
        <v>806</v>
      </c>
    </row>
    <row r="28" spans="1:18">
      <c r="A28" s="28"/>
      <c r="B28" s="29"/>
      <c r="C28" s="30"/>
      <c r="D28" s="29"/>
      <c r="F28" s="655"/>
      <c r="G28" s="1122"/>
      <c r="H28" s="1118"/>
      <c r="I28" s="71" t="s">
        <v>999</v>
      </c>
      <c r="J28" s="67"/>
      <c r="K28" s="44">
        <v>0</v>
      </c>
      <c r="L28" s="44">
        <v>11094</v>
      </c>
      <c r="M28" s="44">
        <v>4555</v>
      </c>
      <c r="N28" s="44">
        <v>0</v>
      </c>
      <c r="O28" s="44">
        <v>0</v>
      </c>
      <c r="P28" s="44">
        <v>0</v>
      </c>
      <c r="Q28" s="44">
        <v>0</v>
      </c>
      <c r="R28" s="410">
        <v>15649</v>
      </c>
    </row>
    <row r="29" spans="1:18">
      <c r="A29" s="28"/>
      <c r="B29" s="29"/>
      <c r="C29" s="30"/>
      <c r="D29" s="29"/>
      <c r="F29" s="655"/>
      <c r="G29" s="1122"/>
      <c r="H29" s="1117" t="s">
        <v>1005</v>
      </c>
      <c r="I29" s="71" t="s">
        <v>1001</v>
      </c>
      <c r="J29" s="67"/>
      <c r="K29" s="44">
        <v>255</v>
      </c>
      <c r="L29" s="44">
        <v>0</v>
      </c>
      <c r="M29" s="44">
        <v>0</v>
      </c>
      <c r="N29" s="44">
        <v>0</v>
      </c>
      <c r="O29" s="44">
        <v>0</v>
      </c>
      <c r="P29" s="44">
        <v>0</v>
      </c>
      <c r="Q29" s="44">
        <v>0</v>
      </c>
      <c r="R29" s="410">
        <v>255</v>
      </c>
    </row>
    <row r="30" spans="1:18">
      <c r="A30" s="28"/>
      <c r="B30" s="29"/>
      <c r="C30" s="30"/>
      <c r="D30" s="29"/>
      <c r="F30" s="655"/>
      <c r="G30" s="1122"/>
      <c r="H30" s="1118"/>
      <c r="I30" s="71" t="s">
        <v>999</v>
      </c>
      <c r="J30" s="67"/>
      <c r="K30" s="44">
        <v>8627</v>
      </c>
      <c r="L30" s="44">
        <v>0</v>
      </c>
      <c r="M30" s="44">
        <v>0</v>
      </c>
      <c r="N30" s="44">
        <v>0</v>
      </c>
      <c r="O30" s="44">
        <v>0</v>
      </c>
      <c r="P30" s="44">
        <v>0</v>
      </c>
      <c r="Q30" s="44">
        <v>0</v>
      </c>
      <c r="R30" s="410">
        <v>8627</v>
      </c>
    </row>
    <row r="31" spans="1:18">
      <c r="A31" s="28"/>
      <c r="B31" s="29"/>
      <c r="C31" s="30"/>
      <c r="D31" s="29"/>
      <c r="F31" s="655"/>
      <c r="G31" s="1122"/>
      <c r="H31" s="1117" t="s">
        <v>1004</v>
      </c>
      <c r="I31" s="71" t="s">
        <v>1001</v>
      </c>
      <c r="J31" s="67"/>
      <c r="K31" s="44">
        <v>0</v>
      </c>
      <c r="L31" s="44">
        <v>0</v>
      </c>
      <c r="M31" s="44">
        <v>0</v>
      </c>
      <c r="N31" s="44">
        <v>0</v>
      </c>
      <c r="O31" s="44">
        <v>0</v>
      </c>
      <c r="P31" s="44">
        <v>0</v>
      </c>
      <c r="Q31" s="44">
        <v>0</v>
      </c>
      <c r="R31" s="410">
        <v>0</v>
      </c>
    </row>
    <row r="32" spans="1:18">
      <c r="A32" s="28"/>
      <c r="B32" s="29"/>
      <c r="C32" s="30"/>
      <c r="D32" s="29"/>
      <c r="F32" s="655"/>
      <c r="G32" s="1122"/>
      <c r="H32" s="1119"/>
      <c r="I32" s="71" t="s">
        <v>999</v>
      </c>
      <c r="J32" s="67"/>
      <c r="K32" s="44">
        <v>0</v>
      </c>
      <c r="L32" s="44">
        <v>0</v>
      </c>
      <c r="M32" s="44">
        <v>0</v>
      </c>
      <c r="N32" s="44">
        <v>0</v>
      </c>
      <c r="O32" s="44">
        <v>0</v>
      </c>
      <c r="P32" s="44">
        <v>0</v>
      </c>
      <c r="Q32" s="44">
        <v>0</v>
      </c>
      <c r="R32" s="410">
        <v>0</v>
      </c>
    </row>
    <row r="33" spans="1:18">
      <c r="A33" s="28"/>
      <c r="B33" s="29"/>
      <c r="C33" s="30"/>
      <c r="D33" s="29"/>
      <c r="F33" s="655"/>
      <c r="G33" s="1122"/>
      <c r="H33" s="1118"/>
      <c r="I33" s="71" t="s">
        <v>1003</v>
      </c>
      <c r="J33" s="67"/>
      <c r="K33" s="44">
        <v>0</v>
      </c>
      <c r="L33" s="44">
        <v>0</v>
      </c>
      <c r="M33" s="44">
        <v>0</v>
      </c>
      <c r="N33" s="44">
        <v>0</v>
      </c>
      <c r="O33" s="44">
        <v>0</v>
      </c>
      <c r="P33" s="44">
        <v>0</v>
      </c>
      <c r="Q33" s="44">
        <v>0</v>
      </c>
      <c r="R33" s="410">
        <v>0</v>
      </c>
    </row>
    <row r="34" spans="1:18">
      <c r="A34" s="28"/>
      <c r="B34" s="29"/>
      <c r="C34" s="30"/>
      <c r="D34" s="29"/>
      <c r="F34" s="655"/>
      <c r="G34" s="1122"/>
      <c r="H34" s="1117" t="s">
        <v>1002</v>
      </c>
      <c r="I34" s="71" t="s">
        <v>1001</v>
      </c>
      <c r="J34" s="67"/>
      <c r="K34" s="44">
        <v>365</v>
      </c>
      <c r="L34" s="44">
        <v>0</v>
      </c>
      <c r="M34" s="44">
        <v>0</v>
      </c>
      <c r="N34" s="44">
        <v>0</v>
      </c>
      <c r="O34" s="44">
        <v>0</v>
      </c>
      <c r="P34" s="44">
        <v>365</v>
      </c>
      <c r="Q34" s="44">
        <v>0</v>
      </c>
      <c r="R34" s="410">
        <v>730</v>
      </c>
    </row>
    <row r="35" spans="1:18">
      <c r="A35" s="28"/>
      <c r="B35" s="29"/>
      <c r="C35" s="30"/>
      <c r="D35" s="29"/>
      <c r="F35" s="655"/>
      <c r="G35" s="1122"/>
      <c r="H35" s="1118"/>
      <c r="I35" s="71" t="s">
        <v>999</v>
      </c>
      <c r="J35" s="67"/>
      <c r="K35" s="44">
        <v>2504</v>
      </c>
      <c r="L35" s="44">
        <v>0</v>
      </c>
      <c r="M35" s="44">
        <v>0</v>
      </c>
      <c r="N35" s="44">
        <v>0</v>
      </c>
      <c r="O35" s="44">
        <v>0</v>
      </c>
      <c r="P35" s="44">
        <v>1072</v>
      </c>
      <c r="Q35" s="44">
        <v>0</v>
      </c>
      <c r="R35" s="410">
        <v>3576</v>
      </c>
    </row>
    <row r="36" spans="1:18">
      <c r="A36" s="28"/>
      <c r="B36" s="29"/>
      <c r="C36" s="30"/>
      <c r="D36" s="29"/>
      <c r="F36" s="655"/>
      <c r="G36" s="1123"/>
      <c r="H36" s="123" t="s">
        <v>1000</v>
      </c>
      <c r="I36" s="71" t="s">
        <v>999</v>
      </c>
      <c r="J36" s="67"/>
      <c r="K36" s="44">
        <v>0</v>
      </c>
      <c r="L36" s="44">
        <v>0</v>
      </c>
      <c r="M36" s="44">
        <v>0</v>
      </c>
      <c r="N36" s="44">
        <v>0</v>
      </c>
      <c r="O36" s="44">
        <v>0</v>
      </c>
      <c r="P36" s="44">
        <v>0</v>
      </c>
      <c r="Q36" s="44">
        <v>0</v>
      </c>
      <c r="R36" s="410">
        <v>0</v>
      </c>
    </row>
    <row r="37" spans="1:18">
      <c r="A37" s="28"/>
      <c r="B37" s="29"/>
      <c r="C37" s="30"/>
      <c r="D37" s="29"/>
      <c r="F37" s="655"/>
      <c r="G37" s="63" t="s">
        <v>998</v>
      </c>
      <c r="H37" s="63"/>
      <c r="I37" s="71" t="s">
        <v>997</v>
      </c>
      <c r="J37" s="67"/>
      <c r="K37" s="44">
        <v>748</v>
      </c>
      <c r="L37" s="44">
        <v>0</v>
      </c>
      <c r="M37" s="44">
        <v>365</v>
      </c>
      <c r="N37" s="44">
        <v>84</v>
      </c>
      <c r="O37" s="44">
        <v>0</v>
      </c>
      <c r="P37" s="44">
        <v>0</v>
      </c>
      <c r="Q37" s="44">
        <v>0</v>
      </c>
      <c r="R37" s="410">
        <v>1197</v>
      </c>
    </row>
    <row r="38" spans="1:18">
      <c r="A38" s="28"/>
      <c r="B38" s="29"/>
      <c r="C38" s="30"/>
      <c r="D38" s="29"/>
      <c r="F38" s="655"/>
      <c r="G38" s="629" t="s">
        <v>611</v>
      </c>
      <c r="H38" s="982"/>
      <c r="I38" s="71" t="s">
        <v>996</v>
      </c>
      <c r="J38" s="67"/>
      <c r="K38" s="44">
        <v>0</v>
      </c>
      <c r="L38" s="44">
        <v>0</v>
      </c>
      <c r="M38" s="44">
        <v>0</v>
      </c>
      <c r="N38" s="44">
        <v>0</v>
      </c>
      <c r="O38" s="44">
        <v>0</v>
      </c>
      <c r="P38" s="44">
        <v>0</v>
      </c>
      <c r="Q38" s="44">
        <v>0</v>
      </c>
      <c r="R38" s="410">
        <v>0</v>
      </c>
    </row>
    <row r="39" spans="1:18">
      <c r="A39" s="28"/>
      <c r="B39" s="29"/>
      <c r="C39" s="30"/>
      <c r="D39" s="29"/>
      <c r="F39" s="655"/>
      <c r="G39" s="983"/>
      <c r="H39" s="984"/>
      <c r="I39" s="71" t="s">
        <v>995</v>
      </c>
      <c r="J39" s="67"/>
      <c r="K39" s="44">
        <v>0</v>
      </c>
      <c r="L39" s="44">
        <v>0</v>
      </c>
      <c r="M39" s="44">
        <v>0</v>
      </c>
      <c r="N39" s="44">
        <v>0</v>
      </c>
      <c r="O39" s="44">
        <v>0</v>
      </c>
      <c r="P39" s="44">
        <v>0</v>
      </c>
      <c r="Q39" s="44">
        <v>0</v>
      </c>
      <c r="R39" s="410">
        <v>0</v>
      </c>
    </row>
    <row r="40" spans="1:18">
      <c r="A40" s="28"/>
      <c r="B40" s="29"/>
      <c r="C40" s="30"/>
      <c r="D40" s="29"/>
      <c r="F40" s="655"/>
      <c r="G40" s="704" t="s">
        <v>994</v>
      </c>
      <c r="H40" s="167" t="s">
        <v>993</v>
      </c>
      <c r="I40" s="119"/>
      <c r="J40" s="67" t="s">
        <v>990</v>
      </c>
      <c r="K40" s="44">
        <v>0</v>
      </c>
      <c r="L40" s="44">
        <v>0</v>
      </c>
      <c r="M40" s="44">
        <v>0</v>
      </c>
      <c r="N40" s="44">
        <v>0</v>
      </c>
      <c r="O40" s="44">
        <v>874</v>
      </c>
      <c r="P40" s="44">
        <v>0</v>
      </c>
      <c r="Q40" s="44">
        <v>988</v>
      </c>
      <c r="R40" s="410">
        <v>1862</v>
      </c>
    </row>
    <row r="41" spans="1:18">
      <c r="A41" s="28"/>
      <c r="B41" s="29"/>
      <c r="C41" s="30"/>
      <c r="D41" s="29"/>
      <c r="F41" s="655"/>
      <c r="G41" s="706"/>
      <c r="H41" s="137" t="s">
        <v>992</v>
      </c>
      <c r="I41" s="67"/>
      <c r="J41" s="67" t="s">
        <v>990</v>
      </c>
      <c r="K41" s="44">
        <v>0</v>
      </c>
      <c r="L41" s="44">
        <v>0</v>
      </c>
      <c r="M41" s="44">
        <v>0</v>
      </c>
      <c r="N41" s="44">
        <v>0</v>
      </c>
      <c r="O41" s="44">
        <v>0</v>
      </c>
      <c r="P41" s="44">
        <v>0</v>
      </c>
      <c r="Q41" s="44">
        <v>0</v>
      </c>
      <c r="R41" s="410">
        <v>0</v>
      </c>
    </row>
    <row r="42" spans="1:18">
      <c r="A42" s="28"/>
      <c r="B42" s="29"/>
      <c r="C42" s="30"/>
      <c r="D42" s="29"/>
      <c r="F42" s="656"/>
      <c r="G42" s="708"/>
      <c r="H42" s="168" t="s">
        <v>991</v>
      </c>
      <c r="I42" s="70"/>
      <c r="J42" s="67" t="s">
        <v>990</v>
      </c>
      <c r="K42" s="44">
        <v>0</v>
      </c>
      <c r="L42" s="44">
        <v>0</v>
      </c>
      <c r="M42" s="44">
        <v>0</v>
      </c>
      <c r="N42" s="44">
        <v>0</v>
      </c>
      <c r="O42" s="44">
        <v>0</v>
      </c>
      <c r="P42" s="44">
        <v>0</v>
      </c>
      <c r="Q42" s="44">
        <v>0</v>
      </c>
      <c r="R42" s="410">
        <v>0</v>
      </c>
    </row>
    <row r="43" spans="1:18">
      <c r="A43" s="28"/>
      <c r="B43" s="29"/>
      <c r="C43" s="30"/>
      <c r="D43" s="29"/>
      <c r="F43" s="657" t="s">
        <v>989</v>
      </c>
      <c r="G43" s="629" t="s">
        <v>988</v>
      </c>
      <c r="H43" s="982"/>
      <c r="I43" s="71" t="s">
        <v>987</v>
      </c>
      <c r="J43" s="67"/>
      <c r="K43" s="44">
        <v>1</v>
      </c>
      <c r="L43" s="44">
        <v>0</v>
      </c>
      <c r="M43" s="44">
        <v>0</v>
      </c>
      <c r="N43" s="44">
        <v>0</v>
      </c>
      <c r="O43" s="44">
        <v>0</v>
      </c>
      <c r="P43" s="44">
        <v>0</v>
      </c>
      <c r="Q43" s="44">
        <v>0</v>
      </c>
      <c r="R43" s="410">
        <v>1</v>
      </c>
    </row>
    <row r="44" spans="1:18">
      <c r="A44" s="28"/>
      <c r="B44" s="29"/>
      <c r="C44" s="30"/>
      <c r="D44" s="29"/>
      <c r="F44" s="655"/>
      <c r="G44" s="1031"/>
      <c r="H44" s="1032"/>
      <c r="I44" s="71" t="s">
        <v>986</v>
      </c>
      <c r="J44" s="67"/>
      <c r="K44" s="44">
        <v>13</v>
      </c>
      <c r="L44" s="44">
        <v>4</v>
      </c>
      <c r="M44" s="44">
        <v>0</v>
      </c>
      <c r="N44" s="44">
        <v>0</v>
      </c>
      <c r="O44" s="44">
        <v>3</v>
      </c>
      <c r="P44" s="44">
        <v>9</v>
      </c>
      <c r="Q44" s="44">
        <v>1</v>
      </c>
      <c r="R44" s="410">
        <v>30</v>
      </c>
    </row>
    <row r="45" spans="1:18">
      <c r="A45" s="28"/>
      <c r="B45" s="29"/>
      <c r="C45" s="30"/>
      <c r="D45" s="29"/>
      <c r="F45" s="655"/>
      <c r="G45" s="1031"/>
      <c r="H45" s="1032"/>
      <c r="I45" s="71" t="s">
        <v>985</v>
      </c>
      <c r="J45" s="67"/>
      <c r="K45" s="44">
        <v>37</v>
      </c>
      <c r="L45" s="44">
        <v>11</v>
      </c>
      <c r="M45" s="44">
        <v>4</v>
      </c>
      <c r="N45" s="44">
        <v>0</v>
      </c>
      <c r="O45" s="44">
        <v>0</v>
      </c>
      <c r="P45" s="44">
        <v>0</v>
      </c>
      <c r="Q45" s="44">
        <v>0</v>
      </c>
      <c r="R45" s="410">
        <v>52</v>
      </c>
    </row>
    <row r="46" spans="1:18">
      <c r="A46" s="28"/>
      <c r="B46" s="29"/>
      <c r="C46" s="30"/>
      <c r="D46" s="29"/>
      <c r="F46" s="655"/>
      <c r="G46" s="1031"/>
      <c r="H46" s="1032"/>
      <c r="I46" s="71" t="s">
        <v>984</v>
      </c>
      <c r="J46" s="67"/>
      <c r="K46" s="44">
        <v>2</v>
      </c>
      <c r="L46" s="44">
        <v>1</v>
      </c>
      <c r="M46" s="44">
        <v>1</v>
      </c>
      <c r="N46" s="44">
        <v>2</v>
      </c>
      <c r="O46" s="44">
        <v>0</v>
      </c>
      <c r="P46" s="44">
        <v>1</v>
      </c>
      <c r="Q46" s="44">
        <v>0</v>
      </c>
      <c r="R46" s="410">
        <v>7</v>
      </c>
    </row>
    <row r="47" spans="1:18">
      <c r="A47" s="28"/>
      <c r="B47" s="29"/>
      <c r="C47" s="30"/>
      <c r="D47" s="29"/>
      <c r="F47" s="655"/>
      <c r="G47" s="1031"/>
      <c r="H47" s="1032"/>
      <c r="I47" s="71" t="s">
        <v>983</v>
      </c>
      <c r="J47" s="67"/>
      <c r="K47" s="44">
        <v>4</v>
      </c>
      <c r="L47" s="44">
        <v>0</v>
      </c>
      <c r="M47" s="44">
        <v>0</v>
      </c>
      <c r="N47" s="44">
        <v>0</v>
      </c>
      <c r="O47" s="44">
        <v>0</v>
      </c>
      <c r="P47" s="44">
        <v>0</v>
      </c>
      <c r="Q47" s="44">
        <v>0</v>
      </c>
      <c r="R47" s="410">
        <v>4</v>
      </c>
    </row>
    <row r="48" spans="1:18">
      <c r="A48" s="28"/>
      <c r="B48" s="29"/>
      <c r="C48" s="30"/>
      <c r="D48" s="29"/>
      <c r="F48" s="655"/>
      <c r="G48" s="1031"/>
      <c r="H48" s="1032"/>
      <c r="I48" s="71" t="s">
        <v>982</v>
      </c>
      <c r="J48" s="67"/>
      <c r="K48" s="44">
        <v>5</v>
      </c>
      <c r="L48" s="44">
        <v>0</v>
      </c>
      <c r="M48" s="44">
        <v>0</v>
      </c>
      <c r="N48" s="44">
        <v>0</v>
      </c>
      <c r="O48" s="44">
        <v>1</v>
      </c>
      <c r="P48" s="44">
        <v>2</v>
      </c>
      <c r="Q48" s="44">
        <v>0</v>
      </c>
      <c r="R48" s="410">
        <v>8</v>
      </c>
    </row>
    <row r="49" spans="1:18">
      <c r="A49" s="28"/>
      <c r="B49" s="29"/>
      <c r="C49" s="30"/>
      <c r="D49" s="29"/>
      <c r="F49" s="655"/>
      <c r="G49" s="1031"/>
      <c r="H49" s="1032"/>
      <c r="I49" s="71" t="s">
        <v>981</v>
      </c>
      <c r="J49" s="67"/>
      <c r="K49" s="44">
        <v>6</v>
      </c>
      <c r="L49" s="44">
        <v>5</v>
      </c>
      <c r="M49" s="44">
        <v>1</v>
      </c>
      <c r="N49" s="44">
        <v>0</v>
      </c>
      <c r="O49" s="44">
        <v>0</v>
      </c>
      <c r="P49" s="44">
        <v>0</v>
      </c>
      <c r="Q49" s="44">
        <v>0</v>
      </c>
      <c r="R49" s="410">
        <v>12</v>
      </c>
    </row>
    <row r="50" spans="1:18">
      <c r="A50" s="28"/>
      <c r="B50" s="29"/>
      <c r="C50" s="30"/>
      <c r="D50" s="29"/>
      <c r="F50" s="655"/>
      <c r="G50" s="983"/>
      <c r="H50" s="984"/>
      <c r="I50" s="71" t="s">
        <v>632</v>
      </c>
      <c r="J50" s="67"/>
      <c r="K50" s="44">
        <v>68</v>
      </c>
      <c r="L50" s="44">
        <v>21</v>
      </c>
      <c r="M50" s="44">
        <v>6</v>
      </c>
      <c r="N50" s="44">
        <v>2</v>
      </c>
      <c r="O50" s="44">
        <v>4</v>
      </c>
      <c r="P50" s="44">
        <v>12</v>
      </c>
      <c r="Q50" s="44">
        <v>1</v>
      </c>
      <c r="R50" s="410">
        <v>114</v>
      </c>
    </row>
    <row r="51" spans="1:18">
      <c r="A51" s="28"/>
      <c r="B51" s="29"/>
      <c r="C51" s="30"/>
      <c r="D51" s="29"/>
      <c r="F51" s="655"/>
      <c r="G51" s="629" t="s">
        <v>980</v>
      </c>
      <c r="H51" s="982"/>
      <c r="I51" s="71" t="s">
        <v>632</v>
      </c>
      <c r="J51" s="67"/>
      <c r="K51" s="44">
        <v>68</v>
      </c>
      <c r="L51" s="44">
        <v>21</v>
      </c>
      <c r="M51" s="44">
        <v>6</v>
      </c>
      <c r="N51" s="44">
        <v>2</v>
      </c>
      <c r="O51" s="44">
        <v>4</v>
      </c>
      <c r="P51" s="44">
        <v>12</v>
      </c>
      <c r="Q51" s="44">
        <v>1</v>
      </c>
      <c r="R51" s="410">
        <v>114</v>
      </c>
    </row>
    <row r="52" spans="1:18">
      <c r="A52" s="28"/>
      <c r="B52" s="29"/>
      <c r="C52" s="30"/>
      <c r="D52" s="29"/>
      <c r="F52" s="655"/>
      <c r="G52" s="1031"/>
      <c r="H52" s="1032"/>
      <c r="I52" s="71" t="s">
        <v>979</v>
      </c>
      <c r="J52" s="67"/>
      <c r="K52" s="44">
        <v>68</v>
      </c>
      <c r="L52" s="44">
        <v>21</v>
      </c>
      <c r="M52" s="44">
        <v>6</v>
      </c>
      <c r="N52" s="44">
        <v>2</v>
      </c>
      <c r="O52" s="44">
        <v>4</v>
      </c>
      <c r="P52" s="44">
        <v>12</v>
      </c>
      <c r="Q52" s="44">
        <v>1</v>
      </c>
      <c r="R52" s="410">
        <v>114</v>
      </c>
    </row>
    <row r="53" spans="1:18">
      <c r="A53" s="28"/>
      <c r="B53" s="29"/>
      <c r="C53" s="30"/>
      <c r="D53" s="29"/>
      <c r="F53" s="656"/>
      <c r="G53" s="983"/>
      <c r="H53" s="984"/>
      <c r="I53" s="71" t="s">
        <v>978</v>
      </c>
      <c r="J53" s="67"/>
      <c r="K53" s="44">
        <v>0</v>
      </c>
      <c r="L53" s="44">
        <v>0</v>
      </c>
      <c r="M53" s="44">
        <v>0</v>
      </c>
      <c r="N53" s="44">
        <v>0</v>
      </c>
      <c r="O53" s="44">
        <v>0</v>
      </c>
      <c r="P53" s="44">
        <v>0</v>
      </c>
      <c r="Q53" s="44">
        <v>0</v>
      </c>
      <c r="R53" s="410">
        <v>0</v>
      </c>
    </row>
    <row r="54" spans="1:18">
      <c r="K54" s="5"/>
      <c r="L54" s="5"/>
      <c r="M54" s="5"/>
      <c r="N54" s="5"/>
      <c r="O54" s="5"/>
      <c r="P54" s="5"/>
      <c r="Q54" s="5"/>
      <c r="R54" s="5"/>
    </row>
    <row r="55" spans="1:18">
      <c r="K55" s="5"/>
      <c r="L55" s="5"/>
      <c r="M55" s="5"/>
      <c r="N55" s="5"/>
      <c r="O55" s="5"/>
      <c r="P55" s="5"/>
      <c r="Q55" s="5"/>
      <c r="R55" s="5"/>
    </row>
    <row r="56" spans="1:18">
      <c r="K56" s="193"/>
      <c r="L56" s="193"/>
      <c r="M56" s="193"/>
      <c r="N56" s="193"/>
      <c r="O56" s="193"/>
      <c r="P56" s="193"/>
      <c r="Q56" s="193"/>
      <c r="R56" s="5"/>
    </row>
    <row r="57" spans="1:18">
      <c r="K57" s="193"/>
      <c r="L57" s="193"/>
      <c r="M57" s="193"/>
      <c r="N57" s="193"/>
      <c r="O57" s="193"/>
      <c r="P57" s="332"/>
      <c r="Q57" s="193"/>
      <c r="R57" s="5"/>
    </row>
    <row r="58" spans="1:18">
      <c r="K58" s="126"/>
      <c r="L58" s="126"/>
      <c r="M58" s="126"/>
      <c r="N58" s="126"/>
      <c r="O58" s="126"/>
      <c r="P58" s="332"/>
      <c r="Q58" s="126"/>
    </row>
    <row r="59" spans="1:18">
      <c r="K59" s="126"/>
      <c r="L59" s="438"/>
      <c r="M59" s="126"/>
      <c r="N59" s="126"/>
      <c r="O59" s="126"/>
      <c r="P59" s="332"/>
      <c r="Q59" s="126"/>
    </row>
    <row r="60" spans="1:18">
      <c r="K60" s="166"/>
      <c r="L60" s="166"/>
      <c r="M60" s="166"/>
      <c r="N60" s="166"/>
      <c r="O60" s="166"/>
      <c r="P60" s="413"/>
      <c r="Q60" s="166"/>
    </row>
  </sheetData>
  <mergeCells count="23">
    <mergeCell ref="F3:J3"/>
    <mergeCell ref="F4:J4"/>
    <mergeCell ref="G8:G12"/>
    <mergeCell ref="F7:F14"/>
    <mergeCell ref="F5:J5"/>
    <mergeCell ref="F6:J6"/>
    <mergeCell ref="G7:J7"/>
    <mergeCell ref="F43:F53"/>
    <mergeCell ref="G51:H53"/>
    <mergeCell ref="G43:H50"/>
    <mergeCell ref="H34:H35"/>
    <mergeCell ref="F15:F42"/>
    <mergeCell ref="G38:H39"/>
    <mergeCell ref="G40:G42"/>
    <mergeCell ref="H29:H30"/>
    <mergeCell ref="H31:H33"/>
    <mergeCell ref="H20:H21"/>
    <mergeCell ref="G15:G17"/>
    <mergeCell ref="H18:H19"/>
    <mergeCell ref="G18:G36"/>
    <mergeCell ref="H22:H23"/>
    <mergeCell ref="H24:H25"/>
    <mergeCell ref="H27:H28"/>
  </mergeCells>
  <phoneticPr fontId="3"/>
  <pageMargins left="0.78740157480314965" right="0.78740157480314965" top="0.78740157480314965" bottom="0.78740157480314965" header="0.51181102362204722" footer="0.27559055118110237"/>
  <pageSetup paperSize="9" scale="60" orientation="landscape" blackAndWhite="1" horizontalDpi="300" verticalDpi="300"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94"/>
  <sheetViews>
    <sheetView topLeftCell="A4" workbookViewId="0">
      <selection activeCell="M99" sqref="M99"/>
    </sheetView>
  </sheetViews>
  <sheetFormatPr defaultRowHeight="14.25"/>
  <cols>
    <col min="1" max="1" width="9.75" style="1" customWidth="1"/>
    <col min="2" max="2" width="4.375" style="1" customWidth="1"/>
    <col min="3" max="4" width="3.375" style="1" customWidth="1"/>
    <col min="5" max="5" width="4.75" style="25" customWidth="1"/>
    <col min="6" max="6" width="3.5" style="1" customWidth="1"/>
    <col min="7" max="7" width="5.125" style="1" customWidth="1"/>
    <col min="8" max="8" width="5" style="1" customWidth="1"/>
    <col min="9" max="9" width="4.125" style="1" customWidth="1"/>
    <col min="10" max="10" width="26.5" style="1" customWidth="1"/>
    <col min="11" max="18" width="12.125" style="1" customWidth="1"/>
    <col min="19" max="16384" width="9" style="1"/>
  </cols>
  <sheetData>
    <row r="1" spans="1:18">
      <c r="F1" s="1" t="s">
        <v>734</v>
      </c>
      <c r="O1" s="94" t="s">
        <v>469</v>
      </c>
      <c r="P1" s="94"/>
      <c r="R1" s="94" t="s">
        <v>469</v>
      </c>
    </row>
    <row r="2" spans="1:18" ht="33.75" customHeight="1">
      <c r="F2" s="820"/>
      <c r="G2" s="820"/>
      <c r="H2" s="820"/>
      <c r="I2" s="820"/>
      <c r="J2" s="820"/>
      <c r="K2" s="12" t="s">
        <v>490</v>
      </c>
      <c r="L2" s="12" t="s">
        <v>490</v>
      </c>
      <c r="M2" s="12" t="s">
        <v>419</v>
      </c>
      <c r="N2" s="12" t="s">
        <v>420</v>
      </c>
      <c r="O2" s="12" t="s">
        <v>421</v>
      </c>
      <c r="P2" s="12" t="s">
        <v>376</v>
      </c>
      <c r="Q2" s="12" t="s">
        <v>423</v>
      </c>
      <c r="R2" s="12" t="s">
        <v>503</v>
      </c>
    </row>
    <row r="3" spans="1:18" ht="33.75">
      <c r="A3" s="27"/>
      <c r="B3" s="74"/>
      <c r="C3" s="27"/>
      <c r="D3" s="27"/>
      <c r="E3" s="31"/>
      <c r="F3" s="481" t="s">
        <v>1026</v>
      </c>
      <c r="G3" s="497"/>
      <c r="H3" s="497"/>
      <c r="I3" s="497"/>
      <c r="J3" s="482"/>
      <c r="K3" s="121" t="s">
        <v>1025</v>
      </c>
      <c r="L3" s="121" t="s">
        <v>1024</v>
      </c>
      <c r="M3" s="412" t="s">
        <v>1040</v>
      </c>
      <c r="N3" s="412" t="s">
        <v>1022</v>
      </c>
      <c r="O3" s="412" t="s">
        <v>1021</v>
      </c>
      <c r="P3" s="411" t="s">
        <v>375</v>
      </c>
      <c r="Q3" s="412" t="s">
        <v>1020</v>
      </c>
      <c r="R3" s="63"/>
    </row>
    <row r="4" spans="1:18">
      <c r="A4" s="28"/>
      <c r="B4" s="29"/>
      <c r="C4" s="30"/>
      <c r="D4" s="29"/>
      <c r="E4" s="32"/>
      <c r="F4" s="655" t="s">
        <v>733</v>
      </c>
      <c r="G4" s="658" t="s">
        <v>732</v>
      </c>
      <c r="H4" s="658"/>
      <c r="I4" s="658"/>
      <c r="J4" s="658"/>
      <c r="K4" s="45">
        <v>562170</v>
      </c>
      <c r="L4" s="45">
        <v>103620</v>
      </c>
      <c r="M4" s="45">
        <v>43309</v>
      </c>
      <c r="N4" s="45">
        <v>15228</v>
      </c>
      <c r="O4" s="45">
        <v>20946</v>
      </c>
      <c r="P4" s="45">
        <v>148810</v>
      </c>
      <c r="Q4" s="45">
        <v>21513</v>
      </c>
      <c r="R4" s="406">
        <v>915596</v>
      </c>
    </row>
    <row r="5" spans="1:18">
      <c r="A5" s="28"/>
      <c r="B5" s="29"/>
      <c r="C5" s="30"/>
      <c r="D5" s="29"/>
      <c r="F5" s="655"/>
      <c r="G5" s="520" t="s">
        <v>1039</v>
      </c>
      <c r="H5" s="520"/>
      <c r="I5" s="520"/>
      <c r="J5" s="520"/>
      <c r="K5" s="45">
        <v>561902</v>
      </c>
      <c r="L5" s="45">
        <v>103130</v>
      </c>
      <c r="M5" s="45">
        <v>42298</v>
      </c>
      <c r="N5" s="45">
        <v>1032</v>
      </c>
      <c r="O5" s="45">
        <v>16959</v>
      </c>
      <c r="P5" s="45">
        <v>75701</v>
      </c>
      <c r="Q5" s="45">
        <v>21481</v>
      </c>
      <c r="R5" s="406">
        <v>822503</v>
      </c>
    </row>
    <row r="6" spans="1:18">
      <c r="A6" s="28"/>
      <c r="B6" s="29"/>
      <c r="C6" s="30"/>
      <c r="D6" s="29"/>
      <c r="E6" s="169"/>
      <c r="F6" s="655"/>
      <c r="G6" s="520" t="s">
        <v>730</v>
      </c>
      <c r="H6" s="520"/>
      <c r="I6" s="520"/>
      <c r="J6" s="520"/>
      <c r="K6" s="45">
        <v>491619</v>
      </c>
      <c r="L6" s="45">
        <v>103130</v>
      </c>
      <c r="M6" s="45">
        <v>42298</v>
      </c>
      <c r="N6" s="45">
        <v>1032</v>
      </c>
      <c r="O6" s="45">
        <v>16959</v>
      </c>
      <c r="P6" s="45">
        <v>75640</v>
      </c>
      <c r="Q6" s="45">
        <v>21481</v>
      </c>
      <c r="R6" s="406">
        <v>752159</v>
      </c>
    </row>
    <row r="7" spans="1:18">
      <c r="A7" s="28"/>
      <c r="B7" s="29"/>
      <c r="C7" s="30"/>
      <c r="D7" s="29"/>
      <c r="E7" s="169"/>
      <c r="F7" s="655"/>
      <c r="G7" s="520" t="s">
        <v>715</v>
      </c>
      <c r="H7" s="520"/>
      <c r="I7" s="520"/>
      <c r="J7" s="520"/>
      <c r="K7" s="45">
        <v>70283</v>
      </c>
      <c r="L7" s="45">
        <v>0</v>
      </c>
      <c r="M7" s="45">
        <v>0</v>
      </c>
      <c r="N7" s="45">
        <v>0</v>
      </c>
      <c r="O7" s="45">
        <v>0</v>
      </c>
      <c r="P7" s="45">
        <v>61</v>
      </c>
      <c r="Q7" s="45">
        <v>0</v>
      </c>
      <c r="R7" s="406">
        <v>70344</v>
      </c>
    </row>
    <row r="8" spans="1:18">
      <c r="A8" s="28"/>
      <c r="B8" s="29"/>
      <c r="C8" s="30"/>
      <c r="D8" s="29"/>
      <c r="F8" s="655"/>
      <c r="G8" s="520" t="s">
        <v>1038</v>
      </c>
      <c r="H8" s="520"/>
      <c r="I8" s="520"/>
      <c r="J8" s="520"/>
      <c r="K8" s="45">
        <v>268</v>
      </c>
      <c r="L8" s="45">
        <v>490</v>
      </c>
      <c r="M8" s="45">
        <v>1011</v>
      </c>
      <c r="N8" s="45">
        <v>14196</v>
      </c>
      <c r="O8" s="45">
        <v>3987</v>
      </c>
      <c r="P8" s="45">
        <v>73109</v>
      </c>
      <c r="Q8" s="45">
        <v>32</v>
      </c>
      <c r="R8" s="406">
        <v>93093</v>
      </c>
    </row>
    <row r="9" spans="1:18">
      <c r="A9" s="28"/>
      <c r="B9" s="29"/>
      <c r="C9" s="30"/>
      <c r="D9" s="29"/>
      <c r="F9" s="655"/>
      <c r="G9" s="520" t="s">
        <v>727</v>
      </c>
      <c r="H9" s="520"/>
      <c r="I9" s="520"/>
      <c r="J9" s="520"/>
      <c r="K9" s="45">
        <v>0</v>
      </c>
      <c r="L9" s="45">
        <v>0</v>
      </c>
      <c r="M9" s="45">
        <v>0</v>
      </c>
      <c r="N9" s="45">
        <v>0</v>
      </c>
      <c r="O9" s="45">
        <v>0</v>
      </c>
      <c r="P9" s="45">
        <v>0</v>
      </c>
      <c r="Q9" s="45">
        <v>0</v>
      </c>
      <c r="R9" s="406">
        <v>0</v>
      </c>
    </row>
    <row r="10" spans="1:18">
      <c r="A10" s="28"/>
      <c r="B10" s="29"/>
      <c r="C10" s="30"/>
      <c r="D10" s="29"/>
      <c r="F10" s="655"/>
      <c r="G10" s="520" t="s">
        <v>761</v>
      </c>
      <c r="H10" s="520"/>
      <c r="I10" s="520"/>
      <c r="J10" s="520"/>
      <c r="K10" s="45">
        <v>0</v>
      </c>
      <c r="L10" s="45">
        <v>0</v>
      </c>
      <c r="M10" s="45">
        <v>0</v>
      </c>
      <c r="N10" s="45">
        <v>0</v>
      </c>
      <c r="O10" s="45">
        <v>0</v>
      </c>
      <c r="P10" s="45">
        <v>0</v>
      </c>
      <c r="Q10" s="45">
        <v>0</v>
      </c>
      <c r="R10" s="406">
        <v>0</v>
      </c>
    </row>
    <row r="11" spans="1:18">
      <c r="A11" s="28"/>
      <c r="B11" s="29"/>
      <c r="C11" s="30"/>
      <c r="D11" s="29"/>
      <c r="F11" s="655"/>
      <c r="G11" s="520" t="s">
        <v>760</v>
      </c>
      <c r="H11" s="520"/>
      <c r="I11" s="520"/>
      <c r="J11" s="520"/>
      <c r="K11" s="45">
        <v>0</v>
      </c>
      <c r="L11" s="45">
        <v>0</v>
      </c>
      <c r="M11" s="45">
        <v>1011</v>
      </c>
      <c r="N11" s="45">
        <v>14196</v>
      </c>
      <c r="O11" s="45">
        <v>3689</v>
      </c>
      <c r="P11" s="45">
        <v>71500</v>
      </c>
      <c r="Q11" s="45">
        <v>0</v>
      </c>
      <c r="R11" s="406">
        <v>90396</v>
      </c>
    </row>
    <row r="12" spans="1:18">
      <c r="A12" s="28"/>
      <c r="B12" s="29"/>
      <c r="C12" s="30"/>
      <c r="D12" s="29"/>
      <c r="F12" s="655"/>
      <c r="G12" s="520" t="s">
        <v>759</v>
      </c>
      <c r="H12" s="520"/>
      <c r="I12" s="520"/>
      <c r="J12" s="520"/>
      <c r="K12" s="45">
        <v>268</v>
      </c>
      <c r="L12" s="45">
        <v>490</v>
      </c>
      <c r="M12" s="45">
        <v>0</v>
      </c>
      <c r="N12" s="45">
        <v>0</v>
      </c>
      <c r="O12" s="45">
        <v>298</v>
      </c>
      <c r="P12" s="45">
        <v>1609</v>
      </c>
      <c r="Q12" s="45">
        <v>32</v>
      </c>
      <c r="R12" s="406">
        <v>2697</v>
      </c>
    </row>
    <row r="13" spans="1:18">
      <c r="A13" s="28"/>
      <c r="B13" s="29"/>
      <c r="C13" s="30"/>
      <c r="D13" s="29"/>
      <c r="F13" s="655"/>
      <c r="G13" s="520" t="s">
        <v>724</v>
      </c>
      <c r="H13" s="520"/>
      <c r="I13" s="520"/>
      <c r="J13" s="520"/>
      <c r="K13" s="45">
        <v>550884</v>
      </c>
      <c r="L13" s="45">
        <v>100085</v>
      </c>
      <c r="M13" s="45">
        <v>43309</v>
      </c>
      <c r="N13" s="45">
        <v>15228</v>
      </c>
      <c r="O13" s="45">
        <v>20946</v>
      </c>
      <c r="P13" s="45">
        <v>148737</v>
      </c>
      <c r="Q13" s="45">
        <v>17379</v>
      </c>
      <c r="R13" s="406">
        <v>896568</v>
      </c>
    </row>
    <row r="14" spans="1:18">
      <c r="A14" s="28"/>
      <c r="B14" s="29"/>
      <c r="C14" s="30"/>
      <c r="D14" s="29"/>
      <c r="F14" s="655"/>
      <c r="G14" s="520" t="s">
        <v>1037</v>
      </c>
      <c r="H14" s="520"/>
      <c r="I14" s="520"/>
      <c r="J14" s="520"/>
      <c r="K14" s="45">
        <v>533564</v>
      </c>
      <c r="L14" s="45">
        <v>100085</v>
      </c>
      <c r="M14" s="45">
        <v>43309</v>
      </c>
      <c r="N14" s="45">
        <v>15228</v>
      </c>
      <c r="O14" s="45">
        <v>20172</v>
      </c>
      <c r="P14" s="45">
        <v>148737</v>
      </c>
      <c r="Q14" s="45">
        <v>17379</v>
      </c>
      <c r="R14" s="406">
        <v>878474</v>
      </c>
    </row>
    <row r="15" spans="1:18">
      <c r="A15" s="28"/>
      <c r="B15" s="29"/>
      <c r="C15" s="30"/>
      <c r="D15" s="29"/>
      <c r="F15" s="655"/>
      <c r="G15" s="520" t="s">
        <v>722</v>
      </c>
      <c r="H15" s="520"/>
      <c r="I15" s="520"/>
      <c r="J15" s="520"/>
      <c r="K15" s="45">
        <v>334257</v>
      </c>
      <c r="L15" s="45">
        <v>72408</v>
      </c>
      <c r="M15" s="45">
        <v>18986</v>
      </c>
      <c r="N15" s="45">
        <v>13446</v>
      </c>
      <c r="O15" s="45">
        <v>18963</v>
      </c>
      <c r="P15" s="45">
        <v>109711</v>
      </c>
      <c r="Q15" s="45">
        <v>6795</v>
      </c>
      <c r="R15" s="406">
        <v>574566</v>
      </c>
    </row>
    <row r="16" spans="1:18">
      <c r="A16" s="28"/>
      <c r="B16" s="29"/>
      <c r="C16" s="30"/>
      <c r="D16" s="29"/>
      <c r="F16" s="655"/>
      <c r="G16" s="520" t="s">
        <v>1036</v>
      </c>
      <c r="H16" s="520"/>
      <c r="I16" s="520"/>
      <c r="J16" s="520"/>
      <c r="K16" s="45">
        <v>41065</v>
      </c>
      <c r="L16" s="45">
        <v>4221</v>
      </c>
      <c r="M16" s="45">
        <v>200</v>
      </c>
      <c r="N16" s="45">
        <v>0</v>
      </c>
      <c r="O16" s="45">
        <v>145</v>
      </c>
      <c r="P16" s="45">
        <v>6710</v>
      </c>
      <c r="Q16" s="45">
        <v>25</v>
      </c>
      <c r="R16" s="406">
        <v>52366</v>
      </c>
    </row>
    <row r="17" spans="1:18">
      <c r="A17" s="28"/>
      <c r="B17" s="29"/>
      <c r="C17" s="30"/>
      <c r="D17" s="29"/>
      <c r="F17" s="655"/>
      <c r="G17" s="520" t="s">
        <v>720</v>
      </c>
      <c r="H17" s="520"/>
      <c r="I17" s="520"/>
      <c r="J17" s="520"/>
      <c r="K17" s="45">
        <v>158242</v>
      </c>
      <c r="L17" s="45">
        <v>23456</v>
      </c>
      <c r="M17" s="45">
        <v>24123</v>
      </c>
      <c r="N17" s="45">
        <v>1782</v>
      </c>
      <c r="O17" s="45">
        <v>1064</v>
      </c>
      <c r="P17" s="45">
        <v>32316</v>
      </c>
      <c r="Q17" s="45">
        <v>10559</v>
      </c>
      <c r="R17" s="406">
        <v>251542</v>
      </c>
    </row>
    <row r="18" spans="1:18">
      <c r="A18" s="28"/>
      <c r="B18" s="29"/>
      <c r="C18" s="30"/>
      <c r="D18" s="29"/>
      <c r="F18" s="655"/>
      <c r="G18" s="520" t="s">
        <v>1035</v>
      </c>
      <c r="H18" s="520"/>
      <c r="I18" s="520"/>
      <c r="J18" s="520"/>
      <c r="K18" s="45">
        <v>17320</v>
      </c>
      <c r="L18" s="45">
        <v>0</v>
      </c>
      <c r="M18" s="45">
        <v>0</v>
      </c>
      <c r="N18" s="45">
        <v>0</v>
      </c>
      <c r="O18" s="45">
        <v>774</v>
      </c>
      <c r="P18" s="45">
        <v>0</v>
      </c>
      <c r="Q18" s="45">
        <v>0</v>
      </c>
      <c r="R18" s="406">
        <v>18094</v>
      </c>
    </row>
    <row r="19" spans="1:18">
      <c r="A19" s="28"/>
      <c r="B19" s="29"/>
      <c r="C19" s="30"/>
      <c r="D19" s="29"/>
      <c r="F19" s="655"/>
      <c r="G19" s="520" t="s">
        <v>718</v>
      </c>
      <c r="H19" s="520"/>
      <c r="I19" s="520"/>
      <c r="J19" s="520"/>
      <c r="K19" s="45">
        <v>17320</v>
      </c>
      <c r="L19" s="45">
        <v>0</v>
      </c>
      <c r="M19" s="45">
        <v>0</v>
      </c>
      <c r="N19" s="45">
        <v>0</v>
      </c>
      <c r="O19" s="45">
        <v>0</v>
      </c>
      <c r="P19" s="45">
        <v>0</v>
      </c>
      <c r="Q19" s="45">
        <v>0</v>
      </c>
      <c r="R19" s="406">
        <v>17320</v>
      </c>
    </row>
    <row r="20" spans="1:18">
      <c r="A20" s="28"/>
      <c r="B20" s="29"/>
      <c r="C20" s="30"/>
      <c r="D20" s="29"/>
      <c r="F20" s="655"/>
      <c r="G20" s="520" t="s">
        <v>717</v>
      </c>
      <c r="H20" s="520"/>
      <c r="I20" s="520"/>
      <c r="J20" s="520"/>
      <c r="K20" s="45">
        <v>17320</v>
      </c>
      <c r="L20" s="45">
        <v>0</v>
      </c>
      <c r="M20" s="45">
        <v>0</v>
      </c>
      <c r="N20" s="45">
        <v>0</v>
      </c>
      <c r="O20" s="45">
        <v>0</v>
      </c>
      <c r="P20" s="45">
        <v>0</v>
      </c>
      <c r="Q20" s="45">
        <v>0</v>
      </c>
      <c r="R20" s="406">
        <v>17320</v>
      </c>
    </row>
    <row r="21" spans="1:18">
      <c r="A21" s="28"/>
      <c r="B21" s="29"/>
      <c r="C21" s="30"/>
      <c r="D21" s="29"/>
      <c r="F21" s="655"/>
      <c r="G21" s="520" t="s">
        <v>716</v>
      </c>
      <c r="H21" s="520"/>
      <c r="I21" s="520"/>
      <c r="J21" s="520"/>
      <c r="K21" s="45">
        <v>0</v>
      </c>
      <c r="L21" s="45">
        <v>0</v>
      </c>
      <c r="M21" s="45">
        <v>0</v>
      </c>
      <c r="N21" s="45">
        <v>0</v>
      </c>
      <c r="O21" s="45">
        <v>0</v>
      </c>
      <c r="P21" s="45">
        <v>0</v>
      </c>
      <c r="Q21" s="45">
        <v>0</v>
      </c>
      <c r="R21" s="406">
        <v>0</v>
      </c>
    </row>
    <row r="22" spans="1:18">
      <c r="A22" s="28"/>
      <c r="B22" s="29"/>
      <c r="C22" s="30"/>
      <c r="D22" s="29"/>
      <c r="F22" s="655"/>
      <c r="G22" s="520" t="s">
        <v>715</v>
      </c>
      <c r="H22" s="520"/>
      <c r="I22" s="520"/>
      <c r="J22" s="520"/>
      <c r="K22" s="45">
        <v>0</v>
      </c>
      <c r="L22" s="45">
        <v>0</v>
      </c>
      <c r="M22" s="45">
        <v>0</v>
      </c>
      <c r="N22" s="45">
        <v>0</v>
      </c>
      <c r="O22" s="45">
        <v>774</v>
      </c>
      <c r="P22" s="45">
        <v>0</v>
      </c>
      <c r="Q22" s="45">
        <v>0</v>
      </c>
      <c r="R22" s="406">
        <v>774</v>
      </c>
    </row>
    <row r="23" spans="1:18">
      <c r="A23" s="28"/>
      <c r="B23" s="29"/>
      <c r="C23" s="30"/>
      <c r="D23" s="29"/>
      <c r="F23" s="656"/>
      <c r="G23" s="520" t="s">
        <v>714</v>
      </c>
      <c r="H23" s="520"/>
      <c r="I23" s="520"/>
      <c r="J23" s="520"/>
      <c r="K23" s="45">
        <v>11286</v>
      </c>
      <c r="L23" s="45">
        <v>3535</v>
      </c>
      <c r="M23" s="45">
        <v>0</v>
      </c>
      <c r="N23" s="45">
        <v>0</v>
      </c>
      <c r="O23" s="45">
        <v>0</v>
      </c>
      <c r="P23" s="45">
        <v>73</v>
      </c>
      <c r="Q23" s="45">
        <v>4134</v>
      </c>
      <c r="R23" s="406">
        <v>19028</v>
      </c>
    </row>
    <row r="24" spans="1:18">
      <c r="A24" s="28"/>
      <c r="B24" s="29"/>
      <c r="C24" s="30"/>
      <c r="D24" s="29"/>
      <c r="F24" s="657" t="s">
        <v>713</v>
      </c>
      <c r="G24" s="520" t="s">
        <v>712</v>
      </c>
      <c r="H24" s="520"/>
      <c r="I24" s="520"/>
      <c r="J24" s="520"/>
      <c r="K24" s="45">
        <v>45000</v>
      </c>
      <c r="L24" s="45">
        <v>0</v>
      </c>
      <c r="M24" s="45">
        <v>0</v>
      </c>
      <c r="N24" s="45">
        <v>0</v>
      </c>
      <c r="O24" s="45">
        <v>0</v>
      </c>
      <c r="P24" s="45">
        <v>0</v>
      </c>
      <c r="Q24" s="45">
        <v>0</v>
      </c>
      <c r="R24" s="406">
        <v>45000</v>
      </c>
    </row>
    <row r="25" spans="1:18">
      <c r="A25" s="28"/>
      <c r="B25" s="29"/>
      <c r="C25" s="30"/>
      <c r="D25" s="29"/>
      <c r="F25" s="655"/>
      <c r="G25" s="520" t="s">
        <v>711</v>
      </c>
      <c r="H25" s="520"/>
      <c r="I25" s="520"/>
      <c r="J25" s="520"/>
      <c r="K25" s="45">
        <v>45000</v>
      </c>
      <c r="L25" s="45">
        <v>0</v>
      </c>
      <c r="M25" s="45">
        <v>0</v>
      </c>
      <c r="N25" s="45">
        <v>0</v>
      </c>
      <c r="O25" s="45">
        <v>0</v>
      </c>
      <c r="P25" s="45">
        <v>0</v>
      </c>
      <c r="Q25" s="45">
        <v>0</v>
      </c>
      <c r="R25" s="406">
        <v>45000</v>
      </c>
    </row>
    <row r="26" spans="1:18">
      <c r="A26" s="28"/>
      <c r="B26" s="29"/>
      <c r="C26" s="30"/>
      <c r="D26" s="29"/>
      <c r="F26" s="655"/>
      <c r="G26" s="520" t="s">
        <v>710</v>
      </c>
      <c r="H26" s="520"/>
      <c r="I26" s="520"/>
      <c r="J26" s="520"/>
      <c r="K26" s="45">
        <v>0</v>
      </c>
      <c r="L26" s="45">
        <v>0</v>
      </c>
      <c r="M26" s="45">
        <v>0</v>
      </c>
      <c r="N26" s="45">
        <v>0</v>
      </c>
      <c r="O26" s="45">
        <v>0</v>
      </c>
      <c r="P26" s="45">
        <v>0</v>
      </c>
      <c r="Q26" s="45">
        <v>0</v>
      </c>
      <c r="R26" s="406">
        <v>0</v>
      </c>
    </row>
    <row r="27" spans="1:18">
      <c r="A27" s="28"/>
      <c r="B27" s="29"/>
      <c r="C27" s="30"/>
      <c r="D27" s="29"/>
      <c r="F27" s="655"/>
      <c r="G27" s="520" t="s">
        <v>709</v>
      </c>
      <c r="H27" s="520"/>
      <c r="I27" s="520"/>
      <c r="J27" s="520"/>
      <c r="K27" s="45">
        <v>0</v>
      </c>
      <c r="L27" s="45">
        <v>0</v>
      </c>
      <c r="M27" s="45">
        <v>0</v>
      </c>
      <c r="N27" s="45">
        <v>0</v>
      </c>
      <c r="O27" s="45">
        <v>0</v>
      </c>
      <c r="P27" s="45">
        <v>0</v>
      </c>
      <c r="Q27" s="45">
        <v>0</v>
      </c>
      <c r="R27" s="406">
        <v>0</v>
      </c>
    </row>
    <row r="28" spans="1:18">
      <c r="A28" s="28"/>
      <c r="B28" s="29"/>
      <c r="C28" s="30"/>
      <c r="D28" s="29"/>
      <c r="F28" s="655"/>
      <c r="G28" s="520" t="s">
        <v>708</v>
      </c>
      <c r="H28" s="520"/>
      <c r="I28" s="520"/>
      <c r="J28" s="520"/>
      <c r="K28" s="45">
        <v>0</v>
      </c>
      <c r="L28" s="45">
        <v>0</v>
      </c>
      <c r="M28" s="45">
        <v>0</v>
      </c>
      <c r="N28" s="45">
        <v>0</v>
      </c>
      <c r="O28" s="45">
        <v>0</v>
      </c>
      <c r="P28" s="45">
        <v>0</v>
      </c>
      <c r="Q28" s="45">
        <v>0</v>
      </c>
      <c r="R28" s="406">
        <v>0</v>
      </c>
    </row>
    <row r="29" spans="1:18">
      <c r="A29" s="28"/>
      <c r="B29" s="29"/>
      <c r="C29" s="30"/>
      <c r="D29" s="29"/>
      <c r="F29" s="655"/>
      <c r="G29" s="520" t="s">
        <v>707</v>
      </c>
      <c r="H29" s="520"/>
      <c r="I29" s="520"/>
      <c r="J29" s="520"/>
      <c r="K29" s="45">
        <v>0</v>
      </c>
      <c r="L29" s="45">
        <v>0</v>
      </c>
      <c r="M29" s="45">
        <v>0</v>
      </c>
      <c r="N29" s="45">
        <v>0</v>
      </c>
      <c r="O29" s="45">
        <v>0</v>
      </c>
      <c r="P29" s="45">
        <v>0</v>
      </c>
      <c r="Q29" s="45">
        <v>0</v>
      </c>
      <c r="R29" s="406">
        <v>0</v>
      </c>
    </row>
    <row r="30" spans="1:18">
      <c r="A30" s="28"/>
      <c r="B30" s="29"/>
      <c r="C30" s="30"/>
      <c r="D30" s="29"/>
      <c r="F30" s="655"/>
      <c r="G30" s="520" t="s">
        <v>706</v>
      </c>
      <c r="H30" s="520"/>
      <c r="I30" s="520"/>
      <c r="J30" s="520"/>
      <c r="K30" s="45">
        <v>0</v>
      </c>
      <c r="L30" s="45">
        <v>0</v>
      </c>
      <c r="M30" s="45">
        <v>0</v>
      </c>
      <c r="N30" s="45">
        <v>0</v>
      </c>
      <c r="O30" s="45">
        <v>0</v>
      </c>
      <c r="P30" s="45">
        <v>0</v>
      </c>
      <c r="Q30" s="45">
        <v>0</v>
      </c>
      <c r="R30" s="406">
        <v>0</v>
      </c>
    </row>
    <row r="31" spans="1:18">
      <c r="A31" s="28"/>
      <c r="B31" s="29"/>
      <c r="C31" s="30"/>
      <c r="D31" s="29"/>
      <c r="F31" s="655"/>
      <c r="G31" s="520" t="s">
        <v>758</v>
      </c>
      <c r="H31" s="520"/>
      <c r="I31" s="520"/>
      <c r="J31" s="520"/>
      <c r="K31" s="45">
        <v>0</v>
      </c>
      <c r="L31" s="45">
        <v>0</v>
      </c>
      <c r="M31" s="45">
        <v>0</v>
      </c>
      <c r="N31" s="45">
        <v>0</v>
      </c>
      <c r="O31" s="45">
        <v>0</v>
      </c>
      <c r="P31" s="45">
        <v>0</v>
      </c>
      <c r="Q31" s="45">
        <v>0</v>
      </c>
      <c r="R31" s="406">
        <v>0</v>
      </c>
    </row>
    <row r="32" spans="1:18">
      <c r="A32" s="28"/>
      <c r="B32" s="29"/>
      <c r="C32" s="30"/>
      <c r="D32" s="29"/>
      <c r="F32" s="655"/>
      <c r="G32" s="520" t="s">
        <v>704</v>
      </c>
      <c r="H32" s="520"/>
      <c r="I32" s="520"/>
      <c r="J32" s="520"/>
      <c r="K32" s="45">
        <v>0</v>
      </c>
      <c r="L32" s="45">
        <v>0</v>
      </c>
      <c r="M32" s="45">
        <v>0</v>
      </c>
      <c r="N32" s="45">
        <v>0</v>
      </c>
      <c r="O32" s="45">
        <v>0</v>
      </c>
      <c r="P32" s="45">
        <v>0</v>
      </c>
      <c r="Q32" s="45">
        <v>0</v>
      </c>
      <c r="R32" s="406">
        <v>0</v>
      </c>
    </row>
    <row r="33" spans="1:18">
      <c r="A33" s="28"/>
      <c r="B33" s="29"/>
      <c r="C33" s="30"/>
      <c r="D33" s="29"/>
      <c r="F33" s="655"/>
      <c r="G33" s="520" t="s">
        <v>703</v>
      </c>
      <c r="H33" s="520"/>
      <c r="I33" s="520"/>
      <c r="J33" s="520"/>
      <c r="K33" s="45">
        <v>0</v>
      </c>
      <c r="L33" s="45">
        <v>0</v>
      </c>
      <c r="M33" s="45">
        <v>0</v>
      </c>
      <c r="N33" s="45">
        <v>0</v>
      </c>
      <c r="O33" s="45">
        <v>0</v>
      </c>
      <c r="P33" s="45">
        <v>0</v>
      </c>
      <c r="Q33" s="45">
        <v>0</v>
      </c>
      <c r="R33" s="406">
        <v>0</v>
      </c>
    </row>
    <row r="34" spans="1:18">
      <c r="A34" s="28"/>
      <c r="B34" s="29"/>
      <c r="C34" s="30"/>
      <c r="D34" s="29"/>
      <c r="F34" s="655"/>
      <c r="G34" s="520" t="s">
        <v>702</v>
      </c>
      <c r="H34" s="520"/>
      <c r="I34" s="520"/>
      <c r="J34" s="520"/>
      <c r="K34" s="45">
        <v>92639</v>
      </c>
      <c r="L34" s="45">
        <v>0</v>
      </c>
      <c r="M34" s="45">
        <v>0</v>
      </c>
      <c r="N34" s="45">
        <v>0</v>
      </c>
      <c r="O34" s="45">
        <v>0</v>
      </c>
      <c r="P34" s="45">
        <v>0</v>
      </c>
      <c r="Q34" s="45">
        <v>0</v>
      </c>
      <c r="R34" s="406">
        <v>92639</v>
      </c>
    </row>
    <row r="35" spans="1:18">
      <c r="A35" s="28"/>
      <c r="B35" s="29"/>
      <c r="C35" s="30"/>
      <c r="D35" s="29"/>
      <c r="F35" s="655"/>
      <c r="G35" s="666" t="s">
        <v>701</v>
      </c>
      <c r="H35" s="666"/>
      <c r="I35" s="520"/>
      <c r="J35" s="520"/>
      <c r="K35" s="45">
        <v>45084</v>
      </c>
      <c r="L35" s="45">
        <v>0</v>
      </c>
      <c r="M35" s="45">
        <v>0</v>
      </c>
      <c r="N35" s="45">
        <v>0</v>
      </c>
      <c r="O35" s="45">
        <v>0</v>
      </c>
      <c r="P35" s="45">
        <v>0</v>
      </c>
      <c r="Q35" s="45">
        <v>0</v>
      </c>
      <c r="R35" s="406">
        <v>45084</v>
      </c>
    </row>
    <row r="36" spans="1:18">
      <c r="A36" s="28"/>
      <c r="B36" s="29"/>
      <c r="C36" s="30"/>
      <c r="D36" s="29"/>
      <c r="F36" s="655"/>
      <c r="G36" s="937" t="s">
        <v>974</v>
      </c>
      <c r="H36" s="908"/>
      <c r="I36" s="497" t="s">
        <v>700</v>
      </c>
      <c r="J36" s="482"/>
      <c r="K36" s="45">
        <v>0</v>
      </c>
      <c r="L36" s="45">
        <v>0</v>
      </c>
      <c r="M36" s="45">
        <v>0</v>
      </c>
      <c r="N36" s="45">
        <v>0</v>
      </c>
      <c r="O36" s="45">
        <v>0</v>
      </c>
      <c r="P36" s="45">
        <v>0</v>
      </c>
      <c r="Q36" s="45">
        <v>0</v>
      </c>
      <c r="R36" s="406">
        <v>0</v>
      </c>
    </row>
    <row r="37" spans="1:18">
      <c r="A37" s="28"/>
      <c r="B37" s="29"/>
      <c r="C37" s="30"/>
      <c r="D37" s="29"/>
      <c r="F37" s="655"/>
      <c r="G37" s="909"/>
      <c r="H37" s="910"/>
      <c r="I37" s="497" t="s">
        <v>699</v>
      </c>
      <c r="J37" s="482"/>
      <c r="K37" s="45">
        <v>0</v>
      </c>
      <c r="L37" s="45">
        <v>0</v>
      </c>
      <c r="M37" s="45">
        <v>0</v>
      </c>
      <c r="N37" s="45">
        <v>0</v>
      </c>
      <c r="O37" s="45">
        <v>0</v>
      </c>
      <c r="P37" s="45">
        <v>0</v>
      </c>
      <c r="Q37" s="45">
        <v>0</v>
      </c>
      <c r="R37" s="406">
        <v>0</v>
      </c>
    </row>
    <row r="38" spans="1:18">
      <c r="A38" s="28"/>
      <c r="B38" s="29"/>
      <c r="C38" s="30"/>
      <c r="D38" s="29"/>
      <c r="F38" s="655"/>
      <c r="G38" s="870" t="s">
        <v>455</v>
      </c>
      <c r="H38" s="658" t="s">
        <v>698</v>
      </c>
      <c r="I38" s="520"/>
      <c r="J38" s="520"/>
      <c r="K38" s="45">
        <v>45000</v>
      </c>
      <c r="L38" s="45">
        <v>0</v>
      </c>
      <c r="M38" s="45">
        <v>0</v>
      </c>
      <c r="N38" s="45">
        <v>0</v>
      </c>
      <c r="O38" s="45">
        <v>0</v>
      </c>
      <c r="P38" s="45">
        <v>0</v>
      </c>
      <c r="Q38" s="45">
        <v>0</v>
      </c>
      <c r="R38" s="406">
        <v>45000</v>
      </c>
    </row>
    <row r="39" spans="1:18">
      <c r="A39" s="28"/>
      <c r="B39" s="29"/>
      <c r="C39" s="30"/>
      <c r="D39" s="29"/>
      <c r="F39" s="655"/>
      <c r="G39" s="911"/>
      <c r="H39" s="520" t="s">
        <v>696</v>
      </c>
      <c r="I39" s="520"/>
      <c r="J39" s="520"/>
      <c r="K39" s="45">
        <v>45000</v>
      </c>
      <c r="L39" s="45">
        <v>0</v>
      </c>
      <c r="M39" s="45">
        <v>0</v>
      </c>
      <c r="N39" s="45">
        <v>0</v>
      </c>
      <c r="O39" s="45">
        <v>0</v>
      </c>
      <c r="P39" s="45">
        <v>0</v>
      </c>
      <c r="Q39" s="45">
        <v>0</v>
      </c>
      <c r="R39" s="406">
        <v>45000</v>
      </c>
    </row>
    <row r="40" spans="1:18">
      <c r="A40" s="28"/>
      <c r="B40" s="29"/>
      <c r="C40" s="30"/>
      <c r="D40" s="29"/>
      <c r="F40" s="655"/>
      <c r="G40" s="911"/>
      <c r="H40" s="520" t="s">
        <v>697</v>
      </c>
      <c r="I40" s="520"/>
      <c r="J40" s="520"/>
      <c r="K40" s="45">
        <v>84</v>
      </c>
      <c r="L40" s="45">
        <v>0</v>
      </c>
      <c r="M40" s="45">
        <v>0</v>
      </c>
      <c r="N40" s="45">
        <v>0</v>
      </c>
      <c r="O40" s="45">
        <v>0</v>
      </c>
      <c r="P40" s="45">
        <v>0</v>
      </c>
      <c r="Q40" s="45">
        <v>0</v>
      </c>
      <c r="R40" s="406">
        <v>84</v>
      </c>
    </row>
    <row r="41" spans="1:18">
      <c r="A41" s="28"/>
      <c r="B41" s="29"/>
      <c r="C41" s="30"/>
      <c r="D41" s="29"/>
      <c r="F41" s="655"/>
      <c r="G41" s="911"/>
      <c r="H41" s="520" t="s">
        <v>696</v>
      </c>
      <c r="I41" s="520"/>
      <c r="J41" s="520"/>
      <c r="K41" s="45">
        <v>0</v>
      </c>
      <c r="L41" s="45">
        <v>0</v>
      </c>
      <c r="M41" s="45">
        <v>0</v>
      </c>
      <c r="N41" s="45">
        <v>0</v>
      </c>
      <c r="O41" s="45">
        <v>0</v>
      </c>
      <c r="P41" s="45">
        <v>0</v>
      </c>
      <c r="Q41" s="45">
        <v>0</v>
      </c>
      <c r="R41" s="406">
        <v>0</v>
      </c>
    </row>
    <row r="42" spans="1:18">
      <c r="A42" s="28"/>
      <c r="B42" s="29"/>
      <c r="C42" s="30"/>
      <c r="D42" s="29"/>
      <c r="F42" s="655"/>
      <c r="G42" s="911" t="s">
        <v>695</v>
      </c>
      <c r="H42" s="671" t="s">
        <v>671</v>
      </c>
      <c r="I42" s="663" t="s">
        <v>523</v>
      </c>
      <c r="J42" s="63" t="s">
        <v>399</v>
      </c>
      <c r="K42" s="45">
        <v>0</v>
      </c>
      <c r="L42" s="45">
        <v>0</v>
      </c>
      <c r="M42" s="45">
        <v>0</v>
      </c>
      <c r="N42" s="45">
        <v>0</v>
      </c>
      <c r="O42" s="45">
        <v>0</v>
      </c>
      <c r="P42" s="45">
        <v>0</v>
      </c>
      <c r="Q42" s="45">
        <v>0</v>
      </c>
      <c r="R42" s="406">
        <v>0</v>
      </c>
    </row>
    <row r="43" spans="1:18">
      <c r="A43" s="28"/>
      <c r="B43" s="29"/>
      <c r="C43" s="30"/>
      <c r="D43" s="29"/>
      <c r="F43" s="655"/>
      <c r="G43" s="911"/>
      <c r="H43" s="672"/>
      <c r="I43" s="664"/>
      <c r="J43" s="63" t="s">
        <v>378</v>
      </c>
      <c r="K43" s="45">
        <v>45000</v>
      </c>
      <c r="L43" s="45">
        <v>0</v>
      </c>
      <c r="M43" s="45">
        <v>0</v>
      </c>
      <c r="N43" s="45">
        <v>0</v>
      </c>
      <c r="O43" s="45">
        <v>0</v>
      </c>
      <c r="P43" s="45">
        <v>0</v>
      </c>
      <c r="Q43" s="45">
        <v>0</v>
      </c>
      <c r="R43" s="406">
        <v>45000</v>
      </c>
    </row>
    <row r="44" spans="1:18">
      <c r="A44" s="28"/>
      <c r="B44" s="29"/>
      <c r="C44" s="30"/>
      <c r="D44" s="29"/>
      <c r="F44" s="655"/>
      <c r="G44" s="911"/>
      <c r="H44" s="658"/>
      <c r="I44" s="665"/>
      <c r="J44" s="63" t="s">
        <v>611</v>
      </c>
      <c r="K44" s="45">
        <v>0</v>
      </c>
      <c r="L44" s="45">
        <v>0</v>
      </c>
      <c r="M44" s="45">
        <v>0</v>
      </c>
      <c r="N44" s="45">
        <v>0</v>
      </c>
      <c r="O44" s="45">
        <v>0</v>
      </c>
      <c r="P44" s="45">
        <v>0</v>
      </c>
      <c r="Q44" s="45">
        <v>0</v>
      </c>
      <c r="R44" s="406">
        <v>0</v>
      </c>
    </row>
    <row r="45" spans="1:18">
      <c r="A45" s="28"/>
      <c r="B45" s="29"/>
      <c r="C45" s="30"/>
      <c r="D45" s="29"/>
      <c r="F45" s="655"/>
      <c r="G45" s="911"/>
      <c r="H45" s="520" t="s">
        <v>692</v>
      </c>
      <c r="I45" s="520"/>
      <c r="J45" s="520"/>
      <c r="K45" s="45">
        <v>0</v>
      </c>
      <c r="L45" s="45">
        <v>0</v>
      </c>
      <c r="M45" s="45">
        <v>0</v>
      </c>
      <c r="N45" s="45">
        <v>0</v>
      </c>
      <c r="O45" s="45">
        <v>0</v>
      </c>
      <c r="P45" s="45">
        <v>0</v>
      </c>
      <c r="Q45" s="45">
        <v>0</v>
      </c>
      <c r="R45" s="406">
        <v>0</v>
      </c>
    </row>
    <row r="46" spans="1:18">
      <c r="A46" s="28"/>
      <c r="B46" s="29"/>
      <c r="C46" s="30"/>
      <c r="D46" s="29"/>
      <c r="F46" s="655"/>
      <c r="G46" s="911"/>
      <c r="H46" s="520" t="s">
        <v>756</v>
      </c>
      <c r="I46" s="520"/>
      <c r="J46" s="520"/>
      <c r="K46" s="45">
        <v>0</v>
      </c>
      <c r="L46" s="45">
        <v>0</v>
      </c>
      <c r="M46" s="45">
        <v>0</v>
      </c>
      <c r="N46" s="45">
        <v>0</v>
      </c>
      <c r="O46" s="45">
        <v>0</v>
      </c>
      <c r="P46" s="45">
        <v>0</v>
      </c>
      <c r="Q46" s="45">
        <v>0</v>
      </c>
      <c r="R46" s="406">
        <v>0</v>
      </c>
    </row>
    <row r="47" spans="1:18">
      <c r="A47" s="28"/>
      <c r="B47" s="29"/>
      <c r="C47" s="30"/>
      <c r="D47" s="29"/>
      <c r="F47" s="655"/>
      <c r="G47" s="911"/>
      <c r="H47" s="520" t="s">
        <v>690</v>
      </c>
      <c r="I47" s="520"/>
      <c r="J47" s="520"/>
      <c r="K47" s="45">
        <v>0</v>
      </c>
      <c r="L47" s="45">
        <v>0</v>
      </c>
      <c r="M47" s="45">
        <v>0</v>
      </c>
      <c r="N47" s="45">
        <v>0</v>
      </c>
      <c r="O47" s="45">
        <v>0</v>
      </c>
      <c r="P47" s="45">
        <v>0</v>
      </c>
      <c r="Q47" s="45">
        <v>0</v>
      </c>
      <c r="R47" s="406">
        <v>0</v>
      </c>
    </row>
    <row r="48" spans="1:18">
      <c r="A48" s="28"/>
      <c r="B48" s="29"/>
      <c r="C48" s="30"/>
      <c r="D48" s="29"/>
      <c r="F48" s="655"/>
      <c r="G48" s="911"/>
      <c r="H48" s="520" t="s">
        <v>689</v>
      </c>
      <c r="I48" s="520"/>
      <c r="J48" s="520"/>
      <c r="K48" s="45">
        <v>0</v>
      </c>
      <c r="L48" s="45">
        <v>0</v>
      </c>
      <c r="M48" s="45">
        <v>0</v>
      </c>
      <c r="N48" s="45">
        <v>0</v>
      </c>
      <c r="O48" s="45">
        <v>0</v>
      </c>
      <c r="P48" s="45">
        <v>0</v>
      </c>
      <c r="Q48" s="45">
        <v>0</v>
      </c>
      <c r="R48" s="406">
        <v>0</v>
      </c>
    </row>
    <row r="49" spans="1:18">
      <c r="A49" s="28"/>
      <c r="B49" s="29"/>
      <c r="C49" s="30"/>
      <c r="D49" s="29"/>
      <c r="F49" s="655"/>
      <c r="G49" s="911"/>
      <c r="H49" s="520" t="s">
        <v>611</v>
      </c>
      <c r="I49" s="520"/>
      <c r="J49" s="520"/>
      <c r="K49" s="45">
        <v>84</v>
      </c>
      <c r="L49" s="45">
        <v>0</v>
      </c>
      <c r="M49" s="45">
        <v>0</v>
      </c>
      <c r="N49" s="45">
        <v>0</v>
      </c>
      <c r="O49" s="45">
        <v>0</v>
      </c>
      <c r="P49" s="45">
        <v>0</v>
      </c>
      <c r="Q49" s="45">
        <v>0</v>
      </c>
      <c r="R49" s="406">
        <v>84</v>
      </c>
    </row>
    <row r="50" spans="1:18">
      <c r="A50" s="28"/>
      <c r="B50" s="29"/>
      <c r="C50" s="30"/>
      <c r="D50" s="29"/>
      <c r="F50" s="655"/>
      <c r="G50" s="520" t="s">
        <v>688</v>
      </c>
      <c r="H50" s="520"/>
      <c r="I50" s="520"/>
      <c r="J50" s="520"/>
      <c r="K50" s="45">
        <v>47555</v>
      </c>
      <c r="L50" s="45">
        <v>0</v>
      </c>
      <c r="M50" s="45">
        <v>0</v>
      </c>
      <c r="N50" s="45">
        <v>0</v>
      </c>
      <c r="O50" s="45">
        <v>0</v>
      </c>
      <c r="P50" s="45">
        <v>0</v>
      </c>
      <c r="Q50" s="45">
        <v>0</v>
      </c>
      <c r="R50" s="406">
        <v>47555</v>
      </c>
    </row>
    <row r="51" spans="1:18">
      <c r="A51" s="28"/>
      <c r="B51" s="29"/>
      <c r="C51" s="30"/>
      <c r="D51" s="29"/>
      <c r="F51" s="655"/>
      <c r="G51" s="652" t="s">
        <v>974</v>
      </c>
      <c r="H51" s="520" t="s">
        <v>686</v>
      </c>
      <c r="I51" s="520"/>
      <c r="J51" s="520"/>
      <c r="K51" s="45">
        <v>0</v>
      </c>
      <c r="L51" s="45">
        <v>0</v>
      </c>
      <c r="M51" s="45">
        <v>0</v>
      </c>
      <c r="N51" s="45">
        <v>0</v>
      </c>
      <c r="O51" s="45">
        <v>0</v>
      </c>
      <c r="P51" s="45">
        <v>0</v>
      </c>
      <c r="Q51" s="45">
        <v>0</v>
      </c>
      <c r="R51" s="406">
        <v>0</v>
      </c>
    </row>
    <row r="52" spans="1:18">
      <c r="A52" s="28"/>
      <c r="B52" s="29"/>
      <c r="C52" s="30"/>
      <c r="D52" s="29"/>
      <c r="F52" s="655"/>
      <c r="G52" s="653"/>
      <c r="H52" s="520" t="s">
        <v>400</v>
      </c>
      <c r="I52" s="520"/>
      <c r="J52" s="520"/>
      <c r="K52" s="45">
        <v>0</v>
      </c>
      <c r="L52" s="45">
        <v>0</v>
      </c>
      <c r="M52" s="45">
        <v>0</v>
      </c>
      <c r="N52" s="45">
        <v>0</v>
      </c>
      <c r="O52" s="45">
        <v>0</v>
      </c>
      <c r="P52" s="45">
        <v>0</v>
      </c>
      <c r="Q52" s="45">
        <v>0</v>
      </c>
      <c r="R52" s="406">
        <v>0</v>
      </c>
    </row>
    <row r="53" spans="1:18">
      <c r="A53" s="28"/>
      <c r="B53" s="29"/>
      <c r="C53" s="30"/>
      <c r="D53" s="29"/>
      <c r="F53" s="655"/>
      <c r="G53" s="654"/>
      <c r="H53" s="520" t="s">
        <v>684</v>
      </c>
      <c r="I53" s="520"/>
      <c r="J53" s="520"/>
      <c r="K53" s="45">
        <v>0</v>
      </c>
      <c r="L53" s="45">
        <v>0</v>
      </c>
      <c r="M53" s="45">
        <v>0</v>
      </c>
      <c r="N53" s="45">
        <v>0</v>
      </c>
      <c r="O53" s="45">
        <v>0</v>
      </c>
      <c r="P53" s="45">
        <v>0</v>
      </c>
      <c r="Q53" s="45">
        <v>0</v>
      </c>
      <c r="R53" s="406">
        <v>0</v>
      </c>
    </row>
    <row r="54" spans="1:18">
      <c r="A54" s="28"/>
      <c r="B54" s="29"/>
      <c r="C54" s="30"/>
      <c r="D54" s="29"/>
      <c r="F54" s="655"/>
      <c r="G54" s="520" t="s">
        <v>683</v>
      </c>
      <c r="H54" s="520"/>
      <c r="I54" s="520"/>
      <c r="J54" s="520"/>
      <c r="K54" s="45">
        <v>0</v>
      </c>
      <c r="L54" s="45">
        <v>0</v>
      </c>
      <c r="M54" s="45">
        <v>0</v>
      </c>
      <c r="N54" s="45">
        <v>0</v>
      </c>
      <c r="O54" s="45">
        <v>0</v>
      </c>
      <c r="P54" s="45">
        <v>0</v>
      </c>
      <c r="Q54" s="45">
        <v>0</v>
      </c>
      <c r="R54" s="406">
        <v>0</v>
      </c>
    </row>
    <row r="55" spans="1:18">
      <c r="A55" s="28"/>
      <c r="B55" s="29"/>
      <c r="C55" s="30"/>
      <c r="D55" s="29"/>
      <c r="F55" s="655"/>
      <c r="G55" s="520" t="s">
        <v>682</v>
      </c>
      <c r="H55" s="520"/>
      <c r="I55" s="520"/>
      <c r="J55" s="520"/>
      <c r="K55" s="45">
        <v>0</v>
      </c>
      <c r="L55" s="45">
        <v>0</v>
      </c>
      <c r="M55" s="45">
        <v>0</v>
      </c>
      <c r="N55" s="45">
        <v>0</v>
      </c>
      <c r="O55" s="45">
        <v>0</v>
      </c>
      <c r="P55" s="45">
        <v>0</v>
      </c>
      <c r="Q55" s="45">
        <v>0</v>
      </c>
      <c r="R55" s="406">
        <v>0</v>
      </c>
    </row>
    <row r="56" spans="1:18">
      <c r="A56" s="28"/>
      <c r="B56" s="29"/>
      <c r="C56" s="30"/>
      <c r="D56" s="29"/>
      <c r="F56" s="655"/>
      <c r="G56" s="520" t="s">
        <v>681</v>
      </c>
      <c r="H56" s="520"/>
      <c r="I56" s="520"/>
      <c r="J56" s="520"/>
      <c r="K56" s="45">
        <v>0</v>
      </c>
      <c r="L56" s="45">
        <v>0</v>
      </c>
      <c r="M56" s="45">
        <v>0</v>
      </c>
      <c r="N56" s="45">
        <v>0</v>
      </c>
      <c r="O56" s="45">
        <v>0</v>
      </c>
      <c r="P56" s="45">
        <v>0</v>
      </c>
      <c r="Q56" s="45">
        <v>0</v>
      </c>
      <c r="R56" s="406">
        <v>0</v>
      </c>
    </row>
    <row r="57" spans="1:18" s="108" customFormat="1">
      <c r="A57" s="28"/>
      <c r="B57" s="29"/>
      <c r="C57" s="30"/>
      <c r="D57" s="29"/>
      <c r="E57" s="170"/>
      <c r="F57" s="656"/>
      <c r="G57" s="1124" t="s">
        <v>680</v>
      </c>
      <c r="H57" s="1124"/>
      <c r="I57" s="1124"/>
      <c r="J57" s="1124"/>
      <c r="K57" s="45">
        <v>-47639</v>
      </c>
      <c r="L57" s="45">
        <v>0</v>
      </c>
      <c r="M57" s="45">
        <v>0</v>
      </c>
      <c r="N57" s="45">
        <v>0</v>
      </c>
      <c r="O57" s="45">
        <v>0</v>
      </c>
      <c r="P57" s="45">
        <v>0</v>
      </c>
      <c r="Q57" s="45">
        <v>0</v>
      </c>
      <c r="R57" s="406">
        <v>-47639</v>
      </c>
    </row>
    <row r="58" spans="1:18">
      <c r="A58" s="28"/>
      <c r="B58" s="29"/>
      <c r="C58" s="30"/>
      <c r="D58" s="29"/>
      <c r="F58" s="520" t="s">
        <v>679</v>
      </c>
      <c r="G58" s="520"/>
      <c r="H58" s="520"/>
      <c r="I58" s="520"/>
      <c r="J58" s="520"/>
      <c r="K58" s="45">
        <v>-36353</v>
      </c>
      <c r="L58" s="45">
        <v>3535</v>
      </c>
      <c r="M58" s="45">
        <v>0</v>
      </c>
      <c r="N58" s="45">
        <v>0</v>
      </c>
      <c r="O58" s="45">
        <v>0</v>
      </c>
      <c r="P58" s="45">
        <v>73</v>
      </c>
      <c r="Q58" s="45">
        <v>4134</v>
      </c>
      <c r="R58" s="406">
        <v>-28611</v>
      </c>
    </row>
    <row r="59" spans="1:18">
      <c r="A59" s="28"/>
      <c r="B59" s="29"/>
      <c r="C59" s="30"/>
      <c r="D59" s="29"/>
      <c r="F59" s="520" t="s">
        <v>678</v>
      </c>
      <c r="G59" s="520"/>
      <c r="H59" s="520"/>
      <c r="I59" s="520"/>
      <c r="J59" s="520"/>
      <c r="K59" s="45">
        <v>5</v>
      </c>
      <c r="L59" s="45">
        <v>1</v>
      </c>
      <c r="M59" s="45">
        <v>0</v>
      </c>
      <c r="N59" s="45">
        <v>0</v>
      </c>
      <c r="O59" s="45">
        <v>0</v>
      </c>
      <c r="P59" s="45">
        <v>0</v>
      </c>
      <c r="Q59" s="45">
        <v>32</v>
      </c>
      <c r="R59" s="406">
        <v>38</v>
      </c>
    </row>
    <row r="60" spans="1:18">
      <c r="A60" s="28"/>
      <c r="B60" s="29"/>
      <c r="C60" s="30"/>
      <c r="D60" s="29"/>
      <c r="F60" s="629" t="s">
        <v>1034</v>
      </c>
      <c r="G60" s="497"/>
      <c r="H60" s="497"/>
      <c r="I60" s="497"/>
      <c r="J60" s="482"/>
      <c r="K60" s="45">
        <v>5217</v>
      </c>
      <c r="L60" s="45">
        <v>962</v>
      </c>
      <c r="M60" s="45">
        <v>0</v>
      </c>
      <c r="N60" s="45">
        <v>0</v>
      </c>
      <c r="O60" s="45">
        <v>0</v>
      </c>
      <c r="P60" s="45">
        <v>741</v>
      </c>
      <c r="Q60" s="45">
        <v>785</v>
      </c>
      <c r="R60" s="406">
        <v>7705</v>
      </c>
    </row>
    <row r="61" spans="1:18">
      <c r="A61" s="28"/>
      <c r="B61" s="29"/>
      <c r="C61" s="30"/>
      <c r="D61" s="29"/>
      <c r="F61" s="103"/>
      <c r="G61" s="520" t="s">
        <v>676</v>
      </c>
      <c r="H61" s="520"/>
      <c r="I61" s="520"/>
      <c r="J61" s="520"/>
      <c r="K61" s="45">
        <v>0</v>
      </c>
      <c r="L61" s="45">
        <v>0</v>
      </c>
      <c r="M61" s="45">
        <v>0</v>
      </c>
      <c r="N61" s="45">
        <v>0</v>
      </c>
      <c r="O61" s="45">
        <v>0</v>
      </c>
      <c r="P61" s="45">
        <v>0</v>
      </c>
      <c r="Q61" s="45">
        <v>0</v>
      </c>
      <c r="R61" s="406">
        <v>0</v>
      </c>
    </row>
    <row r="62" spans="1:18">
      <c r="A62" s="28"/>
      <c r="B62" s="29"/>
      <c r="C62" s="30"/>
      <c r="D62" s="29"/>
      <c r="F62" s="520" t="s">
        <v>675</v>
      </c>
      <c r="G62" s="520"/>
      <c r="H62" s="520"/>
      <c r="I62" s="520"/>
      <c r="J62" s="520"/>
      <c r="K62" s="45">
        <v>0</v>
      </c>
      <c r="L62" s="45">
        <v>0</v>
      </c>
      <c r="M62" s="45">
        <v>0</v>
      </c>
      <c r="N62" s="45">
        <v>0</v>
      </c>
      <c r="O62" s="45">
        <v>0</v>
      </c>
      <c r="P62" s="45">
        <v>0</v>
      </c>
      <c r="Q62" s="45">
        <v>0</v>
      </c>
      <c r="R62" s="406">
        <v>0</v>
      </c>
    </row>
    <row r="63" spans="1:18">
      <c r="A63" s="28"/>
      <c r="B63" s="29"/>
      <c r="C63" s="30"/>
      <c r="D63" s="29"/>
      <c r="F63" s="520" t="s">
        <v>674</v>
      </c>
      <c r="G63" s="520"/>
      <c r="H63" s="520"/>
      <c r="I63" s="520"/>
      <c r="J63" s="520"/>
      <c r="K63" s="45">
        <v>-31141</v>
      </c>
      <c r="L63" s="45">
        <v>4496</v>
      </c>
      <c r="M63" s="45">
        <v>0</v>
      </c>
      <c r="N63" s="45">
        <v>0</v>
      </c>
      <c r="O63" s="45">
        <v>0</v>
      </c>
      <c r="P63" s="45">
        <v>814</v>
      </c>
      <c r="Q63" s="45">
        <v>4887</v>
      </c>
      <c r="R63" s="406">
        <v>-20944</v>
      </c>
    </row>
    <row r="64" spans="1:18">
      <c r="A64" s="28"/>
      <c r="B64" s="29"/>
      <c r="C64" s="30"/>
      <c r="D64" s="29"/>
      <c r="F64" s="520" t="s">
        <v>673</v>
      </c>
      <c r="G64" s="520"/>
      <c r="H64" s="520"/>
      <c r="I64" s="520"/>
      <c r="J64" s="520"/>
      <c r="K64" s="45">
        <v>0</v>
      </c>
      <c r="L64" s="45">
        <v>0</v>
      </c>
      <c r="M64" s="45">
        <v>0</v>
      </c>
      <c r="N64" s="45">
        <v>0</v>
      </c>
      <c r="O64" s="45">
        <v>0</v>
      </c>
      <c r="P64" s="45">
        <v>0</v>
      </c>
      <c r="Q64" s="45">
        <v>0</v>
      </c>
      <c r="R64" s="406">
        <v>0</v>
      </c>
    </row>
    <row r="65" spans="1:18">
      <c r="A65" s="28"/>
      <c r="B65" s="29"/>
      <c r="C65" s="30"/>
      <c r="D65" s="29"/>
      <c r="F65" s="652" t="s">
        <v>523</v>
      </c>
      <c r="G65" s="520" t="s">
        <v>672</v>
      </c>
      <c r="H65" s="520"/>
      <c r="I65" s="520"/>
      <c r="J65" s="520"/>
      <c r="K65" s="45">
        <v>0</v>
      </c>
      <c r="L65" s="45">
        <v>0</v>
      </c>
      <c r="M65" s="45">
        <v>0</v>
      </c>
      <c r="N65" s="45">
        <v>0</v>
      </c>
      <c r="O65" s="45">
        <v>0</v>
      </c>
      <c r="P65" s="45">
        <v>0</v>
      </c>
      <c r="Q65" s="45">
        <v>0</v>
      </c>
      <c r="R65" s="406">
        <v>0</v>
      </c>
    </row>
    <row r="66" spans="1:18">
      <c r="A66" s="28"/>
      <c r="B66" s="29"/>
      <c r="C66" s="30"/>
      <c r="D66" s="29"/>
      <c r="F66" s="653"/>
      <c r="G66" s="520" t="s">
        <v>671</v>
      </c>
      <c r="H66" s="520"/>
      <c r="I66" s="520"/>
      <c r="J66" s="520"/>
      <c r="K66" s="45">
        <v>0</v>
      </c>
      <c r="L66" s="45">
        <v>0</v>
      </c>
      <c r="M66" s="45">
        <v>0</v>
      </c>
      <c r="N66" s="45">
        <v>0</v>
      </c>
      <c r="O66" s="45">
        <v>0</v>
      </c>
      <c r="P66" s="45">
        <v>0</v>
      </c>
      <c r="Q66" s="45">
        <v>0</v>
      </c>
      <c r="R66" s="406">
        <v>0</v>
      </c>
    </row>
    <row r="67" spans="1:18">
      <c r="A67" s="28"/>
      <c r="B67" s="29"/>
      <c r="C67" s="30"/>
      <c r="D67" s="29"/>
      <c r="F67" s="654"/>
      <c r="G67" s="520" t="s">
        <v>611</v>
      </c>
      <c r="H67" s="520"/>
      <c r="I67" s="520"/>
      <c r="J67" s="520"/>
      <c r="K67" s="45">
        <v>0</v>
      </c>
      <c r="L67" s="45">
        <v>0</v>
      </c>
      <c r="M67" s="45">
        <v>0</v>
      </c>
      <c r="N67" s="45">
        <v>0</v>
      </c>
      <c r="O67" s="45">
        <v>0</v>
      </c>
      <c r="P67" s="45">
        <v>0</v>
      </c>
      <c r="Q67" s="45">
        <v>0</v>
      </c>
      <c r="R67" s="406">
        <v>0</v>
      </c>
    </row>
    <row r="68" spans="1:18">
      <c r="A68" s="28"/>
      <c r="B68" s="29"/>
      <c r="C68" s="30"/>
      <c r="D68" s="29"/>
      <c r="F68" s="520" t="s">
        <v>670</v>
      </c>
      <c r="G68" s="520"/>
      <c r="H68" s="520"/>
      <c r="I68" s="520"/>
      <c r="J68" s="520"/>
      <c r="K68" s="45">
        <v>0</v>
      </c>
      <c r="L68" s="45">
        <v>0</v>
      </c>
      <c r="M68" s="45">
        <v>0</v>
      </c>
      <c r="N68" s="45">
        <v>0</v>
      </c>
      <c r="O68" s="45">
        <v>0</v>
      </c>
      <c r="P68" s="45">
        <v>0</v>
      </c>
      <c r="Q68" s="45">
        <v>0</v>
      </c>
      <c r="R68" s="406">
        <v>0</v>
      </c>
    </row>
    <row r="69" spans="1:18">
      <c r="A69" s="28"/>
      <c r="B69" s="29"/>
      <c r="C69" s="30"/>
      <c r="D69" s="29"/>
      <c r="F69" s="646" t="s">
        <v>669</v>
      </c>
      <c r="G69" s="647"/>
      <c r="H69" s="647"/>
      <c r="I69" s="648"/>
      <c r="J69" s="63" t="s">
        <v>668</v>
      </c>
      <c r="K69" s="45">
        <v>0</v>
      </c>
      <c r="L69" s="45">
        <v>4496</v>
      </c>
      <c r="M69" s="45">
        <v>0</v>
      </c>
      <c r="N69" s="45">
        <v>0</v>
      </c>
      <c r="O69" s="45">
        <v>0</v>
      </c>
      <c r="P69" s="45">
        <v>814</v>
      </c>
      <c r="Q69" s="45">
        <v>4887</v>
      </c>
      <c r="R69" s="406">
        <v>10197</v>
      </c>
    </row>
    <row r="70" spans="1:18">
      <c r="A70" s="28"/>
      <c r="B70" s="29"/>
      <c r="C70" s="30"/>
      <c r="D70" s="29"/>
      <c r="F70" s="649"/>
      <c r="G70" s="650"/>
      <c r="H70" s="650"/>
      <c r="I70" s="651"/>
      <c r="J70" s="63" t="s">
        <v>667</v>
      </c>
      <c r="K70" s="45">
        <v>31141</v>
      </c>
      <c r="L70" s="45">
        <v>0</v>
      </c>
      <c r="M70" s="45">
        <v>0</v>
      </c>
      <c r="N70" s="45">
        <v>0</v>
      </c>
      <c r="O70" s="45">
        <v>0</v>
      </c>
      <c r="P70" s="45">
        <v>0</v>
      </c>
      <c r="Q70" s="45">
        <v>0</v>
      </c>
      <c r="R70" s="406">
        <v>31141</v>
      </c>
    </row>
    <row r="71" spans="1:18">
      <c r="A71" s="28"/>
      <c r="B71" s="29"/>
      <c r="C71" s="30"/>
      <c r="D71" s="29"/>
      <c r="F71" s="520" t="s">
        <v>666</v>
      </c>
      <c r="G71" s="520"/>
      <c r="H71" s="520"/>
      <c r="I71" s="520"/>
      <c r="J71" s="520"/>
      <c r="K71" s="45">
        <v>0</v>
      </c>
      <c r="L71" s="45">
        <v>0</v>
      </c>
      <c r="M71" s="45">
        <v>0</v>
      </c>
      <c r="N71" s="45">
        <v>0</v>
      </c>
      <c r="O71" s="45">
        <v>0</v>
      </c>
      <c r="P71" s="45">
        <v>0</v>
      </c>
      <c r="Q71" s="45">
        <v>0</v>
      </c>
      <c r="R71" s="406">
        <v>0</v>
      </c>
    </row>
    <row r="72" spans="1:18">
      <c r="A72" s="28"/>
      <c r="B72" s="29"/>
      <c r="C72" s="30"/>
      <c r="D72" s="29"/>
      <c r="F72" s="481" t="s">
        <v>665</v>
      </c>
      <c r="G72" s="497"/>
      <c r="H72" s="497"/>
      <c r="I72" s="497"/>
      <c r="J72" s="482"/>
      <c r="K72" s="45">
        <v>0</v>
      </c>
      <c r="L72" s="45">
        <v>0</v>
      </c>
      <c r="M72" s="45">
        <v>0</v>
      </c>
      <c r="N72" s="45">
        <v>0</v>
      </c>
      <c r="O72" s="45">
        <v>0</v>
      </c>
      <c r="P72" s="45">
        <v>0</v>
      </c>
      <c r="Q72" s="45">
        <v>0</v>
      </c>
      <c r="R72" s="406">
        <v>0</v>
      </c>
    </row>
    <row r="73" spans="1:18">
      <c r="A73" s="28"/>
      <c r="B73" s="29"/>
      <c r="C73" s="30"/>
      <c r="D73" s="29"/>
      <c r="F73" s="1125" t="s">
        <v>1033</v>
      </c>
      <c r="G73" s="1126"/>
      <c r="H73" s="481" t="s">
        <v>1032</v>
      </c>
      <c r="I73" s="497"/>
      <c r="J73" s="482"/>
      <c r="K73" s="45">
        <v>104763</v>
      </c>
      <c r="L73" s="45">
        <v>95815</v>
      </c>
      <c r="M73" s="45">
        <v>37851</v>
      </c>
      <c r="N73" s="45">
        <v>0</v>
      </c>
      <c r="O73" s="45">
        <v>5587</v>
      </c>
      <c r="P73" s="45">
        <v>15433</v>
      </c>
      <c r="Q73" s="45">
        <v>11756</v>
      </c>
      <c r="R73" s="406">
        <v>271205</v>
      </c>
    </row>
    <row r="74" spans="1:18">
      <c r="A74" s="28"/>
      <c r="B74" s="29"/>
      <c r="C74" s="30"/>
      <c r="D74" s="29"/>
      <c r="F74" s="1127"/>
      <c r="G74" s="1128"/>
      <c r="H74" s="481" t="s">
        <v>1031</v>
      </c>
      <c r="I74" s="497"/>
      <c r="J74" s="482"/>
      <c r="K74" s="45">
        <v>355079</v>
      </c>
      <c r="L74" s="45">
        <v>0</v>
      </c>
      <c r="M74" s="45">
        <v>0</v>
      </c>
      <c r="N74" s="45">
        <v>0</v>
      </c>
      <c r="O74" s="45">
        <v>0</v>
      </c>
      <c r="P74" s="45">
        <v>60207</v>
      </c>
      <c r="Q74" s="45">
        <v>0</v>
      </c>
      <c r="R74" s="406">
        <v>415286</v>
      </c>
    </row>
    <row r="75" spans="1:18">
      <c r="A75" s="28"/>
      <c r="B75" s="29"/>
      <c r="C75" s="30"/>
      <c r="D75" s="29"/>
      <c r="F75" s="1127"/>
      <c r="G75" s="1128"/>
      <c r="H75" s="481" t="s">
        <v>1030</v>
      </c>
      <c r="I75" s="497"/>
      <c r="J75" s="482"/>
      <c r="K75" s="45">
        <v>8513</v>
      </c>
      <c r="L75" s="45">
        <v>0</v>
      </c>
      <c r="M75" s="45">
        <v>4447</v>
      </c>
      <c r="N75" s="45">
        <v>1032</v>
      </c>
      <c r="O75" s="45">
        <v>0</v>
      </c>
      <c r="P75" s="45">
        <v>0</v>
      </c>
      <c r="Q75" s="45">
        <v>0</v>
      </c>
      <c r="R75" s="406">
        <v>13992</v>
      </c>
    </row>
    <row r="76" spans="1:18">
      <c r="A76" s="28"/>
      <c r="B76" s="29"/>
      <c r="C76" s="30"/>
      <c r="D76" s="29"/>
      <c r="F76" s="1129"/>
      <c r="G76" s="1130"/>
      <c r="H76" s="481" t="s">
        <v>1029</v>
      </c>
      <c r="I76" s="497"/>
      <c r="J76" s="482"/>
      <c r="K76" s="45">
        <v>23264</v>
      </c>
      <c r="L76" s="45">
        <v>7315</v>
      </c>
      <c r="M76" s="45">
        <v>0</v>
      </c>
      <c r="N76" s="45">
        <v>0</v>
      </c>
      <c r="O76" s="45">
        <v>11372</v>
      </c>
      <c r="P76" s="45">
        <v>0</v>
      </c>
      <c r="Q76" s="45">
        <v>9725</v>
      </c>
      <c r="R76" s="406">
        <v>51676</v>
      </c>
    </row>
    <row r="77" spans="1:18">
      <c r="F77" s="481" t="s">
        <v>1028</v>
      </c>
      <c r="G77" s="497"/>
      <c r="H77" s="497"/>
      <c r="I77" s="497"/>
      <c r="J77" s="482"/>
      <c r="K77" s="425">
        <v>0</v>
      </c>
      <c r="L77" s="425">
        <v>0</v>
      </c>
      <c r="M77" s="425">
        <v>1011</v>
      </c>
      <c r="N77" s="425">
        <v>14196</v>
      </c>
      <c r="O77" s="425">
        <v>3689</v>
      </c>
      <c r="P77" s="425">
        <v>71500</v>
      </c>
      <c r="Q77" s="425">
        <v>0</v>
      </c>
      <c r="R77" s="406">
        <v>90396</v>
      </c>
    </row>
    <row r="78" spans="1:18">
      <c r="F78" s="520" t="s">
        <v>1027</v>
      </c>
      <c r="G78" s="520"/>
      <c r="H78" s="520"/>
      <c r="I78" s="520"/>
      <c r="J78" s="520"/>
      <c r="K78" s="17">
        <v>0</v>
      </c>
      <c r="L78" s="17">
        <v>0</v>
      </c>
      <c r="M78" s="17">
        <v>0</v>
      </c>
      <c r="N78" s="17">
        <v>0</v>
      </c>
      <c r="O78" s="17">
        <v>0</v>
      </c>
      <c r="P78" s="17">
        <v>0</v>
      </c>
      <c r="Q78" s="17">
        <v>0</v>
      </c>
      <c r="R78" s="406">
        <v>0</v>
      </c>
    </row>
    <row r="79" spans="1:18">
      <c r="F79" s="572" t="s">
        <v>456</v>
      </c>
      <c r="G79" s="79" t="s">
        <v>459</v>
      </c>
      <c r="H79" s="79"/>
      <c r="I79" s="82"/>
      <c r="J79" s="83"/>
      <c r="K79" s="40">
        <v>102.04870716884136</v>
      </c>
      <c r="L79" s="40">
        <v>103.53199780186841</v>
      </c>
      <c r="M79" s="40">
        <v>100</v>
      </c>
      <c r="N79" s="40">
        <v>100</v>
      </c>
      <c r="O79" s="40">
        <v>100</v>
      </c>
      <c r="P79" s="40">
        <v>100.0490799195896</v>
      </c>
      <c r="Q79" s="40">
        <v>123.78732953564646</v>
      </c>
      <c r="R79" s="407">
        <v>102.12231531796807</v>
      </c>
    </row>
    <row r="80" spans="1:18">
      <c r="F80" s="572"/>
      <c r="G80" s="79" t="s">
        <v>457</v>
      </c>
      <c r="H80" s="79"/>
      <c r="I80" s="82"/>
      <c r="J80" s="83"/>
      <c r="K80" s="40">
        <v>93.939399003072992</v>
      </c>
      <c r="L80" s="40">
        <v>103.53199780186841</v>
      </c>
      <c r="M80" s="40">
        <v>100</v>
      </c>
      <c r="N80" s="40">
        <v>100</v>
      </c>
      <c r="O80" s="40">
        <v>100</v>
      </c>
      <c r="P80" s="40">
        <v>100.0490799195896</v>
      </c>
      <c r="Q80" s="40">
        <v>123.78732953564646</v>
      </c>
      <c r="R80" s="407">
        <v>96.978465729571255</v>
      </c>
    </row>
    <row r="81" spans="1:18">
      <c r="F81" s="572"/>
      <c r="G81" s="79" t="s">
        <v>460</v>
      </c>
      <c r="H81" s="79"/>
      <c r="I81" s="82"/>
      <c r="J81" s="83"/>
      <c r="K81" s="40">
        <v>105.31107795878283</v>
      </c>
      <c r="L81" s="40">
        <v>103.04241394814409</v>
      </c>
      <c r="M81" s="40">
        <v>97.66561222840518</v>
      </c>
      <c r="N81" s="40">
        <v>6.77698975571316</v>
      </c>
      <c r="O81" s="40">
        <v>84.071980963712079</v>
      </c>
      <c r="P81" s="40">
        <v>50.895876614426804</v>
      </c>
      <c r="Q81" s="40">
        <v>123.60319926347891</v>
      </c>
      <c r="R81" s="407">
        <v>93.628610522337596</v>
      </c>
    </row>
    <row r="82" spans="1:18">
      <c r="F82" s="572"/>
      <c r="G82" s="79" t="s">
        <v>458</v>
      </c>
      <c r="H82" s="82"/>
      <c r="I82" s="84"/>
      <c r="J82" s="83"/>
      <c r="K82" s="41">
        <v>5.5420696135625072E-2</v>
      </c>
      <c r="L82" s="41">
        <v>0</v>
      </c>
      <c r="M82" s="41">
        <v>0</v>
      </c>
      <c r="N82" s="41">
        <v>0</v>
      </c>
      <c r="O82" s="41">
        <v>0</v>
      </c>
      <c r="P82" s="41">
        <v>0</v>
      </c>
      <c r="Q82" s="41">
        <v>0</v>
      </c>
      <c r="R82" s="408">
        <v>3.7861260080510342E-2</v>
      </c>
    </row>
    <row r="83" spans="1:18">
      <c r="F83" s="572"/>
      <c r="G83" s="79" t="s">
        <v>468</v>
      </c>
      <c r="H83" s="82"/>
      <c r="I83" s="84"/>
      <c r="J83" s="83"/>
      <c r="K83" s="40">
        <v>0</v>
      </c>
      <c r="L83" s="40">
        <v>0</v>
      </c>
      <c r="M83" s="40">
        <v>2.3343877715948187</v>
      </c>
      <c r="N83" s="40">
        <v>93.22301024428684</v>
      </c>
      <c r="O83" s="40">
        <v>17.61195454979471</v>
      </c>
      <c r="P83" s="40">
        <v>48.047846246892014</v>
      </c>
      <c r="Q83" s="40">
        <v>0</v>
      </c>
      <c r="R83" s="407">
        <v>9.4104077052163451</v>
      </c>
    </row>
    <row r="85" spans="1:18">
      <c r="A85" s="28"/>
      <c r="B85" s="29"/>
      <c r="C85" s="30"/>
      <c r="D85" s="29"/>
      <c r="F85" s="1" t="s">
        <v>146</v>
      </c>
      <c r="K85" s="44">
        <v>0</v>
      </c>
      <c r="L85" s="44">
        <v>0</v>
      </c>
      <c r="M85" s="44">
        <v>0</v>
      </c>
      <c r="N85" s="44">
        <v>0</v>
      </c>
      <c r="O85" s="44">
        <v>0</v>
      </c>
      <c r="P85" s="44">
        <v>0</v>
      </c>
      <c r="Q85" s="44">
        <v>0</v>
      </c>
    </row>
    <row r="86" spans="1:18">
      <c r="A86" s="28"/>
      <c r="B86" s="29"/>
      <c r="C86" s="30"/>
      <c r="D86" s="29"/>
      <c r="F86" s="1" t="s">
        <v>147</v>
      </c>
      <c r="K86" s="44">
        <v>0</v>
      </c>
      <c r="L86" s="44">
        <v>0</v>
      </c>
      <c r="M86" s="44">
        <v>1011</v>
      </c>
      <c r="N86" s="44">
        <v>14196</v>
      </c>
      <c r="O86" s="44">
        <v>3689</v>
      </c>
      <c r="P86" s="44">
        <v>71500</v>
      </c>
      <c r="Q86" s="44">
        <v>0</v>
      </c>
    </row>
    <row r="87" spans="1:18">
      <c r="A87" s="28"/>
      <c r="B87" s="29"/>
      <c r="C87" s="30"/>
      <c r="D87" s="29"/>
      <c r="F87" s="1" t="s">
        <v>148</v>
      </c>
      <c r="K87" s="44">
        <v>0</v>
      </c>
      <c r="L87" s="44">
        <v>0</v>
      </c>
      <c r="M87" s="44">
        <v>0</v>
      </c>
      <c r="N87" s="44">
        <v>0</v>
      </c>
      <c r="O87" s="44">
        <v>0</v>
      </c>
      <c r="P87" s="44">
        <v>0</v>
      </c>
      <c r="Q87" s="44">
        <v>0</v>
      </c>
    </row>
    <row r="88" spans="1:18">
      <c r="A88" s="28"/>
      <c r="B88" s="29"/>
      <c r="C88" s="30"/>
      <c r="D88" s="29"/>
      <c r="F88" s="1" t="s">
        <v>149</v>
      </c>
      <c r="K88" s="44">
        <v>0</v>
      </c>
      <c r="L88" s="44">
        <v>0</v>
      </c>
      <c r="M88" s="44">
        <v>0</v>
      </c>
      <c r="N88" s="44">
        <v>0</v>
      </c>
      <c r="O88" s="44">
        <v>0</v>
      </c>
      <c r="P88" s="44">
        <v>0</v>
      </c>
      <c r="Q88" s="44">
        <v>0</v>
      </c>
    </row>
    <row r="90" spans="1:18">
      <c r="K90" s="127"/>
      <c r="L90" s="127"/>
      <c r="M90" s="127"/>
      <c r="N90" s="127"/>
      <c r="O90" s="127"/>
      <c r="P90" s="127"/>
      <c r="Q90" s="127"/>
    </row>
    <row r="91" spans="1:18">
      <c r="K91" s="127"/>
      <c r="L91" s="127"/>
      <c r="M91" s="127"/>
      <c r="N91" s="127"/>
      <c r="O91" s="127"/>
      <c r="P91" s="332"/>
      <c r="Q91" s="127"/>
    </row>
    <row r="92" spans="1:18">
      <c r="K92" s="126"/>
      <c r="L92" s="126"/>
      <c r="M92" s="126"/>
      <c r="N92" s="126"/>
      <c r="O92" s="126"/>
      <c r="P92" s="332"/>
      <c r="Q92" s="126"/>
    </row>
    <row r="93" spans="1:18">
      <c r="K93" s="126"/>
      <c r="L93" s="476"/>
      <c r="M93" s="126"/>
      <c r="N93" s="126"/>
      <c r="O93" s="126"/>
      <c r="P93" s="332"/>
      <c r="Q93" s="126"/>
    </row>
    <row r="94" spans="1:18">
      <c r="K94" s="166"/>
      <c r="L94" s="166"/>
      <c r="M94" s="166"/>
      <c r="N94" s="166"/>
      <c r="O94" s="166"/>
      <c r="P94" s="413"/>
      <c r="Q94" s="166"/>
    </row>
  </sheetData>
  <mergeCells count="84">
    <mergeCell ref="F77:J77"/>
    <mergeCell ref="F71:J71"/>
    <mergeCell ref="G66:J66"/>
    <mergeCell ref="G67:J67"/>
    <mergeCell ref="F79:F83"/>
    <mergeCell ref="F78:J78"/>
    <mergeCell ref="F73:G76"/>
    <mergeCell ref="H73:J73"/>
    <mergeCell ref="H74:J74"/>
    <mergeCell ref="H75:J75"/>
    <mergeCell ref="H76:J76"/>
    <mergeCell ref="G61:J61"/>
    <mergeCell ref="F60:J60"/>
    <mergeCell ref="F72:J72"/>
    <mergeCell ref="F68:J68"/>
    <mergeCell ref="F69:I70"/>
    <mergeCell ref="F62:J62"/>
    <mergeCell ref="F63:J63"/>
    <mergeCell ref="F64:J64"/>
    <mergeCell ref="F65:F67"/>
    <mergeCell ref="G65:J65"/>
    <mergeCell ref="G54:J54"/>
    <mergeCell ref="G55:J55"/>
    <mergeCell ref="G56:J56"/>
    <mergeCell ref="G57:J57"/>
    <mergeCell ref="F58:J58"/>
    <mergeCell ref="F59:J59"/>
    <mergeCell ref="F24:F57"/>
    <mergeCell ref="G24:J24"/>
    <mergeCell ref="G50:J50"/>
    <mergeCell ref="G51:G53"/>
    <mergeCell ref="H51:J51"/>
    <mergeCell ref="H52:J52"/>
    <mergeCell ref="H53:J53"/>
    <mergeCell ref="G42:G49"/>
    <mergeCell ref="H42:H44"/>
    <mergeCell ref="I42:I44"/>
    <mergeCell ref="H49:J49"/>
    <mergeCell ref="G38:G41"/>
    <mergeCell ref="H38:J38"/>
    <mergeCell ref="H39:J39"/>
    <mergeCell ref="H40:J40"/>
    <mergeCell ref="H41:J41"/>
    <mergeCell ref="H45:J45"/>
    <mergeCell ref="H46:J46"/>
    <mergeCell ref="H47:J47"/>
    <mergeCell ref="H48:J48"/>
    <mergeCell ref="G35:J35"/>
    <mergeCell ref="G36:H37"/>
    <mergeCell ref="I36:J36"/>
    <mergeCell ref="I37:J37"/>
    <mergeCell ref="G29:J29"/>
    <mergeCell ref="G30:J30"/>
    <mergeCell ref="G33:J33"/>
    <mergeCell ref="G34:J34"/>
    <mergeCell ref="G31:J31"/>
    <mergeCell ref="G32:J32"/>
    <mergeCell ref="G26:J26"/>
    <mergeCell ref="G27:J27"/>
    <mergeCell ref="G28:J28"/>
    <mergeCell ref="G16:J16"/>
    <mergeCell ref="G17:J17"/>
    <mergeCell ref="G18:J18"/>
    <mergeCell ref="G19:J19"/>
    <mergeCell ref="G20:J20"/>
    <mergeCell ref="G21:J21"/>
    <mergeCell ref="G22:J22"/>
    <mergeCell ref="G23:J23"/>
    <mergeCell ref="G25:J25"/>
    <mergeCell ref="G12:J12"/>
    <mergeCell ref="G13:J13"/>
    <mergeCell ref="G14:J14"/>
    <mergeCell ref="G15:J15"/>
    <mergeCell ref="F2:J2"/>
    <mergeCell ref="F4:F23"/>
    <mergeCell ref="G4:J4"/>
    <mergeCell ref="G5:J5"/>
    <mergeCell ref="G6:J6"/>
    <mergeCell ref="G7:J7"/>
    <mergeCell ref="G8:J8"/>
    <mergeCell ref="G9:J9"/>
    <mergeCell ref="G10:J10"/>
    <mergeCell ref="G11:J11"/>
    <mergeCell ref="F3:J3"/>
  </mergeCells>
  <phoneticPr fontId="3"/>
  <pageMargins left="0.59055118110236227" right="0.59055118110236227" top="0.78740157480314965" bottom="0.78740157480314965" header="0.51181102362204722" footer="0.51181102362204722"/>
  <pageSetup paperSize="9" scale="60" pageOrder="overThenDown" orientation="portrait" blackAndWhite="1" errors="blank" horizontalDpi="300" verticalDpi="300"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58"/>
  <sheetViews>
    <sheetView workbookViewId="0">
      <selection activeCell="K63" sqref="K63"/>
    </sheetView>
  </sheetViews>
  <sheetFormatPr defaultRowHeight="14.25"/>
  <cols>
    <col min="1" max="1" width="9.75" style="1" customWidth="1"/>
    <col min="2" max="2" width="4.375" style="1" customWidth="1"/>
    <col min="3" max="4" width="3.375" style="1" customWidth="1"/>
    <col min="5" max="5" width="5.25" style="25" customWidth="1"/>
    <col min="6" max="6" width="4.25" style="1" customWidth="1"/>
    <col min="7" max="7" width="3.75" style="1" customWidth="1"/>
    <col min="8" max="8" width="22.25" style="1" customWidth="1"/>
    <col min="9" max="16" width="12.625" style="1" customWidth="1"/>
    <col min="17" max="16384" width="9" style="1"/>
  </cols>
  <sheetData>
    <row r="1" spans="1:16">
      <c r="F1" s="1" t="s">
        <v>1071</v>
      </c>
      <c r="P1" s="94"/>
    </row>
    <row r="2" spans="1:16" ht="29.25" customHeight="1">
      <c r="F2" s="820"/>
      <c r="G2" s="820"/>
      <c r="H2" s="820"/>
      <c r="I2" s="12" t="s">
        <v>490</v>
      </c>
      <c r="J2" s="12" t="s">
        <v>490</v>
      </c>
      <c r="K2" s="12" t="s">
        <v>419</v>
      </c>
      <c r="L2" s="12" t="s">
        <v>420</v>
      </c>
      <c r="M2" s="12" t="s">
        <v>421</v>
      </c>
      <c r="N2" s="12" t="s">
        <v>376</v>
      </c>
      <c r="O2" s="12" t="s">
        <v>423</v>
      </c>
      <c r="P2" s="12" t="s">
        <v>503</v>
      </c>
    </row>
    <row r="3" spans="1:16" ht="36.75" customHeight="1">
      <c r="A3" s="27"/>
      <c r="B3" s="74"/>
      <c r="C3" s="27"/>
      <c r="D3" s="27"/>
      <c r="E3" s="31"/>
      <c r="F3" s="1003" t="s">
        <v>1026</v>
      </c>
      <c r="G3" s="685"/>
      <c r="H3" s="686"/>
      <c r="I3" s="412" t="s">
        <v>1025</v>
      </c>
      <c r="J3" s="412" t="s">
        <v>1024</v>
      </c>
      <c r="K3" s="412" t="s">
        <v>1040</v>
      </c>
      <c r="L3" s="412" t="s">
        <v>1070</v>
      </c>
      <c r="M3" s="412" t="s">
        <v>1069</v>
      </c>
      <c r="N3" s="411" t="s">
        <v>375</v>
      </c>
      <c r="O3" s="412" t="s">
        <v>1020</v>
      </c>
      <c r="P3" s="171"/>
    </row>
    <row r="4" spans="1:16" ht="15" customHeight="1">
      <c r="A4" s="28"/>
      <c r="B4" s="29"/>
      <c r="C4" s="30"/>
      <c r="D4" s="29"/>
      <c r="E4" s="32"/>
      <c r="F4" s="622" t="s">
        <v>1068</v>
      </c>
      <c r="G4" s="656" t="s">
        <v>700</v>
      </c>
      <c r="H4" s="103" t="s">
        <v>1060</v>
      </c>
      <c r="I4" s="44">
        <v>184741</v>
      </c>
      <c r="J4" s="44">
        <v>36630</v>
      </c>
      <c r="K4" s="44">
        <v>3399</v>
      </c>
      <c r="L4" s="44">
        <v>8009</v>
      </c>
      <c r="M4" s="44">
        <v>7645</v>
      </c>
      <c r="N4" s="44">
        <v>43902</v>
      </c>
      <c r="O4" s="44">
        <v>4111</v>
      </c>
      <c r="P4" s="410">
        <v>288437</v>
      </c>
    </row>
    <row r="5" spans="1:16" ht="15" customHeight="1">
      <c r="A5" s="28"/>
      <c r="B5" s="29"/>
      <c r="C5" s="30"/>
      <c r="D5" s="29"/>
      <c r="F5" s="623"/>
      <c r="G5" s="677"/>
      <c r="H5" s="63" t="s">
        <v>1059</v>
      </c>
      <c r="I5" s="44">
        <v>80547</v>
      </c>
      <c r="J5" s="44">
        <v>14816</v>
      </c>
      <c r="K5" s="44">
        <v>2260</v>
      </c>
      <c r="L5" s="44">
        <v>2823</v>
      </c>
      <c r="M5" s="44">
        <v>5422</v>
      </c>
      <c r="N5" s="44">
        <v>21973</v>
      </c>
      <c r="O5" s="44">
        <v>1539</v>
      </c>
      <c r="P5" s="410">
        <v>129380</v>
      </c>
    </row>
    <row r="6" spans="1:16" ht="15" customHeight="1">
      <c r="A6" s="28"/>
      <c r="B6" s="29"/>
      <c r="C6" s="30"/>
      <c r="D6" s="29"/>
      <c r="F6" s="623"/>
      <c r="G6" s="677"/>
      <c r="H6" s="63" t="s">
        <v>1058</v>
      </c>
      <c r="I6" s="44">
        <v>15696</v>
      </c>
      <c r="J6" s="44">
        <v>11481</v>
      </c>
      <c r="K6" s="44">
        <v>9775</v>
      </c>
      <c r="L6" s="44">
        <v>0</v>
      </c>
      <c r="M6" s="44">
        <v>3397</v>
      </c>
      <c r="N6" s="44">
        <v>27140</v>
      </c>
      <c r="O6" s="44">
        <v>0</v>
      </c>
      <c r="P6" s="410">
        <v>67489</v>
      </c>
    </row>
    <row r="7" spans="1:16" ht="15" customHeight="1">
      <c r="A7" s="28"/>
      <c r="B7" s="29"/>
      <c r="C7" s="30"/>
      <c r="D7" s="29"/>
      <c r="F7" s="623"/>
      <c r="G7" s="677"/>
      <c r="H7" s="63" t="s">
        <v>1067</v>
      </c>
      <c r="I7" s="44">
        <v>11622</v>
      </c>
      <c r="J7" s="44">
        <v>50</v>
      </c>
      <c r="K7" s="44">
        <v>0</v>
      </c>
      <c r="L7" s="44">
        <v>0</v>
      </c>
      <c r="M7" s="44">
        <v>0</v>
      </c>
      <c r="N7" s="44">
        <v>0</v>
      </c>
      <c r="O7" s="44">
        <v>0</v>
      </c>
      <c r="P7" s="410">
        <v>11672</v>
      </c>
    </row>
    <row r="8" spans="1:16" ht="15" customHeight="1">
      <c r="A8" s="28"/>
      <c r="B8" s="29"/>
      <c r="C8" s="30"/>
      <c r="D8" s="29"/>
      <c r="F8" s="623"/>
      <c r="G8" s="677"/>
      <c r="H8" s="63" t="s">
        <v>1056</v>
      </c>
      <c r="I8" s="44">
        <v>41651</v>
      </c>
      <c r="J8" s="44">
        <v>9431</v>
      </c>
      <c r="K8" s="44">
        <v>3552</v>
      </c>
      <c r="L8" s="44">
        <v>2614</v>
      </c>
      <c r="M8" s="44">
        <v>2499</v>
      </c>
      <c r="N8" s="44">
        <v>16696</v>
      </c>
      <c r="O8" s="44">
        <v>1145</v>
      </c>
      <c r="P8" s="410">
        <v>77588</v>
      </c>
    </row>
    <row r="9" spans="1:16" ht="15" customHeight="1">
      <c r="A9" s="28"/>
      <c r="B9" s="29"/>
      <c r="C9" s="30"/>
      <c r="D9" s="29"/>
      <c r="F9" s="623"/>
      <c r="G9" s="677"/>
      <c r="H9" s="63" t="s">
        <v>632</v>
      </c>
      <c r="I9" s="44">
        <v>334257</v>
      </c>
      <c r="J9" s="44">
        <v>72408</v>
      </c>
      <c r="K9" s="44">
        <v>18986</v>
      </c>
      <c r="L9" s="44">
        <v>13446</v>
      </c>
      <c r="M9" s="44">
        <v>18963</v>
      </c>
      <c r="N9" s="44">
        <v>109711</v>
      </c>
      <c r="O9" s="44">
        <v>6795</v>
      </c>
      <c r="P9" s="410">
        <v>574566</v>
      </c>
    </row>
    <row r="10" spans="1:16" ht="15" customHeight="1">
      <c r="A10" s="28"/>
      <c r="B10" s="29"/>
      <c r="C10" s="30"/>
      <c r="D10" s="29"/>
      <c r="F10" s="623"/>
      <c r="G10" s="520" t="s">
        <v>1055</v>
      </c>
      <c r="H10" s="520"/>
      <c r="I10" s="44">
        <v>17320</v>
      </c>
      <c r="J10" s="44">
        <v>0</v>
      </c>
      <c r="K10" s="44">
        <v>0</v>
      </c>
      <c r="L10" s="44">
        <v>0</v>
      </c>
      <c r="M10" s="44">
        <v>0</v>
      </c>
      <c r="N10" s="44">
        <v>0</v>
      </c>
      <c r="O10" s="44">
        <v>0</v>
      </c>
      <c r="P10" s="410">
        <v>17320</v>
      </c>
    </row>
    <row r="11" spans="1:16" ht="15" customHeight="1">
      <c r="A11" s="28"/>
      <c r="B11" s="29"/>
      <c r="C11" s="30"/>
      <c r="D11" s="29"/>
      <c r="F11" s="623"/>
      <c r="G11" s="677" t="s">
        <v>523</v>
      </c>
      <c r="H11" s="63" t="s">
        <v>1054</v>
      </c>
      <c r="I11" s="44">
        <v>17320</v>
      </c>
      <c r="J11" s="44">
        <v>0</v>
      </c>
      <c r="K11" s="44">
        <v>0</v>
      </c>
      <c r="L11" s="44">
        <v>0</v>
      </c>
      <c r="M11" s="44">
        <v>0</v>
      </c>
      <c r="N11" s="44">
        <v>0</v>
      </c>
      <c r="O11" s="44">
        <v>0</v>
      </c>
      <c r="P11" s="410">
        <v>17320</v>
      </c>
    </row>
    <row r="12" spans="1:16" ht="15" customHeight="1">
      <c r="A12" s="28"/>
      <c r="B12" s="29"/>
      <c r="C12" s="30"/>
      <c r="D12" s="29"/>
      <c r="E12" s="169"/>
      <c r="F12" s="623"/>
      <c r="G12" s="677"/>
      <c r="H12" s="63" t="s">
        <v>1053</v>
      </c>
      <c r="I12" s="44">
        <v>0</v>
      </c>
      <c r="J12" s="44">
        <v>0</v>
      </c>
      <c r="K12" s="44">
        <v>0</v>
      </c>
      <c r="L12" s="44">
        <v>0</v>
      </c>
      <c r="M12" s="44">
        <v>0</v>
      </c>
      <c r="N12" s="44">
        <v>0</v>
      </c>
      <c r="O12" s="44">
        <v>0</v>
      </c>
      <c r="P12" s="410">
        <v>0</v>
      </c>
    </row>
    <row r="13" spans="1:16" ht="15" customHeight="1">
      <c r="A13" s="28"/>
      <c r="B13" s="29"/>
      <c r="C13" s="30"/>
      <c r="D13" s="29"/>
      <c r="E13" s="169"/>
      <c r="F13" s="623"/>
      <c r="G13" s="677"/>
      <c r="H13" s="63" t="s">
        <v>1052</v>
      </c>
      <c r="I13" s="44">
        <v>0</v>
      </c>
      <c r="J13" s="44">
        <v>0</v>
      </c>
      <c r="K13" s="44">
        <v>0</v>
      </c>
      <c r="L13" s="44">
        <v>0</v>
      </c>
      <c r="M13" s="44">
        <v>0</v>
      </c>
      <c r="N13" s="44">
        <v>0</v>
      </c>
      <c r="O13" s="44">
        <v>0</v>
      </c>
      <c r="P13" s="410">
        <v>0</v>
      </c>
    </row>
    <row r="14" spans="1:16" ht="15" customHeight="1">
      <c r="A14" s="28"/>
      <c r="B14" s="29"/>
      <c r="C14" s="30"/>
      <c r="D14" s="29"/>
      <c r="E14" s="169"/>
      <c r="F14" s="623"/>
      <c r="G14" s="520" t="s">
        <v>1051</v>
      </c>
      <c r="H14" s="520"/>
      <c r="I14" s="44">
        <v>21841</v>
      </c>
      <c r="J14" s="44">
        <v>6355</v>
      </c>
      <c r="K14" s="44">
        <v>7311</v>
      </c>
      <c r="L14" s="44">
        <v>0</v>
      </c>
      <c r="M14" s="44">
        <v>121</v>
      </c>
      <c r="N14" s="44">
        <v>3798</v>
      </c>
      <c r="O14" s="44">
        <v>140</v>
      </c>
      <c r="P14" s="410">
        <v>39566</v>
      </c>
    </row>
    <row r="15" spans="1:16" ht="15" customHeight="1">
      <c r="A15" s="28"/>
      <c r="B15" s="29"/>
      <c r="C15" s="30"/>
      <c r="D15" s="29"/>
      <c r="E15" s="169"/>
      <c r="F15" s="623"/>
      <c r="G15" s="520" t="s">
        <v>1050</v>
      </c>
      <c r="H15" s="520"/>
      <c r="I15" s="44">
        <v>1172</v>
      </c>
      <c r="J15" s="44">
        <v>475</v>
      </c>
      <c r="K15" s="44">
        <v>85</v>
      </c>
      <c r="L15" s="44">
        <v>96</v>
      </c>
      <c r="M15" s="44">
        <v>197</v>
      </c>
      <c r="N15" s="44">
        <v>109</v>
      </c>
      <c r="O15" s="44">
        <v>165</v>
      </c>
      <c r="P15" s="410">
        <v>2299</v>
      </c>
    </row>
    <row r="16" spans="1:16" ht="15" customHeight="1">
      <c r="A16" s="28"/>
      <c r="B16" s="29"/>
      <c r="C16" s="30"/>
      <c r="D16" s="29"/>
      <c r="E16" s="169"/>
      <c r="F16" s="623"/>
      <c r="G16" s="520" t="s">
        <v>1049</v>
      </c>
      <c r="H16" s="520"/>
      <c r="I16" s="44">
        <v>4712</v>
      </c>
      <c r="J16" s="44">
        <v>2231</v>
      </c>
      <c r="K16" s="44">
        <v>121</v>
      </c>
      <c r="L16" s="44">
        <v>49</v>
      </c>
      <c r="M16" s="44">
        <v>60</v>
      </c>
      <c r="N16" s="44">
        <v>669</v>
      </c>
      <c r="O16" s="44">
        <v>138</v>
      </c>
      <c r="P16" s="410">
        <v>7980</v>
      </c>
    </row>
    <row r="17" spans="1:16" ht="15" customHeight="1">
      <c r="A17" s="28"/>
      <c r="B17" s="29"/>
      <c r="C17" s="30"/>
      <c r="D17" s="29"/>
      <c r="E17" s="169"/>
      <c r="F17" s="623"/>
      <c r="G17" s="520" t="s">
        <v>1048</v>
      </c>
      <c r="H17" s="520"/>
      <c r="I17" s="44">
        <v>1147</v>
      </c>
      <c r="J17" s="44">
        <v>124</v>
      </c>
      <c r="K17" s="44">
        <v>0</v>
      </c>
      <c r="L17" s="44">
        <v>0</v>
      </c>
      <c r="M17" s="44">
        <v>0</v>
      </c>
      <c r="N17" s="44">
        <v>0</v>
      </c>
      <c r="O17" s="44">
        <v>31</v>
      </c>
      <c r="P17" s="410">
        <v>1302</v>
      </c>
    </row>
    <row r="18" spans="1:16" ht="15" customHeight="1">
      <c r="A18" s="28"/>
      <c r="B18" s="29"/>
      <c r="C18" s="30"/>
      <c r="D18" s="29"/>
      <c r="E18" s="169"/>
      <c r="F18" s="623"/>
      <c r="G18" s="520" t="s">
        <v>1047</v>
      </c>
      <c r="H18" s="520"/>
      <c r="I18" s="44">
        <v>44540</v>
      </c>
      <c r="J18" s="44">
        <v>1625</v>
      </c>
      <c r="K18" s="44">
        <v>3300</v>
      </c>
      <c r="L18" s="44">
        <v>0</v>
      </c>
      <c r="M18" s="44">
        <v>152</v>
      </c>
      <c r="N18" s="44">
        <v>10545</v>
      </c>
      <c r="O18" s="44">
        <v>0</v>
      </c>
      <c r="P18" s="410">
        <v>60162</v>
      </c>
    </row>
    <row r="19" spans="1:16" ht="15" customHeight="1">
      <c r="A19" s="28"/>
      <c r="B19" s="29"/>
      <c r="C19" s="30"/>
      <c r="D19" s="29"/>
      <c r="E19" s="169"/>
      <c r="F19" s="623"/>
      <c r="G19" s="622" t="s">
        <v>1046</v>
      </c>
      <c r="H19" s="67" t="s">
        <v>1045</v>
      </c>
      <c r="I19" s="44">
        <v>6199</v>
      </c>
      <c r="J19" s="44">
        <v>303</v>
      </c>
      <c r="K19" s="44">
        <v>150</v>
      </c>
      <c r="L19" s="44">
        <v>0</v>
      </c>
      <c r="M19" s="44">
        <v>0</v>
      </c>
      <c r="N19" s="44">
        <v>1400</v>
      </c>
      <c r="O19" s="44">
        <v>0</v>
      </c>
      <c r="P19" s="410">
        <v>8052</v>
      </c>
    </row>
    <row r="20" spans="1:16" ht="15" customHeight="1">
      <c r="A20" s="28"/>
      <c r="B20" s="29"/>
      <c r="C20" s="30"/>
      <c r="D20" s="29"/>
      <c r="E20" s="169"/>
      <c r="F20" s="623"/>
      <c r="G20" s="623"/>
      <c r="H20" s="67" t="s">
        <v>1044</v>
      </c>
      <c r="I20" s="44">
        <v>4858</v>
      </c>
      <c r="J20" s="44">
        <v>89</v>
      </c>
      <c r="K20" s="44">
        <v>50</v>
      </c>
      <c r="L20" s="44">
        <v>0</v>
      </c>
      <c r="M20" s="44">
        <v>145</v>
      </c>
      <c r="N20" s="44">
        <v>764</v>
      </c>
      <c r="O20" s="44">
        <v>25</v>
      </c>
      <c r="P20" s="410">
        <v>5931</v>
      </c>
    </row>
    <row r="21" spans="1:16" ht="15" customHeight="1">
      <c r="A21" s="28"/>
      <c r="B21" s="29"/>
      <c r="C21" s="30"/>
      <c r="D21" s="29"/>
      <c r="E21" s="169"/>
      <c r="F21" s="623"/>
      <c r="G21" s="623"/>
      <c r="H21" s="67" t="s">
        <v>1043</v>
      </c>
      <c r="I21" s="44">
        <v>30008</v>
      </c>
      <c r="J21" s="44">
        <v>3829</v>
      </c>
      <c r="K21" s="44">
        <v>0</v>
      </c>
      <c r="L21" s="44">
        <v>0</v>
      </c>
      <c r="M21" s="44">
        <v>0</v>
      </c>
      <c r="N21" s="44">
        <v>4546</v>
      </c>
      <c r="O21" s="44">
        <v>0</v>
      </c>
      <c r="P21" s="410">
        <v>38383</v>
      </c>
    </row>
    <row r="22" spans="1:16" ht="15" customHeight="1">
      <c r="A22" s="28"/>
      <c r="B22" s="29"/>
      <c r="C22" s="30"/>
      <c r="D22" s="29"/>
      <c r="E22" s="169"/>
      <c r="F22" s="623"/>
      <c r="G22" s="624"/>
      <c r="H22" s="67" t="s">
        <v>632</v>
      </c>
      <c r="I22" s="44">
        <v>41065</v>
      </c>
      <c r="J22" s="44">
        <v>4221</v>
      </c>
      <c r="K22" s="44">
        <v>200</v>
      </c>
      <c r="L22" s="44">
        <v>0</v>
      </c>
      <c r="M22" s="44">
        <v>145</v>
      </c>
      <c r="N22" s="44">
        <v>6710</v>
      </c>
      <c r="O22" s="44">
        <v>25</v>
      </c>
      <c r="P22" s="410">
        <v>52366</v>
      </c>
    </row>
    <row r="23" spans="1:16" ht="15" customHeight="1">
      <c r="A23" s="28"/>
      <c r="B23" s="29"/>
      <c r="C23" s="30"/>
      <c r="D23" s="29"/>
      <c r="E23" s="169"/>
      <c r="F23" s="623"/>
      <c r="G23" s="481" t="s">
        <v>1042</v>
      </c>
      <c r="H23" s="482"/>
      <c r="I23" s="44">
        <v>64867</v>
      </c>
      <c r="J23" s="44">
        <v>0</v>
      </c>
      <c r="K23" s="44">
        <v>0</v>
      </c>
      <c r="L23" s="44">
        <v>0</v>
      </c>
      <c r="M23" s="44">
        <v>0</v>
      </c>
      <c r="N23" s="44">
        <v>0</v>
      </c>
      <c r="O23" s="44">
        <v>0</v>
      </c>
      <c r="P23" s="410">
        <v>64867</v>
      </c>
    </row>
    <row r="24" spans="1:16" ht="15" customHeight="1">
      <c r="A24" s="28"/>
      <c r="B24" s="29"/>
      <c r="C24" s="30"/>
      <c r="D24" s="29"/>
      <c r="E24" s="169"/>
      <c r="F24" s="623"/>
      <c r="G24" s="520" t="s">
        <v>611</v>
      </c>
      <c r="H24" s="520"/>
      <c r="I24" s="44">
        <v>19963</v>
      </c>
      <c r="J24" s="44">
        <v>12646</v>
      </c>
      <c r="K24" s="44">
        <v>13306</v>
      </c>
      <c r="L24" s="44">
        <v>1637</v>
      </c>
      <c r="M24" s="44">
        <v>1308</v>
      </c>
      <c r="N24" s="44">
        <v>17195</v>
      </c>
      <c r="O24" s="44">
        <v>10085</v>
      </c>
      <c r="P24" s="410">
        <v>76140</v>
      </c>
    </row>
    <row r="25" spans="1:16" ht="15" customHeight="1">
      <c r="A25" s="28"/>
      <c r="B25" s="29"/>
      <c r="C25" s="30"/>
      <c r="D25" s="29"/>
      <c r="E25" s="169"/>
      <c r="F25" s="624"/>
      <c r="G25" s="520" t="s">
        <v>1041</v>
      </c>
      <c r="H25" s="520"/>
      <c r="I25" s="44">
        <v>550884</v>
      </c>
      <c r="J25" s="44">
        <v>100085</v>
      </c>
      <c r="K25" s="44">
        <v>43309</v>
      </c>
      <c r="L25" s="44">
        <v>15228</v>
      </c>
      <c r="M25" s="44">
        <v>20946</v>
      </c>
      <c r="N25" s="44">
        <v>148737</v>
      </c>
      <c r="O25" s="44">
        <v>17379</v>
      </c>
      <c r="P25" s="410">
        <v>896568</v>
      </c>
    </row>
    <row r="26" spans="1:16" ht="15" customHeight="1">
      <c r="A26" s="28"/>
      <c r="B26" s="29"/>
      <c r="C26" s="30"/>
      <c r="D26" s="29"/>
      <c r="E26" s="169"/>
      <c r="F26" s="663" t="s">
        <v>1066</v>
      </c>
      <c r="G26" s="520" t="s">
        <v>1065</v>
      </c>
      <c r="H26" s="520"/>
      <c r="I26" s="44">
        <v>787</v>
      </c>
      <c r="J26" s="44">
        <v>252</v>
      </c>
      <c r="K26" s="44">
        <v>12</v>
      </c>
      <c r="L26" s="44">
        <v>24</v>
      </c>
      <c r="M26" s="44">
        <v>24</v>
      </c>
      <c r="N26" s="44">
        <v>132</v>
      </c>
      <c r="O26" s="44">
        <v>12</v>
      </c>
      <c r="P26" s="410">
        <v>1243</v>
      </c>
    </row>
    <row r="27" spans="1:16" ht="15" customHeight="1">
      <c r="A27" s="28"/>
      <c r="B27" s="29"/>
      <c r="C27" s="30"/>
      <c r="D27" s="29"/>
      <c r="F27" s="664"/>
      <c r="G27" s="520" t="s">
        <v>1064</v>
      </c>
      <c r="H27" s="520"/>
      <c r="I27" s="44">
        <v>68</v>
      </c>
      <c r="J27" s="44">
        <v>21</v>
      </c>
      <c r="K27" s="44">
        <v>1</v>
      </c>
      <c r="L27" s="44">
        <v>2</v>
      </c>
      <c r="M27" s="44">
        <v>2</v>
      </c>
      <c r="N27" s="44">
        <v>12</v>
      </c>
      <c r="O27" s="44">
        <v>1</v>
      </c>
      <c r="P27" s="410">
        <v>107</v>
      </c>
    </row>
    <row r="28" spans="1:16" ht="15" customHeight="1">
      <c r="A28" s="28"/>
      <c r="B28" s="29"/>
      <c r="C28" s="30"/>
      <c r="D28" s="29"/>
      <c r="F28" s="664"/>
      <c r="G28" s="520" t="s">
        <v>1063</v>
      </c>
      <c r="H28" s="520"/>
      <c r="I28" s="44">
        <v>2971</v>
      </c>
      <c r="J28" s="44">
        <v>913</v>
      </c>
      <c r="K28" s="44">
        <v>48</v>
      </c>
      <c r="L28" s="44">
        <v>112</v>
      </c>
      <c r="M28" s="44">
        <v>98</v>
      </c>
      <c r="N28" s="44">
        <v>648</v>
      </c>
      <c r="O28" s="44">
        <v>49</v>
      </c>
      <c r="P28" s="410">
        <v>4839</v>
      </c>
    </row>
    <row r="29" spans="1:16" ht="15" customHeight="1">
      <c r="A29" s="28"/>
      <c r="B29" s="29"/>
      <c r="C29" s="30"/>
      <c r="D29" s="29"/>
      <c r="F29" s="665"/>
      <c r="G29" s="481" t="s">
        <v>1062</v>
      </c>
      <c r="H29" s="482"/>
      <c r="I29" s="44">
        <v>612</v>
      </c>
      <c r="J29" s="44">
        <v>147</v>
      </c>
      <c r="K29" s="44">
        <v>3</v>
      </c>
      <c r="L29" s="44">
        <v>67</v>
      </c>
      <c r="M29" s="44">
        <v>48</v>
      </c>
      <c r="N29" s="44">
        <v>300</v>
      </c>
      <c r="O29" s="44">
        <v>26</v>
      </c>
      <c r="P29" s="410">
        <v>1203</v>
      </c>
    </row>
    <row r="30" spans="1:16" ht="15" customHeight="1">
      <c r="F30" s="622" t="s">
        <v>1061</v>
      </c>
      <c r="G30" s="656" t="s">
        <v>700</v>
      </c>
      <c r="H30" s="103" t="s">
        <v>1060</v>
      </c>
      <c r="I30" s="16">
        <v>33.535372238075531</v>
      </c>
      <c r="J30" s="16">
        <v>36.598890942698709</v>
      </c>
      <c r="K30" s="16">
        <v>7.8482532499018678</v>
      </c>
      <c r="L30" s="16">
        <v>52.593905962700291</v>
      </c>
      <c r="M30" s="16">
        <v>36.498615487443899</v>
      </c>
      <c r="N30" s="16">
        <v>209.59610426811804</v>
      </c>
      <c r="O30" s="16">
        <v>23.654985902526036</v>
      </c>
      <c r="P30" s="402">
        <v>32.171235199114847</v>
      </c>
    </row>
    <row r="31" spans="1:16" ht="15" customHeight="1">
      <c r="F31" s="623"/>
      <c r="G31" s="677"/>
      <c r="H31" s="63" t="s">
        <v>1059</v>
      </c>
      <c r="I31" s="16">
        <v>14.621408499793059</v>
      </c>
      <c r="J31" s="16">
        <v>14.803417095468852</v>
      </c>
      <c r="K31" s="16">
        <v>5.2183148999053319</v>
      </c>
      <c r="L31" s="16">
        <v>18.538219070133962</v>
      </c>
      <c r="M31" s="16">
        <v>25.885610617779054</v>
      </c>
      <c r="N31" s="16">
        <v>104.90308412107323</v>
      </c>
      <c r="O31" s="16">
        <v>8.8555152770585188</v>
      </c>
      <c r="P31" s="402">
        <v>14.430584183240979</v>
      </c>
    </row>
    <row r="32" spans="1:16" ht="15" customHeight="1">
      <c r="F32" s="623"/>
      <c r="G32" s="677"/>
      <c r="H32" s="63" t="s">
        <v>1058</v>
      </c>
      <c r="I32" s="16">
        <v>2.8492386781972248</v>
      </c>
      <c r="J32" s="16">
        <v>11.47124943797772</v>
      </c>
      <c r="K32" s="16">
        <v>22.570366436537441</v>
      </c>
      <c r="L32" s="16">
        <v>0</v>
      </c>
      <c r="M32" s="16">
        <v>16.217893631242241</v>
      </c>
      <c r="N32" s="16">
        <v>129.57127852573285</v>
      </c>
      <c r="O32" s="16">
        <v>0</v>
      </c>
      <c r="P32" s="402">
        <v>7.5274825780085832</v>
      </c>
    </row>
    <row r="33" spans="6:16" ht="15" customHeight="1">
      <c r="F33" s="623"/>
      <c r="G33" s="677"/>
      <c r="H33" s="63" t="s">
        <v>1057</v>
      </c>
      <c r="I33" s="16">
        <v>2.109700045744658</v>
      </c>
      <c r="J33" s="16">
        <v>4.9957536094319833E-2</v>
      </c>
      <c r="K33" s="16">
        <v>0</v>
      </c>
      <c r="L33" s="16">
        <v>0</v>
      </c>
      <c r="M33" s="16">
        <v>0</v>
      </c>
      <c r="N33" s="16">
        <v>0</v>
      </c>
      <c r="O33" s="16">
        <v>0</v>
      </c>
      <c r="P33" s="402">
        <v>1.3018532894325918</v>
      </c>
    </row>
    <row r="34" spans="6:16" ht="15" customHeight="1">
      <c r="F34" s="623"/>
      <c r="G34" s="677"/>
      <c r="H34" s="63" t="s">
        <v>1056</v>
      </c>
      <c r="I34" s="16">
        <v>7.5607568925581434</v>
      </c>
      <c r="J34" s="16">
        <v>9.4229904581106059</v>
      </c>
      <c r="K34" s="16">
        <v>8.2015285506476712</v>
      </c>
      <c r="L34" s="16">
        <v>17.165747307591278</v>
      </c>
      <c r="M34" s="16">
        <v>11.930678888570609</v>
      </c>
      <c r="N34" s="16">
        <v>79.709729781342503</v>
      </c>
      <c r="O34" s="16">
        <v>6.5884113009954541</v>
      </c>
      <c r="P34" s="402">
        <v>8.6538890524756642</v>
      </c>
    </row>
    <row r="35" spans="6:16" ht="15" customHeight="1">
      <c r="F35" s="623"/>
      <c r="G35" s="677"/>
      <c r="H35" s="63" t="s">
        <v>632</v>
      </c>
      <c r="I35" s="16">
        <v>60.676476354368617</v>
      </c>
      <c r="J35" s="16">
        <v>72.346505470350195</v>
      </c>
      <c r="K35" s="16">
        <v>43.83846313699231</v>
      </c>
      <c r="L35" s="16">
        <v>88.297872340425528</v>
      </c>
      <c r="M35" s="16">
        <v>90.532798625035809</v>
      </c>
      <c r="N35" s="16">
        <v>523.78019669626656</v>
      </c>
      <c r="O35" s="16">
        <v>39.098912480580012</v>
      </c>
      <c r="P35" s="402">
        <v>64.085044302272664</v>
      </c>
    </row>
    <row r="36" spans="6:16" ht="15" customHeight="1">
      <c r="F36" s="623"/>
      <c r="G36" s="520" t="s">
        <v>1055</v>
      </c>
      <c r="H36" s="520"/>
      <c r="I36" s="16">
        <v>3.144037583229863</v>
      </c>
      <c r="J36" s="16">
        <v>0</v>
      </c>
      <c r="K36" s="16">
        <v>0</v>
      </c>
      <c r="L36" s="16">
        <v>0</v>
      </c>
      <c r="M36" s="16">
        <v>0</v>
      </c>
      <c r="N36" s="16">
        <v>0</v>
      </c>
      <c r="O36" s="16">
        <v>0</v>
      </c>
      <c r="P36" s="402">
        <v>1.9318110840449358</v>
      </c>
    </row>
    <row r="37" spans="6:16" ht="15" customHeight="1">
      <c r="F37" s="623"/>
      <c r="G37" s="677" t="s">
        <v>523</v>
      </c>
      <c r="H37" s="63" t="s">
        <v>1054</v>
      </c>
      <c r="I37" s="16">
        <v>3.144037583229863</v>
      </c>
      <c r="J37" s="16">
        <v>0</v>
      </c>
      <c r="K37" s="16">
        <v>0</v>
      </c>
      <c r="L37" s="16">
        <v>0</v>
      </c>
      <c r="M37" s="16">
        <v>0</v>
      </c>
      <c r="N37" s="16">
        <v>0</v>
      </c>
      <c r="O37" s="16">
        <v>0</v>
      </c>
      <c r="P37" s="402">
        <v>1.9318110840449358</v>
      </c>
    </row>
    <row r="38" spans="6:16" ht="15" customHeight="1">
      <c r="F38" s="623"/>
      <c r="G38" s="677"/>
      <c r="H38" s="63" t="s">
        <v>1053</v>
      </c>
      <c r="I38" s="16">
        <v>0</v>
      </c>
      <c r="J38" s="16">
        <v>0</v>
      </c>
      <c r="K38" s="16">
        <v>0</v>
      </c>
      <c r="L38" s="16">
        <v>0</v>
      </c>
      <c r="M38" s="16">
        <v>0</v>
      </c>
      <c r="N38" s="16">
        <v>0</v>
      </c>
      <c r="O38" s="16">
        <v>0</v>
      </c>
      <c r="P38" s="402">
        <v>0</v>
      </c>
    </row>
    <row r="39" spans="6:16" ht="15" customHeight="1">
      <c r="F39" s="623"/>
      <c r="G39" s="677"/>
      <c r="H39" s="63" t="s">
        <v>1052</v>
      </c>
      <c r="I39" s="16">
        <v>0</v>
      </c>
      <c r="J39" s="16">
        <v>0</v>
      </c>
      <c r="K39" s="16">
        <v>0</v>
      </c>
      <c r="L39" s="16">
        <v>0</v>
      </c>
      <c r="M39" s="16">
        <v>0</v>
      </c>
      <c r="N39" s="16">
        <v>0</v>
      </c>
      <c r="O39" s="16">
        <v>0</v>
      </c>
      <c r="P39" s="402">
        <v>0</v>
      </c>
    </row>
    <row r="40" spans="6:16" ht="15" customHeight="1">
      <c r="F40" s="623"/>
      <c r="G40" s="520" t="s">
        <v>1051</v>
      </c>
      <c r="H40" s="520"/>
      <c r="I40" s="16">
        <v>3.9647185251341477</v>
      </c>
      <c r="J40" s="16">
        <v>6.3496028375880504</v>
      </c>
      <c r="K40" s="16">
        <v>16.88101780230437</v>
      </c>
      <c r="L40" s="16">
        <v>0</v>
      </c>
      <c r="M40" s="16">
        <v>0.57767592857824879</v>
      </c>
      <c r="N40" s="16">
        <v>18.132340303637925</v>
      </c>
      <c r="O40" s="16">
        <v>0.80556994073306865</v>
      </c>
      <c r="P40" s="402">
        <v>4.4130506553881022</v>
      </c>
    </row>
    <row r="41" spans="6:16" ht="15" customHeight="1">
      <c r="F41" s="623"/>
      <c r="G41" s="520" t="s">
        <v>1050</v>
      </c>
      <c r="H41" s="520"/>
      <c r="I41" s="16">
        <v>0.21274896348414549</v>
      </c>
      <c r="J41" s="16">
        <v>0.47459659289603839</v>
      </c>
      <c r="K41" s="16">
        <v>0.19626405596989077</v>
      </c>
      <c r="L41" s="16">
        <v>0.63041765169424746</v>
      </c>
      <c r="M41" s="16">
        <v>0.94051370190012407</v>
      </c>
      <c r="N41" s="16">
        <v>0.52038575384321595</v>
      </c>
      <c r="O41" s="16">
        <v>0.94942171586397373</v>
      </c>
      <c r="P41" s="402">
        <v>0.25642226802651891</v>
      </c>
    </row>
    <row r="42" spans="6:16" ht="15" customHeight="1">
      <c r="F42" s="623"/>
      <c r="G42" s="520" t="s">
        <v>1049</v>
      </c>
      <c r="H42" s="520"/>
      <c r="I42" s="16">
        <v>0.85535248800110364</v>
      </c>
      <c r="J42" s="16">
        <v>2.2291052605285508</v>
      </c>
      <c r="K42" s="16">
        <v>0.27938765614537392</v>
      </c>
      <c r="L42" s="16">
        <v>0.3217756763856055</v>
      </c>
      <c r="M42" s="16">
        <v>0.2864508736751647</v>
      </c>
      <c r="N42" s="16">
        <v>3.1939272414780868</v>
      </c>
      <c r="O42" s="16">
        <v>0.7940617987225963</v>
      </c>
      <c r="P42" s="402">
        <v>0.89006076505072673</v>
      </c>
    </row>
    <row r="43" spans="6:16" ht="15" customHeight="1">
      <c r="F43" s="623"/>
      <c r="G43" s="520" t="s">
        <v>1048</v>
      </c>
      <c r="H43" s="520"/>
      <c r="I43" s="16">
        <v>0.20821080300026865</v>
      </c>
      <c r="J43" s="16">
        <v>0.12389468951391318</v>
      </c>
      <c r="K43" s="16">
        <v>0</v>
      </c>
      <c r="L43" s="16">
        <v>0</v>
      </c>
      <c r="M43" s="16">
        <v>0</v>
      </c>
      <c r="N43" s="16">
        <v>0</v>
      </c>
      <c r="O43" s="16">
        <v>0.17837620116232233</v>
      </c>
      <c r="P43" s="402">
        <v>0.14522044061353961</v>
      </c>
    </row>
    <row r="44" spans="6:16" ht="15" customHeight="1">
      <c r="F44" s="623"/>
      <c r="G44" s="520" t="s">
        <v>1047</v>
      </c>
      <c r="H44" s="520"/>
      <c r="I44" s="16">
        <v>8.085186718074949</v>
      </c>
      <c r="J44" s="16">
        <v>1.6236199230653943</v>
      </c>
      <c r="K44" s="16">
        <v>7.6196633494192891</v>
      </c>
      <c r="L44" s="16">
        <v>0</v>
      </c>
      <c r="M44" s="16">
        <v>0.72567554664375056</v>
      </c>
      <c r="N44" s="16">
        <v>50.343741048410195</v>
      </c>
      <c r="O44" s="16">
        <v>0</v>
      </c>
      <c r="P44" s="402">
        <v>6.7102551061380726</v>
      </c>
    </row>
    <row r="45" spans="6:16" ht="15" customHeight="1">
      <c r="F45" s="623"/>
      <c r="G45" s="622" t="s">
        <v>1046</v>
      </c>
      <c r="H45" s="67" t="s">
        <v>1045</v>
      </c>
      <c r="I45" s="16">
        <v>1.1252822735820971</v>
      </c>
      <c r="J45" s="16">
        <v>0.30274266873157818</v>
      </c>
      <c r="K45" s="16">
        <v>0.34634833406451315</v>
      </c>
      <c r="L45" s="16">
        <v>0</v>
      </c>
      <c r="M45" s="16">
        <v>0</v>
      </c>
      <c r="N45" s="16">
        <v>6.6838537190871765</v>
      </c>
      <c r="O45" s="16">
        <v>0</v>
      </c>
      <c r="P45" s="402">
        <v>0.89809138849479342</v>
      </c>
    </row>
    <row r="46" spans="6:16" ht="15" customHeight="1">
      <c r="F46" s="623"/>
      <c r="G46" s="623"/>
      <c r="H46" s="67" t="s">
        <v>1044</v>
      </c>
      <c r="I46" s="16">
        <v>0.88185534522694442</v>
      </c>
      <c r="J46" s="16">
        <v>8.8924414247889286E-2</v>
      </c>
      <c r="K46" s="16">
        <v>0.11544944468817105</v>
      </c>
      <c r="L46" s="16">
        <v>0</v>
      </c>
      <c r="M46" s="16">
        <v>0.69225627804831469</v>
      </c>
      <c r="N46" s="16">
        <v>3.6474744581304308</v>
      </c>
      <c r="O46" s="16">
        <v>0.14385177513090511</v>
      </c>
      <c r="P46" s="402">
        <v>0.66152260620499503</v>
      </c>
    </row>
    <row r="47" spans="6:16" ht="15" customHeight="1">
      <c r="F47" s="623"/>
      <c r="G47" s="623"/>
      <c r="H47" s="67" t="s">
        <v>1043</v>
      </c>
      <c r="I47" s="16">
        <v>5.4472447920070284</v>
      </c>
      <c r="J47" s="16">
        <v>3.8257481141030123</v>
      </c>
      <c r="K47" s="16">
        <v>0</v>
      </c>
      <c r="L47" s="16">
        <v>0</v>
      </c>
      <c r="M47" s="16">
        <v>0</v>
      </c>
      <c r="N47" s="16">
        <v>21.703427862121647</v>
      </c>
      <c r="O47" s="16">
        <v>0</v>
      </c>
      <c r="P47" s="402">
        <v>4.2811030507446173</v>
      </c>
    </row>
    <row r="48" spans="6:16" ht="15" customHeight="1">
      <c r="F48" s="623"/>
      <c r="G48" s="624"/>
      <c r="H48" s="67" t="s">
        <v>632</v>
      </c>
      <c r="I48" s="16">
        <v>7.4543824108160699</v>
      </c>
      <c r="J48" s="16">
        <v>4.2174151970824791</v>
      </c>
      <c r="K48" s="16">
        <v>0.46179777875268418</v>
      </c>
      <c r="L48" s="16">
        <v>0</v>
      </c>
      <c r="M48" s="16">
        <v>0.69225627804831469</v>
      </c>
      <c r="N48" s="16">
        <v>32.03475603933925</v>
      </c>
      <c r="O48" s="16">
        <v>0.14385177513090511</v>
      </c>
      <c r="P48" s="402">
        <v>5.8407170454444062</v>
      </c>
    </row>
    <row r="49" spans="6:16" ht="15" customHeight="1">
      <c r="F49" s="623"/>
      <c r="G49" s="481" t="s">
        <v>1042</v>
      </c>
      <c r="H49" s="482"/>
      <c r="I49" s="16">
        <v>11.775074244305516</v>
      </c>
      <c r="J49" s="16">
        <v>0</v>
      </c>
      <c r="K49" s="16">
        <v>0</v>
      </c>
      <c r="L49" s="16">
        <v>0</v>
      </c>
      <c r="M49" s="16">
        <v>0</v>
      </c>
      <c r="N49" s="16">
        <v>0</v>
      </c>
      <c r="O49" s="16">
        <v>0</v>
      </c>
      <c r="P49" s="402">
        <v>7.2350340409204881</v>
      </c>
    </row>
    <row r="50" spans="6:16" ht="15" customHeight="1">
      <c r="F50" s="623"/>
      <c r="G50" s="520" t="s">
        <v>611</v>
      </c>
      <c r="H50" s="520"/>
      <c r="I50" s="16">
        <v>3.6238119095853212</v>
      </c>
      <c r="J50" s="16">
        <v>12.63526002897537</v>
      </c>
      <c r="K50" s="16">
        <v>30.723406220416077</v>
      </c>
      <c r="L50" s="16">
        <v>10.749934331494615</v>
      </c>
      <c r="M50" s="16">
        <v>6.2446290461185905</v>
      </c>
      <c r="N50" s="16">
        <v>82.092046214074287</v>
      </c>
      <c r="O50" s="16">
        <v>58.029806087807124</v>
      </c>
      <c r="P50" s="402">
        <v>8.4923842921005441</v>
      </c>
    </row>
    <row r="51" spans="6:16" ht="15" customHeight="1">
      <c r="F51" s="624"/>
      <c r="G51" s="520" t="s">
        <v>1041</v>
      </c>
      <c r="H51" s="520"/>
      <c r="I51" s="16">
        <v>100</v>
      </c>
      <c r="J51" s="16">
        <v>100</v>
      </c>
      <c r="K51" s="16">
        <v>100</v>
      </c>
      <c r="L51" s="16">
        <v>100</v>
      </c>
      <c r="M51" s="16">
        <v>100</v>
      </c>
      <c r="N51" s="16">
        <v>710.09739329704951</v>
      </c>
      <c r="O51" s="16">
        <v>100</v>
      </c>
      <c r="P51" s="402">
        <v>100</v>
      </c>
    </row>
    <row r="54" spans="6:16">
      <c r="I54" s="127"/>
      <c r="J54" s="127"/>
      <c r="K54" s="127"/>
      <c r="L54" s="127"/>
      <c r="M54" s="127"/>
      <c r="N54" s="127"/>
      <c r="O54" s="127"/>
    </row>
    <row r="55" spans="6:16">
      <c r="I55" s="127"/>
      <c r="J55" s="127"/>
      <c r="K55" s="127"/>
      <c r="L55" s="127"/>
      <c r="M55" s="127"/>
      <c r="N55" s="332"/>
      <c r="O55" s="127"/>
    </row>
    <row r="56" spans="6:16">
      <c r="I56" s="126"/>
      <c r="J56" s="126"/>
      <c r="K56" s="126"/>
      <c r="L56" s="126"/>
      <c r="M56" s="126"/>
      <c r="N56" s="332"/>
      <c r="O56" s="126"/>
    </row>
    <row r="57" spans="6:16">
      <c r="I57" s="126"/>
      <c r="J57" s="476"/>
      <c r="K57" s="126"/>
      <c r="L57" s="126"/>
      <c r="M57" s="126"/>
      <c r="N57" s="332"/>
      <c r="O57" s="126"/>
    </row>
    <row r="58" spans="6:16">
      <c r="I58" s="166"/>
      <c r="J58" s="166"/>
      <c r="K58" s="166"/>
      <c r="L58" s="166"/>
      <c r="M58" s="166"/>
      <c r="N58" s="413"/>
      <c r="O58" s="166"/>
    </row>
  </sheetData>
  <mergeCells count="33">
    <mergeCell ref="F26:F29"/>
    <mergeCell ref="G29:H29"/>
    <mergeCell ref="G28:H28"/>
    <mergeCell ref="G26:H26"/>
    <mergeCell ref="G27:H27"/>
    <mergeCell ref="F30:F51"/>
    <mergeCell ref="G45:G48"/>
    <mergeCell ref="G49:H49"/>
    <mergeCell ref="G50:H50"/>
    <mergeCell ref="G51:H51"/>
    <mergeCell ref="G43:H43"/>
    <mergeCell ref="G30:G35"/>
    <mergeCell ref="G41:H41"/>
    <mergeCell ref="G42:H42"/>
    <mergeCell ref="G36:H36"/>
    <mergeCell ref="G37:G39"/>
    <mergeCell ref="G40:H40"/>
    <mergeCell ref="G44:H44"/>
    <mergeCell ref="F2:H2"/>
    <mergeCell ref="G4:G9"/>
    <mergeCell ref="G10:H10"/>
    <mergeCell ref="G11:G13"/>
    <mergeCell ref="F3:H3"/>
    <mergeCell ref="F4:F25"/>
    <mergeCell ref="G19:G22"/>
    <mergeCell ref="G17:H17"/>
    <mergeCell ref="G18:H18"/>
    <mergeCell ref="G23:H23"/>
    <mergeCell ref="G14:H14"/>
    <mergeCell ref="G15:H15"/>
    <mergeCell ref="G16:H16"/>
    <mergeCell ref="G24:H24"/>
    <mergeCell ref="G25:H25"/>
  </mergeCells>
  <phoneticPr fontId="3"/>
  <pageMargins left="0.78740157480314965" right="0.78740157480314965" top="0.78740157480314965" bottom="0.78740157480314965" header="0.51181102362204722" footer="0.51181102362204722"/>
  <pageSetup paperSize="9" scale="62" orientation="landscape" blackAndWhite="1" errors="blank" horizontalDpi="300" verticalDpi="300"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43"/>
  <sheetViews>
    <sheetView workbookViewId="0">
      <selection activeCell="I41" sqref="I41:Z44"/>
    </sheetView>
  </sheetViews>
  <sheetFormatPr defaultRowHeight="14.25"/>
  <cols>
    <col min="1" max="1" width="9.75" style="1" customWidth="1"/>
    <col min="2" max="2" width="4.375" style="1" customWidth="1"/>
    <col min="3" max="4" width="3.375" style="1" customWidth="1"/>
    <col min="5" max="5" width="6.375" style="25" customWidth="1"/>
    <col min="6" max="6" width="5.25" style="1" customWidth="1"/>
    <col min="7" max="7" width="6" style="1" customWidth="1"/>
    <col min="8" max="8" width="4.875" style="1" customWidth="1"/>
    <col min="9" max="9" width="28.25" style="1" customWidth="1"/>
    <col min="10" max="25" width="13.25" style="1" customWidth="1"/>
    <col min="26" max="26" width="13.25" style="173" customWidth="1"/>
    <col min="27" max="16384" width="9" style="1"/>
  </cols>
  <sheetData>
    <row r="1" spans="1:26" ht="20.25" customHeight="1">
      <c r="F1" s="1" t="s">
        <v>145</v>
      </c>
      <c r="K1" s="187"/>
      <c r="M1" s="187"/>
      <c r="Q1" s="182" t="s">
        <v>469</v>
      </c>
      <c r="V1" s="182"/>
      <c r="Z1" s="182" t="s">
        <v>469</v>
      </c>
    </row>
    <row r="2" spans="1:26" ht="30" customHeight="1">
      <c r="A2" s="27"/>
      <c r="B2" s="74"/>
      <c r="C2" s="27"/>
      <c r="D2" s="27"/>
      <c r="E2" s="31"/>
      <c r="F2" s="594" t="s">
        <v>144</v>
      </c>
      <c r="G2" s="595"/>
      <c r="H2" s="595"/>
      <c r="I2" s="595"/>
      <c r="J2" s="12" t="s">
        <v>142</v>
      </c>
      <c r="K2" s="12" t="s">
        <v>141</v>
      </c>
      <c r="L2" s="12" t="s">
        <v>140</v>
      </c>
      <c r="M2" s="12" t="s">
        <v>863</v>
      </c>
      <c r="N2" s="12" t="s">
        <v>139</v>
      </c>
      <c r="O2" s="12" t="s">
        <v>138</v>
      </c>
      <c r="P2" s="12" t="s">
        <v>137</v>
      </c>
      <c r="Q2" s="12" t="s">
        <v>490</v>
      </c>
      <c r="R2" s="12" t="s">
        <v>495</v>
      </c>
      <c r="S2" s="12" t="s">
        <v>506</v>
      </c>
      <c r="T2" s="12" t="s">
        <v>136</v>
      </c>
      <c r="U2" s="12" t="s">
        <v>135</v>
      </c>
      <c r="V2" s="12" t="s">
        <v>134</v>
      </c>
      <c r="W2" s="12" t="s">
        <v>133</v>
      </c>
      <c r="X2" s="12" t="s">
        <v>132</v>
      </c>
      <c r="Y2" s="12" t="s">
        <v>496</v>
      </c>
      <c r="Z2" s="188" t="s">
        <v>503</v>
      </c>
    </row>
    <row r="3" spans="1:26" ht="20.100000000000001" customHeight="1">
      <c r="A3" s="28"/>
      <c r="B3" s="29"/>
      <c r="C3" s="30"/>
      <c r="D3" s="29"/>
      <c r="F3" s="793" t="s">
        <v>131</v>
      </c>
      <c r="G3" s="794"/>
      <c r="H3" s="794"/>
      <c r="I3" s="795"/>
      <c r="J3" s="44">
        <v>1368551</v>
      </c>
      <c r="K3" s="44">
        <v>387311</v>
      </c>
      <c r="L3" s="44">
        <v>2267211</v>
      </c>
      <c r="M3" s="44">
        <v>515060</v>
      </c>
      <c r="N3" s="44">
        <v>929896</v>
      </c>
      <c r="O3" s="44">
        <v>1347666</v>
      </c>
      <c r="P3" s="44">
        <v>827610</v>
      </c>
      <c r="Q3" s="44">
        <v>272556</v>
      </c>
      <c r="R3" s="44">
        <v>623104</v>
      </c>
      <c r="S3" s="44">
        <v>571721</v>
      </c>
      <c r="T3" s="44">
        <v>199926</v>
      </c>
      <c r="U3" s="44">
        <v>266284</v>
      </c>
      <c r="V3" s="44">
        <v>168023</v>
      </c>
      <c r="W3" s="44">
        <v>135084</v>
      </c>
      <c r="X3" s="44">
        <v>421734</v>
      </c>
      <c r="Y3" s="44">
        <v>268355</v>
      </c>
      <c r="Z3" s="224">
        <v>10570092</v>
      </c>
    </row>
    <row r="4" spans="1:26" ht="20.100000000000001" customHeight="1">
      <c r="A4" s="28"/>
      <c r="B4" s="29"/>
      <c r="C4" s="30"/>
      <c r="D4" s="29"/>
      <c r="E4" s="223"/>
      <c r="F4" s="225"/>
      <c r="G4" s="790" t="s">
        <v>128</v>
      </c>
      <c r="H4" s="226" t="s">
        <v>127</v>
      </c>
      <c r="I4" s="227"/>
      <c r="J4" s="44">
        <v>0</v>
      </c>
      <c r="K4" s="44">
        <v>0</v>
      </c>
      <c r="L4" s="44">
        <v>1789382</v>
      </c>
      <c r="M4" s="44">
        <v>0</v>
      </c>
      <c r="N4" s="44">
        <v>741110</v>
      </c>
      <c r="O4" s="44">
        <v>1160656</v>
      </c>
      <c r="P4" s="44">
        <v>45541</v>
      </c>
      <c r="Q4" s="44">
        <v>0</v>
      </c>
      <c r="R4" s="44">
        <v>0</v>
      </c>
      <c r="S4" s="44">
        <v>0</v>
      </c>
      <c r="T4" s="44">
        <v>164081</v>
      </c>
      <c r="U4" s="44">
        <v>238547</v>
      </c>
      <c r="V4" s="44">
        <v>0</v>
      </c>
      <c r="W4" s="44">
        <v>0</v>
      </c>
      <c r="X4" s="44">
        <v>0</v>
      </c>
      <c r="Y4" s="44">
        <v>0</v>
      </c>
      <c r="Z4" s="224">
        <v>4139317</v>
      </c>
    </row>
    <row r="5" spans="1:26" ht="20.100000000000001" customHeight="1">
      <c r="A5" s="28"/>
      <c r="B5" s="29"/>
      <c r="C5" s="30"/>
      <c r="D5" s="29"/>
      <c r="E5" s="223"/>
      <c r="F5" s="225"/>
      <c r="G5" s="791"/>
      <c r="H5" s="228" t="s">
        <v>126</v>
      </c>
      <c r="I5" s="228"/>
      <c r="J5" s="44">
        <v>0</v>
      </c>
      <c r="K5" s="44">
        <v>0</v>
      </c>
      <c r="L5" s="44">
        <v>0</v>
      </c>
      <c r="M5" s="44">
        <v>0</v>
      </c>
      <c r="N5" s="44">
        <v>0</v>
      </c>
      <c r="O5" s="44">
        <v>2394</v>
      </c>
      <c r="P5" s="44">
        <v>0</v>
      </c>
      <c r="Q5" s="44">
        <v>0</v>
      </c>
      <c r="R5" s="44">
        <v>0</v>
      </c>
      <c r="S5" s="44">
        <v>0</v>
      </c>
      <c r="T5" s="44">
        <v>0</v>
      </c>
      <c r="U5" s="44">
        <v>0</v>
      </c>
      <c r="V5" s="44">
        <v>0</v>
      </c>
      <c r="W5" s="44">
        <v>0</v>
      </c>
      <c r="X5" s="44">
        <v>0</v>
      </c>
      <c r="Y5" s="44">
        <v>0</v>
      </c>
      <c r="Z5" s="224">
        <v>2394</v>
      </c>
    </row>
    <row r="6" spans="1:26" ht="20.100000000000001" customHeight="1">
      <c r="A6" s="28"/>
      <c r="B6" s="29"/>
      <c r="C6" s="30"/>
      <c r="D6" s="29"/>
      <c r="E6" s="223"/>
      <c r="F6" s="225"/>
      <c r="G6" s="791"/>
      <c r="H6" s="226" t="s">
        <v>125</v>
      </c>
      <c r="I6" s="227"/>
      <c r="J6" s="44">
        <v>71658</v>
      </c>
      <c r="K6" s="44">
        <v>0</v>
      </c>
      <c r="L6" s="44">
        <v>301288</v>
      </c>
      <c r="M6" s="44">
        <v>34870</v>
      </c>
      <c r="N6" s="44">
        <v>0</v>
      </c>
      <c r="O6" s="44">
        <v>0</v>
      </c>
      <c r="P6" s="44">
        <v>51728</v>
      </c>
      <c r="Q6" s="44">
        <v>0</v>
      </c>
      <c r="R6" s="44">
        <v>0</v>
      </c>
      <c r="S6" s="44">
        <v>21702</v>
      </c>
      <c r="T6" s="44">
        <v>0</v>
      </c>
      <c r="U6" s="44">
        <v>0</v>
      </c>
      <c r="V6" s="44">
        <v>35723</v>
      </c>
      <c r="W6" s="44">
        <v>12356</v>
      </c>
      <c r="X6" s="44">
        <v>46943</v>
      </c>
      <c r="Y6" s="44">
        <v>17388</v>
      </c>
      <c r="Z6" s="224">
        <v>593656</v>
      </c>
    </row>
    <row r="7" spans="1:26" ht="20.100000000000001" customHeight="1">
      <c r="A7" s="28"/>
      <c r="B7" s="29"/>
      <c r="C7" s="30"/>
      <c r="D7" s="29"/>
      <c r="E7" s="223"/>
      <c r="F7" s="229"/>
      <c r="G7" s="791"/>
      <c r="H7" s="226" t="s">
        <v>124</v>
      </c>
      <c r="I7" s="227"/>
      <c r="J7" s="44">
        <v>19366</v>
      </c>
      <c r="K7" s="44">
        <v>10798</v>
      </c>
      <c r="L7" s="44">
        <v>12029</v>
      </c>
      <c r="M7" s="44">
        <v>9579</v>
      </c>
      <c r="N7" s="44">
        <v>27002</v>
      </c>
      <c r="O7" s="44">
        <v>12127</v>
      </c>
      <c r="P7" s="44">
        <v>20069</v>
      </c>
      <c r="Q7" s="44">
        <v>6990</v>
      </c>
      <c r="R7" s="44">
        <v>4427</v>
      </c>
      <c r="S7" s="44">
        <v>9473</v>
      </c>
      <c r="T7" s="44">
        <v>2038</v>
      </c>
      <c r="U7" s="44">
        <v>0</v>
      </c>
      <c r="V7" s="44">
        <v>817</v>
      </c>
      <c r="W7" s="44">
        <v>0</v>
      </c>
      <c r="X7" s="44">
        <v>9968</v>
      </c>
      <c r="Y7" s="44">
        <v>1630</v>
      </c>
      <c r="Z7" s="224">
        <v>146313</v>
      </c>
    </row>
    <row r="8" spans="1:26" ht="20.100000000000001" customHeight="1">
      <c r="A8" s="28"/>
      <c r="B8" s="29"/>
      <c r="C8" s="30"/>
      <c r="D8" s="29"/>
      <c r="E8" s="223"/>
      <c r="F8" s="230"/>
      <c r="G8" s="791"/>
      <c r="H8" s="226" t="s">
        <v>123</v>
      </c>
      <c r="I8" s="227"/>
      <c r="J8" s="44">
        <v>0</v>
      </c>
      <c r="K8" s="44">
        <v>0</v>
      </c>
      <c r="L8" s="44">
        <v>3883</v>
      </c>
      <c r="M8" s="44">
        <v>0</v>
      </c>
      <c r="N8" s="44">
        <v>3456</v>
      </c>
      <c r="O8" s="44">
        <v>2373</v>
      </c>
      <c r="P8" s="44">
        <v>4665</v>
      </c>
      <c r="Q8" s="44">
        <v>0</v>
      </c>
      <c r="R8" s="44">
        <v>0</v>
      </c>
      <c r="S8" s="44">
        <v>0</v>
      </c>
      <c r="T8" s="44">
        <v>0</v>
      </c>
      <c r="U8" s="44">
        <v>0</v>
      </c>
      <c r="V8" s="44">
        <v>0</v>
      </c>
      <c r="W8" s="44">
        <v>0</v>
      </c>
      <c r="X8" s="44">
        <v>0</v>
      </c>
      <c r="Y8" s="44">
        <v>0</v>
      </c>
      <c r="Z8" s="224">
        <v>14377</v>
      </c>
    </row>
    <row r="9" spans="1:26" ht="20.100000000000001" customHeight="1">
      <c r="A9" s="28"/>
      <c r="B9" s="29"/>
      <c r="C9" s="30"/>
      <c r="D9" s="29"/>
      <c r="E9" s="223"/>
      <c r="F9" s="230"/>
      <c r="G9" s="791"/>
      <c r="H9" s="228" t="s">
        <v>130</v>
      </c>
      <c r="I9" s="228"/>
      <c r="J9" s="44">
        <v>0</v>
      </c>
      <c r="K9" s="44">
        <v>0</v>
      </c>
      <c r="L9" s="44">
        <v>0</v>
      </c>
      <c r="M9" s="44">
        <v>0</v>
      </c>
      <c r="N9" s="44">
        <v>0</v>
      </c>
      <c r="O9" s="44">
        <v>0</v>
      </c>
      <c r="P9" s="44">
        <v>0</v>
      </c>
      <c r="Q9" s="44">
        <v>0</v>
      </c>
      <c r="R9" s="44">
        <v>0</v>
      </c>
      <c r="S9" s="44">
        <v>0</v>
      </c>
      <c r="T9" s="44">
        <v>0</v>
      </c>
      <c r="U9" s="44">
        <v>0</v>
      </c>
      <c r="V9" s="44">
        <v>0</v>
      </c>
      <c r="W9" s="44">
        <v>0</v>
      </c>
      <c r="X9" s="44">
        <v>0</v>
      </c>
      <c r="Y9" s="44">
        <v>0</v>
      </c>
      <c r="Z9" s="224">
        <v>0</v>
      </c>
    </row>
    <row r="10" spans="1:26" ht="20.100000000000001" customHeight="1">
      <c r="A10" s="28"/>
      <c r="B10" s="29"/>
      <c r="C10" s="30"/>
      <c r="D10" s="29"/>
      <c r="E10" s="223"/>
      <c r="F10" s="230"/>
      <c r="G10" s="791"/>
      <c r="H10" s="226" t="s">
        <v>122</v>
      </c>
      <c r="I10" s="227"/>
      <c r="J10" s="44">
        <v>55771</v>
      </c>
      <c r="K10" s="44">
        <v>6352</v>
      </c>
      <c r="L10" s="44">
        <v>145499</v>
      </c>
      <c r="M10" s="44">
        <v>33647</v>
      </c>
      <c r="N10" s="44">
        <v>32663</v>
      </c>
      <c r="O10" s="44">
        <v>41680</v>
      </c>
      <c r="P10" s="44">
        <v>37422</v>
      </c>
      <c r="Q10" s="44">
        <v>0</v>
      </c>
      <c r="R10" s="44">
        <v>4540</v>
      </c>
      <c r="S10" s="44">
        <v>49854</v>
      </c>
      <c r="T10" s="44">
        <v>10036</v>
      </c>
      <c r="U10" s="44">
        <v>75</v>
      </c>
      <c r="V10" s="44">
        <v>1397</v>
      </c>
      <c r="W10" s="44">
        <v>0</v>
      </c>
      <c r="X10" s="44">
        <v>13588</v>
      </c>
      <c r="Y10" s="44">
        <v>12021</v>
      </c>
      <c r="Z10" s="224">
        <v>444545</v>
      </c>
    </row>
    <row r="11" spans="1:26" ht="20.100000000000001" customHeight="1">
      <c r="A11" s="28"/>
      <c r="B11" s="29"/>
      <c r="C11" s="30"/>
      <c r="D11" s="29"/>
      <c r="E11" s="223"/>
      <c r="F11" s="230"/>
      <c r="G11" s="791"/>
      <c r="H11" s="226" t="s">
        <v>121</v>
      </c>
      <c r="I11" s="227"/>
      <c r="J11" s="44">
        <v>11354</v>
      </c>
      <c r="K11" s="44">
        <v>0</v>
      </c>
      <c r="L11" s="44">
        <v>15130</v>
      </c>
      <c r="M11" s="44">
        <v>33856</v>
      </c>
      <c r="N11" s="44">
        <v>0</v>
      </c>
      <c r="O11" s="44">
        <v>0</v>
      </c>
      <c r="P11" s="44">
        <v>1201</v>
      </c>
      <c r="Q11" s="44">
        <v>0</v>
      </c>
      <c r="R11" s="44">
        <v>0</v>
      </c>
      <c r="S11" s="44">
        <v>0</v>
      </c>
      <c r="T11" s="44">
        <v>0</v>
      </c>
      <c r="U11" s="44">
        <v>0</v>
      </c>
      <c r="V11" s="44">
        <v>0</v>
      </c>
      <c r="W11" s="44">
        <v>0</v>
      </c>
      <c r="X11" s="44">
        <v>0</v>
      </c>
      <c r="Y11" s="44">
        <v>12142</v>
      </c>
      <c r="Z11" s="224">
        <v>73683</v>
      </c>
    </row>
    <row r="12" spans="1:26" ht="20.100000000000001" customHeight="1">
      <c r="A12" s="28"/>
      <c r="B12" s="29"/>
      <c r="C12" s="30"/>
      <c r="D12" s="29"/>
      <c r="E12" s="223"/>
      <c r="F12" s="229"/>
      <c r="G12" s="791"/>
      <c r="H12" s="226" t="s">
        <v>120</v>
      </c>
      <c r="I12" s="227"/>
      <c r="J12" s="44">
        <v>121956</v>
      </c>
      <c r="K12" s="44">
        <v>21930</v>
      </c>
      <c r="L12" s="44">
        <v>0</v>
      </c>
      <c r="M12" s="44">
        <v>63355</v>
      </c>
      <c r="N12" s="44">
        <v>125665</v>
      </c>
      <c r="O12" s="44">
        <v>128436</v>
      </c>
      <c r="P12" s="44">
        <v>133669</v>
      </c>
      <c r="Q12" s="44">
        <v>31449</v>
      </c>
      <c r="R12" s="44">
        <v>23803</v>
      </c>
      <c r="S12" s="44">
        <v>6535</v>
      </c>
      <c r="T12" s="44">
        <v>23771</v>
      </c>
      <c r="U12" s="44">
        <v>0</v>
      </c>
      <c r="V12" s="44">
        <v>0</v>
      </c>
      <c r="W12" s="44">
        <v>13685</v>
      </c>
      <c r="X12" s="44">
        <v>0</v>
      </c>
      <c r="Y12" s="44">
        <v>58062</v>
      </c>
      <c r="Z12" s="224">
        <v>752316</v>
      </c>
    </row>
    <row r="13" spans="1:26" ht="20.100000000000001" customHeight="1">
      <c r="A13" s="28"/>
      <c r="B13" s="29"/>
      <c r="C13" s="30"/>
      <c r="D13" s="29"/>
      <c r="E13" s="223"/>
      <c r="F13" s="231"/>
      <c r="G13" s="791"/>
      <c r="H13" s="228" t="s">
        <v>119</v>
      </c>
      <c r="I13" s="228"/>
      <c r="J13" s="44">
        <v>0</v>
      </c>
      <c r="K13" s="44">
        <v>0</v>
      </c>
      <c r="L13" s="44">
        <v>0</v>
      </c>
      <c r="M13" s="44">
        <v>0</v>
      </c>
      <c r="N13" s="44">
        <v>0</v>
      </c>
      <c r="O13" s="44">
        <v>0</v>
      </c>
      <c r="P13" s="44">
        <v>0</v>
      </c>
      <c r="Q13" s="44">
        <v>0</v>
      </c>
      <c r="R13" s="44">
        <v>0</v>
      </c>
      <c r="S13" s="44">
        <v>0</v>
      </c>
      <c r="T13" s="44">
        <v>0</v>
      </c>
      <c r="U13" s="44">
        <v>0</v>
      </c>
      <c r="V13" s="44">
        <v>0</v>
      </c>
      <c r="W13" s="44">
        <v>0</v>
      </c>
      <c r="X13" s="44">
        <v>0</v>
      </c>
      <c r="Y13" s="44">
        <v>0</v>
      </c>
      <c r="Z13" s="224">
        <v>0</v>
      </c>
    </row>
    <row r="14" spans="1:26" ht="20.100000000000001" customHeight="1">
      <c r="A14" s="28"/>
      <c r="B14" s="29"/>
      <c r="C14" s="30"/>
      <c r="D14" s="29"/>
      <c r="E14" s="223"/>
      <c r="F14" s="231"/>
      <c r="G14" s="791"/>
      <c r="H14" s="232" t="s">
        <v>80</v>
      </c>
      <c r="I14" s="232"/>
      <c r="J14" s="44">
        <v>56452</v>
      </c>
      <c r="K14" s="44">
        <v>0</v>
      </c>
      <c r="L14" s="44">
        <v>0</v>
      </c>
      <c r="M14" s="44">
        <v>8227</v>
      </c>
      <c r="N14" s="44">
        <v>0</v>
      </c>
      <c r="O14" s="44">
        <v>0</v>
      </c>
      <c r="P14" s="44">
        <v>0</v>
      </c>
      <c r="Q14" s="44">
        <v>0</v>
      </c>
      <c r="R14" s="44">
        <v>44518</v>
      </c>
      <c r="S14" s="44">
        <v>1300</v>
      </c>
      <c r="T14" s="44">
        <v>0</v>
      </c>
      <c r="U14" s="44">
        <v>0</v>
      </c>
      <c r="V14" s="44">
        <v>8944</v>
      </c>
      <c r="W14" s="44">
        <v>0</v>
      </c>
      <c r="X14" s="44">
        <v>0</v>
      </c>
      <c r="Y14" s="44">
        <v>17483</v>
      </c>
      <c r="Z14" s="224">
        <v>136924</v>
      </c>
    </row>
    <row r="15" spans="1:26" ht="20.100000000000001" customHeight="1">
      <c r="A15" s="28"/>
      <c r="B15" s="29"/>
      <c r="C15" s="30"/>
      <c r="D15" s="29"/>
      <c r="E15" s="223"/>
      <c r="F15" s="233"/>
      <c r="G15" s="234"/>
      <c r="H15" s="228"/>
      <c r="I15" s="226"/>
      <c r="J15" s="44">
        <v>0</v>
      </c>
      <c r="K15" s="44">
        <v>0</v>
      </c>
      <c r="L15" s="44">
        <v>0</v>
      </c>
      <c r="M15" s="44">
        <v>0</v>
      </c>
      <c r="N15" s="44">
        <v>0</v>
      </c>
      <c r="O15" s="44">
        <v>0</v>
      </c>
      <c r="P15" s="44">
        <v>0</v>
      </c>
      <c r="Q15" s="44">
        <v>0</v>
      </c>
      <c r="R15" s="44">
        <v>0</v>
      </c>
      <c r="S15" s="44">
        <v>0</v>
      </c>
      <c r="T15" s="44">
        <v>0</v>
      </c>
      <c r="U15" s="44">
        <v>0</v>
      </c>
      <c r="V15" s="44">
        <v>0</v>
      </c>
      <c r="W15" s="44">
        <v>0</v>
      </c>
      <c r="X15" s="44">
        <v>0</v>
      </c>
      <c r="Y15" s="44">
        <v>0</v>
      </c>
      <c r="Z15" s="224">
        <v>0</v>
      </c>
    </row>
    <row r="16" spans="1:26" ht="20.100000000000001" customHeight="1">
      <c r="A16" s="28"/>
      <c r="B16" s="29"/>
      <c r="C16" s="30"/>
      <c r="D16" s="29"/>
      <c r="E16" s="223"/>
      <c r="F16" s="793" t="s">
        <v>129</v>
      </c>
      <c r="G16" s="794"/>
      <c r="H16" s="794"/>
      <c r="I16" s="795"/>
      <c r="J16" s="44">
        <v>509117</v>
      </c>
      <c r="K16" s="44">
        <v>202991</v>
      </c>
      <c r="L16" s="44">
        <v>889603</v>
      </c>
      <c r="M16" s="44">
        <v>214961</v>
      </c>
      <c r="N16" s="44">
        <v>407567</v>
      </c>
      <c r="O16" s="44">
        <v>600071</v>
      </c>
      <c r="P16" s="44">
        <v>328495</v>
      </c>
      <c r="Q16" s="44">
        <v>180137</v>
      </c>
      <c r="R16" s="44">
        <v>262648</v>
      </c>
      <c r="S16" s="44">
        <v>240470</v>
      </c>
      <c r="T16" s="44">
        <v>39239</v>
      </c>
      <c r="U16" s="44">
        <v>120093</v>
      </c>
      <c r="V16" s="44">
        <v>69433</v>
      </c>
      <c r="W16" s="44">
        <v>61735</v>
      </c>
      <c r="X16" s="44">
        <v>228685</v>
      </c>
      <c r="Y16" s="44">
        <v>74313</v>
      </c>
      <c r="Z16" s="224">
        <v>4429558</v>
      </c>
    </row>
    <row r="17" spans="1:26" ht="20.100000000000001" customHeight="1">
      <c r="A17" s="28"/>
      <c r="B17" s="29"/>
      <c r="C17" s="30"/>
      <c r="D17" s="29"/>
      <c r="E17" s="223"/>
      <c r="F17" s="225"/>
      <c r="G17" s="790" t="s">
        <v>128</v>
      </c>
      <c r="H17" s="235" t="s">
        <v>127</v>
      </c>
      <c r="I17" s="227"/>
      <c r="J17" s="44">
        <v>0</v>
      </c>
      <c r="K17" s="44">
        <v>0</v>
      </c>
      <c r="L17" s="44">
        <v>748900</v>
      </c>
      <c r="M17" s="44">
        <v>0</v>
      </c>
      <c r="N17" s="44">
        <v>310816</v>
      </c>
      <c r="O17" s="44">
        <v>501454</v>
      </c>
      <c r="P17" s="44">
        <v>8963</v>
      </c>
      <c r="Q17" s="44">
        <v>0</v>
      </c>
      <c r="R17" s="44">
        <v>0</v>
      </c>
      <c r="S17" s="44">
        <v>0</v>
      </c>
      <c r="T17" s="44">
        <v>25099</v>
      </c>
      <c r="U17" s="44">
        <v>106232</v>
      </c>
      <c r="V17" s="44">
        <v>0</v>
      </c>
      <c r="W17" s="44">
        <v>0</v>
      </c>
      <c r="X17" s="44">
        <v>0</v>
      </c>
      <c r="Y17" s="44">
        <v>0</v>
      </c>
      <c r="Z17" s="224">
        <v>1701464</v>
      </c>
    </row>
    <row r="18" spans="1:26" ht="20.100000000000001" customHeight="1">
      <c r="A18" s="28"/>
      <c r="B18" s="29"/>
      <c r="C18" s="30"/>
      <c r="D18" s="29"/>
      <c r="E18" s="223"/>
      <c r="F18" s="225"/>
      <c r="G18" s="791"/>
      <c r="H18" s="227" t="s">
        <v>126</v>
      </c>
      <c r="I18" s="228"/>
      <c r="J18" s="44">
        <v>0</v>
      </c>
      <c r="K18" s="44">
        <v>0</v>
      </c>
      <c r="L18" s="44">
        <v>0</v>
      </c>
      <c r="M18" s="44">
        <v>0</v>
      </c>
      <c r="N18" s="44">
        <v>0</v>
      </c>
      <c r="O18" s="44">
        <v>1483</v>
      </c>
      <c r="P18" s="44">
        <v>0</v>
      </c>
      <c r="Q18" s="44">
        <v>0</v>
      </c>
      <c r="R18" s="44">
        <v>0</v>
      </c>
      <c r="S18" s="44">
        <v>0</v>
      </c>
      <c r="T18" s="44">
        <v>0</v>
      </c>
      <c r="U18" s="44">
        <v>0</v>
      </c>
      <c r="V18" s="44">
        <v>0</v>
      </c>
      <c r="W18" s="44">
        <v>0</v>
      </c>
      <c r="X18" s="44">
        <v>0</v>
      </c>
      <c r="Y18" s="44">
        <v>0</v>
      </c>
      <c r="Z18" s="224">
        <v>1483</v>
      </c>
    </row>
    <row r="19" spans="1:26" ht="20.100000000000001" customHeight="1">
      <c r="A19" s="28"/>
      <c r="B19" s="29"/>
      <c r="C19" s="30"/>
      <c r="D19" s="29"/>
      <c r="E19" s="223"/>
      <c r="F19" s="225"/>
      <c r="G19" s="791"/>
      <c r="H19" s="235" t="s">
        <v>125</v>
      </c>
      <c r="I19" s="227"/>
      <c r="J19" s="44">
        <v>25258</v>
      </c>
      <c r="K19" s="44">
        <v>0</v>
      </c>
      <c r="L19" s="44">
        <v>107513</v>
      </c>
      <c r="M19" s="44">
        <v>12178</v>
      </c>
      <c r="N19" s="44">
        <v>0</v>
      </c>
      <c r="O19" s="44">
        <v>0</v>
      </c>
      <c r="P19" s="44">
        <v>18029</v>
      </c>
      <c r="Q19" s="44">
        <v>0</v>
      </c>
      <c r="R19" s="44">
        <v>0</v>
      </c>
      <c r="S19" s="44">
        <v>7969</v>
      </c>
      <c r="T19" s="44">
        <v>0</v>
      </c>
      <c r="U19" s="44">
        <v>0</v>
      </c>
      <c r="V19" s="44">
        <v>13029</v>
      </c>
      <c r="W19" s="44">
        <v>4289</v>
      </c>
      <c r="X19" s="44">
        <v>17697</v>
      </c>
      <c r="Y19" s="44">
        <v>5283</v>
      </c>
      <c r="Z19" s="224">
        <v>211245</v>
      </c>
    </row>
    <row r="20" spans="1:26" ht="20.100000000000001" customHeight="1">
      <c r="A20" s="28"/>
      <c r="B20" s="29"/>
      <c r="C20" s="30"/>
      <c r="D20" s="29"/>
      <c r="E20" s="223"/>
      <c r="F20" s="229"/>
      <c r="G20" s="791"/>
      <c r="H20" s="235" t="s">
        <v>124</v>
      </c>
      <c r="I20" s="227"/>
      <c r="J20" s="44">
        <v>5993</v>
      </c>
      <c r="K20" s="44">
        <v>3199</v>
      </c>
      <c r="L20" s="44">
        <v>7192</v>
      </c>
      <c r="M20" s="44">
        <v>5321</v>
      </c>
      <c r="N20" s="44">
        <v>19199</v>
      </c>
      <c r="O20" s="44">
        <v>8381</v>
      </c>
      <c r="P20" s="44">
        <v>7467</v>
      </c>
      <c r="Q20" s="44">
        <v>2518</v>
      </c>
      <c r="R20" s="44">
        <v>3975</v>
      </c>
      <c r="S20" s="44">
        <v>5263</v>
      </c>
      <c r="T20" s="44">
        <v>1394</v>
      </c>
      <c r="U20" s="44">
        <v>0</v>
      </c>
      <c r="V20" s="44">
        <v>464</v>
      </c>
      <c r="W20" s="44">
        <v>0</v>
      </c>
      <c r="X20" s="44">
        <v>5099</v>
      </c>
      <c r="Y20" s="44">
        <v>1260</v>
      </c>
      <c r="Z20" s="224">
        <v>76725</v>
      </c>
    </row>
    <row r="21" spans="1:26" ht="20.100000000000001" customHeight="1">
      <c r="A21" s="28"/>
      <c r="B21" s="29"/>
      <c r="C21" s="30"/>
      <c r="D21" s="29"/>
      <c r="E21" s="223"/>
      <c r="F21" s="230"/>
      <c r="G21" s="791"/>
      <c r="H21" s="235" t="s">
        <v>123</v>
      </c>
      <c r="I21" s="227"/>
      <c r="J21" s="44">
        <v>0</v>
      </c>
      <c r="K21" s="44">
        <v>0</v>
      </c>
      <c r="L21" s="44">
        <v>792</v>
      </c>
      <c r="M21" s="44">
        <v>0</v>
      </c>
      <c r="N21" s="44">
        <v>842</v>
      </c>
      <c r="O21" s="44">
        <v>854</v>
      </c>
      <c r="P21" s="44">
        <v>286</v>
      </c>
      <c r="Q21" s="44">
        <v>0</v>
      </c>
      <c r="R21" s="44">
        <v>0</v>
      </c>
      <c r="S21" s="44">
        <v>0</v>
      </c>
      <c r="T21" s="44">
        <v>0</v>
      </c>
      <c r="U21" s="44">
        <v>0</v>
      </c>
      <c r="V21" s="44">
        <v>0</v>
      </c>
      <c r="W21" s="44">
        <v>0</v>
      </c>
      <c r="X21" s="44">
        <v>0</v>
      </c>
      <c r="Y21" s="44">
        <v>0</v>
      </c>
      <c r="Z21" s="224">
        <v>2774</v>
      </c>
    </row>
    <row r="22" spans="1:26" ht="20.100000000000001" customHeight="1">
      <c r="A22" s="28"/>
      <c r="B22" s="29"/>
      <c r="C22" s="30"/>
      <c r="D22" s="29"/>
      <c r="E22" s="223"/>
      <c r="F22" s="230"/>
      <c r="G22" s="791"/>
      <c r="H22" s="235" t="s">
        <v>122</v>
      </c>
      <c r="I22" s="227"/>
      <c r="J22" s="44">
        <v>14581</v>
      </c>
      <c r="K22" s="44">
        <v>3440</v>
      </c>
      <c r="L22" s="44">
        <v>23399</v>
      </c>
      <c r="M22" s="44">
        <v>17585</v>
      </c>
      <c r="N22" s="44">
        <v>14218</v>
      </c>
      <c r="O22" s="44">
        <v>19200</v>
      </c>
      <c r="P22" s="44">
        <v>16532</v>
      </c>
      <c r="Q22" s="44">
        <v>0</v>
      </c>
      <c r="R22" s="44">
        <v>2875</v>
      </c>
      <c r="S22" s="44">
        <v>14659</v>
      </c>
      <c r="T22" s="44">
        <v>2586</v>
      </c>
      <c r="U22" s="44">
        <v>43</v>
      </c>
      <c r="V22" s="44">
        <v>477</v>
      </c>
      <c r="W22" s="44">
        <v>0</v>
      </c>
      <c r="X22" s="44">
        <v>7424</v>
      </c>
      <c r="Y22" s="44">
        <v>3008</v>
      </c>
      <c r="Z22" s="224">
        <v>140027</v>
      </c>
    </row>
    <row r="23" spans="1:26" ht="20.100000000000001" customHeight="1">
      <c r="A23" s="28"/>
      <c r="B23" s="29"/>
      <c r="C23" s="30"/>
      <c r="D23" s="29"/>
      <c r="E23" s="223"/>
      <c r="F23" s="230"/>
      <c r="G23" s="791"/>
      <c r="H23" s="235" t="s">
        <v>121</v>
      </c>
      <c r="I23" s="227"/>
      <c r="J23" s="44">
        <v>2958</v>
      </c>
      <c r="K23" s="44">
        <v>0</v>
      </c>
      <c r="L23" s="44">
        <v>1807</v>
      </c>
      <c r="M23" s="44">
        <v>1047</v>
      </c>
      <c r="N23" s="44">
        <v>0</v>
      </c>
      <c r="O23" s="44">
        <v>0</v>
      </c>
      <c r="P23" s="44">
        <v>101</v>
      </c>
      <c r="Q23" s="44">
        <v>0</v>
      </c>
      <c r="R23" s="44">
        <v>0</v>
      </c>
      <c r="S23" s="44">
        <v>0</v>
      </c>
      <c r="T23" s="44">
        <v>0</v>
      </c>
      <c r="U23" s="44">
        <v>0</v>
      </c>
      <c r="V23" s="44">
        <v>0</v>
      </c>
      <c r="W23" s="44">
        <v>0</v>
      </c>
      <c r="X23" s="44">
        <v>0</v>
      </c>
      <c r="Y23" s="44">
        <v>938</v>
      </c>
      <c r="Z23" s="224">
        <v>6851</v>
      </c>
    </row>
    <row r="24" spans="1:26" ht="20.100000000000001" customHeight="1">
      <c r="A24" s="28"/>
      <c r="B24" s="29"/>
      <c r="C24" s="30"/>
      <c r="D24" s="29"/>
      <c r="E24" s="223"/>
      <c r="F24" s="229"/>
      <c r="G24" s="791"/>
      <c r="H24" s="235" t="s">
        <v>120</v>
      </c>
      <c r="I24" s="227"/>
      <c r="J24" s="44">
        <v>21133</v>
      </c>
      <c r="K24" s="44">
        <v>11415</v>
      </c>
      <c r="L24" s="44">
        <v>0</v>
      </c>
      <c r="M24" s="44">
        <v>24647</v>
      </c>
      <c r="N24" s="44">
        <v>62492</v>
      </c>
      <c r="O24" s="44">
        <v>68699</v>
      </c>
      <c r="P24" s="44">
        <v>40035</v>
      </c>
      <c r="Q24" s="44">
        <v>16700</v>
      </c>
      <c r="R24" s="44">
        <v>5261</v>
      </c>
      <c r="S24" s="44">
        <v>1309</v>
      </c>
      <c r="T24" s="44">
        <v>10160</v>
      </c>
      <c r="U24" s="44">
        <v>0</v>
      </c>
      <c r="V24" s="44">
        <v>0</v>
      </c>
      <c r="W24" s="44">
        <v>1844</v>
      </c>
      <c r="X24" s="44">
        <v>0</v>
      </c>
      <c r="Y24" s="44">
        <v>3953</v>
      </c>
      <c r="Z24" s="224">
        <v>267648</v>
      </c>
    </row>
    <row r="25" spans="1:26" ht="20.100000000000001" customHeight="1">
      <c r="A25" s="28"/>
      <c r="B25" s="29"/>
      <c r="C25" s="30"/>
      <c r="D25" s="29"/>
      <c r="E25" s="223"/>
      <c r="F25" s="230"/>
      <c r="G25" s="791"/>
      <c r="H25" s="227" t="s">
        <v>119</v>
      </c>
      <c r="I25" s="228"/>
      <c r="J25" s="44">
        <v>0</v>
      </c>
      <c r="K25" s="44">
        <v>0</v>
      </c>
      <c r="L25" s="44">
        <v>0</v>
      </c>
      <c r="M25" s="44">
        <v>0</v>
      </c>
      <c r="N25" s="44">
        <v>0</v>
      </c>
      <c r="O25" s="44">
        <v>0</v>
      </c>
      <c r="P25" s="44">
        <v>0</v>
      </c>
      <c r="Q25" s="44">
        <v>0</v>
      </c>
      <c r="R25" s="44">
        <v>0</v>
      </c>
      <c r="S25" s="44">
        <v>0</v>
      </c>
      <c r="T25" s="44">
        <v>0</v>
      </c>
      <c r="U25" s="44">
        <v>0</v>
      </c>
      <c r="V25" s="44">
        <v>0</v>
      </c>
      <c r="W25" s="44">
        <v>0</v>
      </c>
      <c r="X25" s="44">
        <v>0</v>
      </c>
      <c r="Y25" s="44">
        <v>0</v>
      </c>
      <c r="Z25" s="224">
        <v>0</v>
      </c>
    </row>
    <row r="26" spans="1:26" ht="20.100000000000001" customHeight="1">
      <c r="A26" s="28"/>
      <c r="B26" s="29"/>
      <c r="C26" s="30"/>
      <c r="D26" s="29"/>
      <c r="E26" s="223"/>
      <c r="F26" s="231"/>
      <c r="G26" s="792"/>
      <c r="H26" s="232" t="s">
        <v>80</v>
      </c>
      <c r="I26" s="232"/>
      <c r="J26" s="44">
        <v>10999</v>
      </c>
      <c r="K26" s="44">
        <v>1729</v>
      </c>
      <c r="L26" s="44">
        <v>0</v>
      </c>
      <c r="M26" s="44">
        <v>3841</v>
      </c>
      <c r="N26" s="44">
        <v>0</v>
      </c>
      <c r="O26" s="44">
        <v>0</v>
      </c>
      <c r="P26" s="44">
        <v>0</v>
      </c>
      <c r="Q26" s="44">
        <v>1266</v>
      </c>
      <c r="R26" s="44">
        <v>3513</v>
      </c>
      <c r="S26" s="44">
        <v>205</v>
      </c>
      <c r="T26" s="44">
        <v>0</v>
      </c>
      <c r="U26" s="44">
        <v>0</v>
      </c>
      <c r="V26" s="44">
        <v>1022</v>
      </c>
      <c r="W26" s="44">
        <v>351</v>
      </c>
      <c r="X26" s="44">
        <v>0</v>
      </c>
      <c r="Y26" s="44">
        <v>1319</v>
      </c>
      <c r="Z26" s="224">
        <v>24245</v>
      </c>
    </row>
    <row r="27" spans="1:26" ht="20.100000000000001" customHeight="1">
      <c r="A27" s="28"/>
      <c r="B27" s="29"/>
      <c r="C27" s="30"/>
      <c r="D27" s="29"/>
      <c r="E27" s="223"/>
      <c r="F27" s="796" t="s">
        <v>118</v>
      </c>
      <c r="G27" s="796" t="s">
        <v>117</v>
      </c>
      <c r="H27" s="797" t="s">
        <v>116</v>
      </c>
      <c r="I27" s="798"/>
      <c r="J27" s="44">
        <v>1368551</v>
      </c>
      <c r="K27" s="44">
        <v>387311</v>
      </c>
      <c r="L27" s="44">
        <v>2221748</v>
      </c>
      <c r="M27" s="44">
        <v>515060</v>
      </c>
      <c r="N27" s="44">
        <v>712165</v>
      </c>
      <c r="O27" s="44">
        <v>1225308</v>
      </c>
      <c r="P27" s="44">
        <v>826655</v>
      </c>
      <c r="Q27" s="44">
        <v>272556</v>
      </c>
      <c r="R27" s="44">
        <v>623104</v>
      </c>
      <c r="S27" s="44">
        <v>557974</v>
      </c>
      <c r="T27" s="44">
        <v>140949</v>
      </c>
      <c r="U27" s="44">
        <v>266284</v>
      </c>
      <c r="V27" s="44">
        <v>162015</v>
      </c>
      <c r="W27" s="44">
        <v>135084</v>
      </c>
      <c r="X27" s="44">
        <v>385330</v>
      </c>
      <c r="Y27" s="44">
        <v>251043</v>
      </c>
      <c r="Z27" s="224">
        <v>10051137</v>
      </c>
    </row>
    <row r="28" spans="1:26" ht="20.100000000000001" customHeight="1">
      <c r="A28" s="28"/>
      <c r="B28" s="29"/>
      <c r="C28" s="30"/>
      <c r="D28" s="29"/>
      <c r="E28" s="223"/>
      <c r="F28" s="796"/>
      <c r="G28" s="796"/>
      <c r="H28" s="796" t="s">
        <v>110</v>
      </c>
      <c r="I28" s="227" t="s">
        <v>115</v>
      </c>
      <c r="J28" s="44">
        <v>63582</v>
      </c>
      <c r="K28" s="44">
        <v>10798</v>
      </c>
      <c r="L28" s="44">
        <v>3883</v>
      </c>
      <c r="M28" s="44">
        <v>8227</v>
      </c>
      <c r="N28" s="44">
        <v>7232</v>
      </c>
      <c r="O28" s="44">
        <v>10083</v>
      </c>
      <c r="P28" s="44">
        <v>4665</v>
      </c>
      <c r="Q28" s="44">
        <v>6990</v>
      </c>
      <c r="R28" s="44">
        <v>0</v>
      </c>
      <c r="S28" s="44">
        <v>9223</v>
      </c>
      <c r="T28" s="44">
        <v>0</v>
      </c>
      <c r="U28" s="44">
        <v>0</v>
      </c>
      <c r="V28" s="44">
        <v>9761</v>
      </c>
      <c r="W28" s="44">
        <v>0</v>
      </c>
      <c r="X28" s="44">
        <v>9968</v>
      </c>
      <c r="Y28" s="44">
        <v>1630</v>
      </c>
      <c r="Z28" s="224">
        <v>146042</v>
      </c>
    </row>
    <row r="29" spans="1:26" ht="20.100000000000001" customHeight="1">
      <c r="A29" s="28"/>
      <c r="B29" s="29"/>
      <c r="C29" s="30"/>
      <c r="D29" s="29"/>
      <c r="E29" s="223"/>
      <c r="F29" s="796"/>
      <c r="G29" s="796"/>
      <c r="H29" s="796"/>
      <c r="I29" s="227" t="s">
        <v>108</v>
      </c>
      <c r="J29" s="44">
        <v>461646</v>
      </c>
      <c r="K29" s="44">
        <v>174300</v>
      </c>
      <c r="L29" s="44">
        <v>0</v>
      </c>
      <c r="M29" s="44">
        <v>199741</v>
      </c>
      <c r="N29" s="44">
        <v>288400</v>
      </c>
      <c r="O29" s="44">
        <v>540000</v>
      </c>
      <c r="P29" s="44">
        <v>325000</v>
      </c>
      <c r="Q29" s="44">
        <v>72525</v>
      </c>
      <c r="R29" s="44">
        <v>170000</v>
      </c>
      <c r="S29" s="44">
        <v>0</v>
      </c>
      <c r="T29" s="44">
        <v>55000</v>
      </c>
      <c r="U29" s="44">
        <v>0</v>
      </c>
      <c r="V29" s="44">
        <v>10000</v>
      </c>
      <c r="W29" s="44">
        <v>46300</v>
      </c>
      <c r="X29" s="44">
        <v>0</v>
      </c>
      <c r="Y29" s="44">
        <v>86800</v>
      </c>
      <c r="Z29" s="224">
        <v>2429712</v>
      </c>
    </row>
    <row r="30" spans="1:26" ht="20.100000000000001" customHeight="1">
      <c r="A30" s="28"/>
      <c r="B30" s="29"/>
      <c r="C30" s="30"/>
      <c r="D30" s="29"/>
      <c r="E30" s="223"/>
      <c r="F30" s="796"/>
      <c r="G30" s="796"/>
      <c r="H30" s="796"/>
      <c r="I30" s="227" t="s">
        <v>114</v>
      </c>
      <c r="J30" s="44">
        <v>0</v>
      </c>
      <c r="K30" s="44">
        <v>0</v>
      </c>
      <c r="L30" s="44">
        <v>0</v>
      </c>
      <c r="M30" s="44">
        <v>0</v>
      </c>
      <c r="N30" s="44">
        <v>0</v>
      </c>
      <c r="O30" s="44">
        <v>0</v>
      </c>
      <c r="P30" s="44">
        <v>0</v>
      </c>
      <c r="Q30" s="44">
        <v>0</v>
      </c>
      <c r="R30" s="44">
        <v>0</v>
      </c>
      <c r="S30" s="44">
        <v>0</v>
      </c>
      <c r="T30" s="44">
        <v>0</v>
      </c>
      <c r="U30" s="44">
        <v>0</v>
      </c>
      <c r="V30" s="44">
        <v>0</v>
      </c>
      <c r="W30" s="44">
        <v>0</v>
      </c>
      <c r="X30" s="44">
        <v>0</v>
      </c>
      <c r="Y30" s="44">
        <v>0</v>
      </c>
      <c r="Z30" s="224">
        <v>0</v>
      </c>
    </row>
    <row r="31" spans="1:26" ht="20.100000000000001" customHeight="1">
      <c r="A31" s="28"/>
      <c r="B31" s="29"/>
      <c r="C31" s="30"/>
      <c r="D31" s="29"/>
      <c r="E31" s="223"/>
      <c r="F31" s="796"/>
      <c r="G31" s="796"/>
      <c r="H31" s="796"/>
      <c r="I31" s="227" t="s">
        <v>113</v>
      </c>
      <c r="J31" s="44">
        <v>55771</v>
      </c>
      <c r="K31" s="44">
        <v>6352</v>
      </c>
      <c r="L31" s="44">
        <v>144776</v>
      </c>
      <c r="M31" s="44">
        <v>33647</v>
      </c>
      <c r="N31" s="44">
        <v>32663</v>
      </c>
      <c r="O31" s="44">
        <v>39079</v>
      </c>
      <c r="P31" s="44">
        <v>37422</v>
      </c>
      <c r="Q31" s="44">
        <v>0</v>
      </c>
      <c r="R31" s="44">
        <v>4540</v>
      </c>
      <c r="S31" s="44">
        <v>49339</v>
      </c>
      <c r="T31" s="44">
        <v>5476</v>
      </c>
      <c r="U31" s="44">
        <v>75</v>
      </c>
      <c r="V31" s="44">
        <v>1397</v>
      </c>
      <c r="W31" s="44">
        <v>0</v>
      </c>
      <c r="X31" s="44">
        <v>13588</v>
      </c>
      <c r="Y31" s="44">
        <v>12021</v>
      </c>
      <c r="Z31" s="224">
        <v>436146</v>
      </c>
    </row>
    <row r="32" spans="1:26" ht="20.100000000000001" customHeight="1">
      <c r="A32" s="28"/>
      <c r="B32" s="29"/>
      <c r="C32" s="30"/>
      <c r="D32" s="29"/>
      <c r="E32" s="223"/>
      <c r="F32" s="796"/>
      <c r="G32" s="796"/>
      <c r="H32" s="796"/>
      <c r="I32" s="71" t="s">
        <v>112</v>
      </c>
      <c r="J32" s="44">
        <v>0</v>
      </c>
      <c r="K32" s="44">
        <v>0</v>
      </c>
      <c r="L32" s="44">
        <v>0</v>
      </c>
      <c r="M32" s="44">
        <v>0</v>
      </c>
      <c r="N32" s="44">
        <v>0</v>
      </c>
      <c r="O32" s="44">
        <v>0</v>
      </c>
      <c r="P32" s="44">
        <v>0</v>
      </c>
      <c r="Q32" s="44">
        <v>0</v>
      </c>
      <c r="R32" s="44">
        <v>0</v>
      </c>
      <c r="S32" s="44">
        <v>0</v>
      </c>
      <c r="T32" s="44">
        <v>0</v>
      </c>
      <c r="U32" s="44">
        <v>0</v>
      </c>
      <c r="V32" s="44">
        <v>0</v>
      </c>
      <c r="W32" s="44">
        <v>0</v>
      </c>
      <c r="X32" s="44">
        <v>0</v>
      </c>
      <c r="Y32" s="44">
        <v>0</v>
      </c>
      <c r="Z32" s="224">
        <v>0</v>
      </c>
    </row>
    <row r="33" spans="1:26" ht="20.100000000000001" customHeight="1">
      <c r="A33" s="28"/>
      <c r="B33" s="29"/>
      <c r="C33" s="30"/>
      <c r="D33" s="29"/>
      <c r="E33" s="223"/>
      <c r="F33" s="796"/>
      <c r="G33" s="796"/>
      <c r="H33" s="577" t="s">
        <v>111</v>
      </c>
      <c r="I33" s="799"/>
      <c r="J33" s="44">
        <v>509117</v>
      </c>
      <c r="K33" s="44">
        <v>202991</v>
      </c>
      <c r="L33" s="44">
        <v>861590</v>
      </c>
      <c r="M33" s="44">
        <v>214961</v>
      </c>
      <c r="N33" s="44">
        <v>289222</v>
      </c>
      <c r="O33" s="44">
        <v>542908</v>
      </c>
      <c r="P33" s="44">
        <v>327883</v>
      </c>
      <c r="Q33" s="44">
        <v>180137</v>
      </c>
      <c r="R33" s="44">
        <v>262648</v>
      </c>
      <c r="S33" s="44">
        <v>233706</v>
      </c>
      <c r="T33" s="44">
        <v>27916</v>
      </c>
      <c r="U33" s="44">
        <v>120093</v>
      </c>
      <c r="V33" s="44">
        <v>66697</v>
      </c>
      <c r="W33" s="44">
        <v>61735</v>
      </c>
      <c r="X33" s="44">
        <v>212014</v>
      </c>
      <c r="Y33" s="44">
        <v>67750</v>
      </c>
      <c r="Z33" s="224">
        <v>4181368</v>
      </c>
    </row>
    <row r="34" spans="1:26" ht="20.100000000000001" customHeight="1">
      <c r="A34" s="28"/>
      <c r="B34" s="29"/>
      <c r="C34" s="30"/>
      <c r="D34" s="29"/>
      <c r="E34" s="223"/>
      <c r="F34" s="796"/>
      <c r="G34" s="796"/>
      <c r="H34" s="622" t="s">
        <v>110</v>
      </c>
      <c r="I34" s="71" t="s">
        <v>109</v>
      </c>
      <c r="J34" s="44">
        <v>16992</v>
      </c>
      <c r="K34" s="44">
        <v>4928</v>
      </c>
      <c r="L34" s="44">
        <v>792</v>
      </c>
      <c r="M34" s="44">
        <v>3841</v>
      </c>
      <c r="N34" s="44">
        <v>3640</v>
      </c>
      <c r="O34" s="44">
        <v>6103</v>
      </c>
      <c r="P34" s="44">
        <v>286</v>
      </c>
      <c r="Q34" s="44">
        <v>3784</v>
      </c>
      <c r="R34" s="44">
        <v>0</v>
      </c>
      <c r="S34" s="44">
        <v>4890</v>
      </c>
      <c r="T34" s="44">
        <v>0</v>
      </c>
      <c r="U34" s="44">
        <v>0</v>
      </c>
      <c r="V34" s="44">
        <v>1486</v>
      </c>
      <c r="W34" s="44">
        <v>351</v>
      </c>
      <c r="X34" s="44">
        <v>5099</v>
      </c>
      <c r="Y34" s="44">
        <v>1260</v>
      </c>
      <c r="Z34" s="224">
        <v>53452</v>
      </c>
    </row>
    <row r="35" spans="1:26" ht="20.100000000000001" customHeight="1">
      <c r="A35" s="28"/>
      <c r="B35" s="29"/>
      <c r="C35" s="30"/>
      <c r="D35" s="29"/>
      <c r="E35" s="223"/>
      <c r="F35" s="796"/>
      <c r="G35" s="796"/>
      <c r="H35" s="623"/>
      <c r="I35" s="71" t="s">
        <v>108</v>
      </c>
      <c r="J35" s="44">
        <v>35964</v>
      </c>
      <c r="K35" s="44">
        <v>0</v>
      </c>
      <c r="L35" s="44">
        <v>0</v>
      </c>
      <c r="M35" s="44">
        <v>105959</v>
      </c>
      <c r="N35" s="44">
        <v>0</v>
      </c>
      <c r="O35" s="44">
        <v>0</v>
      </c>
      <c r="P35" s="44">
        <v>0</v>
      </c>
      <c r="Q35" s="44">
        <v>100675</v>
      </c>
      <c r="R35" s="44">
        <v>0</v>
      </c>
      <c r="S35" s="44">
        <v>0</v>
      </c>
      <c r="T35" s="44">
        <v>0</v>
      </c>
      <c r="U35" s="44">
        <v>0</v>
      </c>
      <c r="V35" s="44">
        <v>4800</v>
      </c>
      <c r="W35" s="44">
        <v>0</v>
      </c>
      <c r="X35" s="44">
        <v>0</v>
      </c>
      <c r="Y35" s="44">
        <v>10100</v>
      </c>
      <c r="Z35" s="224">
        <v>257498</v>
      </c>
    </row>
    <row r="36" spans="1:26" ht="20.100000000000001" customHeight="1">
      <c r="A36" s="28"/>
      <c r="B36" s="29"/>
      <c r="C36" s="30"/>
      <c r="D36" s="29"/>
      <c r="E36" s="223"/>
      <c r="F36" s="796"/>
      <c r="G36" s="796"/>
      <c r="H36" s="624"/>
      <c r="I36" s="71" t="s">
        <v>107</v>
      </c>
      <c r="J36" s="44">
        <v>14581</v>
      </c>
      <c r="K36" s="44">
        <v>3440</v>
      </c>
      <c r="L36" s="44">
        <v>23209</v>
      </c>
      <c r="M36" s="44">
        <v>17585</v>
      </c>
      <c r="N36" s="44">
        <v>14217</v>
      </c>
      <c r="O36" s="44">
        <v>18109</v>
      </c>
      <c r="P36" s="44">
        <v>16532</v>
      </c>
      <c r="Q36" s="44">
        <v>0</v>
      </c>
      <c r="R36" s="44">
        <v>2875</v>
      </c>
      <c r="S36" s="44">
        <v>14488</v>
      </c>
      <c r="T36" s="44">
        <v>1882</v>
      </c>
      <c r="U36" s="44">
        <v>43</v>
      </c>
      <c r="V36" s="44">
        <v>477</v>
      </c>
      <c r="W36" s="44">
        <v>0</v>
      </c>
      <c r="X36" s="44">
        <v>7424</v>
      </c>
      <c r="Y36" s="44">
        <v>3008</v>
      </c>
      <c r="Z36" s="224">
        <v>137870</v>
      </c>
    </row>
    <row r="41" spans="1:26">
      <c r="J41" s="193"/>
      <c r="K41" s="193"/>
      <c r="L41" s="193"/>
      <c r="M41" s="193"/>
      <c r="N41" s="193"/>
      <c r="O41" s="193"/>
      <c r="P41" s="193"/>
      <c r="Q41" s="193"/>
      <c r="R41" s="193"/>
      <c r="S41" s="193"/>
      <c r="T41" s="193"/>
      <c r="U41" s="193"/>
      <c r="V41" s="193"/>
      <c r="W41" s="193"/>
      <c r="X41" s="193"/>
      <c r="Y41" s="193"/>
    </row>
    <row r="42" spans="1:26">
      <c r="J42" s="193"/>
      <c r="K42" s="193"/>
      <c r="L42" s="193"/>
      <c r="M42" s="193"/>
      <c r="N42" s="193"/>
      <c r="O42" s="193"/>
      <c r="P42" s="193"/>
      <c r="Q42" s="193"/>
      <c r="R42" s="193"/>
      <c r="S42" s="193"/>
      <c r="T42" s="193"/>
      <c r="U42" s="193"/>
      <c r="V42" s="193"/>
      <c r="W42" s="193"/>
      <c r="X42" s="193"/>
      <c r="Y42" s="193"/>
    </row>
    <row r="43" spans="1:26">
      <c r="J43" s="193"/>
      <c r="K43" s="193"/>
      <c r="L43" s="193"/>
      <c r="M43" s="193"/>
      <c r="N43" s="193"/>
      <c r="O43" s="193"/>
      <c r="P43" s="193"/>
      <c r="Q43" s="193"/>
      <c r="R43" s="193"/>
      <c r="S43" s="193"/>
      <c r="T43" s="193"/>
      <c r="U43" s="193"/>
      <c r="V43" s="193"/>
      <c r="W43" s="193"/>
      <c r="X43" s="193"/>
      <c r="Y43" s="193"/>
    </row>
  </sheetData>
  <mergeCells count="11">
    <mergeCell ref="H34:H36"/>
    <mergeCell ref="F27:F36"/>
    <mergeCell ref="G27:G36"/>
    <mergeCell ref="H27:I27"/>
    <mergeCell ref="H28:H32"/>
    <mergeCell ref="H33:I33"/>
    <mergeCell ref="G17:G26"/>
    <mergeCell ref="F2:I2"/>
    <mergeCell ref="F3:I3"/>
    <mergeCell ref="F16:I16"/>
    <mergeCell ref="G4:G14"/>
  </mergeCells>
  <phoneticPr fontId="3"/>
  <pageMargins left="0.98425196850393704" right="0.78740157480314965" top="0.78740157480314965" bottom="0.78740157480314965" header="0.51181102362204722" footer="0.51181102362204722"/>
  <pageSetup paperSize="9" scale="60" orientation="landscape"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86</vt:i4>
      </vt:variant>
      <vt:variant>
        <vt:lpstr>名前付き一覧</vt:lpstr>
      </vt:variant>
      <vt:variant>
        <vt:i4>126</vt:i4>
      </vt:variant>
    </vt:vector>
  </HeadingPairs>
  <TitlesOfParts>
    <vt:vector size="212" baseType="lpstr">
      <vt:lpstr>簡1</vt:lpstr>
      <vt:lpstr>簡2</vt:lpstr>
      <vt:lpstr>公1</vt:lpstr>
      <vt:lpstr>公2</vt:lpstr>
      <vt:lpstr>公3</vt:lpstr>
      <vt:lpstr>公4</vt:lpstr>
      <vt:lpstr>公5</vt:lpstr>
      <vt:lpstr>公6</vt:lpstr>
      <vt:lpstr>公7</vt:lpstr>
      <vt:lpstr>環1</vt:lpstr>
      <vt:lpstr>環2</vt:lpstr>
      <vt:lpstr>環3</vt:lpstr>
      <vt:lpstr>環4</vt:lpstr>
      <vt:lpstr>環5</vt:lpstr>
      <vt:lpstr>環6</vt:lpstr>
      <vt:lpstr>環7</vt:lpstr>
      <vt:lpstr>農1</vt:lpstr>
      <vt:lpstr>農2</vt:lpstr>
      <vt:lpstr>農3</vt:lpstr>
      <vt:lpstr>農4</vt:lpstr>
      <vt:lpstr>農5</vt:lpstr>
      <vt:lpstr>農6</vt:lpstr>
      <vt:lpstr>農7</vt:lpstr>
      <vt:lpstr>漁1</vt:lpstr>
      <vt:lpstr>漁2</vt:lpstr>
      <vt:lpstr>漁3</vt:lpstr>
      <vt:lpstr>漁4</vt:lpstr>
      <vt:lpstr>漁5</vt:lpstr>
      <vt:lpstr>漁6</vt:lpstr>
      <vt:lpstr>漁7</vt:lpstr>
      <vt:lpstr>林1</vt:lpstr>
      <vt:lpstr>林2</vt:lpstr>
      <vt:lpstr>林3</vt:lpstr>
      <vt:lpstr>林4</vt:lpstr>
      <vt:lpstr>林5</vt:lpstr>
      <vt:lpstr>林6</vt:lpstr>
      <vt:lpstr>林7</vt:lpstr>
      <vt:lpstr>排1</vt:lpstr>
      <vt:lpstr>排2</vt:lpstr>
      <vt:lpstr>排3</vt:lpstr>
      <vt:lpstr>排4</vt:lpstr>
      <vt:lpstr>排5</vt:lpstr>
      <vt:lpstr>排6</vt:lpstr>
      <vt:lpstr>排7</vt:lpstr>
      <vt:lpstr>小1</vt:lpstr>
      <vt:lpstr>小2</vt:lpstr>
      <vt:lpstr>小3</vt:lpstr>
      <vt:lpstr>小4</vt:lpstr>
      <vt:lpstr>小5</vt:lpstr>
      <vt:lpstr>小6</vt:lpstr>
      <vt:lpstr>小7</vt:lpstr>
      <vt:lpstr>特1</vt:lpstr>
      <vt:lpstr>特2</vt:lpstr>
      <vt:lpstr>特3</vt:lpstr>
      <vt:lpstr>特4</vt:lpstr>
      <vt:lpstr>特5</vt:lpstr>
      <vt:lpstr>特6</vt:lpstr>
      <vt:lpstr>特7</vt:lpstr>
      <vt:lpstr>個1</vt:lpstr>
      <vt:lpstr>個2</vt:lpstr>
      <vt:lpstr>個3</vt:lpstr>
      <vt:lpstr>個4</vt:lpstr>
      <vt:lpstr>個5</vt:lpstr>
      <vt:lpstr>個6</vt:lpstr>
      <vt:lpstr>個7</vt:lpstr>
      <vt:lpstr>港1</vt:lpstr>
      <vt:lpstr>港2</vt:lpstr>
      <vt:lpstr>市1</vt:lpstr>
      <vt:lpstr>市2</vt:lpstr>
      <vt:lpstr>市3</vt:lpstr>
      <vt:lpstr>と1</vt:lpstr>
      <vt:lpstr>と2</vt:lpstr>
      <vt:lpstr>電気１</vt:lpstr>
      <vt:lpstr>電気２</vt:lpstr>
      <vt:lpstr>宅臨1</vt:lpstr>
      <vt:lpstr>臨2</vt:lpstr>
      <vt:lpstr>臨3</vt:lpstr>
      <vt:lpstr>宅そ1</vt:lpstr>
      <vt:lpstr>そ2</vt:lpstr>
      <vt:lpstr>そ3</vt:lpstr>
      <vt:lpstr>駐1</vt:lpstr>
      <vt:lpstr>駐2</vt:lpstr>
      <vt:lpstr>介1</vt:lpstr>
      <vt:lpstr>介2</vt:lpstr>
      <vt:lpstr>介3</vt:lpstr>
      <vt:lpstr>Sheet1</vt:lpstr>
      <vt:lpstr>そ2!Print_Area</vt:lpstr>
      <vt:lpstr>そ3!Print_Area</vt:lpstr>
      <vt:lpstr>と1!Print_Area</vt:lpstr>
      <vt:lpstr>と2!Print_Area</vt:lpstr>
      <vt:lpstr>介1!Print_Area</vt:lpstr>
      <vt:lpstr>介2!Print_Area</vt:lpstr>
      <vt:lpstr>介3!Print_Area</vt:lpstr>
      <vt:lpstr>環1!Print_Area</vt:lpstr>
      <vt:lpstr>環2!Print_Area</vt:lpstr>
      <vt:lpstr>環3!Print_Area</vt:lpstr>
      <vt:lpstr>環4!Print_Area</vt:lpstr>
      <vt:lpstr>環5!Print_Area</vt:lpstr>
      <vt:lpstr>環6!Print_Area</vt:lpstr>
      <vt:lpstr>環7!Print_Area</vt:lpstr>
      <vt:lpstr>簡1!Print_Area</vt:lpstr>
      <vt:lpstr>簡2!Print_Area</vt:lpstr>
      <vt:lpstr>漁1!Print_Area</vt:lpstr>
      <vt:lpstr>漁2!Print_Area</vt:lpstr>
      <vt:lpstr>漁3!Print_Area</vt:lpstr>
      <vt:lpstr>漁4!Print_Area</vt:lpstr>
      <vt:lpstr>漁5!Print_Area</vt:lpstr>
      <vt:lpstr>漁6!Print_Area</vt:lpstr>
      <vt:lpstr>漁7!Print_Area</vt:lpstr>
      <vt:lpstr>個1!Print_Area</vt:lpstr>
      <vt:lpstr>個2!Print_Area</vt:lpstr>
      <vt:lpstr>個3!Print_Area</vt:lpstr>
      <vt:lpstr>個4!Print_Area</vt:lpstr>
      <vt:lpstr>個5!Print_Area</vt:lpstr>
      <vt:lpstr>個6!Print_Area</vt:lpstr>
      <vt:lpstr>個7!Print_Area</vt:lpstr>
      <vt:lpstr>公1!Print_Area</vt:lpstr>
      <vt:lpstr>公2!Print_Area</vt:lpstr>
      <vt:lpstr>公3!Print_Area</vt:lpstr>
      <vt:lpstr>公4!Print_Area</vt:lpstr>
      <vt:lpstr>公5!Print_Area</vt:lpstr>
      <vt:lpstr>公6!Print_Area</vt:lpstr>
      <vt:lpstr>公7!Print_Area</vt:lpstr>
      <vt:lpstr>港1!Print_Area</vt:lpstr>
      <vt:lpstr>港2!Print_Area</vt:lpstr>
      <vt:lpstr>市1!Print_Area</vt:lpstr>
      <vt:lpstr>市2!Print_Area</vt:lpstr>
      <vt:lpstr>市3!Print_Area</vt:lpstr>
      <vt:lpstr>小1!Print_Area</vt:lpstr>
      <vt:lpstr>小2!Print_Area</vt:lpstr>
      <vt:lpstr>小3!Print_Area</vt:lpstr>
      <vt:lpstr>小4!Print_Area</vt:lpstr>
      <vt:lpstr>小5!Print_Area</vt:lpstr>
      <vt:lpstr>小6!Print_Area</vt:lpstr>
      <vt:lpstr>小7!Print_Area</vt:lpstr>
      <vt:lpstr>宅そ1!Print_Area</vt:lpstr>
      <vt:lpstr>宅臨1!Print_Area</vt:lpstr>
      <vt:lpstr>駐1!Print_Area</vt:lpstr>
      <vt:lpstr>駐2!Print_Area</vt:lpstr>
      <vt:lpstr>電気１!Print_Area</vt:lpstr>
      <vt:lpstr>電気２!Print_Area</vt:lpstr>
      <vt:lpstr>特1!Print_Area</vt:lpstr>
      <vt:lpstr>特2!Print_Area</vt:lpstr>
      <vt:lpstr>特3!Print_Area</vt:lpstr>
      <vt:lpstr>特4!Print_Area</vt:lpstr>
      <vt:lpstr>特5!Print_Area</vt:lpstr>
      <vt:lpstr>特6!Print_Area</vt:lpstr>
      <vt:lpstr>特7!Print_Area</vt:lpstr>
      <vt:lpstr>農1!Print_Area</vt:lpstr>
      <vt:lpstr>農2!Print_Area</vt:lpstr>
      <vt:lpstr>農3!Print_Area</vt:lpstr>
      <vt:lpstr>農4!Print_Area</vt:lpstr>
      <vt:lpstr>農5!Print_Area</vt:lpstr>
      <vt:lpstr>農6!Print_Area</vt:lpstr>
      <vt:lpstr>農7!Print_Area</vt:lpstr>
      <vt:lpstr>排1!Print_Area</vt:lpstr>
      <vt:lpstr>排2!Print_Area</vt:lpstr>
      <vt:lpstr>排3!Print_Area</vt:lpstr>
      <vt:lpstr>排4!Print_Area</vt:lpstr>
      <vt:lpstr>排5!Print_Area</vt:lpstr>
      <vt:lpstr>排6!Print_Area</vt:lpstr>
      <vt:lpstr>排7!Print_Area</vt:lpstr>
      <vt:lpstr>林1!Print_Area</vt:lpstr>
      <vt:lpstr>林2!Print_Area</vt:lpstr>
      <vt:lpstr>林3!Print_Area</vt:lpstr>
      <vt:lpstr>林4!Print_Area</vt:lpstr>
      <vt:lpstr>林5!Print_Area</vt:lpstr>
      <vt:lpstr>林6!Print_Area</vt:lpstr>
      <vt:lpstr>林7!Print_Area</vt:lpstr>
      <vt:lpstr>臨2!Print_Area</vt:lpstr>
      <vt:lpstr>臨3!Print_Area</vt:lpstr>
      <vt:lpstr>そ2!Print_Titles</vt:lpstr>
      <vt:lpstr>そ3!Print_Titles</vt:lpstr>
      <vt:lpstr>と2!Print_Titles</vt:lpstr>
      <vt:lpstr>介2!Print_Titles</vt:lpstr>
      <vt:lpstr>介3!Print_Titles</vt:lpstr>
      <vt:lpstr>環1!Print_Titles</vt:lpstr>
      <vt:lpstr>環2!Print_Titles</vt:lpstr>
      <vt:lpstr>環3!Print_Titles</vt:lpstr>
      <vt:lpstr>環4!Print_Titles</vt:lpstr>
      <vt:lpstr>環5!Print_Titles</vt:lpstr>
      <vt:lpstr>環6!Print_Titles</vt:lpstr>
      <vt:lpstr>簡1!Print_Titles</vt:lpstr>
      <vt:lpstr>簡2!Print_Titles</vt:lpstr>
      <vt:lpstr>漁2!Print_Titles</vt:lpstr>
      <vt:lpstr>個2!Print_Titles</vt:lpstr>
      <vt:lpstr>公1!Print_Titles</vt:lpstr>
      <vt:lpstr>公2!Print_Titles</vt:lpstr>
      <vt:lpstr>公3!Print_Titles</vt:lpstr>
      <vt:lpstr>公4!Print_Titles</vt:lpstr>
      <vt:lpstr>公5!Print_Titles</vt:lpstr>
      <vt:lpstr>公6!Print_Titles</vt:lpstr>
      <vt:lpstr>公7!Print_Titles</vt:lpstr>
      <vt:lpstr>港2!Print_Titles</vt:lpstr>
      <vt:lpstr>市2!Print_Titles</vt:lpstr>
      <vt:lpstr>小2!Print_Titles</vt:lpstr>
      <vt:lpstr>宅そ1!Print_Titles</vt:lpstr>
      <vt:lpstr>駐1!Print_Titles</vt:lpstr>
      <vt:lpstr>駐2!Print_Titles</vt:lpstr>
      <vt:lpstr>電気１!Print_Titles</vt:lpstr>
      <vt:lpstr>電気２!Print_Titles</vt:lpstr>
      <vt:lpstr>特2!Print_Titles</vt:lpstr>
      <vt:lpstr>農1!Print_Titles</vt:lpstr>
      <vt:lpstr>農2!Print_Titles</vt:lpstr>
      <vt:lpstr>農3!Print_Titles</vt:lpstr>
      <vt:lpstr>農4!Print_Titles</vt:lpstr>
      <vt:lpstr>農5!Print_Titles</vt:lpstr>
      <vt:lpstr>農6!Print_Titles</vt:lpstr>
      <vt:lpstr>農7!Print_Titles</vt:lpstr>
      <vt:lpstr>排2!Print_Titles</vt:lpstr>
      <vt:lpstr>林2!Print_Titles</vt:lpstr>
      <vt:lpstr>臨3!Print_Titles</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2014-12-19T00:27:47Z</cp:lastPrinted>
  <dcterms:created xsi:type="dcterms:W3CDTF">2002-10-28T08:01:35Z</dcterms:created>
  <dcterms:modified xsi:type="dcterms:W3CDTF">2014-12-24T07:58:54Z</dcterms:modified>
</cp:coreProperties>
</file>