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mc:AlternateContent xmlns:mc="http://schemas.openxmlformats.org/markup-compatibility/2006">
    <mc:Choice Requires="x15">
      <x15ac:absPath xmlns:x15ac="http://schemas.microsoft.com/office/spreadsheetml/2010/11/ac" url="D:\各課専用\企画統計課\★★共用★★\係横断業務\★★ホームページデータ★★\★3月31日更新【CMS】推計人口、毎月勤労\"/>
    </mc:Choice>
  </mc:AlternateContent>
  <xr:revisionPtr revIDLastSave="0" documentId="13_ncr:1_{F6D6CADC-BFAF-45FA-8551-E5051828E54B}" xr6:coauthVersionLast="36" xr6:coauthVersionMax="36" xr10:uidLastSave="{00000000-0000-0000-0000-000000000000}"/>
  <bookViews>
    <workbookView xWindow="9480" yWindow="80"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42" r:id="rId9"/>
    <sheet name="説明" sheetId="41"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9">説明!$A$1:$A$102</definedName>
    <definedName name="_xlnm.Print_Area" localSheetId="0">第1表!$A$1:$AA$60</definedName>
    <definedName name="_xlnm.Print_Area" localSheetId="1">第２表!$A$1:$N$60</definedName>
    <definedName name="_xlnm.Print_Area" localSheetId="3">第３表!$A$1:$AA$61</definedName>
    <definedName name="_xlnm.Print_Area" localSheetId="6">'第５～７表'!#REF!</definedName>
  </definedNames>
  <calcPr calcId="191029"/>
</workbook>
</file>

<file path=xl/calcChain.xml><?xml version="1.0" encoding="utf-8"?>
<calcChain xmlns="http://schemas.openxmlformats.org/spreadsheetml/2006/main">
  <c r="A1" i="42" l="1"/>
  <c r="A1" i="13" l="1"/>
  <c r="A1" i="12" l="1"/>
  <c r="A1" i="22"/>
  <c r="A1" i="19"/>
  <c r="A1" i="11"/>
  <c r="A1" i="21"/>
  <c r="A1" i="16"/>
</calcChain>
</file>

<file path=xl/sharedStrings.xml><?xml version="1.0" encoding="utf-8"?>
<sst xmlns="http://schemas.openxmlformats.org/spreadsheetml/2006/main" count="1503" uniqueCount="330">
  <si>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</si>
  <si>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</si>
  <si>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</si>
  <si>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</si>
  <si>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</si>
  <si>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</si>
  <si>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</si>
  <si>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</si>
  <si>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</si>
  <si>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</si>
  <si>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</si>
  <si>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</si>
  <si>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</si>
  <si>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</si>
  <si>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</si>
  <si>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</si>
  <si>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</si>
  <si>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</si>
  <si>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</si>
  <si>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</si>
  <si>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</si>
  <si>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</si>
  <si>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</si>
  <si>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</si>
  <si>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</si>
  <si>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</si>
  <si>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</si>
  <si>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</si>
  <si>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</si>
  <si>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</si>
  <si>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</si>
  <si>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</si>
  <si>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</si>
  <si>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</si>
  <si>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</si>
  <si>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</si>
  <si>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</si>
  <si>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</si>
  <si>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</si>
  <si>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</si>
  <si>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</si>
  <si>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</si>
  <si>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</si>
  <si>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</si>
  <si>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</si>
  <si>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</si>
  <si>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</si>
  <si>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</si>
  <si>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</si>
  <si>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</si>
  <si>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</si>
  <si>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</si>
  <si>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</si>
  <si>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</si>
  <si>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</si>
  <si>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</si>
  <si>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</si>
  <si>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</si>
  <si>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</si>
  <si>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</si>
  <si>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</si>
  <si>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</si>
  <si>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</si>
  <si>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</si>
  <si>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</si>
  <si>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</si>
  <si>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</si>
  <si>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</si>
  <si>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</si>
  <si>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</si>
  <si>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</si>
  <si>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</si>
  <si>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</si>
  <si>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</si>
  <si>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</si>
  <si>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</si>
  <si>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</si>
  <si>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</si>
  <si>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</si>
  <si>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</si>
  <si>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</si>
  <si>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</si>
  <si>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</si>
  <si>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</si>
  <si>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</si>
  <si>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</si>
  <si>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</si>
  <si>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</si>
  <si>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</si>
  <si>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</si>
  <si>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</si>
  <si>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</si>
  <si>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</si>
  <si>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</si>
  <si>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</si>
  <si>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</si>
  <si>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</si>
  <si>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</si>
  <si>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</si>
  <si>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</si>
  <si>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</si>
  <si>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</si>
  <si>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</si>
  <si>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</si>
  <si>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</si>
  <si>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</si>
  <si>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</si>
  <si>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</si>
  <si>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</si>
  <si>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</si>
  <si>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</si>
  <si>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</si>
  <si>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</si>
  <si>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</si>
  <si>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</si>
  <si>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</si>
  <si>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</si>
  <si>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</si>
  <si>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</si>
  <si>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</si>
  <si>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</si>
  <si>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</si>
  <si>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</si>
  <si>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</si>
  <si>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</si>
  <si>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</si>
  <si>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</si>
  <si>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</si>
  <si>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</si>
  <si>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</si>
  <si>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</si>
  <si>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</si>
  <si>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</si>
  <si>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</si>
  <si>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</si>
  <si>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</si>
  <si>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</si>
  <si>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</si>
  <si>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</si>
  <si>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</si>
  <si>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</si>
  <si>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</si>
  <si>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</si>
  <si>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</si>
  <si>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</si>
  <si>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</si>
  <si>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</si>
  <si>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</si>
  <si>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</si>
  <si>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</si>
  <si>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</si>
  <si>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</si>
  <si>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</si>
  <si>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</si>
  <si>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</si>
  <si>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</si>
  <si>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</si>
  <si>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</si>
  <si>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</si>
  <si>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</si>
  <si>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</si>
  <si>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</si>
  <si>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</si>
  <si>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</si>
  <si>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</si>
  <si>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</si>
  <si>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</si>
  <si>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</si>
  <si>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</si>
  <si>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</si>
  <si>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</si>
  <si>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</si>
  <si>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（その２）</t>
    <phoneticPr fontId="3"/>
  </si>
  <si>
    <t xml:space="preserve"> </t>
    <phoneticPr fontId="3"/>
  </si>
  <si>
    <t>-</t>
  </si>
  <si>
    <t>平成</t>
    <rPh sb="0" eb="2">
      <t>ヘイセイ</t>
    </rPh>
    <phoneticPr fontId="3"/>
  </si>
  <si>
    <t>平均</t>
    <rPh sb="0" eb="2">
      <t>ヘイキン</t>
    </rPh>
    <phoneticPr fontId="3"/>
  </si>
  <si>
    <t>令和</t>
    <rPh sb="0" eb="2">
      <t>レイワ</t>
    </rPh>
    <phoneticPr fontId="3"/>
  </si>
  <si>
    <t>元年</t>
  </si>
  <si>
    <t>1月</t>
  </si>
  <si>
    <t/>
  </si>
  <si>
    <t>2</t>
  </si>
  <si>
    <t>3</t>
  </si>
  <si>
    <t>4</t>
  </si>
  <si>
    <t>5</t>
  </si>
  <si>
    <t>6</t>
  </si>
  <si>
    <t>7</t>
  </si>
  <si>
    <t>8</t>
  </si>
  <si>
    <t>9</t>
  </si>
  <si>
    <t>10</t>
  </si>
  <si>
    <t>11</t>
  </si>
  <si>
    <t>12</t>
  </si>
  <si>
    <t>２</t>
  </si>
  <si>
    <t>　(4) 常用労働者</t>
  </si>
  <si>
    <t xml:space="preserve">      労働者のうち、次に該当する労働者のことです。</t>
  </si>
  <si>
    <t xml:space="preserve">        　期間を定めず又は１か月を超える期間を定めて雇われている者</t>
  </si>
  <si>
    <t xml:space="preserve">      なお、重役、役員及び事業主の家族であっても、常時事業所に勤務し、他の労働者と同じ給与算定基準で毎月給与が支払われ</t>
  </si>
  <si>
    <t xml:space="preserve">    ている者も含まれます。</t>
  </si>
  <si>
    <t xml:space="preserve">       「パートタイム労働者」常用労働者のうち、次のいずれかに該当する労働者のことです。</t>
  </si>
  <si>
    <t xml:space="preserve">           ア　１日の所定労働時間が一般の労働者より短い者</t>
  </si>
  <si>
    <t xml:space="preserve">           イ　１日の所定労働時間が一般の労働者と同じで、１週の所定労働日数が一般の労働者より少ない者</t>
  </si>
  <si>
    <t xml:space="preserve">       「一般労働者」常用労働者のうちパートタイム労働者以外の者のことです。</t>
  </si>
  <si>
    <t>４　調査結果の算定</t>
  </si>
  <si>
    <t>５　利用上の注意</t>
  </si>
  <si>
    <t xml:space="preserve">  （1）規模５人以上は、規模３０人以上を含む集計です。</t>
  </si>
  <si>
    <t>　（2）前年比などの増減率は、指数等により算出しており、実数で計算した場合と必ずしも一致しない。</t>
  </si>
  <si>
    <t>　　</t>
  </si>
  <si>
    <t xml:space="preserve"> </t>
  </si>
  <si>
    <t xml:space="preserve">      労働者が実際に労働した時間のことで、休憩時間は除きます。なお、本来の職務外として行われる宿日直の時間は含まれま</t>
  </si>
  <si>
    <t xml:space="preserve">      「所定内労働時間」就業規則等で定められた始業時刻と終業時刻との間の実労働時間のことです。</t>
  </si>
  <si>
    <t xml:space="preserve">      「所定外労働時間」早出、残業、臨時の呼出、休日出勤等による実労働時間のことです。</t>
  </si>
  <si>
    <t xml:space="preserve">      「総実労働時間」所定内労働時間と所定外労働時間の合計です。</t>
  </si>
  <si>
    <t>　(3) 実労働時間</t>
    <phoneticPr fontId="3"/>
  </si>
  <si>
    <t xml:space="preserve">    　せん。</t>
    <phoneticPr fontId="3"/>
  </si>
  <si>
    <t>１　調査の目的</t>
    <phoneticPr fontId="3"/>
  </si>
  <si>
    <t xml:space="preserve">    この調査は、統計法に基づく基幹統計で、京都府における常用労働者の賃金、労働時間及び雇用について毎月の変動を明らか</t>
    <phoneticPr fontId="3"/>
  </si>
  <si>
    <t xml:space="preserve">  にすることを目的としています。</t>
    <phoneticPr fontId="3"/>
  </si>
  <si>
    <t>２　調査の対象</t>
    <phoneticPr fontId="3"/>
  </si>
  <si>
    <t xml:space="preserve">    この調査は、日本標準産業分類に定める「鉱業， 採石業， 砂利採取業」「建設業」「製造業」「電気・ガス・熱供給・水道</t>
    <phoneticPr fontId="3"/>
  </si>
  <si>
    <t xml:space="preserve">  業」「情報通信業」「運輸業，郵便業」「卸売業，小売業」「金融業，保険業」「不動産業，物品賃貸業」「学術研究，専門・</t>
    <phoneticPr fontId="3"/>
  </si>
  <si>
    <t xml:space="preserve">  技術サービス業」「宿泊業，飲食サービス業」「生活関連サービス業，娯楽業」「教育，学習支援業」「医療，福祉」「複合サ</t>
    <phoneticPr fontId="3"/>
  </si>
  <si>
    <t xml:space="preserve">  ービス事業」「サービス業（他に分類されないもの）」の16大産業において、常時５人以上の常用労働者を雇用する民営及び公</t>
    <phoneticPr fontId="3"/>
  </si>
  <si>
    <t>　営の事業所の中から抽出された約1000事業所について調査を行っています。</t>
    <phoneticPr fontId="3"/>
  </si>
  <si>
    <t xml:space="preserve">  　なお、｢サービス業（他に分類されないもの）」は、｢その他のサービス業(他に分類されないもの)｣と表記しています。</t>
    <phoneticPr fontId="3"/>
  </si>
  <si>
    <t>３　調査事項の定義</t>
    <phoneticPr fontId="3"/>
  </si>
  <si>
    <t>　(1) 現金給与額</t>
    <phoneticPr fontId="3"/>
  </si>
  <si>
    <t xml:space="preserve">   　 賃金、給料、手当、賞与その他の名称を問わず、労働の対価として使用者が労働者に支払ったもので、所得税、社会保険料、</t>
    <phoneticPr fontId="3"/>
  </si>
  <si>
    <t xml:space="preserve">    組合費等を差し引く前の給与額のことです。</t>
    <phoneticPr fontId="3"/>
  </si>
  <si>
    <t xml:space="preserve">    　「きまって支給する給与」労働協約、就業規則等によってあらかじめ定められている支給条件、算定方法によって、毎月同</t>
    <phoneticPr fontId="3"/>
  </si>
  <si>
    <t xml:space="preserve">        じように支給される給与のことで、基本給のほか家族手当、超過勤務手当等も含まれます。</t>
    <phoneticPr fontId="3"/>
  </si>
  <si>
    <t>　　　「所定内給与」きまって支給する給与のうち、超過労働給与以外の給与のことです。</t>
    <phoneticPr fontId="3"/>
  </si>
  <si>
    <t>　　　「超過労働給与」きまって支給する給与のうち、所定の労働時間を超える労働に対して支給される給与や、休日労働、深夜</t>
    <phoneticPr fontId="3"/>
  </si>
  <si>
    <t xml:space="preserve">        労働に対して支給される給与のことで、時間外手当、早朝出勤手当、休日出勤手当、深夜手当のことです。</t>
    <phoneticPr fontId="3"/>
  </si>
  <si>
    <t>　　　「特別に支払われた給与」きまって支給される給与以外に支払われた給与で、次のいずれかに該当する給与のことです。</t>
    <phoneticPr fontId="3"/>
  </si>
  <si>
    <t>　　　　　ア　労働協約、就業規則等によらないで、一時的又は突発的理由に基づいて支払われた給与</t>
    <phoneticPr fontId="3"/>
  </si>
  <si>
    <t>　　　　　イ　労働協約、就業規則等により支払われた給与のうち、次に該当する給与</t>
    <phoneticPr fontId="3"/>
  </si>
  <si>
    <t>　　　　　　・　夏季・年末の賞与、期末手当等の一時金</t>
    <phoneticPr fontId="3"/>
  </si>
  <si>
    <t xml:space="preserve">  　　　　　・　労働協約、就業規則等の改正によるベースアップ等が行われた場合の差額の追給分</t>
    <phoneticPr fontId="3"/>
  </si>
  <si>
    <t xml:space="preserve">  　　　　　・  ３か月を超える期間で算定される手当（通勤手当、寒冷地手当等）</t>
    <phoneticPr fontId="3"/>
  </si>
  <si>
    <t xml:space="preserve">  　　　　　・  支給事由の発生が不確定なもの（結婚手当等）</t>
    <phoneticPr fontId="3"/>
  </si>
  <si>
    <t>　　　「現金給与総額」きまって支給する給与と特別に支払われた給与の合計額です。</t>
    <phoneticPr fontId="3"/>
  </si>
  <si>
    <t xml:space="preserve">  (2) 出勤日数</t>
    <phoneticPr fontId="3"/>
  </si>
  <si>
    <t xml:space="preserve">      労働者が実際に出勤し就業した日数のことで、１日のうち１時間でも就業すれば、１出勤日となります。</t>
    <phoneticPr fontId="3"/>
  </si>
  <si>
    <t>毎月勤労統計調査地方調査の説明</t>
  </si>
  <si>
    <t xml:space="preserve">  　ものです。</t>
    <phoneticPr fontId="3"/>
  </si>
  <si>
    <t xml:space="preserve">    この調査結果の数値は、調査対象事業所からの報告を基に、京都府の規模５人以上の全事業所に対応するよう復元して算定した</t>
    <phoneticPr fontId="3"/>
  </si>
  <si>
    <t>　（4）調査対象事業所のうち30人以上規模の事業所の抽出方法は、従来2～3年に一度行う総入替え方式から、毎年1月分調査時に行</t>
    <rPh sb="4" eb="6">
      <t>チョウサ</t>
    </rPh>
    <rPh sb="6" eb="8">
      <t>タイショウ</t>
    </rPh>
    <rPh sb="8" eb="11">
      <t>ジギョウショ</t>
    </rPh>
    <rPh sb="16" eb="19">
      <t>ニンイジョウ</t>
    </rPh>
    <rPh sb="19" eb="21">
      <t>キボ</t>
    </rPh>
    <rPh sb="22" eb="25">
      <t>ジギョウショ</t>
    </rPh>
    <rPh sb="26" eb="28">
      <t>チュウシュツ</t>
    </rPh>
    <rPh sb="28" eb="30">
      <t>ホウホウ</t>
    </rPh>
    <rPh sb="32" eb="34">
      <t>ジュウライ</t>
    </rPh>
    <rPh sb="37" eb="38">
      <t>ネン</t>
    </rPh>
    <rPh sb="39" eb="41">
      <t>イチド</t>
    </rPh>
    <rPh sb="41" eb="42">
      <t>オコナ</t>
    </rPh>
    <rPh sb="43" eb="44">
      <t>ソウ</t>
    </rPh>
    <rPh sb="44" eb="45">
      <t>イ</t>
    </rPh>
    <rPh sb="45" eb="46">
      <t>カ</t>
    </rPh>
    <rPh sb="47" eb="49">
      <t>ホウシキ</t>
    </rPh>
    <rPh sb="52" eb="54">
      <t>マイトシ</t>
    </rPh>
    <rPh sb="55" eb="57">
      <t>ガツブン</t>
    </rPh>
    <rPh sb="57" eb="59">
      <t>チョウサ</t>
    </rPh>
    <rPh sb="59" eb="60">
      <t>ジ</t>
    </rPh>
    <rPh sb="61" eb="62">
      <t>オコナ</t>
    </rPh>
    <phoneticPr fontId="3"/>
  </si>
  <si>
    <t>　　   う部分入替え方式に平成30年から変更した。</t>
    <rPh sb="14" eb="16">
      <t>ヘイセイ</t>
    </rPh>
    <rPh sb="18" eb="19">
      <t>ネン</t>
    </rPh>
    <rPh sb="21" eb="23">
      <t>ヘンコウ</t>
    </rPh>
    <phoneticPr fontId="3"/>
  </si>
  <si>
    <t>　　　 　従来の総入替え方式においては、入替え時に一定の断層が生じていたため、賃金、労働時間指数とその増減率については</t>
    <rPh sb="5" eb="7">
      <t>ジュウライ</t>
    </rPh>
    <rPh sb="8" eb="9">
      <t>ソウ</t>
    </rPh>
    <rPh sb="9" eb="10">
      <t>イ</t>
    </rPh>
    <rPh sb="10" eb="11">
      <t>カ</t>
    </rPh>
    <rPh sb="12" eb="14">
      <t>ホウシキ</t>
    </rPh>
    <rPh sb="20" eb="22">
      <t>イレカエ</t>
    </rPh>
    <rPh sb="23" eb="24">
      <t>トキ</t>
    </rPh>
    <rPh sb="25" eb="27">
      <t>イッテイ</t>
    </rPh>
    <rPh sb="28" eb="30">
      <t>ダンソウ</t>
    </rPh>
    <rPh sb="31" eb="32">
      <t>ショウ</t>
    </rPh>
    <rPh sb="39" eb="41">
      <t>チンギン</t>
    </rPh>
    <rPh sb="42" eb="44">
      <t>ロウドウ</t>
    </rPh>
    <rPh sb="44" eb="46">
      <t>ジカン</t>
    </rPh>
    <rPh sb="46" eb="48">
      <t>シスウ</t>
    </rPh>
    <rPh sb="51" eb="54">
      <t>ゾウゲンリツ</t>
    </rPh>
    <phoneticPr fontId="3"/>
  </si>
  <si>
    <t>　　　 過去に遡った改訂を行っていたが、部分入替え方式導入により断層は萎縮することから、過去に遡った改訂は行っていない。</t>
    <phoneticPr fontId="3"/>
  </si>
  <si>
    <t xml:space="preserve">      「０」　単位未満                                                                                         </t>
  </si>
  <si>
    <t xml:space="preserve">      「△」  負数又は減少              　                        電話　(075) 414－4490（直通）   </t>
    <phoneticPr fontId="3"/>
  </si>
  <si>
    <t xml:space="preserve">      「Ｘ」  調査対象事業所が少ないため秘匿                      京都市上京区下立売通新町西入薮ノ内町         </t>
    <phoneticPr fontId="3"/>
  </si>
  <si>
    <t xml:space="preserve">      「－」  皆無又は該当数値なし       　　                   　〒602－8570</t>
    <phoneticPr fontId="3"/>
  </si>
  <si>
    <t>規模５人以上（令和2年＝100）</t>
    <rPh sb="0" eb="2">
      <t>キボ</t>
    </rPh>
    <rPh sb="3" eb="4">
      <t>ニン</t>
    </rPh>
    <rPh sb="4" eb="6">
      <t>イジョウ</t>
    </rPh>
    <rPh sb="7" eb="9">
      <t>レイワ</t>
    </rPh>
    <rPh sb="10" eb="11">
      <t>ネン</t>
    </rPh>
    <phoneticPr fontId="3"/>
  </si>
  <si>
    <t>３</t>
  </si>
  <si>
    <t>規模30人以上（令和2年＝100）</t>
    <rPh sb="0" eb="2">
      <t>キボ</t>
    </rPh>
    <rPh sb="4" eb="5">
      <t>ニン</t>
    </rPh>
    <rPh sb="5" eb="7">
      <t>イジョウ</t>
    </rPh>
    <rPh sb="8" eb="10">
      <t>レイワ</t>
    </rPh>
    <rPh sb="11" eb="12">
      <t>ネン</t>
    </rPh>
    <phoneticPr fontId="3"/>
  </si>
  <si>
    <t>　（3）指数は、令和2年平均を100とする令和2年基準とする。</t>
    <rPh sb="4" eb="6">
      <t>シスウ</t>
    </rPh>
    <phoneticPr fontId="3"/>
  </si>
  <si>
    <t>４</t>
  </si>
  <si>
    <t xml:space="preserve">                                                　               https://www.pref.kyoto.jp/t-ptl/tname/m006.html</t>
    <phoneticPr fontId="3"/>
  </si>
  <si>
    <t>30年</t>
  </si>
  <si>
    <t xml:space="preserve"> 「統計表の符号」                                                 京都府総合政策環境部企画統計課社会統計係</t>
    <rPh sb="61" eb="65">
      <t>ソウゴウセイサク</t>
    </rPh>
    <rPh sb="65" eb="68">
      <t>カンキョウブ</t>
    </rPh>
    <phoneticPr fontId="3"/>
  </si>
  <si>
    <t>第11表　平均現金給与額(調査産業計)</t>
  </si>
  <si>
    <t>(単位：円)</t>
  </si>
  <si>
    <t>総　　　　　数</t>
  </si>
  <si>
    <t>男</t>
  </si>
  <si>
    <t>女</t>
  </si>
  <si>
    <t>事業所規模</t>
  </si>
  <si>
    <t>現金給与</t>
  </si>
  <si>
    <t>きまって支</t>
  </si>
  <si>
    <t>所定内給与</t>
  </si>
  <si>
    <t>特別に支払</t>
  </si>
  <si>
    <t>総　　額</t>
  </si>
  <si>
    <t>給する給与</t>
  </si>
  <si>
    <t>われた給与</t>
  </si>
  <si>
    <t>５～29人</t>
  </si>
  <si>
    <t>30～99人</t>
  </si>
  <si>
    <t>100人以上</t>
  </si>
  <si>
    <t>第12表　平均出勤日数・労働時間(調査産業計)</t>
  </si>
  <si>
    <t>(単位：日、時間)</t>
  </si>
  <si>
    <t>出勤日数</t>
  </si>
  <si>
    <t>総　　実</t>
  </si>
  <si>
    <t>所定内</t>
  </si>
  <si>
    <t>所定外</t>
  </si>
  <si>
    <t>労働時間</t>
  </si>
  <si>
    <t>第13表　就業形態別平均現金給与額(調査産業計)</t>
  </si>
  <si>
    <t>一般労働者</t>
  </si>
  <si>
    <t>パートタイム労働者</t>
  </si>
  <si>
    <t>第14表　就業形態別平均出勤日数・労働時間(調査産業計)</t>
  </si>
  <si>
    <t>第15表　平均現金給与額(製造業)</t>
  </si>
  <si>
    <t>第16表　平均出勤日数・労働時間(製造業)</t>
  </si>
  <si>
    <t>第17表　就業形態別平均現金給与額(製造業)</t>
  </si>
  <si>
    <t>第18表　就業形態別平均出勤日数・労働時間(製造業)</t>
  </si>
  <si>
    <t>　　　 に基づき更新（ベンチマーク更新）した。ベンチマーク更新に伴い常用雇用指数及びその前年同月比等は、過去に遡って</t>
  </si>
  <si>
    <t>　　　 改訂している。賃金、労働時間及びパートタイム労働者比率の令和６年（１月分以降）の前年同月比等については、令和５年に</t>
    <rPh sb="4" eb="6">
      <t>カイテイ</t>
    </rPh>
    <rPh sb="11" eb="13">
      <t>チンギン</t>
    </rPh>
    <rPh sb="14" eb="19">
      <t>ロウドウジカンオヨ</t>
    </rPh>
    <rPh sb="26" eb="31">
      <t>ロウドウシャヒリツ</t>
    </rPh>
    <rPh sb="32" eb="34">
      <t>レイワ</t>
    </rPh>
    <rPh sb="35" eb="36">
      <t>ネン</t>
    </rPh>
    <rPh sb="38" eb="40">
      <t>ガツブン</t>
    </rPh>
    <rPh sb="40" eb="42">
      <t>イコウ</t>
    </rPh>
    <rPh sb="44" eb="50">
      <t>ゼンネンドウゲツヒトウ</t>
    </rPh>
    <rPh sb="56" eb="58">
      <t>レイワ</t>
    </rPh>
    <rPh sb="59" eb="60">
      <t>ネン</t>
    </rPh>
    <phoneticPr fontId="3"/>
  </si>
  <si>
    <t>　　　 ベンチマーク更新を実施した参考値を作成し、この参考値と令和６年の値を比較することによりベンチマーク更新の影響を取り</t>
    <rPh sb="10" eb="12">
      <t>コウシン</t>
    </rPh>
    <rPh sb="13" eb="15">
      <t>ジッシ</t>
    </rPh>
    <rPh sb="17" eb="20">
      <t>サンコウチ</t>
    </rPh>
    <rPh sb="21" eb="23">
      <t>サクセイ</t>
    </rPh>
    <rPh sb="27" eb="30">
      <t>サンコウチ</t>
    </rPh>
    <rPh sb="31" eb="33">
      <t>レイワ</t>
    </rPh>
    <rPh sb="34" eb="35">
      <t>ネン</t>
    </rPh>
    <rPh sb="36" eb="37">
      <t>アタイ</t>
    </rPh>
    <rPh sb="38" eb="40">
      <t>ヒカク</t>
    </rPh>
    <rPh sb="56" eb="58">
      <t>エイキョウ</t>
    </rPh>
    <rPh sb="59" eb="60">
      <t>ト</t>
    </rPh>
    <phoneticPr fontId="3"/>
  </si>
  <si>
    <t>注１　集計事業所数が少ない産業は結果の公表ができないため、統計表の表章産業からは除いているが、それぞれの該当数値は、中分類は大分類に、大分類は調査産業計に含めて算定している。</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</si>
  <si>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ベンチマーク更新を実施した参考値を作成し、この参考値と令和６年の値を比較することにより算出しているため、指数から算出した場合と一致しない。</t>
    <rPh sb="9" eb="11">
      <t>コウシン</t>
    </rPh>
    <rPh sb="12" eb="14">
      <t>ジッシ</t>
    </rPh>
    <rPh sb="16" eb="19">
      <t>サンコウチ</t>
    </rPh>
    <rPh sb="20" eb="22">
      <t>サクセイ</t>
    </rPh>
    <rPh sb="26" eb="29">
      <t>サンコウチ</t>
    </rPh>
    <rPh sb="30" eb="32">
      <t>レイワ</t>
    </rPh>
    <rPh sb="33" eb="34">
      <t>ネン</t>
    </rPh>
    <rPh sb="35" eb="36">
      <t>アタイ</t>
    </rPh>
    <rPh sb="37" eb="39">
      <t>ヒカク</t>
    </rPh>
    <rPh sb="46" eb="48">
      <t>サンシュツ</t>
    </rPh>
    <phoneticPr fontId="3"/>
  </si>
  <si>
    <t>　　  該当数値は、中分類は大分類に、大分類は調査産業計に含めて算定している。</t>
    <rPh sb="4" eb="6">
      <t>ガイトウ</t>
    </rPh>
    <rPh sb="6" eb="8">
      <t>スウチ</t>
    </rPh>
    <rPh sb="10" eb="13">
      <t>チュウブンルイ</t>
    </rPh>
    <rPh sb="14" eb="17">
      <t>ダイブンルイ</t>
    </rPh>
    <rPh sb="19" eb="22">
      <t>ダイブンルイ</t>
    </rPh>
    <rPh sb="23" eb="25">
      <t>チョウサ</t>
    </rPh>
    <rPh sb="25" eb="27">
      <t>サンギョウ</t>
    </rPh>
    <rPh sb="27" eb="28">
      <t>ケイ</t>
    </rPh>
    <rPh sb="29" eb="30">
      <t>フク</t>
    </rPh>
    <rPh sb="32" eb="34">
      <t>サンテイ</t>
    </rPh>
    <phoneticPr fontId="3"/>
  </si>
  <si>
    <t>５</t>
  </si>
  <si>
    <t>６年</t>
  </si>
  <si>
    <t>注１　実質賃金指数＝名目賃金指数÷消費者物価指数（持家の帰属家賃を除く総合）×100</t>
    <rPh sb="0" eb="1">
      <t>チュウ</t>
    </rPh>
    <rPh sb="3" eb="5">
      <t>ジッシツ</t>
    </rPh>
    <rPh sb="5" eb="7">
      <t>チンギン</t>
    </rPh>
    <rPh sb="7" eb="9">
      <t>シスウ</t>
    </rPh>
    <rPh sb="10" eb="12">
      <t>メイモク</t>
    </rPh>
    <rPh sb="12" eb="14">
      <t>チンギン</t>
    </rPh>
    <rPh sb="14" eb="16">
      <t>シスウ</t>
    </rPh>
    <rPh sb="17" eb="20">
      <t>ショウヒシャ</t>
    </rPh>
    <rPh sb="20" eb="22">
      <t>ブッカ</t>
    </rPh>
    <rPh sb="22" eb="24">
      <t>シスウ</t>
    </rPh>
    <rPh sb="25" eb="26">
      <t>モ</t>
    </rPh>
    <rPh sb="26" eb="27">
      <t>イエ</t>
    </rPh>
    <rPh sb="28" eb="30">
      <t>キゾク</t>
    </rPh>
    <rPh sb="30" eb="32">
      <t>ヤチン</t>
    </rPh>
    <rPh sb="33" eb="34">
      <t>ノゾ</t>
    </rPh>
    <rPh sb="35" eb="37">
      <t>ソウゴウ</t>
    </rPh>
    <phoneticPr fontId="3"/>
  </si>
  <si>
    <t>　　　パートタイム労働者比率の令和６年（１月分確報以降）の前年同月比等については、令和５年１月にベンチマーク更新を実施した</t>
    <rPh sb="54" eb="56">
      <t>コウシン</t>
    </rPh>
    <rPh sb="57" eb="59">
      <t>ジッシ</t>
    </rPh>
    <phoneticPr fontId="3"/>
  </si>
  <si>
    <t>　　　参考値を作成し、この参考値と令和６年の値を比較することにより算出しているため、指数から算出した場合と一致しない。</t>
    <rPh sb="42" eb="44">
      <t>シスウ</t>
    </rPh>
    <rPh sb="46" eb="48">
      <t>サンシュツ</t>
    </rPh>
    <rPh sb="50" eb="52">
      <t>バアイ</t>
    </rPh>
    <rPh sb="53" eb="55">
      <t>イッチ</t>
    </rPh>
    <phoneticPr fontId="3"/>
  </si>
  <si>
    <t>　　 ベンチマーク更新を実施した参考値を作成し、この参考値と令和６年の値を比較することにより算出しているため、指数から算出した場合と一致しない。</t>
    <rPh sb="26" eb="29">
      <t>サンコウチ</t>
    </rPh>
    <rPh sb="30" eb="32">
      <t>レイワ</t>
    </rPh>
    <rPh sb="33" eb="34">
      <t>ネン</t>
    </rPh>
    <rPh sb="35" eb="36">
      <t>アタイ</t>
    </rPh>
    <rPh sb="37" eb="39">
      <t>ヒカク</t>
    </rPh>
    <rPh sb="46" eb="48">
      <t>サンシュツ</t>
    </rPh>
    <phoneticPr fontId="3"/>
  </si>
  <si>
    <t>パート労働者比率の令和６年（１月分以降）の前年同月比等については、令和５年１月にベンチマーク更新を実施した</t>
    <rPh sb="3" eb="8">
      <t>ロウドウシャヒリツ</t>
    </rPh>
    <rPh sb="9" eb="11">
      <t>レイワ</t>
    </rPh>
    <rPh sb="12" eb="13">
      <t>ネン</t>
    </rPh>
    <rPh sb="15" eb="17">
      <t>ガツブン</t>
    </rPh>
    <rPh sb="17" eb="19">
      <t>イコウ</t>
    </rPh>
    <rPh sb="21" eb="27">
      <t>ゼンネンドウゲツヒトウ</t>
    </rPh>
    <rPh sb="33" eb="35">
      <t>レイワ</t>
    </rPh>
    <rPh sb="36" eb="37">
      <t>ネン</t>
    </rPh>
    <rPh sb="38" eb="39">
      <t>ガツ</t>
    </rPh>
    <rPh sb="46" eb="48">
      <t>コウシン</t>
    </rPh>
    <rPh sb="49" eb="51">
      <t>ジッシ</t>
    </rPh>
    <phoneticPr fontId="3"/>
  </si>
  <si>
    <t>参考値を作成し、この参考値と令和６年の値を比較することにより算出しているため、指数から算出した場合と一致しない。</t>
    <rPh sb="0" eb="3">
      <t>サンコウチ</t>
    </rPh>
    <rPh sb="4" eb="6">
      <t>サクセイ</t>
    </rPh>
    <rPh sb="10" eb="13">
      <t>サンコウチ</t>
    </rPh>
    <rPh sb="14" eb="16">
      <t>レイワ</t>
    </rPh>
    <rPh sb="17" eb="18">
      <t>ネン</t>
    </rPh>
    <rPh sb="19" eb="20">
      <t>アタイ</t>
    </rPh>
    <rPh sb="21" eb="23">
      <t>ヒカク</t>
    </rPh>
    <rPh sb="30" eb="32">
      <t>サンシュツ</t>
    </rPh>
    <rPh sb="39" eb="41">
      <t>シスウ</t>
    </rPh>
    <phoneticPr fontId="3"/>
  </si>
  <si>
    <t>　（5）令和6年1月分公表時に、労働者数推計を当時利用できる最新のデータ（令和3年経済センサス-活動調査）</t>
    <rPh sb="4" eb="6">
      <t>レイワ</t>
    </rPh>
    <rPh sb="7" eb="8">
      <t>ネン</t>
    </rPh>
    <rPh sb="9" eb="10">
      <t>ガツ</t>
    </rPh>
    <rPh sb="10" eb="11">
      <t>ブン</t>
    </rPh>
    <rPh sb="11" eb="13">
      <t>コウヒョウ</t>
    </rPh>
    <rPh sb="13" eb="14">
      <t>ジ</t>
    </rPh>
    <rPh sb="16" eb="20">
      <t>ロウドウシャスウ</t>
    </rPh>
    <rPh sb="20" eb="22">
      <t>スイケイ</t>
    </rPh>
    <rPh sb="23" eb="25">
      <t>トウジ</t>
    </rPh>
    <rPh sb="25" eb="27">
      <t>リヨウ</t>
    </rPh>
    <rPh sb="30" eb="32">
      <t>サイシン</t>
    </rPh>
    <rPh sb="37" eb="39">
      <t>レイワ</t>
    </rPh>
    <rPh sb="40" eb="41">
      <t>ネン</t>
    </rPh>
    <rPh sb="41" eb="43">
      <t>ケイザイ</t>
    </rPh>
    <rPh sb="48" eb="50">
      <t>カツドウ</t>
    </rPh>
    <rPh sb="50" eb="52">
      <t>チョウサ</t>
    </rPh>
    <phoneticPr fontId="3"/>
  </si>
  <si>
    <t>　　　 除いて算出しているため、指数から算出した場合と一致しない。</t>
    <rPh sb="4" eb="5">
      <t>ノゾ</t>
    </rPh>
    <rPh sb="7" eb="9">
      <t>サンシュツ</t>
    </rPh>
    <rPh sb="16" eb="18">
      <t>シスウ</t>
    </rPh>
    <rPh sb="20" eb="22">
      <t>サンシュツ</t>
    </rPh>
    <rPh sb="24" eb="26">
      <t>バアイ</t>
    </rPh>
    <rPh sb="27" eb="29">
      <t>イッチ</t>
    </rPh>
    <phoneticPr fontId="3"/>
  </si>
  <si>
    <t xml:space="preserve">  ２　令和６年１月分において、推計に用いる母集団労働者数の更新作業（ベンチマーク更新）を実施した。賃金、労働時間及びパートタイム労働者比率の令和６年（１月分以降）の前年同月比等については、令和５年１月に</t>
    <rPh sb="4" eb="6">
      <t>レイワ</t>
    </rPh>
    <rPh sb="7" eb="8">
      <t>ネン</t>
    </rPh>
    <rPh sb="9" eb="10">
      <t>ガツ</t>
    </rPh>
    <rPh sb="10" eb="11">
      <t>ブン</t>
    </rPh>
    <rPh sb="16" eb="18">
      <t>スイケイ</t>
    </rPh>
    <rPh sb="19" eb="20">
      <t>モチ</t>
    </rPh>
    <rPh sb="22" eb="29">
      <t>ボシュウダンロウドウシャスウ</t>
    </rPh>
    <rPh sb="30" eb="32">
      <t>コウシン</t>
    </rPh>
    <rPh sb="32" eb="34">
      <t>サギョウ</t>
    </rPh>
    <rPh sb="41" eb="43">
      <t>コウシン</t>
    </rPh>
    <rPh sb="45" eb="47">
      <t>ジッシ</t>
    </rPh>
    <rPh sb="50" eb="52">
      <t>チンギン</t>
    </rPh>
    <phoneticPr fontId="3"/>
  </si>
  <si>
    <t xml:space="preserve">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</si>
  <si>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　２　令和６年１月分において、推計に用いる母集団労働者数の更新作業（ベンチマークの更新）を実施した。賃金、労働時間及び</t>
    <rPh sb="53" eb="57">
      <t>ロウドウジカン</t>
    </rPh>
    <rPh sb="57" eb="58">
      <t>オヨ</t>
    </rPh>
    <phoneticPr fontId="3"/>
  </si>
  <si>
    <t>　２　令和６年１月分において、推計に用いる母集団労働者数の更新作業（ベンチマーク更新）を実施した。賃金、労働時間及びパートタイム労働者比率の令和６年（１月分以降）の前年同月比等については、令和５年１月に</t>
    <rPh sb="3" eb="5">
      <t>レイワ</t>
    </rPh>
    <rPh sb="6" eb="7">
      <t>ネン</t>
    </rPh>
    <rPh sb="8" eb="9">
      <t>ガツ</t>
    </rPh>
    <rPh sb="9" eb="10">
      <t>ブン</t>
    </rPh>
    <rPh sb="15" eb="17">
      <t>スイケイ</t>
    </rPh>
    <rPh sb="18" eb="19">
      <t>モチ</t>
    </rPh>
    <rPh sb="21" eb="28">
      <t>ボシュウダンロウドウシャスウ</t>
    </rPh>
    <rPh sb="29" eb="31">
      <t>コウシン</t>
    </rPh>
    <rPh sb="31" eb="33">
      <t>サギョウ</t>
    </rPh>
    <rPh sb="40" eb="42">
      <t>コウシン</t>
    </rPh>
    <rPh sb="44" eb="46">
      <t>ジッシ</t>
    </rPh>
    <rPh sb="49" eb="51">
      <t>チンギン</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</si>
  <si>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</si>
  <si>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　２　令和６年１月分において、推計に用いる母集団労働者数の更新作業（ベンチマーク更新）を実施した。賃金、労働時間及び</t>
    <rPh sb="3" eb="5">
      <t>レイワ</t>
    </rPh>
    <rPh sb="6" eb="7">
      <t>ネン</t>
    </rPh>
    <rPh sb="8" eb="9">
      <t>ガツ</t>
    </rPh>
    <rPh sb="9" eb="10">
      <t>ブン</t>
    </rPh>
    <rPh sb="15" eb="17">
      <t>スイケイ</t>
    </rPh>
    <rPh sb="18" eb="19">
      <t>モチ</t>
    </rPh>
    <rPh sb="21" eb="28">
      <t>ボシュウダンロウドウシャスウ</t>
    </rPh>
    <rPh sb="29" eb="33">
      <t>コウシンサギョウ</t>
    </rPh>
    <rPh sb="40" eb="42">
      <t>コウシン</t>
    </rPh>
    <rPh sb="44" eb="46">
      <t>ジッシ</t>
    </rPh>
    <rPh sb="49" eb="51">
      <t>チンギン</t>
    </rPh>
    <rPh sb="52" eb="56">
      <t>ロウドウジカン</t>
    </rPh>
    <rPh sb="56" eb="57">
      <t>オヨ</t>
    </rPh>
    <phoneticPr fontId="3"/>
  </si>
  <si>
    <t>　３　令和６年１月調査において実施したベンチマーク更新に伴い、常用雇用指数は過去に遡って改訂が行われたところである。それに伴
     い、 基準年（令和２年）の常用雇用指数が100となるように、令和６年４月調査より、常用雇用指数を過去に遡って改訂している。
     また、伸び率についても、改訂後の指数で再計算している。</t>
    <phoneticPr fontId="3"/>
  </si>
  <si>
    <t>　３　令和６年１月調査において実施したベンチマーク更新に伴い、常用雇用指数は過去に遡って改訂が行われたところである。</t>
    <rPh sb="3" eb="5">
      <t>レイワ</t>
    </rPh>
    <rPh sb="6" eb="7">
      <t>ネン</t>
    </rPh>
    <rPh sb="8" eb="9">
      <t>ガツ</t>
    </rPh>
    <rPh sb="9" eb="11">
      <t>チョウサ</t>
    </rPh>
    <rPh sb="15" eb="17">
      <t>ジッシ</t>
    </rPh>
    <rPh sb="25" eb="27">
      <t>コウシン</t>
    </rPh>
    <rPh sb="28" eb="29">
      <t>トモナ</t>
    </rPh>
    <rPh sb="31" eb="37">
      <t>ジョウヨウコヨウシスウ</t>
    </rPh>
    <rPh sb="38" eb="40">
      <t>カコ</t>
    </rPh>
    <rPh sb="41" eb="42">
      <t>サカノボ</t>
    </rPh>
    <rPh sb="44" eb="46">
      <t>カイテイ</t>
    </rPh>
    <rPh sb="47" eb="48">
      <t>オコナ</t>
    </rPh>
    <phoneticPr fontId="3"/>
  </si>
  <si>
    <t>　　　それに伴い、基準年（令和２年）の常用雇用指数が100となるように、令和６年４月調査より、常用雇用指数を過去に遡って</t>
    <rPh sb="6" eb="7">
      <t>トモナ</t>
    </rPh>
    <rPh sb="9" eb="12">
      <t>キジュンネン</t>
    </rPh>
    <rPh sb="13" eb="15">
      <t>レイワ</t>
    </rPh>
    <rPh sb="16" eb="17">
      <t>ネン</t>
    </rPh>
    <rPh sb="19" eb="25">
      <t>ジョウヨウコヨウシスウ</t>
    </rPh>
    <rPh sb="36" eb="38">
      <t>レイワ</t>
    </rPh>
    <rPh sb="39" eb="40">
      <t>ネン</t>
    </rPh>
    <rPh sb="41" eb="44">
      <t>ガツチョウサ</t>
    </rPh>
    <rPh sb="47" eb="53">
      <t>ジョウヨウコヨウシスウ</t>
    </rPh>
    <rPh sb="54" eb="56">
      <t>カコ</t>
    </rPh>
    <rPh sb="57" eb="58">
      <t>サカノボ</t>
    </rPh>
    <phoneticPr fontId="3"/>
  </si>
  <si>
    <t>　　　改訂している。また、伸び率についても、改訂後の指数で再計算している。</t>
    <rPh sb="3" eb="5">
      <t>カイテイ</t>
    </rPh>
    <rPh sb="13" eb="14">
      <t>ノ</t>
    </rPh>
    <rPh sb="15" eb="16">
      <t>リツ</t>
    </rPh>
    <rPh sb="22" eb="25">
      <t>カイテイゴ</t>
    </rPh>
    <rPh sb="26" eb="28">
      <t>シスウ</t>
    </rPh>
    <rPh sb="29" eb="32">
      <t>サイケイサン</t>
    </rPh>
    <phoneticPr fontId="3"/>
  </si>
  <si>
    <t>　３　令和６年１月調査において実施したベンチマーク更新に伴い、常用雇用指数は過去に遡って改訂が行われたところである。それに伴い、</t>
    <rPh sb="3" eb="5">
      <t>レイワ</t>
    </rPh>
    <rPh sb="6" eb="7">
      <t>ネン</t>
    </rPh>
    <rPh sb="8" eb="9">
      <t>ガツ</t>
    </rPh>
    <rPh sb="9" eb="11">
      <t>チョウサ</t>
    </rPh>
    <rPh sb="15" eb="17">
      <t>ジッシ</t>
    </rPh>
    <rPh sb="25" eb="27">
      <t>コウシン</t>
    </rPh>
    <rPh sb="28" eb="29">
      <t>トモナ</t>
    </rPh>
    <rPh sb="31" eb="37">
      <t>ジョウヨウコヨウシスウ</t>
    </rPh>
    <rPh sb="38" eb="40">
      <t>カコ</t>
    </rPh>
    <rPh sb="41" eb="42">
      <t>サカノボ</t>
    </rPh>
    <rPh sb="44" eb="46">
      <t>カイテイ</t>
    </rPh>
    <rPh sb="47" eb="48">
      <t>オコナ</t>
    </rPh>
    <rPh sb="61" eb="62">
      <t>トモナ</t>
    </rPh>
    <phoneticPr fontId="3"/>
  </si>
  <si>
    <t>　　基準年（令和２年）の常用雇用指数が100となるように、令和６年４月調査より、常用雇用指数を過去に遡って改訂している。また、</t>
    <rPh sb="2" eb="5">
      <t>キジュンネン</t>
    </rPh>
    <rPh sb="6" eb="8">
      <t>レイワ</t>
    </rPh>
    <rPh sb="9" eb="10">
      <t>ネン</t>
    </rPh>
    <rPh sb="12" eb="18">
      <t>ジョウヨウコヨウシスウ</t>
    </rPh>
    <rPh sb="29" eb="31">
      <t>レイワ</t>
    </rPh>
    <rPh sb="32" eb="33">
      <t>ネン</t>
    </rPh>
    <rPh sb="34" eb="37">
      <t>ガツチョウサ</t>
    </rPh>
    <rPh sb="40" eb="46">
      <t>ジョウヨウコヨウシスウ</t>
    </rPh>
    <rPh sb="47" eb="49">
      <t>カコ</t>
    </rPh>
    <rPh sb="50" eb="51">
      <t>サカノボ</t>
    </rPh>
    <rPh sb="53" eb="55">
      <t>カイテイ</t>
    </rPh>
    <phoneticPr fontId="3"/>
  </si>
  <si>
    <t>　　伸び率についても、改訂後の指数で再計算している。</t>
    <rPh sb="2" eb="3">
      <t>ノ</t>
    </rPh>
    <rPh sb="4" eb="5">
      <t>リツ</t>
    </rPh>
    <rPh sb="11" eb="14">
      <t>カイテイゴ</t>
    </rPh>
    <rPh sb="15" eb="17">
      <t>シスウ</t>
    </rPh>
    <rPh sb="18" eb="21">
      <t>サイケイサン</t>
    </rPh>
    <phoneticPr fontId="3"/>
  </si>
  <si>
    <t>　（6）令和６年１月調査において実施したベンチマーク更新に伴い、常用雇用指数は過去に遡って改訂が行われたところである。</t>
    <rPh sb="4" eb="6">
      <t>レイワ</t>
    </rPh>
    <rPh sb="7" eb="8">
      <t>ネン</t>
    </rPh>
    <rPh sb="9" eb="10">
      <t>ガツ</t>
    </rPh>
    <rPh sb="10" eb="12">
      <t>チョウサ</t>
    </rPh>
    <rPh sb="16" eb="18">
      <t>ジッシ</t>
    </rPh>
    <rPh sb="26" eb="28">
      <t>コウシン</t>
    </rPh>
    <rPh sb="29" eb="30">
      <t>トモナ</t>
    </rPh>
    <rPh sb="32" eb="38">
      <t>ジョウヨウコヨウシスウ</t>
    </rPh>
    <rPh sb="39" eb="41">
      <t>カコ</t>
    </rPh>
    <rPh sb="42" eb="43">
      <t>サカノボ</t>
    </rPh>
    <rPh sb="45" eb="47">
      <t>カイテイ</t>
    </rPh>
    <rPh sb="48" eb="49">
      <t>オコナ</t>
    </rPh>
    <phoneticPr fontId="3"/>
  </si>
  <si>
    <t>　　　 それに伴い、基準年（令和２年）の常用雇用指数が100となるように、令和６年４月調査より、常用雇用指数を過去に遡って</t>
    <rPh sb="7" eb="8">
      <t>トモナ</t>
    </rPh>
    <rPh sb="10" eb="13">
      <t>キジュンネン</t>
    </rPh>
    <rPh sb="14" eb="16">
      <t>レイワ</t>
    </rPh>
    <rPh sb="17" eb="18">
      <t>ネン</t>
    </rPh>
    <rPh sb="20" eb="26">
      <t>ジョウヨウコヨウシスウ</t>
    </rPh>
    <rPh sb="37" eb="39">
      <t>レイワ</t>
    </rPh>
    <rPh sb="40" eb="41">
      <t>ネン</t>
    </rPh>
    <rPh sb="42" eb="45">
      <t>ガツチョウサ</t>
    </rPh>
    <rPh sb="48" eb="54">
      <t>ジョウヨウコヨウシスウ</t>
    </rPh>
    <rPh sb="55" eb="57">
      <t>カコ</t>
    </rPh>
    <rPh sb="58" eb="59">
      <t>サカノボ</t>
    </rPh>
    <phoneticPr fontId="3"/>
  </si>
  <si>
    <t>　　　 改訂している。また、伸び率についても、改訂後の指数で再計算している。</t>
    <rPh sb="4" eb="6">
      <t>カイテイ</t>
    </rPh>
    <rPh sb="14" eb="15">
      <t>ノ</t>
    </rPh>
    <rPh sb="16" eb="17">
      <t>リツ</t>
    </rPh>
    <rPh sb="23" eb="26">
      <t>カイテイゴ</t>
    </rPh>
    <rPh sb="27" eb="29">
      <t>シスウ</t>
    </rPh>
    <rPh sb="30" eb="33">
      <t>サイケイサン</t>
    </rPh>
    <phoneticPr fontId="3"/>
  </si>
  <si>
    <t>x</t>
    <phoneticPr fontId="3"/>
  </si>
  <si>
    <t>毎月勤労統計調査地方調査結果　令和7年1月分</t>
    <rPh sb="0" eb="2">
      <t>マイツキ</t>
    </rPh>
    <rPh sb="2" eb="4">
      <t>キンロウ</t>
    </rPh>
    <rPh sb="4" eb="6">
      <t>トウケイ</t>
    </rPh>
    <rPh sb="6" eb="8">
      <t>チョウサ</t>
    </rPh>
    <rPh sb="8" eb="10">
      <t>チホウ</t>
    </rPh>
    <rPh sb="10" eb="12">
      <t>チョウサ</t>
    </rPh>
    <rPh sb="12" eb="14">
      <t>ケッカ</t>
    </rPh>
    <rPh sb="15" eb="17">
      <t>レイワ</t>
    </rPh>
    <rPh sb="18" eb="19">
      <t>ネン</t>
    </rPh>
    <rPh sb="20" eb="22">
      <t>ガツブン</t>
    </rPh>
    <phoneticPr fontId="29"/>
  </si>
  <si>
    <t>６</t>
  </si>
  <si>
    <t>７年</t>
  </si>
  <si>
    <t>1月</t>
    <rPh sb="1" eb="2">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</si>
</sst>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2"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明朝"/>
      <family val="1"/>
      <charset val="128"/>
    </font>
    <font>
      <sz val="6"/>
      <name val="ＭＳ Ｐゴシック"/>
      <family val="3"/>
      <charset val="128"/>
    </font>
    <font>
      <sz val="11"/>
      <name val="ＭＳ Ｐゴシック"/>
      <family val="3"/>
      <charset val="128"/>
    </font>
    <font>
      <sz val="2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0" fillId="0" borderId="0"/>
  </cellStyleXfs>
  <cellXfs count="265">
    <xf numFmtId="0" fontId="0" fillId="0" borderId="0" xfId="0"/>
    <xf numFmtId="0" fontId="4" fillId="0" borderId="0" xfId="0" applyFont="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8" fillId="0" borderId="0" xfId="0" applyFont="1" applyAlignment="1">
      <alignment vertical="center"/>
    </xf>
    <xf numFmtId="0" fontId="0" fillId="0" borderId="0" xfId="0" applyAlignment="1">
      <alignment vertical="center"/>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3" fontId="2" fillId="0" borderId="0" xfId="54" applyNumberFormat="1" applyFont="1" applyAlignment="1">
      <alignment horizontal="right" vertical="center"/>
    </xf>
    <xf numFmtId="0" fontId="0" fillId="0" borderId="0" xfId="0" applyAlignment="1">
      <alignment vertical="center"/>
    </xf>
    <xf numFmtId="178" fontId="0" fillId="0" borderId="0" xfId="0" applyNumberFormat="1" applyFont="1" applyBorder="1" applyAlignment="1">
      <alignment horizontal="right"/>
    </xf>
    <xf numFmtId="0" fontId="0" fillId="0" borderId="14" xfId="0" applyBorder="1" applyAlignment="1">
      <alignment horizontal="center" vertical="center"/>
    </xf>
    <xf numFmtId="0" fontId="0" fillId="0" borderId="17" xfId="0" applyBorder="1" applyAlignment="1">
      <alignment horizontal="right"/>
    </xf>
    <xf numFmtId="176" fontId="0" fillId="0" borderId="28" xfId="0" applyNumberFormat="1" applyBorder="1" applyAlignment="1">
      <alignment horizontal="right"/>
    </xf>
    <xf numFmtId="0" fontId="0" fillId="0" borderId="0" xfId="0" applyBorder="1" applyAlignment="1">
      <alignment horizontal="right"/>
    </xf>
    <xf numFmtId="0" fontId="0" fillId="0" borderId="11" xfId="0" applyNumberFormat="1" applyBorder="1" applyAlignment="1">
      <alignment horizontal="left"/>
    </xf>
    <xf numFmtId="0" fontId="0" fillId="0" borderId="11" xfId="0" applyBorder="1" applyAlignment="1">
      <alignment horizontal="left"/>
    </xf>
    <xf numFmtId="0" fontId="0" fillId="0" borderId="32" xfId="0" applyNumberFormat="1" applyBorder="1" applyAlignment="1">
      <alignment horizontal="left"/>
    </xf>
    <xf numFmtId="0" fontId="0" fillId="0" borderId="0" xfId="0" applyAlignment="1">
      <alignment vertical="top" wrapText="1"/>
    </xf>
    <xf numFmtId="0" fontId="0" fillId="0" borderId="0" xfId="0" applyAlignment="1">
      <alignment vertical="top"/>
    </xf>
    <xf numFmtId="0" fontId="0" fillId="0" borderId="0" xfId="0" applyAlignment="1">
      <alignment vertical="top"/>
    </xf>
    <xf numFmtId="0" fontId="0" fillId="0" borderId="0" xfId="0" applyFill="1" applyAlignment="1">
      <alignment vertical="top"/>
    </xf>
    <xf numFmtId="0" fontId="0" fillId="0" borderId="0" xfId="0" applyFill="1" applyBorder="1"/>
    <xf numFmtId="0" fontId="0" fillId="0" borderId="0" xfId="0" applyFill="1"/>
    <xf numFmtId="176" fontId="0" fillId="0" borderId="16" xfId="0" applyNumberFormat="1" applyBorder="1"/>
    <xf numFmtId="0" fontId="0" fillId="0" borderId="18" xfId="0" applyBorder="1" applyAlignment="1"/>
    <xf numFmtId="0" fontId="0" fillId="0" borderId="0" xfId="0" applyBorder="1" applyAlignment="1"/>
    <xf numFmtId="0" fontId="0" fillId="0" borderId="17" xfId="0" applyBorder="1" applyAlignment="1"/>
    <xf numFmtId="0" fontId="0" fillId="0" borderId="0" xfId="0" applyAlignment="1">
      <alignment horizontal="center"/>
    </xf>
    <xf numFmtId="0" fontId="2" fillId="0" borderId="12" xfId="0" applyFont="1" applyBorder="1" applyAlignment="1">
      <alignment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5" fillId="0" borderId="0" xfId="0" applyFont="1" applyBorder="1" applyAlignment="1">
      <alignment horizontal="distributed"/>
    </xf>
    <xf numFmtId="0" fontId="0" fillId="0" borderId="17" xfId="0" applyBorder="1" applyAlignment="1"/>
    <xf numFmtId="0" fontId="0" fillId="0" borderId="18" xfId="0" applyBorder="1" applyAlignment="1"/>
    <xf numFmtId="0" fontId="0" fillId="0" borderId="0" xfId="0" applyBorder="1" applyAlignment="1"/>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0" fontId="31" fillId="0" borderId="0" xfId="0" applyFont="1" applyAlignment="1">
      <alignment horizontal="center" vertical="top"/>
    </xf>
    <xf numFmtId="0" fontId="31" fillId="0" borderId="0" xfId="0" applyFont="1" applyAlignment="1">
      <alignment vertical="top"/>
    </xf>
    <xf numFmtId="0" fontId="5" fillId="0" borderId="13" xfId="0" applyFont="1" applyBorder="1" applyAlignment="1">
      <alignment horizontal="center" vertical="center"/>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3"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9" xfId="0" applyFont="1" applyBorder="1" applyAlignment="1">
      <alignment horizontal="center" vertical="center"/>
    </xf>
    <xf numFmtId="0" fontId="0" fillId="0" borderId="0" xfId="0" applyAlignment="1">
      <alignment horizontal="left"/>
    </xf>
    <xf numFmtId="0" fontId="0" fillId="0" borderId="0" xfId="0" applyAlignment="1">
      <alignment horizontal="distributed"/>
    </xf>
    <xf numFmtId="49" fontId="0" fillId="0" borderId="16" xfId="0" applyNumberFormat="1" applyBorder="1" applyAlignment="1">
      <alignment horizontal="left"/>
    </xf>
    <xf numFmtId="0" fontId="0" fillId="0" borderId="26" xfId="0" applyBorder="1"/>
    <xf numFmtId="0" fontId="0" fillId="0" borderId="18" xfId="0" applyBorder="1" applyAlignment="1">
      <alignment horizontal="right"/>
    </xf>
    <xf numFmtId="0" fontId="0" fillId="0" borderId="0" xfId="0" applyAlignment="1">
      <alignment horizontal="distributed"/>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Alignment="1">
      <alignment wrapText="1"/>
    </xf>
    <xf numFmtId="176" fontId="0" fillId="0" borderId="0" xfId="0" applyNumberFormat="1" applyBorder="1" applyAlignment="1">
      <alignment horizontal="right"/>
    </xf>
    <xf numFmtId="176" fontId="0" fillId="0" borderId="16" xfId="0" applyNumberFormat="1" applyBorder="1" applyAlignment="1">
      <alignment horizontal="right"/>
    </xf>
    <xf numFmtId="176" fontId="0" fillId="0" borderId="17" xfId="0" applyNumberFormat="1" applyBorder="1" applyAlignment="1">
      <alignment horizontal="right"/>
    </xf>
    <xf numFmtId="176" fontId="0" fillId="0" borderId="18" xfId="0" applyNumberFormat="1" applyBorder="1" applyAlignment="1">
      <alignment horizontal="right"/>
    </xf>
    <xf numFmtId="0" fontId="0" fillId="0" borderId="0" xfId="0" applyBorder="1" applyAlignment="1">
      <alignment horizontal="right"/>
    </xf>
    <xf numFmtId="0" fontId="0" fillId="0" borderId="18" xfId="0" applyBorder="1" applyAlignment="1">
      <alignment horizontal="distributed"/>
    </xf>
    <xf numFmtId="0" fontId="0" fillId="0" borderId="32" xfId="0" applyBorder="1" applyAlignment="1">
      <alignment horizontal="distributed"/>
    </xf>
    <xf numFmtId="0" fontId="0" fillId="0" borderId="16" xfId="0" applyBorder="1" applyAlignment="1">
      <alignment horizontal="distributed"/>
    </xf>
    <xf numFmtId="0" fontId="0" fillId="0" borderId="27"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0" fillId="0" borderId="17" xfId="0" applyBorder="1" applyAlignment="1">
      <alignment horizontal="distributed"/>
    </xf>
    <xf numFmtId="0" fontId="0" fillId="0" borderId="11" xfId="0" applyBorder="1" applyAlignment="1">
      <alignment horizontal="distributed"/>
    </xf>
    <xf numFmtId="0" fontId="0" fillId="0" borderId="0" xfId="0" applyBorder="1" applyAlignment="1">
      <alignment horizontal="distributed"/>
    </xf>
    <xf numFmtId="0" fontId="0" fillId="0" borderId="12" xfId="0" applyBorder="1" applyAlignment="1">
      <alignment horizontal="distributed"/>
    </xf>
    <xf numFmtId="0" fontId="6" fillId="0" borderId="0" xfId="0" applyFont="1" applyBorder="1" applyAlignment="1">
      <alignment horizontal="distributed"/>
    </xf>
    <xf numFmtId="0" fontId="6" fillId="0" borderId="12" xfId="0" applyFont="1" applyBorder="1" applyAlignment="1">
      <alignment horizontal="distributed"/>
    </xf>
    <xf numFmtId="0" fontId="5" fillId="0" borderId="16" xfId="0" applyFont="1" applyBorder="1" applyAlignment="1">
      <alignment horizontal="left"/>
    </xf>
    <xf numFmtId="0" fontId="5" fillId="0" borderId="27" xfId="0" applyFont="1" applyBorder="1" applyAlignment="1">
      <alignment horizontal="left"/>
    </xf>
    <xf numFmtId="0" fontId="0" fillId="0" borderId="0" xfId="0" applyBorder="1" applyAlignment="1">
      <alignment horizontal="center" shrinkToFit="1"/>
    </xf>
    <xf numFmtId="0" fontId="0" fillId="0" borderId="12" xfId="0" applyBorder="1" applyAlignment="1">
      <alignment horizontal="center" shrinkToFit="1"/>
    </xf>
    <xf numFmtId="0" fontId="5" fillId="0" borderId="0" xfId="0" applyFont="1" applyBorder="1" applyAlignment="1">
      <alignment horizontal="distributed"/>
    </xf>
    <xf numFmtId="0" fontId="5" fillId="0" borderId="12" xfId="0" applyFont="1" applyBorder="1" applyAlignment="1">
      <alignment horizontal="distributed"/>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6" fillId="0" borderId="19" xfId="0" applyFont="1" applyBorder="1" applyAlignment="1">
      <alignment horizontal="distributed"/>
    </xf>
    <xf numFmtId="0" fontId="0" fillId="0" borderId="0" xfId="0" applyAlignment="1">
      <alignment horizontal="distributed"/>
    </xf>
    <xf numFmtId="0" fontId="0" fillId="0" borderId="0" xfId="0" applyAlignment="1">
      <alignment horizontal="center" shrinkToFit="1"/>
    </xf>
    <xf numFmtId="0" fontId="0" fillId="0" borderId="19" xfId="0" applyBorder="1" applyAlignment="1">
      <alignment horizontal="distributed"/>
    </xf>
    <xf numFmtId="0" fontId="0" fillId="0" borderId="0" xfId="0" applyAlignment="1">
      <alignment horizontal="left" vertical="center" wrapText="1"/>
    </xf>
    <xf numFmtId="0" fontId="0" fillId="0" borderId="0" xfId="0" applyAlignment="1">
      <alignment horizontal="left" vertical="center"/>
    </xf>
    <xf numFmtId="176" fontId="0" fillId="0" borderId="17" xfId="0" applyNumberFormat="1" applyBorder="1" applyAlignment="1">
      <alignment horizontal="right"/>
    </xf>
    <xf numFmtId="176" fontId="0" fillId="0" borderId="0" xfId="0" applyNumberFormat="1" applyBorder="1" applyAlignment="1">
      <alignment horizontal="right"/>
    </xf>
    <xf numFmtId="176" fontId="0" fillId="0" borderId="16" xfId="0" applyNumberFormat="1" applyBorder="1" applyAlignment="1">
      <alignment horizontal="right"/>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0" fontId="2" fillId="0" borderId="29" xfId="0" applyFont="1" applyBorder="1" applyAlignment="1">
      <alignment horizontal="center"/>
    </xf>
    <xf numFmtId="0" fontId="2" fillId="0" borderId="33" xfId="0" applyFont="1" applyBorder="1" applyAlignment="1">
      <alignment horizontal="center"/>
    </xf>
    <xf numFmtId="0" fontId="2" fillId="0" borderId="30" xfId="0" applyFont="1" applyBorder="1" applyAlignment="1">
      <alignment horizontal="center"/>
    </xf>
    <xf numFmtId="176" fontId="0" fillId="0" borderId="18" xfId="0" applyNumberFormat="1" applyBorder="1" applyAlignment="1">
      <alignment horizontal="right"/>
    </xf>
    <xf numFmtId="0" fontId="0" fillId="0" borderId="0" xfId="0" applyBorder="1" applyAlignment="1">
      <alignment horizontal="right"/>
    </xf>
    <xf numFmtId="0" fontId="0" fillId="0" borderId="16" xfId="0" applyBorder="1" applyAlignment="1">
      <alignment horizontal="right"/>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0" fillId="0" borderId="32" xfId="0" applyBorder="1" applyAlignment="1"/>
    <xf numFmtId="176" fontId="0" fillId="0" borderId="0" xfId="0" applyNumberFormat="1" applyBorder="1" applyAlignment="1"/>
    <xf numFmtId="0" fontId="5" fillId="0" borderId="26" xfId="0" applyFont="1" applyBorder="1" applyAlignment="1">
      <alignment horizontal="center" vertical="center"/>
    </xf>
    <xf numFmtId="0" fontId="0" fillId="0" borderId="12" xfId="0" applyBorder="1" applyAlignment="1"/>
    <xf numFmtId="176" fontId="0" fillId="0" borderId="18" xfId="0" applyNumberFormat="1" applyBorder="1" applyAlignment="1"/>
    <xf numFmtId="0" fontId="5" fillId="0" borderId="19" xfId="0" applyFont="1" applyBorder="1" applyAlignment="1">
      <alignment horizontal="center" vertical="center"/>
    </xf>
    <xf numFmtId="0" fontId="0" fillId="0" borderId="18" xfId="0" applyBorder="1" applyAlignment="1"/>
    <xf numFmtId="0" fontId="0" fillId="0" borderId="0" xfId="0" applyBorder="1" applyAlignment="1"/>
    <xf numFmtId="0" fontId="0" fillId="0" borderId="18" xfId="0" applyBorder="1" applyAlignment="1">
      <alignment horizontal="center"/>
    </xf>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2" fillId="0" borderId="17" xfId="0" applyFont="1" applyBorder="1" applyAlignment="1">
      <alignment horizontal="distributed"/>
    </xf>
    <xf numFmtId="0" fontId="2" fillId="0" borderId="11" xfId="0" applyFont="1" applyBorder="1" applyAlignment="1">
      <alignment horizontal="distributed"/>
    </xf>
    <xf numFmtId="176" fontId="0" fillId="0" borderId="17" xfId="0" applyNumberFormat="1" applyBorder="1" applyAlignment="1"/>
    <xf numFmtId="3" fontId="0" fillId="0" borderId="18" xfId="0" applyNumberFormat="1" applyBorder="1" applyAlignment="1"/>
    <xf numFmtId="3" fontId="0" fillId="0" borderId="0" xfId="0" applyNumberFormat="1" applyBorder="1" applyAlignment="1"/>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180" fontId="0" fillId="0" borderId="17" xfId="0" applyNumberFormat="1" applyBorder="1" applyAlignment="1"/>
    <xf numFmtId="0" fontId="5" fillId="0" borderId="15" xfId="0" applyFont="1" applyBorder="1" applyAlignment="1">
      <alignment horizontal="center" vertical="center"/>
    </xf>
    <xf numFmtId="176" fontId="0" fillId="0" borderId="18" xfId="0" quotePrefix="1" applyNumberFormat="1" applyBorder="1" applyAlignment="1"/>
    <xf numFmtId="0" fontId="5" fillId="0" borderId="18"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3" fontId="0" fillId="0" borderId="18" xfId="0" quotePrefix="1" applyNumberFormat="1" applyBorder="1" applyAlignment="1"/>
    <xf numFmtId="180" fontId="0" fillId="0" borderId="18" xfId="0" quotePrefix="1" applyNumberFormat="1" applyBorder="1" applyAlignment="1"/>
    <xf numFmtId="0" fontId="2" fillId="0" borderId="20" xfId="0" applyFont="1" applyBorder="1" applyAlignment="1">
      <alignment horizontal="center" vertical="center"/>
    </xf>
    <xf numFmtId="0" fontId="2" fillId="0" borderId="13" xfId="0" applyFont="1" applyBorder="1" applyAlignment="1">
      <alignment horizontal="center" vertical="center"/>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10</xdr:col>
      <xdr:colOff>714375</xdr:colOff>
      <xdr:row>78</xdr:row>
      <xdr:rowOff>190500</xdr:rowOff>
    </xdr:from>
    <xdr:ext cx="184731" cy="264560"/>
    <xdr:sp macro="" textlink="">
      <xdr:nvSpPr>
        <xdr:cNvPr id="7" name="テキスト ボックス 6">
          <a:extLst>
            <a:ext uri="{FF2B5EF4-FFF2-40B4-BE49-F238E27FC236}">
              <a16:creationId xmlns:a16="http://schemas.microsoft.com/office/drawing/2014/main" id="{CFE438D4-DD5C-41E3-A147-9AA8E51E377E}"/>
            </a:ext>
          </a:extLst>
        </xdr:cNvPr>
        <xdr:cNvSpPr txBox="1"/>
      </xdr:nvSpPr>
      <xdr:spPr>
        <a:xfrm>
          <a:off x="9328150" y="2098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5403289</xdr:colOff>
      <xdr:row>92</xdr:row>
      <xdr:rowOff>144769</xdr:rowOff>
    </xdr:from>
    <xdr:to>
      <xdr:col>0</xdr:col>
      <xdr:colOff>10770640</xdr:colOff>
      <xdr:row>101</xdr:row>
      <xdr:rowOff>126853</xdr:rowOff>
    </xdr:to>
    <xdr:sp macro="" textlink="">
      <xdr:nvSpPr>
        <xdr:cNvPr id="4" name="角丸四角形 3">
          <a:extLst>
            <a:ext uri="{FF2B5EF4-FFF2-40B4-BE49-F238E27FC236}">
              <a16:creationId xmlns:a16="http://schemas.microsoft.com/office/drawing/2014/main" id="{E4E033B4-411E-472C-8361-E52D64C3D92E}"/>
            </a:ext>
          </a:extLst>
        </xdr:cNvPr>
        <xdr:cNvSpPr/>
      </xdr:nvSpPr>
      <xdr:spPr bwMode="auto">
        <a:xfrm>
          <a:off x="5403289" y="19655980"/>
          <a:ext cx="5367351" cy="1877057"/>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C59"/>
  <sheetViews>
    <sheetView tabSelected="1" zoomScale="80" zoomScaleNormal="80" zoomScaleSheetLayoutView="54" workbookViewId="0"/>
  </sheetViews>
  <sheetFormatPr defaultRowHeight="16.5" x14ac:dyDescent="0.25"/>
  <cols>
    <col min="1" max="1" width="4.78515625" customWidth="1"/>
    <col min="2" max="2" width="8" customWidth="1"/>
    <col min="3" max="3" width="3.78515625" customWidth="1"/>
    <col min="4" max="4" width="18.0703125" customWidth="1"/>
    <col min="5" max="5" width="11.5703125" customWidth="1"/>
    <col min="6" max="7" width="9.7109375" customWidth="1"/>
    <col min="8" max="8" width="11.640625" bestFit="1" customWidth="1"/>
    <col min="9" max="9" width="10.5703125" customWidth="1"/>
    <col min="10" max="10" width="9.7109375" customWidth="1"/>
    <col min="11" max="12" width="10.42578125" customWidth="1"/>
    <col min="13" max="14" width="9.7109375" customWidth="1"/>
    <col min="15" max="26" width="8.2109375" customWidth="1"/>
    <col min="27" max="27" width="8.7109375" customWidth="1"/>
  </cols>
  <sheetData>
    <row r="1" spans="1:27" s="11" customFormat="1" x14ac:dyDescent="0.25">
      <c r="A1" s="133" t="s">
        <v>326</v>
      </c>
    </row>
    <row r="2" spans="1:27" s="11" customFormat="1" x14ac:dyDescent="0.25"/>
    <row r="3" spans="1:27" s="11" customFormat="1" ht="21" x14ac:dyDescent="0.3">
      <c r="A3" s="13" t="s">
        <v>156</v>
      </c>
      <c r="B3" s="14" t="s">
        <v>0</v>
      </c>
    </row>
    <row r="4" spans="1:27" s="11" customFormat="1" ht="21" x14ac:dyDescent="0.3">
      <c r="A4" s="13"/>
      <c r="B4" s="14"/>
    </row>
    <row r="5" spans="1:27" s="121" customFormat="1" ht="21" x14ac:dyDescent="0.3">
      <c r="A5" s="2" t="s">
        <v>6</v>
      </c>
      <c r="AA5" s="115" t="s">
        <v>7</v>
      </c>
    </row>
    <row r="6" spans="1:27" s="121" customFormat="1" ht="6" customHeight="1" thickBot="1" x14ac:dyDescent="0.3"/>
    <row r="7" spans="1:27" s="121" customFormat="1" x14ac:dyDescent="0.25">
      <c r="A7" s="99"/>
      <c r="B7" s="99"/>
      <c r="C7" s="99"/>
      <c r="D7" s="100"/>
      <c r="E7" s="72" t="s">
        <v>8</v>
      </c>
      <c r="F7" s="73"/>
      <c r="G7" s="73"/>
      <c r="H7" s="74"/>
      <c r="I7" s="73" t="s">
        <v>60</v>
      </c>
      <c r="J7" s="73"/>
      <c r="K7" s="74"/>
      <c r="L7" s="73" t="s">
        <v>61</v>
      </c>
      <c r="M7" s="73"/>
      <c r="N7" s="74"/>
      <c r="O7" s="72" t="s">
        <v>8</v>
      </c>
      <c r="P7" s="73"/>
      <c r="Q7" s="73"/>
      <c r="R7" s="74"/>
      <c r="S7" s="73" t="s">
        <v>60</v>
      </c>
      <c r="T7" s="73"/>
      <c r="U7" s="73"/>
      <c r="V7" s="74"/>
      <c r="W7" s="73" t="s">
        <v>61</v>
      </c>
      <c r="X7" s="74"/>
      <c r="Y7" s="73"/>
      <c r="Z7" s="73"/>
      <c r="AA7" s="27"/>
    </row>
    <row r="8" spans="1:27" s="121" customFormat="1" x14ac:dyDescent="0.25">
      <c r="A8" s="92"/>
      <c r="B8" s="92" t="s">
        <v>9</v>
      </c>
      <c r="C8" s="92"/>
      <c r="D8" s="101"/>
      <c r="E8" s="43" t="s">
        <v>10</v>
      </c>
      <c r="F8" s="28" t="s">
        <v>11</v>
      </c>
      <c r="G8" s="210" t="s">
        <v>12</v>
      </c>
      <c r="H8" s="28" t="s">
        <v>13</v>
      </c>
      <c r="I8" s="28" t="s">
        <v>10</v>
      </c>
      <c r="J8" s="28" t="s">
        <v>11</v>
      </c>
      <c r="K8" s="28" t="s">
        <v>13</v>
      </c>
      <c r="L8" s="28" t="s">
        <v>10</v>
      </c>
      <c r="M8" s="28" t="s">
        <v>11</v>
      </c>
      <c r="N8" s="28" t="s">
        <v>13</v>
      </c>
      <c r="O8" s="210" t="s">
        <v>2</v>
      </c>
      <c r="P8" s="28" t="s">
        <v>14</v>
      </c>
      <c r="Q8" s="28" t="s">
        <v>15</v>
      </c>
      <c r="R8" s="28" t="s">
        <v>16</v>
      </c>
      <c r="S8" s="210" t="s">
        <v>2</v>
      </c>
      <c r="T8" s="28" t="s">
        <v>14</v>
      </c>
      <c r="U8" s="28" t="s">
        <v>15</v>
      </c>
      <c r="V8" s="28" t="s">
        <v>16</v>
      </c>
      <c r="W8" s="208" t="s">
        <v>2</v>
      </c>
      <c r="X8" s="28" t="s">
        <v>14</v>
      </c>
      <c r="Y8" s="28" t="s">
        <v>15</v>
      </c>
      <c r="Z8" s="43" t="s">
        <v>16</v>
      </c>
      <c r="AA8" s="29" t="s">
        <v>17</v>
      </c>
    </row>
    <row r="9" spans="1:27" s="121" customFormat="1" x14ac:dyDescent="0.25">
      <c r="A9" s="102"/>
      <c r="B9" s="102"/>
      <c r="C9" s="102"/>
      <c r="D9" s="103"/>
      <c r="E9" s="46" t="s">
        <v>18</v>
      </c>
      <c r="F9" s="47" t="s">
        <v>19</v>
      </c>
      <c r="G9" s="211"/>
      <c r="H9" s="47" t="s">
        <v>20</v>
      </c>
      <c r="I9" s="47" t="s">
        <v>18</v>
      </c>
      <c r="J9" s="47" t="s">
        <v>19</v>
      </c>
      <c r="K9" s="47" t="s">
        <v>20</v>
      </c>
      <c r="L9" s="47" t="s">
        <v>18</v>
      </c>
      <c r="M9" s="47" t="s">
        <v>19</v>
      </c>
      <c r="N9" s="47" t="s">
        <v>20</v>
      </c>
      <c r="O9" s="211"/>
      <c r="P9" s="47" t="s">
        <v>21</v>
      </c>
      <c r="Q9" s="47" t="s">
        <v>21</v>
      </c>
      <c r="R9" s="47" t="s">
        <v>21</v>
      </c>
      <c r="S9" s="211"/>
      <c r="T9" s="47" t="s">
        <v>21</v>
      </c>
      <c r="U9" s="47" t="s">
        <v>21</v>
      </c>
      <c r="V9" s="47" t="s">
        <v>21</v>
      </c>
      <c r="W9" s="209"/>
      <c r="X9" s="47" t="s">
        <v>21</v>
      </c>
      <c r="Y9" s="47" t="s">
        <v>21</v>
      </c>
      <c r="Z9" s="46" t="s">
        <v>21</v>
      </c>
      <c r="AA9" s="30"/>
    </row>
    <row r="10" spans="1:27" s="121" customFormat="1" ht="20.149999999999999" customHeight="1" x14ac:dyDescent="0.25">
      <c r="A10" s="44" t="s">
        <v>158</v>
      </c>
      <c r="B10" s="190" t="s">
        <v>31</v>
      </c>
      <c r="C10" s="190"/>
      <c r="D10" s="191"/>
      <c r="E10" s="25">
        <v>272283</v>
      </c>
      <c r="F10" s="25">
        <v>258070</v>
      </c>
      <c r="G10" s="25">
        <v>240383</v>
      </c>
      <c r="H10" s="25">
        <v>14213</v>
      </c>
      <c r="I10" s="25">
        <v>338058</v>
      </c>
      <c r="J10" s="25">
        <v>316994</v>
      </c>
      <c r="K10" s="25">
        <v>21064</v>
      </c>
      <c r="L10" s="25">
        <v>205797</v>
      </c>
      <c r="M10" s="25">
        <v>198509</v>
      </c>
      <c r="N10" s="25">
        <v>7288</v>
      </c>
      <c r="O10" s="26">
        <v>15.9</v>
      </c>
      <c r="P10" s="26">
        <v>120.9</v>
      </c>
      <c r="Q10" s="26">
        <v>112.2</v>
      </c>
      <c r="R10" s="26">
        <v>8.6999999999999993</v>
      </c>
      <c r="S10" s="26">
        <v>16.600000000000001</v>
      </c>
      <c r="T10" s="26">
        <v>135</v>
      </c>
      <c r="U10" s="26">
        <v>122.3</v>
      </c>
      <c r="V10" s="26">
        <v>12.7</v>
      </c>
      <c r="W10" s="26">
        <v>15.1</v>
      </c>
      <c r="X10" s="26">
        <v>106.6</v>
      </c>
      <c r="Y10" s="26">
        <v>102.1</v>
      </c>
      <c r="Z10" s="26">
        <v>4.5</v>
      </c>
      <c r="AA10" s="135" t="s">
        <v>147</v>
      </c>
    </row>
    <row r="11" spans="1:27" s="121" customFormat="1" ht="20.149999999999999" customHeight="1" x14ac:dyDescent="0.25">
      <c r="A11" s="138" t="s">
        <v>62</v>
      </c>
      <c r="B11" s="198" t="s">
        <v>63</v>
      </c>
      <c r="C11" s="198"/>
      <c r="D11" s="199"/>
      <c r="E11" s="25">
        <v>343505</v>
      </c>
      <c r="F11" s="25">
        <v>343180</v>
      </c>
      <c r="G11" s="25">
        <v>317748</v>
      </c>
      <c r="H11" s="25">
        <v>325</v>
      </c>
      <c r="I11" s="25">
        <v>379004</v>
      </c>
      <c r="J11" s="25">
        <v>379004</v>
      </c>
      <c r="K11" s="25" t="s">
        <v>174</v>
      </c>
      <c r="L11" s="25">
        <v>216955</v>
      </c>
      <c r="M11" s="25">
        <v>215473</v>
      </c>
      <c r="N11" s="25">
        <v>1482</v>
      </c>
      <c r="O11" s="26">
        <v>17.3</v>
      </c>
      <c r="P11" s="26">
        <v>138</v>
      </c>
      <c r="Q11" s="26">
        <v>126.4</v>
      </c>
      <c r="R11" s="26">
        <v>11.6</v>
      </c>
      <c r="S11" s="26">
        <v>17.7</v>
      </c>
      <c r="T11" s="26">
        <v>144.69999999999999</v>
      </c>
      <c r="U11" s="26">
        <v>130.69999999999999</v>
      </c>
      <c r="V11" s="26">
        <v>14</v>
      </c>
      <c r="W11" s="26">
        <v>15.7</v>
      </c>
      <c r="X11" s="26">
        <v>114</v>
      </c>
      <c r="Y11" s="26">
        <v>111</v>
      </c>
      <c r="Z11" s="26">
        <v>3</v>
      </c>
      <c r="AA11" s="29" t="s">
        <v>62</v>
      </c>
    </row>
    <row r="12" spans="1:27" s="121" customFormat="1" ht="20.149999999999999" customHeight="1" x14ac:dyDescent="0.25">
      <c r="A12" s="138" t="s">
        <v>159</v>
      </c>
      <c r="B12" s="198" t="s">
        <v>22</v>
      </c>
      <c r="C12" s="198"/>
      <c r="D12" s="199"/>
      <c r="E12" s="25">
        <v>379506</v>
      </c>
      <c r="F12" s="25">
        <v>324083</v>
      </c>
      <c r="G12" s="25">
        <v>298062</v>
      </c>
      <c r="H12" s="25">
        <v>55423</v>
      </c>
      <c r="I12" s="25">
        <v>435068</v>
      </c>
      <c r="J12" s="25">
        <v>368654</v>
      </c>
      <c r="K12" s="25">
        <v>66414</v>
      </c>
      <c r="L12" s="25">
        <v>253125</v>
      </c>
      <c r="M12" s="25">
        <v>222701</v>
      </c>
      <c r="N12" s="25">
        <v>30424</v>
      </c>
      <c r="O12" s="26">
        <v>16.899999999999999</v>
      </c>
      <c r="P12" s="26">
        <v>139</v>
      </c>
      <c r="Q12" s="26">
        <v>128.4</v>
      </c>
      <c r="R12" s="26">
        <v>10.6</v>
      </c>
      <c r="S12" s="26">
        <v>17.3</v>
      </c>
      <c r="T12" s="26">
        <v>145.6</v>
      </c>
      <c r="U12" s="26">
        <v>133.1</v>
      </c>
      <c r="V12" s="26">
        <v>12.5</v>
      </c>
      <c r="W12" s="26">
        <v>16.100000000000001</v>
      </c>
      <c r="X12" s="26">
        <v>123.6</v>
      </c>
      <c r="Y12" s="26">
        <v>117.5</v>
      </c>
      <c r="Z12" s="26">
        <v>6.1</v>
      </c>
      <c r="AA12" s="29" t="s">
        <v>64</v>
      </c>
    </row>
    <row r="13" spans="1:27" s="121" customFormat="1" ht="20.149999999999999" customHeight="1" x14ac:dyDescent="0.25">
      <c r="A13" s="138" t="s">
        <v>65</v>
      </c>
      <c r="B13" s="206" t="s">
        <v>66</v>
      </c>
      <c r="C13" s="206"/>
      <c r="D13" s="207"/>
      <c r="E13" s="25">
        <v>402024</v>
      </c>
      <c r="F13" s="25">
        <v>397935</v>
      </c>
      <c r="G13" s="25">
        <v>353208</v>
      </c>
      <c r="H13" s="25">
        <v>4089</v>
      </c>
      <c r="I13" s="25">
        <v>444687</v>
      </c>
      <c r="J13" s="25">
        <v>440091</v>
      </c>
      <c r="K13" s="25">
        <v>4596</v>
      </c>
      <c r="L13" s="25">
        <v>233227</v>
      </c>
      <c r="M13" s="25">
        <v>231145</v>
      </c>
      <c r="N13" s="25">
        <v>2082</v>
      </c>
      <c r="O13" s="26">
        <v>16.5</v>
      </c>
      <c r="P13" s="26">
        <v>129.80000000000001</v>
      </c>
      <c r="Q13" s="26">
        <v>118.7</v>
      </c>
      <c r="R13" s="26">
        <v>11.1</v>
      </c>
      <c r="S13" s="26">
        <v>16.899999999999999</v>
      </c>
      <c r="T13" s="26">
        <v>136.9</v>
      </c>
      <c r="U13" s="26">
        <v>124.6</v>
      </c>
      <c r="V13" s="26">
        <v>12.3</v>
      </c>
      <c r="W13" s="26">
        <v>15.2</v>
      </c>
      <c r="X13" s="26">
        <v>101.8</v>
      </c>
      <c r="Y13" s="26">
        <v>95.2</v>
      </c>
      <c r="Z13" s="26">
        <v>6.6</v>
      </c>
      <c r="AA13" s="29" t="s">
        <v>65</v>
      </c>
    </row>
    <row r="14" spans="1:27" s="121" customFormat="1" ht="20.149999999999999" customHeight="1" x14ac:dyDescent="0.25">
      <c r="A14" s="138" t="s">
        <v>67</v>
      </c>
      <c r="B14" s="198" t="s">
        <v>68</v>
      </c>
      <c r="C14" s="198"/>
      <c r="D14" s="199"/>
      <c r="E14" s="25">
        <v>368674</v>
      </c>
      <c r="F14" s="25">
        <v>352305</v>
      </c>
      <c r="G14" s="25">
        <v>334592</v>
      </c>
      <c r="H14" s="25">
        <v>16369</v>
      </c>
      <c r="I14" s="25">
        <v>398139</v>
      </c>
      <c r="J14" s="25">
        <v>380583</v>
      </c>
      <c r="K14" s="25">
        <v>17556</v>
      </c>
      <c r="L14" s="25">
        <v>308114</v>
      </c>
      <c r="M14" s="25">
        <v>294183</v>
      </c>
      <c r="N14" s="25">
        <v>13931</v>
      </c>
      <c r="O14" s="26">
        <v>17.100000000000001</v>
      </c>
      <c r="P14" s="26">
        <v>141</v>
      </c>
      <c r="Q14" s="26">
        <v>131.1</v>
      </c>
      <c r="R14" s="26">
        <v>9.9</v>
      </c>
      <c r="S14" s="26">
        <v>17.3</v>
      </c>
      <c r="T14" s="26">
        <v>143.4</v>
      </c>
      <c r="U14" s="26">
        <v>133</v>
      </c>
      <c r="V14" s="26">
        <v>10.4</v>
      </c>
      <c r="W14" s="26">
        <v>16.8</v>
      </c>
      <c r="X14" s="26">
        <v>136.30000000000001</v>
      </c>
      <c r="Y14" s="26">
        <v>127.3</v>
      </c>
      <c r="Z14" s="26">
        <v>9</v>
      </c>
      <c r="AA14" s="29" t="s">
        <v>67</v>
      </c>
    </row>
    <row r="15" spans="1:27" s="121" customFormat="1" ht="20.149999999999999" customHeight="1" x14ac:dyDescent="0.25">
      <c r="A15" s="138" t="s">
        <v>69</v>
      </c>
      <c r="B15" s="198" t="s">
        <v>160</v>
      </c>
      <c r="C15" s="198"/>
      <c r="D15" s="199"/>
      <c r="E15" s="25">
        <v>286471</v>
      </c>
      <c r="F15" s="25">
        <v>286326</v>
      </c>
      <c r="G15" s="25">
        <v>237734</v>
      </c>
      <c r="H15" s="25">
        <v>145</v>
      </c>
      <c r="I15" s="25">
        <v>309919</v>
      </c>
      <c r="J15" s="25">
        <v>309734</v>
      </c>
      <c r="K15" s="25">
        <v>185</v>
      </c>
      <c r="L15" s="25">
        <v>203038</v>
      </c>
      <c r="M15" s="25">
        <v>203038</v>
      </c>
      <c r="N15" s="25" t="s">
        <v>174</v>
      </c>
      <c r="O15" s="26">
        <v>18.7</v>
      </c>
      <c r="P15" s="26">
        <v>171.6</v>
      </c>
      <c r="Q15" s="26">
        <v>142.69999999999999</v>
      </c>
      <c r="R15" s="26">
        <v>28.9</v>
      </c>
      <c r="S15" s="26">
        <v>19.3</v>
      </c>
      <c r="T15" s="26">
        <v>184.6</v>
      </c>
      <c r="U15" s="26">
        <v>150.30000000000001</v>
      </c>
      <c r="V15" s="26">
        <v>34.299999999999997</v>
      </c>
      <c r="W15" s="26">
        <v>16.600000000000001</v>
      </c>
      <c r="X15" s="26">
        <v>125.4</v>
      </c>
      <c r="Y15" s="26">
        <v>115.9</v>
      </c>
      <c r="Z15" s="26">
        <v>9.5</v>
      </c>
      <c r="AA15" s="29" t="s">
        <v>69</v>
      </c>
    </row>
    <row r="16" spans="1:27" s="121" customFormat="1" ht="20.149999999999999" customHeight="1" x14ac:dyDescent="0.25">
      <c r="A16" s="138" t="s">
        <v>161</v>
      </c>
      <c r="B16" s="198" t="s">
        <v>146</v>
      </c>
      <c r="C16" s="198"/>
      <c r="D16" s="199"/>
      <c r="E16" s="25">
        <v>227072</v>
      </c>
      <c r="F16" s="25">
        <v>215169</v>
      </c>
      <c r="G16" s="25">
        <v>205821</v>
      </c>
      <c r="H16" s="25">
        <v>11903</v>
      </c>
      <c r="I16" s="25">
        <v>309581</v>
      </c>
      <c r="J16" s="25">
        <v>293733</v>
      </c>
      <c r="K16" s="25">
        <v>15848</v>
      </c>
      <c r="L16" s="25">
        <v>163720</v>
      </c>
      <c r="M16" s="25">
        <v>154846</v>
      </c>
      <c r="N16" s="25">
        <v>8874</v>
      </c>
      <c r="O16" s="26">
        <v>15.8</v>
      </c>
      <c r="P16" s="26">
        <v>113.3</v>
      </c>
      <c r="Q16" s="26">
        <v>107.8</v>
      </c>
      <c r="R16" s="26">
        <v>5.5</v>
      </c>
      <c r="S16" s="26">
        <v>16.399999999999999</v>
      </c>
      <c r="T16" s="26">
        <v>128.9</v>
      </c>
      <c r="U16" s="26">
        <v>119.8</v>
      </c>
      <c r="V16" s="26">
        <v>9.1</v>
      </c>
      <c r="W16" s="26">
        <v>15.3</v>
      </c>
      <c r="X16" s="26">
        <v>101.4</v>
      </c>
      <c r="Y16" s="26">
        <v>98.6</v>
      </c>
      <c r="Z16" s="26">
        <v>2.8</v>
      </c>
      <c r="AA16" s="29" t="s">
        <v>70</v>
      </c>
    </row>
    <row r="17" spans="1:29" s="121" customFormat="1" ht="20.149999999999999" customHeight="1" x14ac:dyDescent="0.25">
      <c r="A17" s="138" t="s">
        <v>162</v>
      </c>
      <c r="B17" s="198" t="s">
        <v>71</v>
      </c>
      <c r="C17" s="198"/>
      <c r="D17" s="199"/>
      <c r="E17" s="25">
        <v>378521</v>
      </c>
      <c r="F17" s="25">
        <v>362059</v>
      </c>
      <c r="G17" s="25">
        <v>336939</v>
      </c>
      <c r="H17" s="25">
        <v>16462</v>
      </c>
      <c r="I17" s="25">
        <v>521637</v>
      </c>
      <c r="J17" s="25">
        <v>477854</v>
      </c>
      <c r="K17" s="25">
        <v>43783</v>
      </c>
      <c r="L17" s="25">
        <v>296667</v>
      </c>
      <c r="M17" s="25">
        <v>295831</v>
      </c>
      <c r="N17" s="25">
        <v>836</v>
      </c>
      <c r="O17" s="26">
        <v>17.399999999999999</v>
      </c>
      <c r="P17" s="26">
        <v>138.5</v>
      </c>
      <c r="Q17" s="26">
        <v>127.5</v>
      </c>
      <c r="R17" s="26">
        <v>11</v>
      </c>
      <c r="S17" s="26">
        <v>18</v>
      </c>
      <c r="T17" s="26">
        <v>155</v>
      </c>
      <c r="U17" s="26">
        <v>136.5</v>
      </c>
      <c r="V17" s="26">
        <v>18.5</v>
      </c>
      <c r="W17" s="26">
        <v>17.100000000000001</v>
      </c>
      <c r="X17" s="26">
        <v>129.1</v>
      </c>
      <c r="Y17" s="26">
        <v>122.3</v>
      </c>
      <c r="Z17" s="26">
        <v>6.8</v>
      </c>
      <c r="AA17" s="29" t="s">
        <v>72</v>
      </c>
      <c r="AC17" s="152"/>
    </row>
    <row r="18" spans="1:29" s="121" customFormat="1" ht="20.149999999999999" customHeight="1" x14ac:dyDescent="0.25">
      <c r="A18" s="138" t="s">
        <v>73</v>
      </c>
      <c r="B18" s="198" t="s">
        <v>74</v>
      </c>
      <c r="C18" s="198"/>
      <c r="D18" s="199"/>
      <c r="E18" s="25">
        <v>261371</v>
      </c>
      <c r="F18" s="25">
        <v>242696</v>
      </c>
      <c r="G18" s="25">
        <v>227002</v>
      </c>
      <c r="H18" s="25">
        <v>18675</v>
      </c>
      <c r="I18" s="25">
        <v>319202</v>
      </c>
      <c r="J18" s="25">
        <v>289289</v>
      </c>
      <c r="K18" s="25">
        <v>29913</v>
      </c>
      <c r="L18" s="25">
        <v>183673</v>
      </c>
      <c r="M18" s="25">
        <v>180097</v>
      </c>
      <c r="N18" s="25">
        <v>3576</v>
      </c>
      <c r="O18" s="26">
        <v>16.7</v>
      </c>
      <c r="P18" s="26">
        <v>133.9</v>
      </c>
      <c r="Q18" s="26">
        <v>121.9</v>
      </c>
      <c r="R18" s="26">
        <v>12</v>
      </c>
      <c r="S18" s="26">
        <v>18.100000000000001</v>
      </c>
      <c r="T18" s="26">
        <v>151.30000000000001</v>
      </c>
      <c r="U18" s="26">
        <v>135.4</v>
      </c>
      <c r="V18" s="26">
        <v>15.9</v>
      </c>
      <c r="W18" s="26">
        <v>14.8</v>
      </c>
      <c r="X18" s="26">
        <v>110.4</v>
      </c>
      <c r="Y18" s="26">
        <v>103.7</v>
      </c>
      <c r="Z18" s="26">
        <v>6.7</v>
      </c>
      <c r="AA18" s="29" t="s">
        <v>73</v>
      </c>
    </row>
    <row r="19" spans="1:29" s="121" customFormat="1" ht="20.149999999999999" customHeight="1" x14ac:dyDescent="0.25">
      <c r="A19" s="138" t="s">
        <v>75</v>
      </c>
      <c r="B19" s="204" t="s">
        <v>163</v>
      </c>
      <c r="C19" s="204"/>
      <c r="D19" s="205"/>
      <c r="E19" s="25">
        <v>342932</v>
      </c>
      <c r="F19" s="25">
        <v>341529</v>
      </c>
      <c r="G19" s="25">
        <v>316529</v>
      </c>
      <c r="H19" s="25">
        <v>1403</v>
      </c>
      <c r="I19" s="25">
        <v>393480</v>
      </c>
      <c r="J19" s="25">
        <v>391619</v>
      </c>
      <c r="K19" s="25">
        <v>1861</v>
      </c>
      <c r="L19" s="25">
        <v>247111</v>
      </c>
      <c r="M19" s="25">
        <v>246577</v>
      </c>
      <c r="N19" s="25">
        <v>534</v>
      </c>
      <c r="O19" s="26">
        <v>15.5</v>
      </c>
      <c r="P19" s="26">
        <v>116.9</v>
      </c>
      <c r="Q19" s="26">
        <v>107.4</v>
      </c>
      <c r="R19" s="26">
        <v>9.5</v>
      </c>
      <c r="S19" s="26">
        <v>16.2</v>
      </c>
      <c r="T19" s="26">
        <v>126</v>
      </c>
      <c r="U19" s="26">
        <v>114.6</v>
      </c>
      <c r="V19" s="26">
        <v>11.4</v>
      </c>
      <c r="W19" s="26">
        <v>14.2</v>
      </c>
      <c r="X19" s="26">
        <v>99.6</v>
      </c>
      <c r="Y19" s="26">
        <v>93.8</v>
      </c>
      <c r="Z19" s="26">
        <v>5.8</v>
      </c>
      <c r="AA19" s="29" t="s">
        <v>75</v>
      </c>
    </row>
    <row r="20" spans="1:29" s="121" customFormat="1" ht="20.149999999999999" customHeight="1" x14ac:dyDescent="0.25">
      <c r="A20" s="138" t="s">
        <v>164</v>
      </c>
      <c r="B20" s="198" t="s">
        <v>145</v>
      </c>
      <c r="C20" s="198"/>
      <c r="D20" s="199"/>
      <c r="E20" s="25">
        <v>117840</v>
      </c>
      <c r="F20" s="25">
        <v>110625</v>
      </c>
      <c r="G20" s="25">
        <v>103137</v>
      </c>
      <c r="H20" s="25">
        <v>7215</v>
      </c>
      <c r="I20" s="25">
        <v>151167</v>
      </c>
      <c r="J20" s="25">
        <v>138114</v>
      </c>
      <c r="K20" s="25">
        <v>13053</v>
      </c>
      <c r="L20" s="25">
        <v>93598</v>
      </c>
      <c r="M20" s="25">
        <v>90630</v>
      </c>
      <c r="N20" s="25">
        <v>2968</v>
      </c>
      <c r="O20" s="26">
        <v>12.3</v>
      </c>
      <c r="P20" s="26">
        <v>77.2</v>
      </c>
      <c r="Q20" s="26">
        <v>73.400000000000006</v>
      </c>
      <c r="R20" s="26">
        <v>3.8</v>
      </c>
      <c r="S20" s="26">
        <v>13.5</v>
      </c>
      <c r="T20" s="26">
        <v>90.4</v>
      </c>
      <c r="U20" s="26">
        <v>84.7</v>
      </c>
      <c r="V20" s="26">
        <v>5.7</v>
      </c>
      <c r="W20" s="26">
        <v>11.3</v>
      </c>
      <c r="X20" s="26">
        <v>67.7</v>
      </c>
      <c r="Y20" s="26">
        <v>65.2</v>
      </c>
      <c r="Z20" s="26">
        <v>2.5</v>
      </c>
      <c r="AA20" s="29" t="s">
        <v>76</v>
      </c>
    </row>
    <row r="21" spans="1:29" s="121" customFormat="1" ht="20.149999999999999" customHeight="1" x14ac:dyDescent="0.25">
      <c r="A21" s="138" t="s">
        <v>77</v>
      </c>
      <c r="B21" s="200" t="s">
        <v>78</v>
      </c>
      <c r="C21" s="200"/>
      <c r="D21" s="201"/>
      <c r="E21" s="25">
        <v>169532</v>
      </c>
      <c r="F21" s="25">
        <v>169464</v>
      </c>
      <c r="G21" s="25">
        <v>158401</v>
      </c>
      <c r="H21" s="25">
        <v>68</v>
      </c>
      <c r="I21" s="25">
        <v>206707</v>
      </c>
      <c r="J21" s="25">
        <v>206568</v>
      </c>
      <c r="K21" s="25">
        <v>139</v>
      </c>
      <c r="L21" s="25">
        <v>143490</v>
      </c>
      <c r="M21" s="25">
        <v>143471</v>
      </c>
      <c r="N21" s="25">
        <v>19</v>
      </c>
      <c r="O21" s="26">
        <v>14.7</v>
      </c>
      <c r="P21" s="26">
        <v>103.8</v>
      </c>
      <c r="Q21" s="26">
        <v>96.8</v>
      </c>
      <c r="R21" s="26">
        <v>7</v>
      </c>
      <c r="S21" s="26">
        <v>15.5</v>
      </c>
      <c r="T21" s="26">
        <v>114.3</v>
      </c>
      <c r="U21" s="26">
        <v>105.7</v>
      </c>
      <c r="V21" s="26">
        <v>8.6</v>
      </c>
      <c r="W21" s="26">
        <v>14.1</v>
      </c>
      <c r="X21" s="26">
        <v>96.4</v>
      </c>
      <c r="Y21" s="26">
        <v>90.5</v>
      </c>
      <c r="Z21" s="26">
        <v>5.9</v>
      </c>
      <c r="AA21" s="29" t="s">
        <v>77</v>
      </c>
    </row>
    <row r="22" spans="1:29" s="121" customFormat="1" ht="20.149999999999999" customHeight="1" x14ac:dyDescent="0.25">
      <c r="A22" s="138" t="s">
        <v>79</v>
      </c>
      <c r="B22" s="198" t="s">
        <v>165</v>
      </c>
      <c r="C22" s="198"/>
      <c r="D22" s="199"/>
      <c r="E22" s="25">
        <v>310248</v>
      </c>
      <c r="F22" s="25">
        <v>309193</v>
      </c>
      <c r="G22" s="25">
        <v>298767</v>
      </c>
      <c r="H22" s="25">
        <v>1055</v>
      </c>
      <c r="I22" s="25">
        <v>355789</v>
      </c>
      <c r="J22" s="25">
        <v>354207</v>
      </c>
      <c r="K22" s="25">
        <v>1582</v>
      </c>
      <c r="L22" s="25">
        <v>262178</v>
      </c>
      <c r="M22" s="25">
        <v>261678</v>
      </c>
      <c r="N22" s="25">
        <v>500</v>
      </c>
      <c r="O22" s="26">
        <v>14.9</v>
      </c>
      <c r="P22" s="26">
        <v>110.6</v>
      </c>
      <c r="Q22" s="26">
        <v>100.6</v>
      </c>
      <c r="R22" s="26">
        <v>10</v>
      </c>
      <c r="S22" s="26">
        <v>15.3</v>
      </c>
      <c r="T22" s="26">
        <v>116.7</v>
      </c>
      <c r="U22" s="26">
        <v>104.1</v>
      </c>
      <c r="V22" s="26">
        <v>12.6</v>
      </c>
      <c r="W22" s="26">
        <v>14.6</v>
      </c>
      <c r="X22" s="26">
        <v>104.2</v>
      </c>
      <c r="Y22" s="26">
        <v>96.9</v>
      </c>
      <c r="Z22" s="26">
        <v>7.3</v>
      </c>
      <c r="AA22" s="29" t="s">
        <v>79</v>
      </c>
    </row>
    <row r="23" spans="1:29" s="121" customFormat="1" ht="20.149999999999999" customHeight="1" x14ac:dyDescent="0.25">
      <c r="A23" s="138" t="s">
        <v>166</v>
      </c>
      <c r="B23" s="198" t="s">
        <v>167</v>
      </c>
      <c r="C23" s="198"/>
      <c r="D23" s="199"/>
      <c r="E23" s="25">
        <v>289493</v>
      </c>
      <c r="F23" s="25">
        <v>284607</v>
      </c>
      <c r="G23" s="25">
        <v>266901</v>
      </c>
      <c r="H23" s="25">
        <v>4886</v>
      </c>
      <c r="I23" s="25">
        <v>384929</v>
      </c>
      <c r="J23" s="25">
        <v>379295</v>
      </c>
      <c r="K23" s="25">
        <v>5634</v>
      </c>
      <c r="L23" s="25">
        <v>260390</v>
      </c>
      <c r="M23" s="25">
        <v>255732</v>
      </c>
      <c r="N23" s="25">
        <v>4658</v>
      </c>
      <c r="O23" s="26">
        <v>16.5</v>
      </c>
      <c r="P23" s="26">
        <v>123.9</v>
      </c>
      <c r="Q23" s="26">
        <v>118.5</v>
      </c>
      <c r="R23" s="26">
        <v>5.4</v>
      </c>
      <c r="S23" s="26">
        <v>16.399999999999999</v>
      </c>
      <c r="T23" s="26">
        <v>130.1</v>
      </c>
      <c r="U23" s="26">
        <v>121.7</v>
      </c>
      <c r="V23" s="26">
        <v>8.4</v>
      </c>
      <c r="W23" s="26">
        <v>16.5</v>
      </c>
      <c r="X23" s="26">
        <v>122</v>
      </c>
      <c r="Y23" s="26">
        <v>117.5</v>
      </c>
      <c r="Z23" s="26">
        <v>4.5</v>
      </c>
      <c r="AA23" s="29" t="s">
        <v>80</v>
      </c>
    </row>
    <row r="24" spans="1:29" s="121" customFormat="1" ht="20.149999999999999" customHeight="1" x14ac:dyDescent="0.25">
      <c r="A24" s="138" t="s">
        <v>81</v>
      </c>
      <c r="B24" s="198" t="s">
        <v>168</v>
      </c>
      <c r="C24" s="198"/>
      <c r="D24" s="199"/>
      <c r="E24" s="25">
        <v>325694</v>
      </c>
      <c r="F24" s="25">
        <v>325136</v>
      </c>
      <c r="G24" s="25">
        <v>302670</v>
      </c>
      <c r="H24" s="25">
        <v>558</v>
      </c>
      <c r="I24" s="25">
        <v>371025</v>
      </c>
      <c r="J24" s="25">
        <v>370087</v>
      </c>
      <c r="K24" s="25">
        <v>938</v>
      </c>
      <c r="L24" s="25">
        <v>264550</v>
      </c>
      <c r="M24" s="25">
        <v>264503</v>
      </c>
      <c r="N24" s="25">
        <v>47</v>
      </c>
      <c r="O24" s="26">
        <v>18.3</v>
      </c>
      <c r="P24" s="26">
        <v>147.80000000000001</v>
      </c>
      <c r="Q24" s="26">
        <v>135.5</v>
      </c>
      <c r="R24" s="26">
        <v>12.3</v>
      </c>
      <c r="S24" s="26">
        <v>19.2</v>
      </c>
      <c r="T24" s="26">
        <v>161.80000000000001</v>
      </c>
      <c r="U24" s="26">
        <v>143.30000000000001</v>
      </c>
      <c r="V24" s="26">
        <v>18.5</v>
      </c>
      <c r="W24" s="26">
        <v>17.2</v>
      </c>
      <c r="X24" s="26">
        <v>128.6</v>
      </c>
      <c r="Y24" s="26">
        <v>124.8</v>
      </c>
      <c r="Z24" s="26">
        <v>3.8</v>
      </c>
      <c r="AA24" s="29" t="s">
        <v>81</v>
      </c>
    </row>
    <row r="25" spans="1:29" s="121" customFormat="1" ht="20.149999999999999" customHeight="1" x14ac:dyDescent="0.25">
      <c r="A25" s="48" t="s">
        <v>169</v>
      </c>
      <c r="B25" s="202" t="s">
        <v>151</v>
      </c>
      <c r="C25" s="202"/>
      <c r="D25" s="203"/>
      <c r="E25" s="36">
        <v>242609</v>
      </c>
      <c r="F25" s="37">
        <v>236692</v>
      </c>
      <c r="G25" s="37">
        <v>220197</v>
      </c>
      <c r="H25" s="37">
        <v>5917</v>
      </c>
      <c r="I25" s="37">
        <v>277349</v>
      </c>
      <c r="J25" s="37">
        <v>273590</v>
      </c>
      <c r="K25" s="37">
        <v>3759</v>
      </c>
      <c r="L25" s="37">
        <v>182231</v>
      </c>
      <c r="M25" s="37">
        <v>172563</v>
      </c>
      <c r="N25" s="37">
        <v>9668</v>
      </c>
      <c r="O25" s="38">
        <v>16.3</v>
      </c>
      <c r="P25" s="38">
        <v>125.6</v>
      </c>
      <c r="Q25" s="38">
        <v>118.2</v>
      </c>
      <c r="R25" s="38">
        <v>7.4</v>
      </c>
      <c r="S25" s="38">
        <v>16.8</v>
      </c>
      <c r="T25" s="38">
        <v>136.30000000000001</v>
      </c>
      <c r="U25" s="38">
        <v>127</v>
      </c>
      <c r="V25" s="38">
        <v>9.3000000000000007</v>
      </c>
      <c r="W25" s="38">
        <v>15.3</v>
      </c>
      <c r="X25" s="38">
        <v>107.3</v>
      </c>
      <c r="Y25" s="38">
        <v>103.1</v>
      </c>
      <c r="Z25" s="38">
        <v>4.2</v>
      </c>
      <c r="AA25" s="31" t="s">
        <v>82</v>
      </c>
    </row>
    <row r="26" spans="1:29" s="121" customFormat="1" ht="20.149999999999999" customHeight="1" x14ac:dyDescent="0.25">
      <c r="A26" s="149"/>
      <c r="B26" s="49" t="s">
        <v>83</v>
      </c>
      <c r="C26" s="190" t="s">
        <v>84</v>
      </c>
      <c r="D26" s="191"/>
      <c r="E26" s="39">
        <v>248658</v>
      </c>
      <c r="F26" s="32">
        <v>248540</v>
      </c>
      <c r="G26" s="32">
        <v>220300</v>
      </c>
      <c r="H26" s="32">
        <v>118</v>
      </c>
      <c r="I26" s="32">
        <v>302318</v>
      </c>
      <c r="J26" s="32">
        <v>302197</v>
      </c>
      <c r="K26" s="32">
        <v>121</v>
      </c>
      <c r="L26" s="32">
        <v>183869</v>
      </c>
      <c r="M26" s="32">
        <v>183754</v>
      </c>
      <c r="N26" s="32">
        <v>115</v>
      </c>
      <c r="O26" s="33">
        <v>17.3</v>
      </c>
      <c r="P26" s="33">
        <v>139.69999999999999</v>
      </c>
      <c r="Q26" s="33">
        <v>125.3</v>
      </c>
      <c r="R26" s="33">
        <v>14.4</v>
      </c>
      <c r="S26" s="33">
        <v>18.2</v>
      </c>
      <c r="T26" s="33">
        <v>153.69999999999999</v>
      </c>
      <c r="U26" s="33">
        <v>134.80000000000001</v>
      </c>
      <c r="V26" s="33">
        <v>18.899999999999999</v>
      </c>
      <c r="W26" s="33">
        <v>16.3</v>
      </c>
      <c r="X26" s="33">
        <v>122.8</v>
      </c>
      <c r="Y26" s="33">
        <v>113.8</v>
      </c>
      <c r="Z26" s="33">
        <v>9</v>
      </c>
      <c r="AA26" s="34" t="s">
        <v>83</v>
      </c>
    </row>
    <row r="27" spans="1:29" s="121" customFormat="1" ht="20.149999999999999" customHeight="1" x14ac:dyDescent="0.25">
      <c r="A27" s="150"/>
      <c r="B27" s="150" t="s">
        <v>85</v>
      </c>
      <c r="C27" s="198" t="s">
        <v>86</v>
      </c>
      <c r="D27" s="199"/>
      <c r="E27" s="25">
        <v>213560</v>
      </c>
      <c r="F27" s="25">
        <v>210256</v>
      </c>
      <c r="G27" s="25">
        <v>207423</v>
      </c>
      <c r="H27" s="25">
        <v>3304</v>
      </c>
      <c r="I27" s="25">
        <v>244879</v>
      </c>
      <c r="J27" s="25">
        <v>238589</v>
      </c>
      <c r="K27" s="25">
        <v>6290</v>
      </c>
      <c r="L27" s="25">
        <v>183820</v>
      </c>
      <c r="M27" s="25">
        <v>183352</v>
      </c>
      <c r="N27" s="25">
        <v>468</v>
      </c>
      <c r="O27" s="26">
        <v>16.5</v>
      </c>
      <c r="P27" s="26">
        <v>125.6</v>
      </c>
      <c r="Q27" s="26">
        <v>122.8</v>
      </c>
      <c r="R27" s="26">
        <v>2.8</v>
      </c>
      <c r="S27" s="26">
        <v>16.600000000000001</v>
      </c>
      <c r="T27" s="26">
        <v>131.4</v>
      </c>
      <c r="U27" s="26">
        <v>127.6</v>
      </c>
      <c r="V27" s="26">
        <v>3.8</v>
      </c>
      <c r="W27" s="26">
        <v>16.399999999999999</v>
      </c>
      <c r="X27" s="26">
        <v>120</v>
      </c>
      <c r="Y27" s="26">
        <v>118.2</v>
      </c>
      <c r="Z27" s="26">
        <v>1.8</v>
      </c>
      <c r="AA27" s="29" t="s">
        <v>85</v>
      </c>
    </row>
    <row r="28" spans="1:29" s="121" customFormat="1" ht="20.149999999999999" customHeight="1" x14ac:dyDescent="0.25">
      <c r="A28" s="150"/>
      <c r="B28" s="150" t="s">
        <v>87</v>
      </c>
      <c r="C28" s="198" t="s">
        <v>88</v>
      </c>
      <c r="D28" s="199"/>
      <c r="E28" s="25">
        <v>276891</v>
      </c>
      <c r="F28" s="25">
        <v>276891</v>
      </c>
      <c r="G28" s="25">
        <v>262075</v>
      </c>
      <c r="H28" s="25" t="s">
        <v>174</v>
      </c>
      <c r="I28" s="25">
        <v>285631</v>
      </c>
      <c r="J28" s="25">
        <v>285631</v>
      </c>
      <c r="K28" s="25" t="s">
        <v>174</v>
      </c>
      <c r="L28" s="25">
        <v>235393</v>
      </c>
      <c r="M28" s="25">
        <v>235393</v>
      </c>
      <c r="N28" s="25" t="s">
        <v>174</v>
      </c>
      <c r="O28" s="26">
        <v>17.3</v>
      </c>
      <c r="P28" s="26">
        <v>141.6</v>
      </c>
      <c r="Q28" s="26">
        <v>135.9</v>
      </c>
      <c r="R28" s="26">
        <v>5.7</v>
      </c>
      <c r="S28" s="26">
        <v>17.5</v>
      </c>
      <c r="T28" s="26">
        <v>143.4</v>
      </c>
      <c r="U28" s="26">
        <v>137.4</v>
      </c>
      <c r="V28" s="26">
        <v>6</v>
      </c>
      <c r="W28" s="26">
        <v>16.600000000000001</v>
      </c>
      <c r="X28" s="26">
        <v>133.19999999999999</v>
      </c>
      <c r="Y28" s="26">
        <v>128.9</v>
      </c>
      <c r="Z28" s="26">
        <v>4.3</v>
      </c>
      <c r="AA28" s="29" t="s">
        <v>87</v>
      </c>
    </row>
    <row r="29" spans="1:29" s="121" customFormat="1" ht="20.149999999999999" customHeight="1" x14ac:dyDescent="0.25">
      <c r="A29" s="150"/>
      <c r="B29" s="150" t="s">
        <v>89</v>
      </c>
      <c r="C29" s="198" t="s">
        <v>90</v>
      </c>
      <c r="D29" s="199"/>
      <c r="E29" s="25">
        <v>320447</v>
      </c>
      <c r="F29" s="25">
        <v>221793</v>
      </c>
      <c r="G29" s="25">
        <v>221706</v>
      </c>
      <c r="H29" s="25">
        <v>98654</v>
      </c>
      <c r="I29" s="25">
        <v>366308</v>
      </c>
      <c r="J29" s="25">
        <v>255133</v>
      </c>
      <c r="K29" s="25">
        <v>111175</v>
      </c>
      <c r="L29" s="25">
        <v>244373</v>
      </c>
      <c r="M29" s="25">
        <v>166490</v>
      </c>
      <c r="N29" s="25">
        <v>77883</v>
      </c>
      <c r="O29" s="26">
        <v>13.5</v>
      </c>
      <c r="P29" s="26">
        <v>97.8</v>
      </c>
      <c r="Q29" s="26">
        <v>97.6</v>
      </c>
      <c r="R29" s="26">
        <v>0.2</v>
      </c>
      <c r="S29" s="26">
        <v>15</v>
      </c>
      <c r="T29" s="26">
        <v>109.5</v>
      </c>
      <c r="U29" s="26">
        <v>109.4</v>
      </c>
      <c r="V29" s="26">
        <v>0.1</v>
      </c>
      <c r="W29" s="26">
        <v>10.8</v>
      </c>
      <c r="X29" s="26">
        <v>78.2</v>
      </c>
      <c r="Y29" s="26">
        <v>78</v>
      </c>
      <c r="Z29" s="26">
        <v>0.2</v>
      </c>
      <c r="AA29" s="29" t="s">
        <v>89</v>
      </c>
    </row>
    <row r="30" spans="1:29" s="121" customFormat="1" ht="20.149999999999999" customHeight="1" x14ac:dyDescent="0.25">
      <c r="A30" s="150"/>
      <c r="B30" s="150" t="s">
        <v>91</v>
      </c>
      <c r="C30" s="198" t="s">
        <v>92</v>
      </c>
      <c r="D30" s="199"/>
      <c r="E30" s="25">
        <v>276632</v>
      </c>
      <c r="F30" s="25">
        <v>273813</v>
      </c>
      <c r="G30" s="25">
        <v>257991</v>
      </c>
      <c r="H30" s="25">
        <v>2819</v>
      </c>
      <c r="I30" s="25">
        <v>320633</v>
      </c>
      <c r="J30" s="25">
        <v>319066</v>
      </c>
      <c r="K30" s="25">
        <v>1567</v>
      </c>
      <c r="L30" s="25">
        <v>185440</v>
      </c>
      <c r="M30" s="25">
        <v>180027</v>
      </c>
      <c r="N30" s="25">
        <v>5413</v>
      </c>
      <c r="O30" s="26">
        <v>16.7</v>
      </c>
      <c r="P30" s="26">
        <v>122.6</v>
      </c>
      <c r="Q30" s="26">
        <v>116.9</v>
      </c>
      <c r="R30" s="26">
        <v>5.7</v>
      </c>
      <c r="S30" s="26">
        <v>17.3</v>
      </c>
      <c r="T30" s="26">
        <v>130.69999999999999</v>
      </c>
      <c r="U30" s="26">
        <v>123.3</v>
      </c>
      <c r="V30" s="26">
        <v>7.4</v>
      </c>
      <c r="W30" s="26">
        <v>15.6</v>
      </c>
      <c r="X30" s="26">
        <v>105.9</v>
      </c>
      <c r="Y30" s="26">
        <v>103.8</v>
      </c>
      <c r="Z30" s="26">
        <v>2.1</v>
      </c>
      <c r="AA30" s="29" t="s">
        <v>91</v>
      </c>
    </row>
    <row r="31" spans="1:29" s="121" customFormat="1" ht="20.149999999999999" customHeight="1" x14ac:dyDescent="0.25">
      <c r="A31" s="150"/>
      <c r="B31" s="150" t="s">
        <v>93</v>
      </c>
      <c r="C31" s="198" t="s">
        <v>94</v>
      </c>
      <c r="D31" s="199"/>
      <c r="E31" s="25">
        <v>317935</v>
      </c>
      <c r="F31" s="25">
        <v>270624</v>
      </c>
      <c r="G31" s="25">
        <v>237422</v>
      </c>
      <c r="H31" s="25">
        <v>47311</v>
      </c>
      <c r="I31" s="25">
        <v>344465</v>
      </c>
      <c r="J31" s="25">
        <v>298337</v>
      </c>
      <c r="K31" s="25">
        <v>46128</v>
      </c>
      <c r="L31" s="25">
        <v>216447</v>
      </c>
      <c r="M31" s="25">
        <v>164610</v>
      </c>
      <c r="N31" s="25">
        <v>51837</v>
      </c>
      <c r="O31" s="26">
        <v>15.9</v>
      </c>
      <c r="P31" s="26">
        <v>132.1</v>
      </c>
      <c r="Q31" s="26">
        <v>122.5</v>
      </c>
      <c r="R31" s="26">
        <v>9.6</v>
      </c>
      <c r="S31" s="26">
        <v>16.2</v>
      </c>
      <c r="T31" s="26">
        <v>137.6</v>
      </c>
      <c r="U31" s="26">
        <v>127.2</v>
      </c>
      <c r="V31" s="26">
        <v>10.4</v>
      </c>
      <c r="W31" s="26">
        <v>14.8</v>
      </c>
      <c r="X31" s="26">
        <v>111.1</v>
      </c>
      <c r="Y31" s="26">
        <v>104.6</v>
      </c>
      <c r="Z31" s="26">
        <v>6.5</v>
      </c>
      <c r="AA31" s="29" t="s">
        <v>93</v>
      </c>
    </row>
    <row r="32" spans="1:29" s="121" customFormat="1" ht="20.149999999999999" customHeight="1" x14ac:dyDescent="0.25">
      <c r="A32" s="150"/>
      <c r="B32" s="150" t="s">
        <v>95</v>
      </c>
      <c r="C32" s="198" t="s">
        <v>96</v>
      </c>
      <c r="D32" s="199"/>
      <c r="E32" s="25">
        <v>364147</v>
      </c>
      <c r="F32" s="25">
        <v>363951</v>
      </c>
      <c r="G32" s="25">
        <v>348241</v>
      </c>
      <c r="H32" s="25">
        <v>196</v>
      </c>
      <c r="I32" s="25">
        <v>422182</v>
      </c>
      <c r="J32" s="25">
        <v>421927</v>
      </c>
      <c r="K32" s="25">
        <v>255</v>
      </c>
      <c r="L32" s="25">
        <v>267452</v>
      </c>
      <c r="M32" s="25">
        <v>267355</v>
      </c>
      <c r="N32" s="25">
        <v>97</v>
      </c>
      <c r="O32" s="26">
        <v>16.3</v>
      </c>
      <c r="P32" s="26">
        <v>129.30000000000001</v>
      </c>
      <c r="Q32" s="26">
        <v>122.3</v>
      </c>
      <c r="R32" s="26">
        <v>7</v>
      </c>
      <c r="S32" s="26">
        <v>16.8</v>
      </c>
      <c r="T32" s="26">
        <v>136.19999999999999</v>
      </c>
      <c r="U32" s="26">
        <v>127.5</v>
      </c>
      <c r="V32" s="26">
        <v>8.6999999999999993</v>
      </c>
      <c r="W32" s="26">
        <v>15.4</v>
      </c>
      <c r="X32" s="26">
        <v>117.8</v>
      </c>
      <c r="Y32" s="26">
        <v>113.7</v>
      </c>
      <c r="Z32" s="26">
        <v>4.0999999999999996</v>
      </c>
      <c r="AA32" s="29" t="s">
        <v>95</v>
      </c>
    </row>
    <row r="33" spans="1:27" s="121" customFormat="1" ht="20.149999999999999" customHeight="1" x14ac:dyDescent="0.25">
      <c r="A33" s="150"/>
      <c r="B33" s="150" t="s">
        <v>97</v>
      </c>
      <c r="C33" s="198" t="s">
        <v>98</v>
      </c>
      <c r="D33" s="199"/>
      <c r="E33" s="25">
        <v>268306</v>
      </c>
      <c r="F33" s="25">
        <v>262951</v>
      </c>
      <c r="G33" s="25">
        <v>251293</v>
      </c>
      <c r="H33" s="25">
        <v>5355</v>
      </c>
      <c r="I33" s="25">
        <v>338686</v>
      </c>
      <c r="J33" s="25">
        <v>330975</v>
      </c>
      <c r="K33" s="25">
        <v>7711</v>
      </c>
      <c r="L33" s="25">
        <v>174227</v>
      </c>
      <c r="M33" s="25">
        <v>172021</v>
      </c>
      <c r="N33" s="25">
        <v>2206</v>
      </c>
      <c r="O33" s="26">
        <v>16.5</v>
      </c>
      <c r="P33" s="26">
        <v>128.1</v>
      </c>
      <c r="Q33" s="26">
        <v>122.5</v>
      </c>
      <c r="R33" s="26">
        <v>5.6</v>
      </c>
      <c r="S33" s="26">
        <v>16.8</v>
      </c>
      <c r="T33" s="26">
        <v>138.80000000000001</v>
      </c>
      <c r="U33" s="26">
        <v>130.19999999999999</v>
      </c>
      <c r="V33" s="26">
        <v>8.6</v>
      </c>
      <c r="W33" s="26">
        <v>16.2</v>
      </c>
      <c r="X33" s="26">
        <v>113.7</v>
      </c>
      <c r="Y33" s="26">
        <v>112.2</v>
      </c>
      <c r="Z33" s="26">
        <v>1.5</v>
      </c>
      <c r="AA33" s="29" t="s">
        <v>97</v>
      </c>
    </row>
    <row r="34" spans="1:27" s="121" customFormat="1" ht="20.149999999999999" customHeight="1" x14ac:dyDescent="0.25">
      <c r="A34" s="150"/>
      <c r="B34" s="150" t="s">
        <v>99</v>
      </c>
      <c r="C34" s="198" t="s">
        <v>100</v>
      </c>
      <c r="D34" s="199"/>
      <c r="E34" s="25">
        <v>273340</v>
      </c>
      <c r="F34" s="25">
        <v>273340</v>
      </c>
      <c r="G34" s="25">
        <v>237944</v>
      </c>
      <c r="H34" s="25" t="s">
        <v>174</v>
      </c>
      <c r="I34" s="25">
        <v>286948</v>
      </c>
      <c r="J34" s="25">
        <v>286948</v>
      </c>
      <c r="K34" s="25" t="s">
        <v>174</v>
      </c>
      <c r="L34" s="25">
        <v>209869</v>
      </c>
      <c r="M34" s="25">
        <v>209869</v>
      </c>
      <c r="N34" s="25" t="s">
        <v>174</v>
      </c>
      <c r="O34" s="26">
        <v>15.9</v>
      </c>
      <c r="P34" s="26">
        <v>135.30000000000001</v>
      </c>
      <c r="Q34" s="26">
        <v>124.4</v>
      </c>
      <c r="R34" s="26">
        <v>10.9</v>
      </c>
      <c r="S34" s="26">
        <v>16.399999999999999</v>
      </c>
      <c r="T34" s="26">
        <v>140.69999999999999</v>
      </c>
      <c r="U34" s="26">
        <v>128.6</v>
      </c>
      <c r="V34" s="26">
        <v>12.1</v>
      </c>
      <c r="W34" s="26">
        <v>13.4</v>
      </c>
      <c r="X34" s="26">
        <v>109.9</v>
      </c>
      <c r="Y34" s="26">
        <v>104.8</v>
      </c>
      <c r="Z34" s="26">
        <v>5.0999999999999996</v>
      </c>
      <c r="AA34" s="29" t="s">
        <v>99</v>
      </c>
    </row>
    <row r="35" spans="1:27" s="121" customFormat="1" ht="20.149999999999999" customHeight="1" x14ac:dyDescent="0.25">
      <c r="A35" s="150"/>
      <c r="B35" s="150" t="s">
        <v>101</v>
      </c>
      <c r="C35" s="198" t="s">
        <v>102</v>
      </c>
      <c r="D35" s="199"/>
      <c r="E35" s="25">
        <v>390942</v>
      </c>
      <c r="F35" s="25">
        <v>366347</v>
      </c>
      <c r="G35" s="25">
        <v>342400</v>
      </c>
      <c r="H35" s="25">
        <v>24595</v>
      </c>
      <c r="I35" s="25">
        <v>425028</v>
      </c>
      <c r="J35" s="25">
        <v>398020</v>
      </c>
      <c r="K35" s="25">
        <v>27008</v>
      </c>
      <c r="L35" s="25">
        <v>252309</v>
      </c>
      <c r="M35" s="25">
        <v>237529</v>
      </c>
      <c r="N35" s="25">
        <v>14780</v>
      </c>
      <c r="O35" s="26">
        <v>17.8</v>
      </c>
      <c r="P35" s="26">
        <v>148.4</v>
      </c>
      <c r="Q35" s="26">
        <v>139.9</v>
      </c>
      <c r="R35" s="26">
        <v>8.5</v>
      </c>
      <c r="S35" s="26">
        <v>18</v>
      </c>
      <c r="T35" s="26">
        <v>150.30000000000001</v>
      </c>
      <c r="U35" s="26">
        <v>140.5</v>
      </c>
      <c r="V35" s="26">
        <v>9.8000000000000007</v>
      </c>
      <c r="W35" s="26">
        <v>16.899999999999999</v>
      </c>
      <c r="X35" s="26">
        <v>140.80000000000001</v>
      </c>
      <c r="Y35" s="26">
        <v>137.6</v>
      </c>
      <c r="Z35" s="26">
        <v>3.2</v>
      </c>
      <c r="AA35" s="29" t="s">
        <v>101</v>
      </c>
    </row>
    <row r="36" spans="1:27" s="121" customFormat="1" ht="20.149999999999999" customHeight="1" x14ac:dyDescent="0.25">
      <c r="A36" s="150"/>
      <c r="B36" s="150" t="s">
        <v>103</v>
      </c>
      <c r="C36" s="198" t="s">
        <v>104</v>
      </c>
      <c r="D36" s="199"/>
      <c r="E36" s="25">
        <v>327220</v>
      </c>
      <c r="F36" s="25">
        <v>327220</v>
      </c>
      <c r="G36" s="25">
        <v>281951</v>
      </c>
      <c r="H36" s="25" t="s">
        <v>174</v>
      </c>
      <c r="I36" s="25">
        <v>347862</v>
      </c>
      <c r="J36" s="25">
        <v>347862</v>
      </c>
      <c r="K36" s="25" t="s">
        <v>174</v>
      </c>
      <c r="L36" s="25">
        <v>229117</v>
      </c>
      <c r="M36" s="25">
        <v>229117</v>
      </c>
      <c r="N36" s="25" t="s">
        <v>174</v>
      </c>
      <c r="O36" s="26">
        <v>18.5</v>
      </c>
      <c r="P36" s="26">
        <v>158</v>
      </c>
      <c r="Q36" s="26">
        <v>139.5</v>
      </c>
      <c r="R36" s="26">
        <v>18.5</v>
      </c>
      <c r="S36" s="26">
        <v>18.7</v>
      </c>
      <c r="T36" s="26">
        <v>162.19999999999999</v>
      </c>
      <c r="U36" s="26">
        <v>141.9</v>
      </c>
      <c r="V36" s="26">
        <v>20.3</v>
      </c>
      <c r="W36" s="26">
        <v>17.7</v>
      </c>
      <c r="X36" s="26">
        <v>138.4</v>
      </c>
      <c r="Y36" s="26">
        <v>128.19999999999999</v>
      </c>
      <c r="Z36" s="26">
        <v>10.199999999999999</v>
      </c>
      <c r="AA36" s="29" t="s">
        <v>103</v>
      </c>
    </row>
    <row r="37" spans="1:27" s="121" customFormat="1" ht="20.149999999999999" customHeight="1" x14ac:dyDescent="0.25">
      <c r="A37" s="150"/>
      <c r="B37" s="150" t="s">
        <v>105</v>
      </c>
      <c r="C37" s="198" t="s">
        <v>106</v>
      </c>
      <c r="D37" s="199"/>
      <c r="E37" s="25" t="s">
        <v>325</v>
      </c>
      <c r="F37" s="25" t="s">
        <v>325</v>
      </c>
      <c r="G37" s="25" t="s">
        <v>325</v>
      </c>
      <c r="H37" s="25" t="s">
        <v>325</v>
      </c>
      <c r="I37" s="25" t="s">
        <v>325</v>
      </c>
      <c r="J37" s="25" t="s">
        <v>325</v>
      </c>
      <c r="K37" s="25" t="s">
        <v>325</v>
      </c>
      <c r="L37" s="25" t="s">
        <v>325</v>
      </c>
      <c r="M37" s="25" t="s">
        <v>325</v>
      </c>
      <c r="N37" s="25" t="s">
        <v>325</v>
      </c>
      <c r="O37" s="25" t="s">
        <v>325</v>
      </c>
      <c r="P37" s="25" t="s">
        <v>325</v>
      </c>
      <c r="Q37" s="25" t="s">
        <v>325</v>
      </c>
      <c r="R37" s="25" t="s">
        <v>325</v>
      </c>
      <c r="S37" s="25" t="s">
        <v>325</v>
      </c>
      <c r="T37" s="25" t="s">
        <v>325</v>
      </c>
      <c r="U37" s="25" t="s">
        <v>325</v>
      </c>
      <c r="V37" s="25" t="s">
        <v>325</v>
      </c>
      <c r="W37" s="25" t="s">
        <v>325</v>
      </c>
      <c r="X37" s="25" t="s">
        <v>325</v>
      </c>
      <c r="Y37" s="25" t="s">
        <v>325</v>
      </c>
      <c r="Z37" s="25" t="s">
        <v>325</v>
      </c>
      <c r="AA37" s="29" t="s">
        <v>105</v>
      </c>
    </row>
    <row r="38" spans="1:27" s="121" customFormat="1" ht="20.149999999999999" customHeight="1" x14ac:dyDescent="0.25">
      <c r="A38" s="150"/>
      <c r="B38" s="150" t="s">
        <v>107</v>
      </c>
      <c r="C38" s="198" t="s">
        <v>108</v>
      </c>
      <c r="D38" s="199"/>
      <c r="E38" s="25">
        <v>355179</v>
      </c>
      <c r="F38" s="25">
        <v>290772</v>
      </c>
      <c r="G38" s="25">
        <v>264892</v>
      </c>
      <c r="H38" s="25">
        <v>64407</v>
      </c>
      <c r="I38" s="25">
        <v>369661</v>
      </c>
      <c r="J38" s="25">
        <v>302724</v>
      </c>
      <c r="K38" s="25">
        <v>66937</v>
      </c>
      <c r="L38" s="25">
        <v>272285</v>
      </c>
      <c r="M38" s="25">
        <v>222361</v>
      </c>
      <c r="N38" s="25">
        <v>49924</v>
      </c>
      <c r="O38" s="26">
        <v>16</v>
      </c>
      <c r="P38" s="26">
        <v>139.69999999999999</v>
      </c>
      <c r="Q38" s="26">
        <v>126.2</v>
      </c>
      <c r="R38" s="26">
        <v>13.5</v>
      </c>
      <c r="S38" s="26">
        <v>16</v>
      </c>
      <c r="T38" s="26">
        <v>141.6</v>
      </c>
      <c r="U38" s="26">
        <v>126.9</v>
      </c>
      <c r="V38" s="26">
        <v>14.7</v>
      </c>
      <c r="W38" s="26">
        <v>15.7</v>
      </c>
      <c r="X38" s="26">
        <v>128.6</v>
      </c>
      <c r="Y38" s="26">
        <v>121.9</v>
      </c>
      <c r="Z38" s="26">
        <v>6.7</v>
      </c>
      <c r="AA38" s="29" t="s">
        <v>107</v>
      </c>
    </row>
    <row r="39" spans="1:27" s="121" customFormat="1" ht="20.149999999999999" customHeight="1" x14ac:dyDescent="0.25">
      <c r="A39" s="150"/>
      <c r="B39" s="150" t="s">
        <v>109</v>
      </c>
      <c r="C39" s="198" t="s">
        <v>110</v>
      </c>
      <c r="D39" s="199"/>
      <c r="E39" s="25">
        <v>396797</v>
      </c>
      <c r="F39" s="25">
        <v>380622</v>
      </c>
      <c r="G39" s="25">
        <v>365190</v>
      </c>
      <c r="H39" s="25">
        <v>16175</v>
      </c>
      <c r="I39" s="25">
        <v>414278</v>
      </c>
      <c r="J39" s="25">
        <v>396490</v>
      </c>
      <c r="K39" s="25">
        <v>17788</v>
      </c>
      <c r="L39" s="25">
        <v>294605</v>
      </c>
      <c r="M39" s="25">
        <v>287862</v>
      </c>
      <c r="N39" s="25">
        <v>6743</v>
      </c>
      <c r="O39" s="26">
        <v>18.100000000000001</v>
      </c>
      <c r="P39" s="26">
        <v>150</v>
      </c>
      <c r="Q39" s="26">
        <v>144.80000000000001</v>
      </c>
      <c r="R39" s="26">
        <v>5.2</v>
      </c>
      <c r="S39" s="26">
        <v>18.3</v>
      </c>
      <c r="T39" s="26">
        <v>151.30000000000001</v>
      </c>
      <c r="U39" s="26">
        <v>145.69999999999999</v>
      </c>
      <c r="V39" s="26">
        <v>5.6</v>
      </c>
      <c r="W39" s="26">
        <v>17.2</v>
      </c>
      <c r="X39" s="26">
        <v>142.1</v>
      </c>
      <c r="Y39" s="26">
        <v>139.6</v>
      </c>
      <c r="Z39" s="26">
        <v>2.5</v>
      </c>
      <c r="AA39" s="29" t="s">
        <v>109</v>
      </c>
    </row>
    <row r="40" spans="1:27" s="121" customFormat="1" ht="20.149999999999999" customHeight="1" x14ac:dyDescent="0.25">
      <c r="A40" s="150"/>
      <c r="B40" s="150" t="s">
        <v>111</v>
      </c>
      <c r="C40" s="198" t="s">
        <v>112</v>
      </c>
      <c r="D40" s="199"/>
      <c r="E40" s="25">
        <v>343478</v>
      </c>
      <c r="F40" s="25">
        <v>343474</v>
      </c>
      <c r="G40" s="25">
        <v>313890</v>
      </c>
      <c r="H40" s="25">
        <v>4</v>
      </c>
      <c r="I40" s="25">
        <v>358474</v>
      </c>
      <c r="J40" s="25">
        <v>358472</v>
      </c>
      <c r="K40" s="25">
        <v>2</v>
      </c>
      <c r="L40" s="25">
        <v>278788</v>
      </c>
      <c r="M40" s="25">
        <v>278777</v>
      </c>
      <c r="N40" s="25">
        <v>11</v>
      </c>
      <c r="O40" s="26">
        <v>16.399999999999999</v>
      </c>
      <c r="P40" s="26">
        <v>143.30000000000001</v>
      </c>
      <c r="Q40" s="26">
        <v>130.4</v>
      </c>
      <c r="R40" s="26">
        <v>12.9</v>
      </c>
      <c r="S40" s="26">
        <v>16.5</v>
      </c>
      <c r="T40" s="26">
        <v>145.80000000000001</v>
      </c>
      <c r="U40" s="26">
        <v>131.69999999999999</v>
      </c>
      <c r="V40" s="26">
        <v>14.1</v>
      </c>
      <c r="W40" s="26">
        <v>16.3</v>
      </c>
      <c r="X40" s="26">
        <v>132.30000000000001</v>
      </c>
      <c r="Y40" s="26">
        <v>124.8</v>
      </c>
      <c r="Z40" s="26">
        <v>7.5</v>
      </c>
      <c r="AA40" s="29" t="s">
        <v>111</v>
      </c>
    </row>
    <row r="41" spans="1:27" s="121" customFormat="1" ht="20.149999999999999" customHeight="1" x14ac:dyDescent="0.25">
      <c r="A41" s="150"/>
      <c r="B41" s="150" t="s">
        <v>113</v>
      </c>
      <c r="C41" s="198" t="s">
        <v>114</v>
      </c>
      <c r="D41" s="199"/>
      <c r="E41" s="25">
        <v>381699</v>
      </c>
      <c r="F41" s="25">
        <v>381408</v>
      </c>
      <c r="G41" s="25">
        <v>363966</v>
      </c>
      <c r="H41" s="25">
        <v>291</v>
      </c>
      <c r="I41" s="25">
        <v>438724</v>
      </c>
      <c r="J41" s="25">
        <v>438456</v>
      </c>
      <c r="K41" s="25">
        <v>268</v>
      </c>
      <c r="L41" s="25">
        <v>262490</v>
      </c>
      <c r="M41" s="25">
        <v>262150</v>
      </c>
      <c r="N41" s="25">
        <v>340</v>
      </c>
      <c r="O41" s="26">
        <v>17</v>
      </c>
      <c r="P41" s="26">
        <v>137.1</v>
      </c>
      <c r="Q41" s="26">
        <v>130.69999999999999</v>
      </c>
      <c r="R41" s="26">
        <v>6.4</v>
      </c>
      <c r="S41" s="26">
        <v>17.399999999999999</v>
      </c>
      <c r="T41" s="26">
        <v>141.30000000000001</v>
      </c>
      <c r="U41" s="26">
        <v>134.30000000000001</v>
      </c>
      <c r="V41" s="26">
        <v>7</v>
      </c>
      <c r="W41" s="26">
        <v>16.3</v>
      </c>
      <c r="X41" s="26">
        <v>128.30000000000001</v>
      </c>
      <c r="Y41" s="26">
        <v>123.2</v>
      </c>
      <c r="Z41" s="26">
        <v>5.0999999999999996</v>
      </c>
      <c r="AA41" s="29" t="s">
        <v>113</v>
      </c>
    </row>
    <row r="42" spans="1:27" s="121" customFormat="1" ht="20.149999999999999" customHeight="1" x14ac:dyDescent="0.25">
      <c r="A42" s="150"/>
      <c r="B42" s="150" t="s">
        <v>115</v>
      </c>
      <c r="C42" s="198" t="s">
        <v>116</v>
      </c>
      <c r="D42" s="199"/>
      <c r="E42" s="25">
        <v>409647</v>
      </c>
      <c r="F42" s="25">
        <v>409647</v>
      </c>
      <c r="G42" s="25">
        <v>382281</v>
      </c>
      <c r="H42" s="25" t="s">
        <v>174</v>
      </c>
      <c r="I42" s="25">
        <v>461714</v>
      </c>
      <c r="J42" s="25">
        <v>461714</v>
      </c>
      <c r="K42" s="25" t="s">
        <v>174</v>
      </c>
      <c r="L42" s="25">
        <v>277126</v>
      </c>
      <c r="M42" s="25">
        <v>277126</v>
      </c>
      <c r="N42" s="25" t="s">
        <v>174</v>
      </c>
      <c r="O42" s="26">
        <v>17.5</v>
      </c>
      <c r="P42" s="26">
        <v>143</v>
      </c>
      <c r="Q42" s="26">
        <v>133.1</v>
      </c>
      <c r="R42" s="26">
        <v>9.9</v>
      </c>
      <c r="S42" s="26">
        <v>17.899999999999999</v>
      </c>
      <c r="T42" s="26">
        <v>147.5</v>
      </c>
      <c r="U42" s="26">
        <v>136.5</v>
      </c>
      <c r="V42" s="26">
        <v>11</v>
      </c>
      <c r="W42" s="26">
        <v>16.5</v>
      </c>
      <c r="X42" s="26">
        <v>131.6</v>
      </c>
      <c r="Y42" s="26">
        <v>124.5</v>
      </c>
      <c r="Z42" s="26">
        <v>7.1</v>
      </c>
      <c r="AA42" s="29" t="s">
        <v>115</v>
      </c>
    </row>
    <row r="43" spans="1:27" s="121" customFormat="1" ht="20.149999999999999" customHeight="1" x14ac:dyDescent="0.25">
      <c r="A43" s="150"/>
      <c r="B43" s="150" t="s">
        <v>117</v>
      </c>
      <c r="C43" s="198" t="s">
        <v>118</v>
      </c>
      <c r="D43" s="199"/>
      <c r="E43" s="25">
        <v>759106</v>
      </c>
      <c r="F43" s="25">
        <v>375999</v>
      </c>
      <c r="G43" s="25">
        <v>343252</v>
      </c>
      <c r="H43" s="25">
        <v>383107</v>
      </c>
      <c r="I43" s="25">
        <v>820402</v>
      </c>
      <c r="J43" s="25">
        <v>410549</v>
      </c>
      <c r="K43" s="25">
        <v>409853</v>
      </c>
      <c r="L43" s="25">
        <v>577065</v>
      </c>
      <c r="M43" s="25">
        <v>273391</v>
      </c>
      <c r="N43" s="25">
        <v>303674</v>
      </c>
      <c r="O43" s="26">
        <v>18</v>
      </c>
      <c r="P43" s="26">
        <v>154.19999999999999</v>
      </c>
      <c r="Q43" s="26">
        <v>139.5</v>
      </c>
      <c r="R43" s="26">
        <v>14.7</v>
      </c>
      <c r="S43" s="26">
        <v>18.399999999999999</v>
      </c>
      <c r="T43" s="26">
        <v>158.80000000000001</v>
      </c>
      <c r="U43" s="26">
        <v>142</v>
      </c>
      <c r="V43" s="26">
        <v>16.8</v>
      </c>
      <c r="W43" s="26">
        <v>17.100000000000001</v>
      </c>
      <c r="X43" s="26">
        <v>140.80000000000001</v>
      </c>
      <c r="Y43" s="26">
        <v>132.30000000000001</v>
      </c>
      <c r="Z43" s="26">
        <v>8.5</v>
      </c>
      <c r="AA43" s="29" t="s">
        <v>117</v>
      </c>
    </row>
    <row r="44" spans="1:27" s="121" customFormat="1" ht="20.149999999999999" customHeight="1" x14ac:dyDescent="0.25">
      <c r="A44" s="150"/>
      <c r="B44" s="150" t="s">
        <v>119</v>
      </c>
      <c r="C44" s="198" t="s">
        <v>120</v>
      </c>
      <c r="D44" s="199"/>
      <c r="E44" s="25">
        <v>466185</v>
      </c>
      <c r="F44" s="25">
        <v>465477</v>
      </c>
      <c r="G44" s="25">
        <v>430467</v>
      </c>
      <c r="H44" s="25">
        <v>708</v>
      </c>
      <c r="I44" s="25">
        <v>523863</v>
      </c>
      <c r="J44" s="25">
        <v>522902</v>
      </c>
      <c r="K44" s="134">
        <v>961</v>
      </c>
      <c r="L44" s="25">
        <v>335825</v>
      </c>
      <c r="M44" s="25">
        <v>335690</v>
      </c>
      <c r="N44" s="25">
        <v>135</v>
      </c>
      <c r="O44" s="26">
        <v>16.3</v>
      </c>
      <c r="P44" s="26">
        <v>134.30000000000001</v>
      </c>
      <c r="Q44" s="26">
        <v>123.7</v>
      </c>
      <c r="R44" s="26">
        <v>10.6</v>
      </c>
      <c r="S44" s="26">
        <v>16.7</v>
      </c>
      <c r="T44" s="26">
        <v>139.80000000000001</v>
      </c>
      <c r="U44" s="26">
        <v>126.8</v>
      </c>
      <c r="V44" s="26">
        <v>13</v>
      </c>
      <c r="W44" s="26">
        <v>15.4</v>
      </c>
      <c r="X44" s="26">
        <v>121.9</v>
      </c>
      <c r="Y44" s="26">
        <v>116.8</v>
      </c>
      <c r="Z44" s="26">
        <v>5.0999999999999996</v>
      </c>
      <c r="AA44" s="29" t="s">
        <v>119</v>
      </c>
    </row>
    <row r="45" spans="1:27" s="121" customFormat="1" ht="20.149999999999999" customHeight="1" x14ac:dyDescent="0.25">
      <c r="A45" s="150"/>
      <c r="B45" s="150" t="s">
        <v>121</v>
      </c>
      <c r="C45" s="198" t="s">
        <v>122</v>
      </c>
      <c r="D45" s="199"/>
      <c r="E45" s="25">
        <v>543903</v>
      </c>
      <c r="F45" s="25">
        <v>382944</v>
      </c>
      <c r="G45" s="25">
        <v>326270</v>
      </c>
      <c r="H45" s="25">
        <v>160959</v>
      </c>
      <c r="I45" s="25">
        <v>583591</v>
      </c>
      <c r="J45" s="25">
        <v>402925</v>
      </c>
      <c r="K45" s="25">
        <v>180666</v>
      </c>
      <c r="L45" s="25">
        <v>266769</v>
      </c>
      <c r="M45" s="25">
        <v>243421</v>
      </c>
      <c r="N45" s="25">
        <v>23348</v>
      </c>
      <c r="O45" s="26">
        <v>16.8</v>
      </c>
      <c r="P45" s="26">
        <v>144.1</v>
      </c>
      <c r="Q45" s="26">
        <v>130.30000000000001</v>
      </c>
      <c r="R45" s="26">
        <v>13.8</v>
      </c>
      <c r="S45" s="26">
        <v>16.899999999999999</v>
      </c>
      <c r="T45" s="26">
        <v>146.30000000000001</v>
      </c>
      <c r="U45" s="26">
        <v>131.9</v>
      </c>
      <c r="V45" s="26">
        <v>14.4</v>
      </c>
      <c r="W45" s="26">
        <v>16</v>
      </c>
      <c r="X45" s="26">
        <v>128.5</v>
      </c>
      <c r="Y45" s="26">
        <v>118.9</v>
      </c>
      <c r="Z45" s="26">
        <v>9.6</v>
      </c>
      <c r="AA45" s="29" t="s">
        <v>121</v>
      </c>
    </row>
    <row r="46" spans="1:27" s="121" customFormat="1" ht="20.149999999999999" customHeight="1" x14ac:dyDescent="0.25">
      <c r="A46" s="68"/>
      <c r="B46" s="50" t="s">
        <v>123</v>
      </c>
      <c r="C46" s="192" t="s">
        <v>124</v>
      </c>
      <c r="D46" s="193"/>
      <c r="E46" s="36">
        <v>354119</v>
      </c>
      <c r="F46" s="37">
        <v>343345</v>
      </c>
      <c r="G46" s="37">
        <v>315505</v>
      </c>
      <c r="H46" s="37">
        <v>10774</v>
      </c>
      <c r="I46" s="37">
        <v>420418</v>
      </c>
      <c r="J46" s="37">
        <v>412099</v>
      </c>
      <c r="K46" s="37">
        <v>8319</v>
      </c>
      <c r="L46" s="37">
        <v>236207</v>
      </c>
      <c r="M46" s="37">
        <v>221068</v>
      </c>
      <c r="N46" s="37">
        <v>15139</v>
      </c>
      <c r="O46" s="38">
        <v>15.3</v>
      </c>
      <c r="P46" s="38">
        <v>125.6</v>
      </c>
      <c r="Q46" s="38">
        <v>116.7</v>
      </c>
      <c r="R46" s="38">
        <v>8.9</v>
      </c>
      <c r="S46" s="38">
        <v>16.100000000000001</v>
      </c>
      <c r="T46" s="38">
        <v>138.1</v>
      </c>
      <c r="U46" s="38">
        <v>125.6</v>
      </c>
      <c r="V46" s="38">
        <v>12.5</v>
      </c>
      <c r="W46" s="38">
        <v>13.7</v>
      </c>
      <c r="X46" s="38">
        <v>103.7</v>
      </c>
      <c r="Y46" s="38">
        <v>101</v>
      </c>
      <c r="Z46" s="38">
        <v>2.7</v>
      </c>
      <c r="AA46" s="31" t="s">
        <v>123</v>
      </c>
    </row>
    <row r="47" spans="1:27" s="121" customFormat="1" ht="20.149999999999999" customHeight="1" x14ac:dyDescent="0.25">
      <c r="A47" s="149"/>
      <c r="B47" s="51" t="s">
        <v>125</v>
      </c>
      <c r="C47" s="190" t="s">
        <v>126</v>
      </c>
      <c r="D47" s="191"/>
      <c r="E47" s="39">
        <v>330649</v>
      </c>
      <c r="F47" s="32">
        <v>299907</v>
      </c>
      <c r="G47" s="32">
        <v>287091</v>
      </c>
      <c r="H47" s="32">
        <v>30742</v>
      </c>
      <c r="I47" s="32">
        <v>417911</v>
      </c>
      <c r="J47" s="32">
        <v>386175</v>
      </c>
      <c r="K47" s="32">
        <v>31736</v>
      </c>
      <c r="L47" s="32">
        <v>228125</v>
      </c>
      <c r="M47" s="32">
        <v>198551</v>
      </c>
      <c r="N47" s="32">
        <v>29574</v>
      </c>
      <c r="O47" s="33">
        <v>16.600000000000001</v>
      </c>
      <c r="P47" s="33">
        <v>130.69999999999999</v>
      </c>
      <c r="Q47" s="33">
        <v>123.3</v>
      </c>
      <c r="R47" s="33">
        <v>7.4</v>
      </c>
      <c r="S47" s="33">
        <v>17.5</v>
      </c>
      <c r="T47" s="33">
        <v>145</v>
      </c>
      <c r="U47" s="33">
        <v>134.80000000000001</v>
      </c>
      <c r="V47" s="33">
        <v>10.199999999999999</v>
      </c>
      <c r="W47" s="33">
        <v>15.6</v>
      </c>
      <c r="X47" s="33">
        <v>113.8</v>
      </c>
      <c r="Y47" s="33">
        <v>109.8</v>
      </c>
      <c r="Z47" s="33">
        <v>4</v>
      </c>
      <c r="AA47" s="34" t="s">
        <v>125</v>
      </c>
    </row>
    <row r="48" spans="1:27" s="121" customFormat="1" ht="20.149999999999999" customHeight="1" x14ac:dyDescent="0.25">
      <c r="A48" s="68"/>
      <c r="B48" s="50" t="s">
        <v>127</v>
      </c>
      <c r="C48" s="192" t="s">
        <v>128</v>
      </c>
      <c r="D48" s="193"/>
      <c r="E48" s="36">
        <v>182310</v>
      </c>
      <c r="F48" s="37">
        <v>178549</v>
      </c>
      <c r="G48" s="37">
        <v>170700</v>
      </c>
      <c r="H48" s="37">
        <v>3761</v>
      </c>
      <c r="I48" s="37">
        <v>244497</v>
      </c>
      <c r="J48" s="37">
        <v>238194</v>
      </c>
      <c r="K48" s="37">
        <v>6303</v>
      </c>
      <c r="L48" s="37">
        <v>142788</v>
      </c>
      <c r="M48" s="37">
        <v>140642</v>
      </c>
      <c r="N48" s="37">
        <v>2146</v>
      </c>
      <c r="O48" s="38">
        <v>15.4</v>
      </c>
      <c r="P48" s="38">
        <v>105.8</v>
      </c>
      <c r="Q48" s="38">
        <v>101.1</v>
      </c>
      <c r="R48" s="38">
        <v>4.7</v>
      </c>
      <c r="S48" s="38">
        <v>15.7</v>
      </c>
      <c r="T48" s="38">
        <v>119.3</v>
      </c>
      <c r="U48" s="38">
        <v>110.8</v>
      </c>
      <c r="V48" s="38">
        <v>8.5</v>
      </c>
      <c r="W48" s="38">
        <v>15.2</v>
      </c>
      <c r="X48" s="38">
        <v>97.3</v>
      </c>
      <c r="Y48" s="38">
        <v>95</v>
      </c>
      <c r="Z48" s="38">
        <v>2.2999999999999998</v>
      </c>
      <c r="AA48" s="31" t="s">
        <v>127</v>
      </c>
    </row>
    <row r="49" spans="1:27" s="121" customFormat="1" ht="20.149999999999999" customHeight="1" x14ac:dyDescent="0.25">
      <c r="A49" s="149"/>
      <c r="B49" s="51" t="s">
        <v>129</v>
      </c>
      <c r="C49" s="190" t="s">
        <v>130</v>
      </c>
      <c r="D49" s="191"/>
      <c r="E49" s="39">
        <v>190634</v>
      </c>
      <c r="F49" s="32">
        <v>189887</v>
      </c>
      <c r="G49" s="32">
        <v>174274</v>
      </c>
      <c r="H49" s="32">
        <v>747</v>
      </c>
      <c r="I49" s="32">
        <v>235688</v>
      </c>
      <c r="J49" s="32">
        <v>234527</v>
      </c>
      <c r="K49" s="32">
        <v>1161</v>
      </c>
      <c r="L49" s="32">
        <v>149973</v>
      </c>
      <c r="M49" s="32">
        <v>149600</v>
      </c>
      <c r="N49" s="32">
        <v>373</v>
      </c>
      <c r="O49" s="33">
        <v>16.399999999999999</v>
      </c>
      <c r="P49" s="33">
        <v>127.8</v>
      </c>
      <c r="Q49" s="33">
        <v>118.7</v>
      </c>
      <c r="R49" s="33">
        <v>9.1</v>
      </c>
      <c r="S49" s="33">
        <v>18</v>
      </c>
      <c r="T49" s="33">
        <v>143.19999999999999</v>
      </c>
      <c r="U49" s="33">
        <v>131.1</v>
      </c>
      <c r="V49" s="33">
        <v>12.1</v>
      </c>
      <c r="W49" s="33">
        <v>15</v>
      </c>
      <c r="X49" s="33">
        <v>113.9</v>
      </c>
      <c r="Y49" s="33">
        <v>107.5</v>
      </c>
      <c r="Z49" s="33">
        <v>6.4</v>
      </c>
      <c r="AA49" s="34" t="s">
        <v>129</v>
      </c>
    </row>
    <row r="50" spans="1:27" s="121" customFormat="1" ht="20.149999999999999" customHeight="1" x14ac:dyDescent="0.25">
      <c r="A50" s="68"/>
      <c r="B50" s="50" t="s">
        <v>131</v>
      </c>
      <c r="C50" s="192" t="s">
        <v>132</v>
      </c>
      <c r="D50" s="193"/>
      <c r="E50" s="36">
        <v>104425</v>
      </c>
      <c r="F50" s="37">
        <v>96018</v>
      </c>
      <c r="G50" s="37">
        <v>90027</v>
      </c>
      <c r="H50" s="37">
        <v>8407</v>
      </c>
      <c r="I50" s="37">
        <v>133201</v>
      </c>
      <c r="J50" s="37">
        <v>117620</v>
      </c>
      <c r="K50" s="37">
        <v>15581</v>
      </c>
      <c r="L50" s="37">
        <v>84324</v>
      </c>
      <c r="M50" s="37">
        <v>80929</v>
      </c>
      <c r="N50" s="37">
        <v>3395</v>
      </c>
      <c r="O50" s="38">
        <v>11.5</v>
      </c>
      <c r="P50" s="38">
        <v>68</v>
      </c>
      <c r="Q50" s="38">
        <v>65.099999999999994</v>
      </c>
      <c r="R50" s="38">
        <v>2.9</v>
      </c>
      <c r="S50" s="38">
        <v>12.6</v>
      </c>
      <c r="T50" s="38">
        <v>79.2</v>
      </c>
      <c r="U50" s="38">
        <v>74.900000000000006</v>
      </c>
      <c r="V50" s="38">
        <v>4.3</v>
      </c>
      <c r="W50" s="38">
        <v>10.7</v>
      </c>
      <c r="X50" s="38">
        <v>60.2</v>
      </c>
      <c r="Y50" s="38">
        <v>58.3</v>
      </c>
      <c r="Z50" s="38">
        <v>1.9</v>
      </c>
      <c r="AA50" s="31" t="s">
        <v>131</v>
      </c>
    </row>
    <row r="51" spans="1:27" s="121" customFormat="1" ht="20.149999999999999" customHeight="1" x14ac:dyDescent="0.25">
      <c r="A51" s="149"/>
      <c r="B51" s="149" t="s">
        <v>133</v>
      </c>
      <c r="C51" s="190" t="s">
        <v>134</v>
      </c>
      <c r="D51" s="191"/>
      <c r="E51" s="39">
        <v>367772</v>
      </c>
      <c r="F51" s="32">
        <v>367083</v>
      </c>
      <c r="G51" s="32">
        <v>337188</v>
      </c>
      <c r="H51" s="32">
        <v>689</v>
      </c>
      <c r="I51" s="32">
        <v>509955</v>
      </c>
      <c r="J51" s="32">
        <v>508890</v>
      </c>
      <c r="K51" s="32">
        <v>1065</v>
      </c>
      <c r="L51" s="32">
        <v>319457</v>
      </c>
      <c r="M51" s="32">
        <v>318895</v>
      </c>
      <c r="N51" s="32">
        <v>562</v>
      </c>
      <c r="O51" s="33">
        <v>16.3</v>
      </c>
      <c r="P51" s="33">
        <v>127.9</v>
      </c>
      <c r="Q51" s="33">
        <v>118.6</v>
      </c>
      <c r="R51" s="33">
        <v>9.3000000000000007</v>
      </c>
      <c r="S51" s="33">
        <v>15.8</v>
      </c>
      <c r="T51" s="33">
        <v>131.80000000000001</v>
      </c>
      <c r="U51" s="33">
        <v>117.9</v>
      </c>
      <c r="V51" s="33">
        <v>13.9</v>
      </c>
      <c r="W51" s="33">
        <v>16.5</v>
      </c>
      <c r="X51" s="33">
        <v>126.5</v>
      </c>
      <c r="Y51" s="33">
        <v>118.8</v>
      </c>
      <c r="Z51" s="33">
        <v>7.7</v>
      </c>
      <c r="AA51" s="34" t="s">
        <v>133</v>
      </c>
    </row>
    <row r="52" spans="1:27" s="121" customFormat="1" ht="20.149999999999999" customHeight="1" x14ac:dyDescent="0.25">
      <c r="A52" s="68"/>
      <c r="B52" s="68" t="s">
        <v>135</v>
      </c>
      <c r="C52" s="192" t="s">
        <v>136</v>
      </c>
      <c r="D52" s="193"/>
      <c r="E52" s="36">
        <v>221174</v>
      </c>
      <c r="F52" s="37">
        <v>212625</v>
      </c>
      <c r="G52" s="37">
        <v>205558</v>
      </c>
      <c r="H52" s="37">
        <v>8549</v>
      </c>
      <c r="I52" s="37">
        <v>256969</v>
      </c>
      <c r="J52" s="37">
        <v>246659</v>
      </c>
      <c r="K52" s="37">
        <v>10310</v>
      </c>
      <c r="L52" s="37">
        <v>211296</v>
      </c>
      <c r="M52" s="37">
        <v>203233</v>
      </c>
      <c r="N52" s="37">
        <v>8063</v>
      </c>
      <c r="O52" s="38">
        <v>16.7</v>
      </c>
      <c r="P52" s="38">
        <v>120.4</v>
      </c>
      <c r="Q52" s="38">
        <v>118.4</v>
      </c>
      <c r="R52" s="38">
        <v>2</v>
      </c>
      <c r="S52" s="38">
        <v>17.100000000000001</v>
      </c>
      <c r="T52" s="38">
        <v>128.4</v>
      </c>
      <c r="U52" s="38">
        <v>125.6</v>
      </c>
      <c r="V52" s="38">
        <v>2.8</v>
      </c>
      <c r="W52" s="38">
        <v>16.600000000000001</v>
      </c>
      <c r="X52" s="38">
        <v>118.3</v>
      </c>
      <c r="Y52" s="38">
        <v>116.5</v>
      </c>
      <c r="Z52" s="38">
        <v>1.8</v>
      </c>
      <c r="AA52" s="31" t="s">
        <v>135</v>
      </c>
    </row>
    <row r="53" spans="1:27" s="121" customFormat="1" ht="20.149999999999999" customHeight="1" x14ac:dyDescent="0.25">
      <c r="A53" s="149"/>
      <c r="B53" s="149" t="s">
        <v>137</v>
      </c>
      <c r="C53" s="190" t="s">
        <v>138</v>
      </c>
      <c r="D53" s="191"/>
      <c r="E53" s="39">
        <v>277090</v>
      </c>
      <c r="F53" s="32">
        <v>274587</v>
      </c>
      <c r="G53" s="32">
        <v>250730</v>
      </c>
      <c r="H53" s="32">
        <v>2503</v>
      </c>
      <c r="I53" s="32">
        <v>309438</v>
      </c>
      <c r="J53" s="32">
        <v>306253</v>
      </c>
      <c r="K53" s="32">
        <v>3185</v>
      </c>
      <c r="L53" s="32">
        <v>210076</v>
      </c>
      <c r="M53" s="32">
        <v>208986</v>
      </c>
      <c r="N53" s="32">
        <v>1090</v>
      </c>
      <c r="O53" s="33">
        <v>17.5</v>
      </c>
      <c r="P53" s="33">
        <v>144.6</v>
      </c>
      <c r="Q53" s="33">
        <v>133.1</v>
      </c>
      <c r="R53" s="33">
        <v>11.5</v>
      </c>
      <c r="S53" s="33">
        <v>17.7</v>
      </c>
      <c r="T53" s="33">
        <v>152.6</v>
      </c>
      <c r="U53" s="33">
        <v>138.6</v>
      </c>
      <c r="V53" s="33">
        <v>14</v>
      </c>
      <c r="W53" s="33">
        <v>17.100000000000001</v>
      </c>
      <c r="X53" s="33">
        <v>128.30000000000001</v>
      </c>
      <c r="Y53" s="33">
        <v>121.9</v>
      </c>
      <c r="Z53" s="33">
        <v>6.4</v>
      </c>
      <c r="AA53" s="34" t="s">
        <v>137</v>
      </c>
    </row>
    <row r="54" spans="1:27" s="121" customFormat="1" ht="20.149999999999999" customHeight="1" x14ac:dyDescent="0.25">
      <c r="A54" s="150"/>
      <c r="B54" s="150" t="s">
        <v>139</v>
      </c>
      <c r="C54" s="194" t="s">
        <v>170</v>
      </c>
      <c r="D54" s="195"/>
      <c r="E54" s="25">
        <v>197488</v>
      </c>
      <c r="F54" s="25">
        <v>196758</v>
      </c>
      <c r="G54" s="25">
        <v>182890</v>
      </c>
      <c r="H54" s="25">
        <v>730</v>
      </c>
      <c r="I54" s="25">
        <v>226826</v>
      </c>
      <c r="J54" s="25">
        <v>225968</v>
      </c>
      <c r="K54" s="25">
        <v>858</v>
      </c>
      <c r="L54" s="25">
        <v>154181</v>
      </c>
      <c r="M54" s="25">
        <v>153639</v>
      </c>
      <c r="N54" s="25">
        <v>542</v>
      </c>
      <c r="O54" s="26">
        <v>15.9</v>
      </c>
      <c r="P54" s="26">
        <v>118.1</v>
      </c>
      <c r="Q54" s="26">
        <v>111.6</v>
      </c>
      <c r="R54" s="26">
        <v>6.5</v>
      </c>
      <c r="S54" s="26">
        <v>16.399999999999999</v>
      </c>
      <c r="T54" s="26">
        <v>131.1</v>
      </c>
      <c r="U54" s="26">
        <v>122.7</v>
      </c>
      <c r="V54" s="26">
        <v>8.4</v>
      </c>
      <c r="W54" s="26">
        <v>15</v>
      </c>
      <c r="X54" s="26">
        <v>99.1</v>
      </c>
      <c r="Y54" s="26">
        <v>95.4</v>
      </c>
      <c r="Z54" s="26">
        <v>3.7</v>
      </c>
      <c r="AA54" s="29" t="s">
        <v>139</v>
      </c>
    </row>
    <row r="55" spans="1:27" s="121" customFormat="1" ht="20.149999999999999" customHeight="1" thickBot="1" x14ac:dyDescent="0.3">
      <c r="A55" s="151"/>
      <c r="B55" s="151" t="s">
        <v>140</v>
      </c>
      <c r="C55" s="196" t="s">
        <v>141</v>
      </c>
      <c r="D55" s="197"/>
      <c r="E55" s="17">
        <v>310698</v>
      </c>
      <c r="F55" s="17">
        <v>291122</v>
      </c>
      <c r="G55" s="17">
        <v>274896</v>
      </c>
      <c r="H55" s="17">
        <v>19576</v>
      </c>
      <c r="I55" s="17">
        <v>345284</v>
      </c>
      <c r="J55" s="17">
        <v>335745</v>
      </c>
      <c r="K55" s="17">
        <v>9539</v>
      </c>
      <c r="L55" s="17">
        <v>235479</v>
      </c>
      <c r="M55" s="17">
        <v>194075</v>
      </c>
      <c r="N55" s="17">
        <v>41404</v>
      </c>
      <c r="O55" s="18">
        <v>16.2</v>
      </c>
      <c r="P55" s="18">
        <v>126.6</v>
      </c>
      <c r="Q55" s="18">
        <v>120.4</v>
      </c>
      <c r="R55" s="18">
        <v>6.2</v>
      </c>
      <c r="S55" s="18">
        <v>16.8</v>
      </c>
      <c r="T55" s="18">
        <v>133</v>
      </c>
      <c r="U55" s="18">
        <v>125.8</v>
      </c>
      <c r="V55" s="18">
        <v>7.2</v>
      </c>
      <c r="W55" s="18">
        <v>14.7</v>
      </c>
      <c r="X55" s="18">
        <v>112.7</v>
      </c>
      <c r="Y55" s="18">
        <v>108.7</v>
      </c>
      <c r="Z55" s="18">
        <v>4</v>
      </c>
      <c r="AA55" s="35" t="s">
        <v>140</v>
      </c>
    </row>
    <row r="56" spans="1:27" s="121" customFormat="1" ht="11.25" customHeight="1" x14ac:dyDescent="0.25">
      <c r="E56" s="99"/>
      <c r="F56" s="99"/>
      <c r="G56" s="99"/>
      <c r="H56" s="99"/>
      <c r="I56" s="99"/>
      <c r="J56" s="99"/>
      <c r="K56" s="99"/>
      <c r="L56" s="99"/>
      <c r="M56" s="99"/>
      <c r="N56" s="99"/>
      <c r="O56" s="99"/>
      <c r="P56" s="99"/>
      <c r="Q56" s="99"/>
      <c r="R56" s="99"/>
      <c r="S56" s="99"/>
      <c r="T56" s="99"/>
      <c r="U56" s="99"/>
      <c r="V56" s="99"/>
      <c r="W56" s="99"/>
      <c r="X56" s="99"/>
      <c r="Y56" s="99"/>
      <c r="Z56" s="99"/>
      <c r="AA56" s="99"/>
    </row>
    <row r="57" spans="1:27" s="121" customFormat="1" ht="18.75" customHeight="1" x14ac:dyDescent="0.25">
      <c r="B57" s="12" t="s">
        <v>296</v>
      </c>
      <c r="C57" s="12"/>
      <c r="D57" s="12"/>
      <c r="E57" s="12"/>
      <c r="F57" s="12"/>
      <c r="G57" s="12"/>
      <c r="H57" s="12"/>
      <c r="I57" s="12"/>
      <c r="J57" s="12"/>
      <c r="K57" s="12"/>
      <c r="L57" s="12"/>
      <c r="M57" s="12"/>
      <c r="N57" s="12"/>
      <c r="O57" s="12"/>
      <c r="P57" s="12"/>
      <c r="Q57" s="12"/>
      <c r="R57" s="12"/>
      <c r="S57" s="12"/>
      <c r="T57" s="12"/>
      <c r="U57" s="12"/>
      <c r="V57" s="12"/>
      <c r="W57" s="12"/>
    </row>
    <row r="58" spans="1:27" x14ac:dyDescent="0.25">
      <c r="A58" s="121"/>
      <c r="B58" s="121" t="s">
        <v>309</v>
      </c>
      <c r="C58" s="121"/>
      <c r="D58" s="121"/>
      <c r="E58" s="121"/>
      <c r="F58" s="121"/>
      <c r="G58" s="121"/>
      <c r="H58" s="121"/>
      <c r="I58" s="121"/>
      <c r="J58" s="121"/>
      <c r="K58" s="121"/>
      <c r="L58" s="121"/>
      <c r="M58" s="121"/>
      <c r="N58" s="121"/>
      <c r="O58" s="121"/>
      <c r="P58" s="121"/>
      <c r="Q58" s="121"/>
      <c r="R58" s="121"/>
      <c r="S58" s="121"/>
      <c r="T58" s="121"/>
      <c r="U58" s="121"/>
      <c r="V58" s="121"/>
      <c r="W58" s="121"/>
      <c r="X58" s="121"/>
      <c r="Y58" s="121"/>
      <c r="Z58" s="121"/>
      <c r="AA58" s="121"/>
    </row>
    <row r="59" spans="1:27" x14ac:dyDescent="0.25">
      <c r="A59" s="121"/>
      <c r="B59" s="121" t="s">
        <v>297</v>
      </c>
      <c r="C59" s="121"/>
      <c r="D59" s="121"/>
      <c r="E59" s="121"/>
      <c r="F59" s="121"/>
      <c r="G59" s="121"/>
      <c r="H59" s="121"/>
      <c r="I59" s="121"/>
      <c r="J59" s="121"/>
      <c r="K59" s="121"/>
      <c r="L59" s="121"/>
      <c r="M59" s="121"/>
      <c r="N59" s="121"/>
      <c r="O59" s="121"/>
      <c r="P59" s="121"/>
      <c r="Q59" s="121"/>
      <c r="R59" s="121"/>
      <c r="S59" s="121"/>
      <c r="T59" s="121"/>
      <c r="U59" s="121"/>
      <c r="V59" s="121"/>
      <c r="W59" s="121"/>
      <c r="X59" s="121"/>
      <c r="Y59" s="121"/>
      <c r="Z59" s="121"/>
      <c r="AA59" s="115"/>
    </row>
  </sheetData>
  <mergeCells count="50">
    <mergeCell ref="W8:W9"/>
    <mergeCell ref="G8:G9"/>
    <mergeCell ref="O8:O9"/>
    <mergeCell ref="S8:S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s>
  <phoneticPr fontId="3"/>
  <printOptions horizontalCentered="1"/>
  <pageMargins left="0.51181102362204722" right="0.31496062992125984" top="0.47244094488188981" bottom="0.39370078740157483" header="0.27559055118110237" footer="0.27559055118110237"/>
  <pageSetup paperSize="9" scale="45"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2F38F-F696-4DFD-A844-CB9DE0F993FB}">
  <sheetPr>
    <pageSetUpPr fitToPage="1"/>
  </sheetPr>
  <dimension ref="A1:L100"/>
  <sheetViews>
    <sheetView zoomScale="50" zoomScaleNormal="50" zoomScaleSheetLayoutView="49" workbookViewId="0"/>
  </sheetViews>
  <sheetFormatPr defaultRowHeight="16.5" x14ac:dyDescent="0.25"/>
  <cols>
    <col min="1" max="1" width="131.7109375" style="121" bestFit="1" customWidth="1"/>
    <col min="2" max="9" width="8.78515625" style="121"/>
    <col min="10" max="10" width="11.2109375" style="121" customWidth="1"/>
    <col min="11" max="11" width="36.0703125" style="121" customWidth="1"/>
  </cols>
  <sheetData>
    <row r="1" spans="1:11" s="121" customFormat="1" x14ac:dyDescent="0.25">
      <c r="A1" s="143"/>
      <c r="B1" s="143"/>
      <c r="C1" s="143"/>
      <c r="D1" s="143"/>
      <c r="E1" s="143"/>
      <c r="F1" s="143"/>
      <c r="G1" s="143"/>
      <c r="H1" s="143"/>
      <c r="I1" s="143"/>
      <c r="J1" s="143"/>
      <c r="K1" s="143"/>
    </row>
    <row r="2" spans="1:11" s="121" customFormat="1" ht="23.5" x14ac:dyDescent="0.25">
      <c r="A2" s="166" t="s">
        <v>243</v>
      </c>
      <c r="B2" s="167"/>
      <c r="C2" s="167"/>
      <c r="D2" s="167"/>
      <c r="E2" s="167"/>
      <c r="F2" s="167"/>
      <c r="G2" s="167"/>
      <c r="H2" s="167"/>
      <c r="I2" s="167"/>
      <c r="J2" s="167"/>
      <c r="K2" s="167"/>
    </row>
    <row r="3" spans="1:11" s="121" customFormat="1" x14ac:dyDescent="0.25">
      <c r="A3" s="143"/>
      <c r="B3" s="143"/>
      <c r="C3" s="143"/>
      <c r="D3" s="143"/>
      <c r="E3" s="143"/>
      <c r="F3" s="143"/>
      <c r="G3" s="143"/>
      <c r="H3" s="143"/>
      <c r="I3" s="143"/>
      <c r="J3" s="143"/>
      <c r="K3" s="143"/>
    </row>
    <row r="4" spans="1:11" s="121" customFormat="1" x14ac:dyDescent="0.25">
      <c r="A4" s="143"/>
      <c r="B4" s="143"/>
      <c r="C4" s="143"/>
      <c r="D4" s="143"/>
      <c r="E4" s="143"/>
      <c r="F4" s="143"/>
      <c r="G4" s="143"/>
      <c r="H4" s="143"/>
      <c r="I4" s="143"/>
      <c r="J4" s="143"/>
      <c r="K4" s="143"/>
    </row>
    <row r="5" spans="1:11" ht="17.25" customHeight="1" x14ac:dyDescent="0.25">
      <c r="A5" s="143" t="s">
        <v>214</v>
      </c>
      <c r="B5" s="143"/>
      <c r="C5" s="143"/>
      <c r="D5" s="143"/>
      <c r="E5" s="143"/>
      <c r="F5" s="143"/>
      <c r="G5" s="143"/>
      <c r="H5" s="143"/>
      <c r="I5" s="143"/>
      <c r="J5" s="143"/>
      <c r="K5" s="143"/>
    </row>
    <row r="6" spans="1:11" x14ac:dyDescent="0.25">
      <c r="A6" s="143" t="s">
        <v>215</v>
      </c>
      <c r="B6" s="143"/>
      <c r="C6" s="143"/>
      <c r="D6" s="143"/>
      <c r="E6" s="143"/>
      <c r="F6" s="143"/>
      <c r="G6" s="143"/>
      <c r="H6" s="143"/>
      <c r="I6" s="143"/>
      <c r="J6" s="143"/>
      <c r="K6" s="143"/>
    </row>
    <row r="7" spans="1:11" x14ac:dyDescent="0.25">
      <c r="A7" s="143" t="s">
        <v>216</v>
      </c>
      <c r="B7" s="143"/>
      <c r="C7" s="143"/>
      <c r="D7" s="143"/>
      <c r="E7" s="143"/>
      <c r="F7" s="143"/>
      <c r="G7" s="143"/>
      <c r="H7" s="143"/>
      <c r="I7" s="143"/>
      <c r="J7" s="143"/>
      <c r="K7" s="143"/>
    </row>
    <row r="8" spans="1:11" x14ac:dyDescent="0.25">
      <c r="A8" s="143"/>
      <c r="B8" s="143"/>
      <c r="C8" s="143"/>
      <c r="D8" s="143"/>
      <c r="E8" s="143"/>
      <c r="F8" s="143"/>
      <c r="G8" s="143"/>
      <c r="H8" s="143"/>
      <c r="I8" s="143"/>
      <c r="J8" s="143"/>
      <c r="K8" s="143"/>
    </row>
    <row r="9" spans="1:11" x14ac:dyDescent="0.25">
      <c r="A9" s="143" t="s">
        <v>217</v>
      </c>
      <c r="B9" s="143"/>
      <c r="C9" s="143"/>
      <c r="D9" s="143"/>
      <c r="E9" s="143"/>
      <c r="F9" s="143"/>
      <c r="G9" s="143"/>
      <c r="H9" s="143"/>
      <c r="I9" s="143"/>
      <c r="J9" s="143"/>
      <c r="K9" s="143"/>
    </row>
    <row r="10" spans="1:11" x14ac:dyDescent="0.25">
      <c r="A10" s="143" t="s">
        <v>218</v>
      </c>
      <c r="B10" s="143"/>
      <c r="C10" s="143"/>
      <c r="D10" s="143"/>
      <c r="E10" s="143"/>
      <c r="F10" s="143"/>
      <c r="G10" s="143"/>
      <c r="H10" s="143"/>
      <c r="I10" s="143"/>
      <c r="J10" s="143"/>
      <c r="K10" s="143"/>
    </row>
    <row r="11" spans="1:11" x14ac:dyDescent="0.25">
      <c r="A11" s="143" t="s">
        <v>219</v>
      </c>
      <c r="B11" s="143"/>
      <c r="C11" s="143"/>
      <c r="D11" s="143"/>
      <c r="E11" s="143"/>
      <c r="F11" s="143"/>
      <c r="G11" s="143"/>
      <c r="H11" s="143"/>
      <c r="I11" s="143"/>
      <c r="J11" s="143"/>
      <c r="K11" s="143"/>
    </row>
    <row r="12" spans="1:11" x14ac:dyDescent="0.25">
      <c r="A12" s="143" t="s">
        <v>220</v>
      </c>
      <c r="B12" s="143"/>
      <c r="C12" s="143"/>
      <c r="D12" s="143"/>
      <c r="E12" s="143"/>
      <c r="F12" s="143"/>
      <c r="G12" s="143"/>
      <c r="H12" s="143"/>
      <c r="I12" s="143"/>
      <c r="J12" s="143"/>
      <c r="K12" s="143"/>
    </row>
    <row r="13" spans="1:11" x14ac:dyDescent="0.25">
      <c r="A13" s="143" t="s">
        <v>221</v>
      </c>
      <c r="B13" s="143"/>
      <c r="C13" s="143"/>
      <c r="D13" s="143"/>
      <c r="E13" s="143"/>
      <c r="F13" s="143"/>
      <c r="G13" s="143"/>
      <c r="H13" s="143"/>
      <c r="I13" s="143"/>
      <c r="J13" s="143"/>
      <c r="K13" s="143"/>
    </row>
    <row r="14" spans="1:11" x14ac:dyDescent="0.25">
      <c r="A14" s="143" t="s">
        <v>222</v>
      </c>
      <c r="B14" s="143"/>
      <c r="C14" s="143"/>
      <c r="D14" s="143"/>
      <c r="E14" s="143"/>
      <c r="F14" s="143"/>
      <c r="G14" s="143"/>
      <c r="H14" s="143"/>
      <c r="I14" s="143"/>
      <c r="J14" s="143"/>
      <c r="K14" s="143"/>
    </row>
    <row r="15" spans="1:11" x14ac:dyDescent="0.25">
      <c r="A15" s="143" t="s">
        <v>223</v>
      </c>
      <c r="B15" s="143"/>
      <c r="C15" s="143"/>
      <c r="D15" s="143"/>
      <c r="E15" s="143"/>
      <c r="F15" s="143"/>
      <c r="G15" s="143"/>
      <c r="H15" s="143"/>
      <c r="I15" s="143"/>
      <c r="J15" s="143"/>
      <c r="K15" s="143"/>
    </row>
    <row r="16" spans="1:11" x14ac:dyDescent="0.25">
      <c r="A16" s="143"/>
      <c r="B16" s="143"/>
      <c r="C16" s="143"/>
      <c r="D16" s="143"/>
      <c r="E16" s="143"/>
      <c r="F16" s="143"/>
      <c r="G16" s="143"/>
      <c r="H16" s="143"/>
      <c r="I16" s="143"/>
      <c r="J16" s="143"/>
      <c r="K16" s="143"/>
    </row>
    <row r="17" spans="1:11" x14ac:dyDescent="0.25">
      <c r="A17" s="143" t="s">
        <v>224</v>
      </c>
      <c r="B17" s="143"/>
      <c r="C17" s="143"/>
      <c r="D17" s="143"/>
      <c r="E17" s="143"/>
      <c r="F17" s="143"/>
      <c r="G17" s="143"/>
      <c r="H17" s="143"/>
      <c r="I17" s="143"/>
      <c r="J17" s="143"/>
      <c r="K17" s="143"/>
    </row>
    <row r="18" spans="1:11" x14ac:dyDescent="0.25">
      <c r="A18" s="143" t="s">
        <v>225</v>
      </c>
      <c r="B18" s="143"/>
      <c r="C18" s="143"/>
      <c r="D18" s="143"/>
      <c r="E18" s="143"/>
      <c r="F18" s="143"/>
      <c r="G18" s="143"/>
      <c r="H18" s="143"/>
      <c r="I18" s="143"/>
      <c r="J18" s="143"/>
      <c r="K18" s="143"/>
    </row>
    <row r="19" spans="1:11" x14ac:dyDescent="0.25">
      <c r="A19" s="143" t="s">
        <v>226</v>
      </c>
      <c r="B19" s="143"/>
      <c r="C19" s="143"/>
      <c r="D19" s="143"/>
      <c r="E19" s="143"/>
      <c r="F19" s="143"/>
      <c r="G19" s="143"/>
      <c r="H19" s="143"/>
      <c r="I19" s="143"/>
      <c r="J19" s="143"/>
      <c r="K19" s="143"/>
    </row>
    <row r="20" spans="1:11" x14ac:dyDescent="0.25">
      <c r="A20" s="143" t="s">
        <v>227</v>
      </c>
      <c r="B20" s="143"/>
      <c r="C20" s="143"/>
      <c r="D20" s="143"/>
      <c r="E20" s="143"/>
      <c r="F20" s="143"/>
      <c r="G20" s="143"/>
      <c r="H20" s="143"/>
      <c r="I20" s="143"/>
      <c r="J20" s="143"/>
      <c r="K20" s="143"/>
    </row>
    <row r="21" spans="1:11" x14ac:dyDescent="0.25">
      <c r="A21" s="143"/>
      <c r="B21" s="143"/>
      <c r="C21" s="143"/>
      <c r="D21" s="143"/>
      <c r="E21" s="143"/>
      <c r="F21" s="143"/>
      <c r="G21" s="143"/>
      <c r="H21" s="143"/>
      <c r="I21" s="143"/>
      <c r="J21" s="143"/>
      <c r="K21" s="143"/>
    </row>
    <row r="22" spans="1:11" x14ac:dyDescent="0.25">
      <c r="A22" s="143" t="s">
        <v>228</v>
      </c>
      <c r="B22" s="143"/>
      <c r="C22" s="143"/>
      <c r="D22" s="143"/>
      <c r="E22" s="143"/>
      <c r="F22" s="143"/>
      <c r="G22" s="143"/>
      <c r="H22" s="143"/>
      <c r="I22" s="143"/>
      <c r="J22" s="143"/>
      <c r="K22" s="143"/>
    </row>
    <row r="23" spans="1:11" x14ac:dyDescent="0.25">
      <c r="A23" s="143" t="s">
        <v>229</v>
      </c>
      <c r="B23" s="143"/>
      <c r="C23" s="143"/>
      <c r="D23" s="143"/>
      <c r="E23" s="143"/>
      <c r="F23" s="143"/>
      <c r="G23" s="143"/>
      <c r="H23" s="143"/>
      <c r="I23" s="143"/>
      <c r="J23" s="143"/>
      <c r="K23" s="143"/>
    </row>
    <row r="24" spans="1:11" x14ac:dyDescent="0.25">
      <c r="A24" s="143"/>
      <c r="B24" s="143"/>
      <c r="C24" s="143"/>
      <c r="D24" s="143"/>
      <c r="E24" s="143"/>
      <c r="F24" s="143"/>
      <c r="G24" s="143"/>
      <c r="H24" s="143"/>
      <c r="I24" s="143"/>
      <c r="J24" s="143"/>
      <c r="K24" s="143"/>
    </row>
    <row r="25" spans="1:11" x14ac:dyDescent="0.25">
      <c r="A25" s="143" t="s">
        <v>230</v>
      </c>
      <c r="B25" s="143"/>
      <c r="C25" s="143"/>
      <c r="D25" s="143"/>
      <c r="E25" s="143"/>
      <c r="F25" s="143"/>
      <c r="G25" s="143"/>
      <c r="H25" s="143"/>
      <c r="I25" s="143"/>
      <c r="J25" s="143"/>
      <c r="K25" s="143"/>
    </row>
    <row r="26" spans="1:11" x14ac:dyDescent="0.25">
      <c r="A26" s="143"/>
      <c r="B26" s="143"/>
      <c r="C26" s="143"/>
      <c r="D26" s="143"/>
      <c r="E26" s="143"/>
      <c r="F26" s="143"/>
      <c r="G26" s="143"/>
      <c r="H26" s="143"/>
      <c r="I26" s="143"/>
      <c r="J26" s="143"/>
      <c r="K26" s="143"/>
    </row>
    <row r="27" spans="1:11" x14ac:dyDescent="0.25">
      <c r="A27" s="143" t="s">
        <v>231</v>
      </c>
      <c r="B27" s="143"/>
      <c r="C27" s="143"/>
      <c r="D27" s="143"/>
      <c r="E27" s="143"/>
      <c r="F27" s="143"/>
      <c r="G27" s="143"/>
      <c r="H27" s="143"/>
      <c r="I27" s="143"/>
      <c r="J27" s="143"/>
      <c r="K27" s="143"/>
    </row>
    <row r="28" spans="1:11" x14ac:dyDescent="0.25">
      <c r="A28" s="143" t="s">
        <v>232</v>
      </c>
      <c r="B28" s="143"/>
      <c r="C28" s="143"/>
      <c r="D28" s="143"/>
      <c r="E28" s="143"/>
      <c r="F28" s="143"/>
      <c r="G28" s="143"/>
      <c r="H28" s="143"/>
      <c r="I28" s="143"/>
      <c r="J28" s="143"/>
      <c r="K28" s="143"/>
    </row>
    <row r="29" spans="1:11" x14ac:dyDescent="0.25">
      <c r="A29" s="143"/>
      <c r="B29" s="143"/>
      <c r="C29" s="143"/>
      <c r="D29" s="143"/>
      <c r="E29" s="143"/>
      <c r="F29" s="143"/>
      <c r="G29" s="143"/>
      <c r="H29" s="143"/>
      <c r="I29" s="143"/>
      <c r="J29" s="143"/>
      <c r="K29" s="143"/>
    </row>
    <row r="30" spans="1:11" x14ac:dyDescent="0.25">
      <c r="A30" s="143" t="s">
        <v>233</v>
      </c>
      <c r="B30" s="143"/>
      <c r="C30" s="143"/>
      <c r="D30" s="143"/>
      <c r="E30" s="143"/>
      <c r="F30" s="143"/>
      <c r="G30" s="143"/>
      <c r="H30" s="143"/>
      <c r="I30" s="143"/>
      <c r="J30" s="143"/>
      <c r="K30" s="143"/>
    </row>
    <row r="31" spans="1:11" x14ac:dyDescent="0.25">
      <c r="A31" s="143" t="s">
        <v>234</v>
      </c>
      <c r="B31" s="143"/>
      <c r="C31" s="143"/>
      <c r="D31" s="143"/>
      <c r="E31" s="143"/>
      <c r="F31" s="143"/>
      <c r="G31" s="143"/>
      <c r="H31" s="143"/>
      <c r="I31" s="143"/>
      <c r="J31" s="143"/>
      <c r="K31" s="143"/>
    </row>
    <row r="32" spans="1:11" x14ac:dyDescent="0.25">
      <c r="A32" s="143" t="s">
        <v>235</v>
      </c>
      <c r="B32" s="143"/>
      <c r="C32" s="143"/>
      <c r="D32" s="143"/>
      <c r="E32" s="143"/>
      <c r="F32" s="143"/>
      <c r="G32" s="143"/>
      <c r="H32" s="143"/>
      <c r="I32" s="143"/>
      <c r="J32" s="143"/>
      <c r="K32" s="143"/>
    </row>
    <row r="33" spans="1:11" x14ac:dyDescent="0.25">
      <c r="A33" s="143" t="s">
        <v>236</v>
      </c>
      <c r="B33" s="143"/>
      <c r="C33" s="143"/>
      <c r="D33" s="143"/>
      <c r="E33" s="143"/>
      <c r="F33" s="143"/>
      <c r="G33" s="143"/>
      <c r="H33" s="143"/>
      <c r="I33" s="143"/>
      <c r="J33" s="143"/>
      <c r="K33" s="143"/>
    </row>
    <row r="34" spans="1:11" x14ac:dyDescent="0.25">
      <c r="A34" s="143" t="s">
        <v>237</v>
      </c>
      <c r="B34" s="143"/>
      <c r="C34" s="143"/>
      <c r="D34" s="143"/>
      <c r="E34" s="143"/>
      <c r="F34" s="143"/>
      <c r="G34" s="143"/>
      <c r="H34" s="143"/>
      <c r="I34" s="143"/>
      <c r="J34" s="143"/>
      <c r="K34" s="143"/>
    </row>
    <row r="35" spans="1:11" x14ac:dyDescent="0.25">
      <c r="A35" s="143" t="s">
        <v>238</v>
      </c>
      <c r="B35" s="143"/>
      <c r="C35" s="143"/>
      <c r="D35" s="143"/>
      <c r="E35" s="143"/>
      <c r="F35" s="143"/>
      <c r="G35" s="143"/>
      <c r="H35" s="143"/>
      <c r="I35" s="143"/>
      <c r="J35" s="143"/>
      <c r="K35" s="143"/>
    </row>
    <row r="36" spans="1:11" x14ac:dyDescent="0.25">
      <c r="A36" s="143" t="s">
        <v>239</v>
      </c>
      <c r="B36" s="143"/>
      <c r="C36" s="143"/>
      <c r="D36" s="143"/>
      <c r="E36" s="143"/>
      <c r="F36" s="143"/>
      <c r="G36" s="143"/>
      <c r="H36" s="143"/>
      <c r="I36" s="143"/>
      <c r="J36" s="143"/>
      <c r="K36" s="143"/>
    </row>
    <row r="37" spans="1:11" x14ac:dyDescent="0.25">
      <c r="A37" s="143"/>
      <c r="B37" s="143"/>
      <c r="C37" s="143"/>
      <c r="D37" s="143"/>
      <c r="E37" s="143"/>
      <c r="F37" s="143"/>
      <c r="G37" s="143"/>
      <c r="H37" s="143"/>
      <c r="I37" s="143"/>
      <c r="J37" s="143"/>
      <c r="K37" s="143"/>
    </row>
    <row r="38" spans="1:11" x14ac:dyDescent="0.25">
      <c r="A38" s="143" t="s">
        <v>240</v>
      </c>
      <c r="B38" s="143"/>
      <c r="C38" s="143"/>
      <c r="D38" s="143"/>
      <c r="E38" s="143"/>
      <c r="F38" s="143"/>
      <c r="G38" s="143"/>
      <c r="H38" s="143"/>
      <c r="I38" s="143"/>
      <c r="J38" s="143"/>
      <c r="K38" s="143"/>
    </row>
    <row r="39" spans="1:11" x14ac:dyDescent="0.25">
      <c r="A39" s="143"/>
      <c r="B39" s="143"/>
      <c r="C39" s="143"/>
      <c r="D39" s="143"/>
      <c r="E39" s="143"/>
      <c r="F39" s="143"/>
      <c r="G39" s="143"/>
      <c r="H39" s="143"/>
      <c r="I39" s="143"/>
      <c r="J39" s="143"/>
      <c r="K39" s="143"/>
    </row>
    <row r="40" spans="1:11" x14ac:dyDescent="0.25">
      <c r="A40" s="143" t="s">
        <v>241</v>
      </c>
      <c r="B40" s="143"/>
      <c r="C40" s="143"/>
      <c r="D40" s="143"/>
      <c r="E40" s="143"/>
      <c r="F40" s="143"/>
      <c r="G40" s="143"/>
      <c r="H40" s="143"/>
      <c r="I40" s="143"/>
      <c r="J40" s="143"/>
      <c r="K40" s="143"/>
    </row>
    <row r="41" spans="1:11" x14ac:dyDescent="0.25">
      <c r="A41" s="143" t="s">
        <v>242</v>
      </c>
      <c r="B41" s="143"/>
      <c r="C41" s="143"/>
      <c r="D41" s="143"/>
      <c r="E41" s="143"/>
      <c r="F41" s="143"/>
      <c r="G41" s="143"/>
      <c r="H41" s="143"/>
      <c r="I41" s="143"/>
      <c r="J41" s="143"/>
      <c r="K41" s="143"/>
    </row>
    <row r="42" spans="1:11" ht="17.25" customHeight="1" x14ac:dyDescent="0.25">
      <c r="A42" s="143"/>
      <c r="B42" s="143"/>
      <c r="C42" s="143"/>
      <c r="D42" s="143"/>
      <c r="E42" s="143"/>
      <c r="F42" s="143"/>
      <c r="G42" s="143"/>
      <c r="H42" s="143"/>
      <c r="I42" s="143"/>
      <c r="J42" s="143"/>
      <c r="K42" s="143"/>
    </row>
    <row r="43" spans="1:11" x14ac:dyDescent="0.25">
      <c r="A43" s="143" t="s">
        <v>212</v>
      </c>
      <c r="B43" s="143"/>
      <c r="C43" s="143"/>
      <c r="D43" s="143"/>
      <c r="E43" s="143"/>
      <c r="F43" s="143"/>
      <c r="G43" s="143"/>
      <c r="H43" s="143"/>
      <c r="I43" s="143"/>
      <c r="J43" s="143"/>
      <c r="K43" s="143"/>
    </row>
    <row r="44" spans="1:11" x14ac:dyDescent="0.25">
      <c r="A44" s="143" t="s">
        <v>208</v>
      </c>
      <c r="B44" s="142"/>
      <c r="C44" s="142"/>
      <c r="D44" s="142"/>
      <c r="E44" s="142"/>
      <c r="F44" s="142"/>
      <c r="G44" s="142"/>
      <c r="H44" s="142"/>
      <c r="I44" s="142"/>
      <c r="J44" s="142"/>
      <c r="K44" s="142"/>
    </row>
    <row r="45" spans="1:11" x14ac:dyDescent="0.25">
      <c r="A45" s="143" t="s">
        <v>213</v>
      </c>
      <c r="B45" s="143"/>
      <c r="C45" s="143"/>
      <c r="D45" s="143"/>
      <c r="E45" s="143"/>
      <c r="F45" s="143"/>
      <c r="G45" s="143"/>
      <c r="H45" s="143"/>
      <c r="I45" s="143"/>
      <c r="J45" s="143"/>
      <c r="K45" s="143"/>
    </row>
    <row r="46" spans="1:11" x14ac:dyDescent="0.25">
      <c r="A46" s="143"/>
      <c r="B46" s="143"/>
      <c r="C46" s="143"/>
      <c r="D46" s="143"/>
      <c r="E46" s="143"/>
      <c r="F46" s="143"/>
      <c r="G46" s="143"/>
      <c r="H46" s="143"/>
      <c r="I46" s="143"/>
      <c r="J46" s="143"/>
      <c r="K46" s="143"/>
    </row>
    <row r="47" spans="1:11" ht="17.25" customHeight="1" x14ac:dyDescent="0.25">
      <c r="A47" s="143" t="s">
        <v>209</v>
      </c>
      <c r="B47" s="143"/>
      <c r="C47" s="143"/>
      <c r="D47" s="143"/>
      <c r="E47" s="143"/>
      <c r="F47" s="143"/>
      <c r="G47" s="143"/>
      <c r="H47" s="143"/>
      <c r="I47" s="143"/>
      <c r="J47" s="143"/>
      <c r="K47" s="143"/>
    </row>
    <row r="48" spans="1:11" x14ac:dyDescent="0.25">
      <c r="A48" s="143" t="s">
        <v>207</v>
      </c>
      <c r="B48" s="143"/>
      <c r="C48" s="143"/>
      <c r="D48" s="143"/>
      <c r="E48" s="143"/>
      <c r="F48" s="143"/>
      <c r="G48" s="143"/>
      <c r="H48" s="143"/>
      <c r="I48" s="143"/>
      <c r="J48" s="143"/>
      <c r="K48" s="143"/>
    </row>
    <row r="49" spans="1:11" ht="17.25" customHeight="1" x14ac:dyDescent="0.25">
      <c r="A49" s="143" t="s">
        <v>210</v>
      </c>
      <c r="B49" s="143"/>
      <c r="C49" s="143"/>
      <c r="D49" s="143"/>
      <c r="E49" s="143"/>
      <c r="F49" s="143"/>
      <c r="G49" s="143"/>
      <c r="H49" s="143"/>
      <c r="I49" s="143"/>
      <c r="J49" s="143"/>
      <c r="K49" s="143"/>
    </row>
    <row r="50" spans="1:11" x14ac:dyDescent="0.25">
      <c r="A50" s="143"/>
      <c r="B50" s="143"/>
      <c r="C50" s="143"/>
      <c r="D50" s="143"/>
      <c r="E50" s="143"/>
      <c r="F50" s="143"/>
      <c r="G50" s="143"/>
      <c r="H50" s="143"/>
      <c r="I50" s="143"/>
      <c r="J50" s="143"/>
      <c r="K50" s="143"/>
    </row>
    <row r="51" spans="1:11" ht="17.25" customHeight="1" x14ac:dyDescent="0.25">
      <c r="A51" s="143" t="s">
        <v>211</v>
      </c>
      <c r="B51" s="143"/>
      <c r="C51" s="143"/>
      <c r="D51" s="143"/>
      <c r="E51" s="143"/>
      <c r="F51" s="143"/>
      <c r="G51" s="143"/>
      <c r="H51" s="143"/>
      <c r="I51" s="143"/>
      <c r="J51" s="143"/>
      <c r="K51" s="143"/>
    </row>
    <row r="52" spans="1:11" x14ac:dyDescent="0.25">
      <c r="A52" s="143"/>
      <c r="B52" s="143"/>
      <c r="C52" s="143"/>
      <c r="D52" s="143"/>
      <c r="E52" s="143"/>
      <c r="F52" s="143"/>
      <c r="G52" s="143"/>
      <c r="H52" s="143"/>
      <c r="I52" s="143"/>
      <c r="J52" s="143"/>
      <c r="K52" s="143"/>
    </row>
    <row r="53" spans="1:11" x14ac:dyDescent="0.25">
      <c r="A53" s="143" t="s">
        <v>193</v>
      </c>
      <c r="B53" s="143"/>
      <c r="C53" s="143"/>
      <c r="D53" s="143"/>
      <c r="E53" s="143"/>
      <c r="F53" s="143"/>
      <c r="G53" s="143"/>
      <c r="H53" s="143"/>
      <c r="I53" s="143"/>
      <c r="J53" s="143"/>
      <c r="K53" s="143"/>
    </row>
    <row r="54" spans="1:11" x14ac:dyDescent="0.25">
      <c r="A54" s="143" t="s">
        <v>194</v>
      </c>
      <c r="B54" s="143"/>
      <c r="C54" s="143"/>
      <c r="D54" s="143"/>
      <c r="E54" s="143"/>
      <c r="F54" s="143"/>
      <c r="G54" s="143"/>
      <c r="H54" s="143"/>
      <c r="I54" s="143"/>
      <c r="J54" s="143"/>
      <c r="K54" s="143"/>
    </row>
    <row r="55" spans="1:11" x14ac:dyDescent="0.25">
      <c r="A55" s="143" t="s">
        <v>195</v>
      </c>
      <c r="B55" s="143"/>
      <c r="C55" s="143"/>
      <c r="D55" s="143"/>
      <c r="E55" s="143"/>
      <c r="F55" s="143"/>
      <c r="G55" s="143"/>
      <c r="H55" s="143"/>
      <c r="I55" s="143"/>
      <c r="J55" s="143"/>
      <c r="K55" s="143"/>
    </row>
    <row r="56" spans="1:11" x14ac:dyDescent="0.25">
      <c r="A56" s="143"/>
      <c r="B56" s="143"/>
      <c r="C56" s="143"/>
      <c r="D56" s="143"/>
      <c r="E56" s="143"/>
      <c r="F56" s="143"/>
      <c r="G56" s="143"/>
      <c r="H56" s="143"/>
      <c r="I56" s="143"/>
      <c r="J56" s="143"/>
      <c r="K56" s="143"/>
    </row>
    <row r="57" spans="1:11" x14ac:dyDescent="0.25">
      <c r="A57" s="143" t="s">
        <v>196</v>
      </c>
      <c r="B57" s="143"/>
      <c r="C57" s="143"/>
      <c r="D57" s="143"/>
      <c r="E57" s="143"/>
      <c r="F57" s="143"/>
      <c r="G57" s="143"/>
      <c r="H57" s="143"/>
      <c r="I57" s="143"/>
      <c r="J57" s="143"/>
      <c r="K57" s="143"/>
    </row>
    <row r="58" spans="1:11" x14ac:dyDescent="0.25">
      <c r="A58" s="143" t="s">
        <v>197</v>
      </c>
      <c r="B58" s="143"/>
      <c r="C58" s="143"/>
      <c r="D58" s="143"/>
      <c r="E58" s="143"/>
      <c r="F58" s="143"/>
      <c r="G58" s="143"/>
      <c r="H58" s="143"/>
      <c r="I58" s="143"/>
      <c r="J58" s="143"/>
      <c r="K58" s="143"/>
    </row>
    <row r="59" spans="1:11" x14ac:dyDescent="0.25">
      <c r="A59" s="143"/>
      <c r="B59" s="143"/>
      <c r="C59" s="143"/>
      <c r="D59" s="143"/>
      <c r="E59" s="143"/>
      <c r="F59" s="143"/>
      <c r="G59" s="143"/>
      <c r="H59" s="143"/>
      <c r="I59" s="143"/>
      <c r="J59" s="143"/>
      <c r="K59" s="143"/>
    </row>
    <row r="60" spans="1:11" x14ac:dyDescent="0.25">
      <c r="A60" s="143" t="s">
        <v>198</v>
      </c>
      <c r="B60" s="143"/>
      <c r="C60" s="143"/>
      <c r="D60" s="143"/>
      <c r="E60" s="143"/>
      <c r="F60" s="143"/>
      <c r="G60" s="143"/>
      <c r="H60" s="143"/>
      <c r="I60" s="143"/>
      <c r="J60" s="143"/>
      <c r="K60" s="143"/>
    </row>
    <row r="61" spans="1:11" x14ac:dyDescent="0.25">
      <c r="A61" s="143" t="s">
        <v>199</v>
      </c>
      <c r="B61" s="143"/>
      <c r="C61" s="143"/>
      <c r="D61" s="143"/>
      <c r="E61" s="143"/>
      <c r="F61" s="143"/>
      <c r="G61" s="143"/>
      <c r="H61" s="143"/>
      <c r="I61" s="143"/>
      <c r="J61" s="143"/>
      <c r="K61" s="143"/>
    </row>
    <row r="62" spans="1:11" x14ac:dyDescent="0.25">
      <c r="A62" s="143" t="s">
        <v>200</v>
      </c>
      <c r="B62" s="143"/>
      <c r="C62" s="143"/>
      <c r="D62" s="143"/>
      <c r="E62" s="143"/>
      <c r="F62" s="143"/>
      <c r="G62" s="143"/>
      <c r="H62" s="143"/>
      <c r="I62" s="143"/>
      <c r="J62" s="143"/>
      <c r="K62" s="143"/>
    </row>
    <row r="63" spans="1:11" x14ac:dyDescent="0.25">
      <c r="A63" s="143"/>
      <c r="B63" s="143"/>
      <c r="C63" s="143"/>
      <c r="D63" s="143"/>
      <c r="E63" s="143"/>
      <c r="F63" s="143"/>
      <c r="G63" s="143"/>
      <c r="H63" s="143"/>
      <c r="I63" s="143"/>
      <c r="J63" s="143"/>
      <c r="K63" s="143"/>
    </row>
    <row r="64" spans="1:11" x14ac:dyDescent="0.25">
      <c r="A64" s="143" t="s">
        <v>201</v>
      </c>
      <c r="B64" s="143"/>
      <c r="C64" s="143"/>
      <c r="D64" s="143"/>
      <c r="E64" s="143"/>
      <c r="F64" s="143"/>
      <c r="G64" s="143"/>
      <c r="H64" s="143"/>
      <c r="I64" s="143"/>
      <c r="J64" s="143"/>
      <c r="K64" s="143"/>
    </row>
    <row r="65" spans="1:12" x14ac:dyDescent="0.25">
      <c r="A65" s="143"/>
      <c r="B65" s="143"/>
      <c r="C65" s="143"/>
      <c r="D65" s="143"/>
      <c r="E65" s="143"/>
      <c r="F65" s="143"/>
      <c r="G65" s="143"/>
      <c r="H65" s="143"/>
      <c r="I65" s="143"/>
      <c r="J65" s="143"/>
      <c r="K65" s="143"/>
    </row>
    <row r="66" spans="1:12" x14ac:dyDescent="0.25">
      <c r="A66" s="143" t="s">
        <v>202</v>
      </c>
      <c r="B66" s="143"/>
      <c r="C66" s="143"/>
      <c r="D66" s="143"/>
      <c r="E66" s="143"/>
      <c r="F66" s="143"/>
      <c r="G66" s="143"/>
      <c r="H66" s="143"/>
      <c r="I66" s="143"/>
      <c r="J66" s="143"/>
      <c r="K66" s="143"/>
    </row>
    <row r="67" spans="1:12" x14ac:dyDescent="0.25">
      <c r="A67" s="143" t="s">
        <v>245</v>
      </c>
      <c r="B67" s="143"/>
      <c r="C67" s="143"/>
      <c r="D67" s="143"/>
      <c r="E67" s="143"/>
      <c r="F67" s="143"/>
      <c r="G67" s="143"/>
      <c r="H67" s="143"/>
      <c r="I67" s="143"/>
      <c r="J67" s="143"/>
      <c r="K67" s="143"/>
    </row>
    <row r="68" spans="1:12" x14ac:dyDescent="0.25">
      <c r="A68" s="143" t="s">
        <v>244</v>
      </c>
      <c r="B68" s="143"/>
      <c r="C68" s="143"/>
      <c r="D68" s="143"/>
      <c r="E68" s="143"/>
      <c r="F68" s="143"/>
      <c r="G68" s="143"/>
      <c r="H68" s="143"/>
      <c r="I68" s="143"/>
      <c r="J68" s="143"/>
      <c r="K68" s="143"/>
    </row>
    <row r="69" spans="1:12" x14ac:dyDescent="0.25">
      <c r="A69" s="143"/>
      <c r="B69" s="143"/>
      <c r="C69" s="143"/>
      <c r="D69" s="143"/>
      <c r="E69" s="143"/>
      <c r="F69" s="143"/>
      <c r="G69" s="143"/>
      <c r="H69" s="143"/>
      <c r="I69" s="143"/>
      <c r="J69" s="143"/>
      <c r="K69" s="143"/>
    </row>
    <row r="70" spans="1:12" s="121" customFormat="1" ht="17.25" customHeight="1" x14ac:dyDescent="0.25">
      <c r="A70" s="143" t="s">
        <v>203</v>
      </c>
      <c r="B70" s="143"/>
      <c r="C70" s="143"/>
      <c r="D70" s="143"/>
      <c r="E70" s="143"/>
      <c r="F70" s="143"/>
      <c r="G70" s="143"/>
      <c r="H70" s="143"/>
      <c r="I70" s="143"/>
      <c r="J70" s="143"/>
      <c r="K70" s="143"/>
      <c r="L70" s="92"/>
    </row>
    <row r="71" spans="1:12" s="121" customFormat="1" x14ac:dyDescent="0.25">
      <c r="A71" s="143" t="s">
        <v>204</v>
      </c>
      <c r="B71" s="143"/>
      <c r="C71" s="143"/>
      <c r="D71" s="143"/>
      <c r="E71" s="143"/>
      <c r="F71" s="143"/>
      <c r="G71" s="143"/>
      <c r="H71" s="143"/>
      <c r="I71" s="143"/>
      <c r="J71" s="143"/>
      <c r="K71" s="143"/>
      <c r="L71" s="92"/>
    </row>
    <row r="72" spans="1:12" s="121" customFormat="1" x14ac:dyDescent="0.25">
      <c r="A72" s="143"/>
      <c r="B72" s="143"/>
      <c r="C72" s="143"/>
      <c r="D72" s="143"/>
      <c r="E72" s="143"/>
      <c r="F72" s="143"/>
      <c r="G72" s="143"/>
      <c r="H72" s="143"/>
      <c r="I72" s="143"/>
      <c r="J72" s="143"/>
      <c r="K72" s="143"/>
      <c r="L72" s="92"/>
    </row>
    <row r="73" spans="1:12" s="121" customFormat="1" x14ac:dyDescent="0.25">
      <c r="A73" s="143" t="s">
        <v>205</v>
      </c>
      <c r="B73" s="143"/>
      <c r="C73" s="143"/>
      <c r="D73" s="143"/>
      <c r="E73" s="143"/>
      <c r="F73" s="143"/>
      <c r="G73" s="143"/>
      <c r="H73" s="143"/>
      <c r="I73" s="143"/>
      <c r="J73" s="143"/>
      <c r="K73" s="143"/>
      <c r="L73" s="92"/>
    </row>
    <row r="74" spans="1:12" s="121" customFormat="1" x14ac:dyDescent="0.25">
      <c r="A74" s="143" t="s">
        <v>206</v>
      </c>
      <c r="B74" s="143"/>
      <c r="C74" s="143"/>
      <c r="D74" s="143"/>
      <c r="E74" s="143"/>
      <c r="F74" s="143"/>
      <c r="G74" s="143"/>
      <c r="H74" s="143"/>
      <c r="I74" s="143"/>
      <c r="J74" s="143"/>
      <c r="K74" s="143"/>
      <c r="L74" s="92"/>
    </row>
    <row r="75" spans="1:12" s="147" customFormat="1" x14ac:dyDescent="0.25">
      <c r="A75" s="145" t="s">
        <v>257</v>
      </c>
      <c r="B75" s="145"/>
      <c r="C75" s="145"/>
      <c r="D75" s="145"/>
      <c r="E75" s="145"/>
      <c r="F75" s="145"/>
      <c r="G75" s="145"/>
      <c r="H75" s="145"/>
      <c r="I75" s="145"/>
      <c r="J75" s="145"/>
      <c r="K75" s="145"/>
      <c r="L75" s="146"/>
    </row>
    <row r="76" spans="1:12" s="121" customFormat="1" x14ac:dyDescent="0.25">
      <c r="K76" s="143"/>
      <c r="L76" s="92"/>
    </row>
    <row r="77" spans="1:12" s="121" customFormat="1" x14ac:dyDescent="0.25">
      <c r="A77" s="143" t="s">
        <v>246</v>
      </c>
      <c r="K77" s="143"/>
      <c r="L77" s="92"/>
    </row>
    <row r="78" spans="1:12" s="121" customFormat="1" x14ac:dyDescent="0.25">
      <c r="A78" s="143" t="s">
        <v>247</v>
      </c>
      <c r="K78" s="143"/>
      <c r="L78" s="92"/>
    </row>
    <row r="79" spans="1:12" s="121" customFormat="1" x14ac:dyDescent="0.25">
      <c r="A79" s="143" t="s">
        <v>248</v>
      </c>
      <c r="K79" s="143"/>
      <c r="L79" s="92"/>
    </row>
    <row r="80" spans="1:12" s="121" customFormat="1" x14ac:dyDescent="0.25">
      <c r="A80" s="143" t="s">
        <v>249</v>
      </c>
      <c r="K80" s="143"/>
      <c r="L80" s="92"/>
    </row>
    <row r="81" spans="1:12" s="121" customFormat="1" x14ac:dyDescent="0.25">
      <c r="K81" s="143"/>
      <c r="L81" s="92"/>
    </row>
    <row r="82" spans="1:12" s="121" customFormat="1" x14ac:dyDescent="0.25">
      <c r="A82" s="143" t="s">
        <v>307</v>
      </c>
      <c r="B82" s="143"/>
      <c r="C82" s="143"/>
      <c r="D82" s="143"/>
      <c r="E82" s="143"/>
      <c r="F82" s="143"/>
      <c r="G82" s="143"/>
      <c r="H82" s="143"/>
      <c r="I82" s="143"/>
      <c r="J82" s="143"/>
      <c r="K82" s="143"/>
      <c r="L82" s="92"/>
    </row>
    <row r="83" spans="1:12" s="121" customFormat="1" x14ac:dyDescent="0.25">
      <c r="A83" s="143" t="s">
        <v>293</v>
      </c>
      <c r="B83" s="143"/>
      <c r="C83" s="143"/>
      <c r="D83" s="143"/>
      <c r="E83" s="143"/>
      <c r="F83" s="143"/>
      <c r="G83" s="143"/>
      <c r="H83" s="143"/>
      <c r="I83" s="143"/>
      <c r="J83" s="143"/>
      <c r="K83" s="143"/>
      <c r="L83" s="92"/>
    </row>
    <row r="84" spans="1:12" s="121" customFormat="1" x14ac:dyDescent="0.25">
      <c r="A84" s="144" t="s">
        <v>294</v>
      </c>
      <c r="B84" s="144"/>
      <c r="C84" s="144"/>
      <c r="D84" s="144"/>
      <c r="E84" s="144"/>
      <c r="F84" s="144"/>
      <c r="G84" s="144"/>
      <c r="H84" s="144"/>
      <c r="I84" s="144"/>
      <c r="J84" s="144"/>
      <c r="K84" s="144"/>
      <c r="L84" s="92"/>
    </row>
    <row r="85" spans="1:12" s="121" customFormat="1" x14ac:dyDescent="0.25">
      <c r="A85" s="144" t="s">
        <v>295</v>
      </c>
      <c r="B85" s="144"/>
      <c r="C85" s="144"/>
      <c r="D85" s="144"/>
      <c r="E85" s="144"/>
      <c r="F85" s="144"/>
      <c r="G85" s="144"/>
      <c r="H85" s="144"/>
      <c r="I85" s="144"/>
      <c r="J85" s="144"/>
      <c r="K85" s="144"/>
      <c r="L85" s="92"/>
    </row>
    <row r="86" spans="1:12" s="121" customFormat="1" x14ac:dyDescent="0.25">
      <c r="A86" s="144" t="s">
        <v>308</v>
      </c>
      <c r="B86" s="144"/>
      <c r="C86" s="144"/>
      <c r="D86" s="144"/>
      <c r="E86" s="144"/>
      <c r="F86" s="144"/>
      <c r="G86" s="144"/>
      <c r="H86" s="144"/>
      <c r="I86" s="144"/>
      <c r="J86" s="144"/>
      <c r="K86" s="144"/>
      <c r="L86" s="92"/>
    </row>
    <row r="87" spans="1:12" x14ac:dyDescent="0.25">
      <c r="L87" s="92"/>
    </row>
    <row r="88" spans="1:12" s="121" customFormat="1" x14ac:dyDescent="0.25">
      <c r="A88" s="144" t="s">
        <v>322</v>
      </c>
      <c r="B88" s="144"/>
      <c r="C88" s="144"/>
      <c r="D88" s="144"/>
      <c r="E88" s="144"/>
      <c r="F88" s="144"/>
      <c r="G88" s="144"/>
      <c r="H88" s="144"/>
      <c r="I88" s="144"/>
      <c r="J88" s="144"/>
      <c r="K88" s="144"/>
      <c r="L88" s="92"/>
    </row>
    <row r="89" spans="1:12" s="121" customFormat="1" x14ac:dyDescent="0.25">
      <c r="A89" s="144" t="s">
        <v>323</v>
      </c>
      <c r="B89" s="144"/>
      <c r="C89" s="144"/>
      <c r="D89" s="144"/>
      <c r="E89" s="144"/>
      <c r="F89" s="144"/>
      <c r="G89" s="144"/>
      <c r="H89" s="144"/>
      <c r="I89" s="144"/>
      <c r="J89" s="144"/>
      <c r="K89" s="144"/>
    </row>
    <row r="90" spans="1:12" s="121" customFormat="1" x14ac:dyDescent="0.25">
      <c r="A90" s="144" t="s">
        <v>324</v>
      </c>
      <c r="B90" s="144"/>
      <c r="C90" s="144"/>
      <c r="D90" s="144"/>
      <c r="E90" s="144"/>
      <c r="F90" s="144"/>
      <c r="G90" s="144"/>
      <c r="H90" s="144"/>
      <c r="I90" s="144"/>
      <c r="J90" s="144"/>
      <c r="K90" s="144"/>
    </row>
    <row r="91" spans="1:12" s="121" customFormat="1" x14ac:dyDescent="0.25">
      <c r="B91" s="144"/>
      <c r="C91" s="144"/>
      <c r="D91" s="144"/>
      <c r="E91" s="144"/>
      <c r="F91" s="144"/>
      <c r="G91" s="144"/>
      <c r="H91" s="144"/>
      <c r="I91" s="144"/>
      <c r="J91" s="144"/>
      <c r="K91" s="144"/>
      <c r="L91" s="92"/>
    </row>
    <row r="92" spans="1:12" s="121" customFormat="1" x14ac:dyDescent="0.25">
      <c r="B92" s="144"/>
      <c r="C92" s="144"/>
      <c r="D92" s="144"/>
      <c r="E92" s="144"/>
      <c r="F92" s="144"/>
      <c r="G92" s="144"/>
      <c r="H92" s="144"/>
      <c r="I92" s="144"/>
      <c r="J92" s="144"/>
      <c r="K92" s="144"/>
      <c r="L92" s="92"/>
    </row>
    <row r="93" spans="1:12" s="121" customFormat="1" x14ac:dyDescent="0.25">
      <c r="B93" s="144"/>
      <c r="C93" s="144"/>
      <c r="D93" s="144"/>
      <c r="E93" s="144"/>
      <c r="F93" s="144"/>
      <c r="G93" s="144"/>
      <c r="H93" s="144"/>
      <c r="I93" s="144"/>
      <c r="J93" s="144"/>
      <c r="K93" s="144"/>
      <c r="L93" s="92"/>
    </row>
    <row r="94" spans="1:12" s="121" customFormat="1" x14ac:dyDescent="0.25">
      <c r="B94" s="144"/>
      <c r="C94" s="144"/>
      <c r="D94" s="144"/>
      <c r="E94" s="144"/>
      <c r="F94" s="144"/>
      <c r="G94" s="144"/>
      <c r="H94" s="144"/>
      <c r="I94" s="144"/>
      <c r="J94" s="144"/>
      <c r="K94" s="144"/>
      <c r="L94" s="92"/>
    </row>
    <row r="95" spans="1:12" x14ac:dyDescent="0.25">
      <c r="A95" s="144" t="s">
        <v>261</v>
      </c>
    </row>
    <row r="96" spans="1:12" x14ac:dyDescent="0.25">
      <c r="A96" s="144" t="s">
        <v>250</v>
      </c>
    </row>
    <row r="97" spans="1:1" x14ac:dyDescent="0.25">
      <c r="A97" s="144" t="s">
        <v>253</v>
      </c>
    </row>
    <row r="98" spans="1:1" x14ac:dyDescent="0.25">
      <c r="A98" s="144" t="s">
        <v>252</v>
      </c>
    </row>
    <row r="99" spans="1:1" x14ac:dyDescent="0.25">
      <c r="A99" s="144" t="s">
        <v>251</v>
      </c>
    </row>
    <row r="100" spans="1:1" x14ac:dyDescent="0.25">
      <c r="A100" s="144" t="s">
        <v>259</v>
      </c>
    </row>
  </sheetData>
  <phoneticPr fontId="3"/>
  <printOptions horizontalCentered="1"/>
  <pageMargins left="0.51181102362204722" right="0.31496062992125984" top="0.47244094488188981" bottom="0.39370078740157483" header="0.27559055118110237" footer="0.27559055118110237"/>
  <pageSetup paperSize="9" scale="4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60"/>
  <sheetViews>
    <sheetView zoomScale="77" zoomScaleNormal="77" zoomScaleSheetLayoutView="77" workbookViewId="0"/>
  </sheetViews>
  <sheetFormatPr defaultRowHeight="16.5" x14ac:dyDescent="0.25"/>
  <cols>
    <col min="1" max="1" width="4.78515625" customWidth="1"/>
    <col min="2" max="2" width="7.7109375" customWidth="1"/>
    <col min="3" max="3" width="3.78515625" customWidth="1"/>
    <col min="4" max="4" width="18.2109375" customWidth="1"/>
    <col min="5" max="5" width="10.7109375" customWidth="1"/>
    <col min="6" max="6" width="11.35546875" customWidth="1"/>
    <col min="7" max="8" width="8.7109375" customWidth="1"/>
    <col min="9" max="9" width="10.7109375" customWidth="1"/>
    <col min="10" max="11" width="8.7109375" customWidth="1"/>
    <col min="12" max="12" width="10.7109375" customWidth="1"/>
    <col min="13" max="14" width="8.7109375" customWidth="1"/>
  </cols>
  <sheetData>
    <row r="1" spans="1:18" s="11" customFormat="1" x14ac:dyDescent="0.25">
      <c r="A1" s="133" t="str">
        <f>第1表!A1</f>
        <v>毎月勤労統計調査地方調査結果　令和7年1月分</v>
      </c>
    </row>
    <row r="2" spans="1:18" s="11" customFormat="1" x14ac:dyDescent="0.25"/>
    <row r="3" spans="1:18" s="121" customFormat="1" ht="21" x14ac:dyDescent="0.3">
      <c r="A3" s="2" t="s">
        <v>24</v>
      </c>
      <c r="N3" s="115" t="s">
        <v>56</v>
      </c>
    </row>
    <row r="4" spans="1:18" s="121" customFormat="1" ht="6" customHeight="1" thickBot="1" x14ac:dyDescent="0.3"/>
    <row r="5" spans="1:18" s="121" customFormat="1" x14ac:dyDescent="0.25">
      <c r="A5" s="99"/>
      <c r="B5" s="99"/>
      <c r="C5" s="99"/>
      <c r="D5" s="100"/>
      <c r="E5" s="72" t="s">
        <v>8</v>
      </c>
      <c r="F5" s="73"/>
      <c r="G5" s="73"/>
      <c r="H5" s="74"/>
      <c r="I5" s="73" t="s">
        <v>60</v>
      </c>
      <c r="J5" s="73"/>
      <c r="K5" s="74"/>
      <c r="L5" s="73" t="s">
        <v>61</v>
      </c>
      <c r="M5" s="73"/>
      <c r="N5" s="74"/>
    </row>
    <row r="6" spans="1:18" s="121" customFormat="1" ht="6" customHeight="1" x14ac:dyDescent="0.25">
      <c r="A6" s="92"/>
      <c r="C6" s="92"/>
      <c r="D6" s="101"/>
      <c r="G6" s="52"/>
      <c r="H6" s="52"/>
      <c r="J6" s="52"/>
      <c r="K6" s="52"/>
      <c r="L6" s="52"/>
      <c r="M6" s="52"/>
    </row>
    <row r="7" spans="1:18" s="121" customFormat="1" ht="20" customHeight="1" x14ac:dyDescent="0.25">
      <c r="A7" s="92"/>
      <c r="B7" s="92" t="s">
        <v>9</v>
      </c>
      <c r="C7" s="92"/>
      <c r="D7" s="101"/>
      <c r="E7" s="19" t="s">
        <v>25</v>
      </c>
      <c r="F7" s="53" t="s">
        <v>171</v>
      </c>
      <c r="G7" s="54" t="s">
        <v>26</v>
      </c>
      <c r="H7" s="54" t="s">
        <v>27</v>
      </c>
      <c r="I7" s="19" t="s">
        <v>25</v>
      </c>
      <c r="J7" s="54" t="s">
        <v>26</v>
      </c>
      <c r="K7" s="54" t="s">
        <v>27</v>
      </c>
      <c r="L7" s="55" t="s">
        <v>25</v>
      </c>
      <c r="M7" s="54" t="s">
        <v>26</v>
      </c>
      <c r="N7" s="20" t="s">
        <v>27</v>
      </c>
    </row>
    <row r="8" spans="1:18" s="121" customFormat="1" ht="20.149999999999999" customHeight="1" x14ac:dyDescent="0.25">
      <c r="A8" s="102"/>
      <c r="B8" s="102"/>
      <c r="C8" s="102"/>
      <c r="D8" s="103"/>
      <c r="E8" s="56" t="s">
        <v>23</v>
      </c>
      <c r="F8" s="57" t="s">
        <v>28</v>
      </c>
      <c r="G8" s="57" t="s">
        <v>29</v>
      </c>
      <c r="H8" s="57" t="s">
        <v>29</v>
      </c>
      <c r="I8" s="46" t="s">
        <v>23</v>
      </c>
      <c r="J8" s="57" t="s">
        <v>29</v>
      </c>
      <c r="K8" s="57" t="s">
        <v>29</v>
      </c>
      <c r="L8" s="47" t="s">
        <v>23</v>
      </c>
      <c r="M8" s="57" t="s">
        <v>29</v>
      </c>
      <c r="N8" s="58" t="s">
        <v>29</v>
      </c>
    </row>
    <row r="9" spans="1:18" s="121" customFormat="1" ht="20.149999999999999" customHeight="1" x14ac:dyDescent="0.25">
      <c r="A9" s="44" t="s">
        <v>158</v>
      </c>
      <c r="B9" s="190" t="s">
        <v>31</v>
      </c>
      <c r="C9" s="190"/>
      <c r="D9" s="191"/>
      <c r="E9" s="96">
        <v>955229</v>
      </c>
      <c r="F9" s="97">
        <v>39.4</v>
      </c>
      <c r="G9" s="96">
        <v>14818</v>
      </c>
      <c r="H9" s="96">
        <v>18288</v>
      </c>
      <c r="I9" s="45">
        <v>479853</v>
      </c>
      <c r="J9" s="45">
        <v>6657</v>
      </c>
      <c r="K9" s="45">
        <v>9069</v>
      </c>
      <c r="L9" s="45">
        <v>475376</v>
      </c>
      <c r="M9" s="45">
        <v>8161</v>
      </c>
      <c r="N9" s="45">
        <v>9219</v>
      </c>
      <c r="P9" s="4"/>
      <c r="Q9" s="4"/>
      <c r="R9" s="4"/>
    </row>
    <row r="10" spans="1:18" s="121" customFormat="1" ht="20.149999999999999" customHeight="1" x14ac:dyDescent="0.25">
      <c r="A10" s="138" t="s">
        <v>62</v>
      </c>
      <c r="B10" s="198" t="s">
        <v>63</v>
      </c>
      <c r="C10" s="213"/>
      <c r="D10" s="199"/>
      <c r="E10" s="96">
        <v>27710</v>
      </c>
      <c r="F10" s="97">
        <v>9.1999999999999993</v>
      </c>
      <c r="G10" s="96">
        <v>23</v>
      </c>
      <c r="H10" s="96">
        <v>815</v>
      </c>
      <c r="I10" s="45">
        <v>21622</v>
      </c>
      <c r="J10" s="45" t="s">
        <v>174</v>
      </c>
      <c r="K10" s="45">
        <v>654</v>
      </c>
      <c r="L10" s="45">
        <v>6088</v>
      </c>
      <c r="M10" s="45">
        <v>23</v>
      </c>
      <c r="N10" s="45">
        <v>161</v>
      </c>
      <c r="P10" s="4"/>
      <c r="Q10" s="4"/>
      <c r="R10" s="4"/>
    </row>
    <row r="11" spans="1:18" s="121" customFormat="1" ht="20.149999999999999" customHeight="1" x14ac:dyDescent="0.25">
      <c r="A11" s="138" t="s">
        <v>159</v>
      </c>
      <c r="B11" s="198" t="s">
        <v>22</v>
      </c>
      <c r="C11" s="213"/>
      <c r="D11" s="199"/>
      <c r="E11" s="96">
        <v>151484</v>
      </c>
      <c r="F11" s="97">
        <v>14.8</v>
      </c>
      <c r="G11" s="96">
        <v>1166</v>
      </c>
      <c r="H11" s="96">
        <v>1379</v>
      </c>
      <c r="I11" s="45">
        <v>105159</v>
      </c>
      <c r="J11" s="45">
        <v>875</v>
      </c>
      <c r="K11" s="45">
        <v>1153</v>
      </c>
      <c r="L11" s="45">
        <v>46325</v>
      </c>
      <c r="M11" s="45">
        <v>291</v>
      </c>
      <c r="N11" s="45">
        <v>226</v>
      </c>
      <c r="P11" s="4"/>
      <c r="Q11" s="4"/>
      <c r="R11" s="4"/>
    </row>
    <row r="12" spans="1:18" s="121" customFormat="1" ht="20.149999999999999" customHeight="1" x14ac:dyDescent="0.25">
      <c r="A12" s="138" t="s">
        <v>65</v>
      </c>
      <c r="B12" s="206" t="s">
        <v>66</v>
      </c>
      <c r="C12" s="213"/>
      <c r="D12" s="199"/>
      <c r="E12" s="96">
        <v>3011</v>
      </c>
      <c r="F12" s="97">
        <v>17.2</v>
      </c>
      <c r="G12" s="96" t="s">
        <v>174</v>
      </c>
      <c r="H12" s="96">
        <v>5</v>
      </c>
      <c r="I12" s="45">
        <v>2403</v>
      </c>
      <c r="J12" s="45" t="s">
        <v>174</v>
      </c>
      <c r="K12" s="45">
        <v>5</v>
      </c>
      <c r="L12" s="45">
        <v>608</v>
      </c>
      <c r="M12" s="45" t="s">
        <v>174</v>
      </c>
      <c r="N12" s="45" t="s">
        <v>174</v>
      </c>
      <c r="P12" s="4"/>
      <c r="Q12" s="4"/>
      <c r="R12" s="4"/>
    </row>
    <row r="13" spans="1:18" s="121" customFormat="1" ht="20.149999999999999" customHeight="1" x14ac:dyDescent="0.25">
      <c r="A13" s="138" t="s">
        <v>67</v>
      </c>
      <c r="B13" s="198" t="s">
        <v>68</v>
      </c>
      <c r="C13" s="213"/>
      <c r="D13" s="199"/>
      <c r="E13" s="96">
        <v>13556</v>
      </c>
      <c r="F13" s="97">
        <v>7</v>
      </c>
      <c r="G13" s="96">
        <v>104</v>
      </c>
      <c r="H13" s="96">
        <v>127</v>
      </c>
      <c r="I13" s="45">
        <v>9092</v>
      </c>
      <c r="J13" s="45">
        <v>25</v>
      </c>
      <c r="K13" s="45">
        <v>95</v>
      </c>
      <c r="L13" s="45">
        <v>4464</v>
      </c>
      <c r="M13" s="45">
        <v>79</v>
      </c>
      <c r="N13" s="45">
        <v>32</v>
      </c>
      <c r="P13" s="4"/>
      <c r="Q13" s="4"/>
      <c r="R13" s="4"/>
    </row>
    <row r="14" spans="1:18" s="121" customFormat="1" ht="20.149999999999999" customHeight="1" x14ac:dyDescent="0.25">
      <c r="A14" s="138" t="s">
        <v>69</v>
      </c>
      <c r="B14" s="198" t="s">
        <v>160</v>
      </c>
      <c r="C14" s="213"/>
      <c r="D14" s="199"/>
      <c r="E14" s="96">
        <v>55214</v>
      </c>
      <c r="F14" s="97">
        <v>13.4</v>
      </c>
      <c r="G14" s="96">
        <v>224</v>
      </c>
      <c r="H14" s="96">
        <v>1228</v>
      </c>
      <c r="I14" s="45">
        <v>43080</v>
      </c>
      <c r="J14" s="45">
        <v>198</v>
      </c>
      <c r="K14" s="45">
        <v>1023</v>
      </c>
      <c r="L14" s="45">
        <v>12134</v>
      </c>
      <c r="M14" s="45">
        <v>26</v>
      </c>
      <c r="N14" s="45">
        <v>205</v>
      </c>
      <c r="P14" s="4"/>
      <c r="Q14" s="4"/>
      <c r="R14" s="4"/>
    </row>
    <row r="15" spans="1:18" s="121" customFormat="1" ht="20.149999999999999" customHeight="1" x14ac:dyDescent="0.25">
      <c r="A15" s="138" t="s">
        <v>161</v>
      </c>
      <c r="B15" s="198" t="s">
        <v>146</v>
      </c>
      <c r="C15" s="213"/>
      <c r="D15" s="199"/>
      <c r="E15" s="96">
        <v>182330</v>
      </c>
      <c r="F15" s="97">
        <v>53</v>
      </c>
      <c r="G15" s="96">
        <v>2375</v>
      </c>
      <c r="H15" s="96">
        <v>2778</v>
      </c>
      <c r="I15" s="45">
        <v>79166</v>
      </c>
      <c r="J15" s="45">
        <v>1229</v>
      </c>
      <c r="K15" s="45">
        <v>1457</v>
      </c>
      <c r="L15" s="45">
        <v>103164</v>
      </c>
      <c r="M15" s="45">
        <v>1146</v>
      </c>
      <c r="N15" s="45">
        <v>1321</v>
      </c>
      <c r="P15" s="4"/>
      <c r="Q15" s="4"/>
      <c r="R15" s="4"/>
    </row>
    <row r="16" spans="1:18" s="121" customFormat="1" ht="20.149999999999999" customHeight="1" x14ac:dyDescent="0.25">
      <c r="A16" s="138" t="s">
        <v>162</v>
      </c>
      <c r="B16" s="198" t="s">
        <v>71</v>
      </c>
      <c r="C16" s="213"/>
      <c r="D16" s="199"/>
      <c r="E16" s="96">
        <v>22146</v>
      </c>
      <c r="F16" s="97">
        <v>13.7</v>
      </c>
      <c r="G16" s="96">
        <v>454</v>
      </c>
      <c r="H16" s="96">
        <v>758</v>
      </c>
      <c r="I16" s="45">
        <v>8035</v>
      </c>
      <c r="J16" s="45">
        <v>122</v>
      </c>
      <c r="K16" s="45">
        <v>278</v>
      </c>
      <c r="L16" s="45">
        <v>14111</v>
      </c>
      <c r="M16" s="45">
        <v>332</v>
      </c>
      <c r="N16" s="45">
        <v>480</v>
      </c>
      <c r="P16" s="4"/>
      <c r="Q16" s="4"/>
      <c r="R16" s="4"/>
    </row>
    <row r="17" spans="1:18" s="121" customFormat="1" ht="20.149999999999999" customHeight="1" x14ac:dyDescent="0.25">
      <c r="A17" s="138" t="s">
        <v>73</v>
      </c>
      <c r="B17" s="198" t="s">
        <v>74</v>
      </c>
      <c r="C17" s="213"/>
      <c r="D17" s="199"/>
      <c r="E17" s="96">
        <v>13614</v>
      </c>
      <c r="F17" s="97">
        <v>37.799999999999997</v>
      </c>
      <c r="G17" s="96">
        <v>144</v>
      </c>
      <c r="H17" s="96">
        <v>366</v>
      </c>
      <c r="I17" s="45">
        <v>7753</v>
      </c>
      <c r="J17" s="45">
        <v>17</v>
      </c>
      <c r="K17" s="45">
        <v>248</v>
      </c>
      <c r="L17" s="45">
        <v>5861</v>
      </c>
      <c r="M17" s="45">
        <v>127</v>
      </c>
      <c r="N17" s="45">
        <v>118</v>
      </c>
      <c r="P17" s="4"/>
      <c r="Q17" s="4"/>
      <c r="R17" s="4"/>
    </row>
    <row r="18" spans="1:18" s="121" customFormat="1" ht="20.149999999999999" customHeight="1" x14ac:dyDescent="0.25">
      <c r="A18" s="138" t="s">
        <v>75</v>
      </c>
      <c r="B18" s="204" t="s">
        <v>163</v>
      </c>
      <c r="C18" s="214"/>
      <c r="D18" s="205"/>
      <c r="E18" s="96">
        <v>20505</v>
      </c>
      <c r="F18" s="97">
        <v>29.7</v>
      </c>
      <c r="G18" s="96">
        <v>90</v>
      </c>
      <c r="H18" s="96">
        <v>149</v>
      </c>
      <c r="I18" s="45">
        <v>13435</v>
      </c>
      <c r="J18" s="45">
        <v>77</v>
      </c>
      <c r="K18" s="45">
        <v>93</v>
      </c>
      <c r="L18" s="45">
        <v>7070</v>
      </c>
      <c r="M18" s="45">
        <v>13</v>
      </c>
      <c r="N18" s="45">
        <v>56</v>
      </c>
      <c r="P18" s="4"/>
      <c r="Q18" s="4"/>
      <c r="R18" s="4"/>
    </row>
    <row r="19" spans="1:18" s="121" customFormat="1" ht="20.149999999999999" customHeight="1" x14ac:dyDescent="0.25">
      <c r="A19" s="138" t="s">
        <v>164</v>
      </c>
      <c r="B19" s="198" t="s">
        <v>145</v>
      </c>
      <c r="C19" s="213"/>
      <c r="D19" s="199"/>
      <c r="E19" s="96">
        <v>115413</v>
      </c>
      <c r="F19" s="97">
        <v>82.4</v>
      </c>
      <c r="G19" s="96">
        <v>5331</v>
      </c>
      <c r="H19" s="96">
        <v>5757</v>
      </c>
      <c r="I19" s="45">
        <v>48863</v>
      </c>
      <c r="J19" s="45">
        <v>2299</v>
      </c>
      <c r="K19" s="45">
        <v>1948</v>
      </c>
      <c r="L19" s="45">
        <v>66550</v>
      </c>
      <c r="M19" s="45">
        <v>3032</v>
      </c>
      <c r="N19" s="45">
        <v>3809</v>
      </c>
      <c r="P19" s="4"/>
      <c r="Q19" s="4"/>
      <c r="R19" s="4"/>
    </row>
    <row r="20" spans="1:18" s="121" customFormat="1" ht="20.149999999999999" customHeight="1" x14ac:dyDescent="0.25">
      <c r="A20" s="138" t="s">
        <v>77</v>
      </c>
      <c r="B20" s="201" t="s">
        <v>78</v>
      </c>
      <c r="C20" s="212"/>
      <c r="D20" s="212"/>
      <c r="E20" s="96">
        <v>26124</v>
      </c>
      <c r="F20" s="97">
        <v>62.2</v>
      </c>
      <c r="G20" s="96">
        <v>146</v>
      </c>
      <c r="H20" s="96">
        <v>320</v>
      </c>
      <c r="I20" s="45">
        <v>10796</v>
      </c>
      <c r="J20" s="45">
        <v>101</v>
      </c>
      <c r="K20" s="45">
        <v>104</v>
      </c>
      <c r="L20" s="45">
        <v>15328</v>
      </c>
      <c r="M20" s="45">
        <v>45</v>
      </c>
      <c r="N20" s="45">
        <v>216</v>
      </c>
      <c r="P20" s="4"/>
      <c r="Q20" s="4"/>
      <c r="R20" s="4"/>
    </row>
    <row r="21" spans="1:18" s="121" customFormat="1" ht="20.149999999999999" customHeight="1" x14ac:dyDescent="0.25">
      <c r="A21" s="138" t="s">
        <v>79</v>
      </c>
      <c r="B21" s="199" t="s">
        <v>165</v>
      </c>
      <c r="C21" s="215"/>
      <c r="D21" s="215"/>
      <c r="E21" s="96">
        <v>89120</v>
      </c>
      <c r="F21" s="97">
        <v>36.1</v>
      </c>
      <c r="G21" s="96">
        <v>1631</v>
      </c>
      <c r="H21" s="96">
        <v>1667</v>
      </c>
      <c r="I21" s="45">
        <v>45645</v>
      </c>
      <c r="J21" s="45">
        <v>439</v>
      </c>
      <c r="K21" s="45">
        <v>696</v>
      </c>
      <c r="L21" s="45">
        <v>43475</v>
      </c>
      <c r="M21" s="45">
        <v>1192</v>
      </c>
      <c r="N21" s="45">
        <v>971</v>
      </c>
      <c r="P21" s="4"/>
      <c r="Q21" s="4"/>
      <c r="R21" s="4"/>
    </row>
    <row r="22" spans="1:18" s="121" customFormat="1" ht="20.149999999999999" customHeight="1" x14ac:dyDescent="0.25">
      <c r="A22" s="138" t="s">
        <v>166</v>
      </c>
      <c r="B22" s="199" t="s">
        <v>167</v>
      </c>
      <c r="C22" s="215"/>
      <c r="D22" s="215"/>
      <c r="E22" s="96">
        <v>159825</v>
      </c>
      <c r="F22" s="97">
        <v>39.4</v>
      </c>
      <c r="G22" s="96">
        <v>2321</v>
      </c>
      <c r="H22" s="96">
        <v>1415</v>
      </c>
      <c r="I22" s="45">
        <v>37536</v>
      </c>
      <c r="J22" s="45">
        <v>861</v>
      </c>
      <c r="K22" s="45">
        <v>275</v>
      </c>
      <c r="L22" s="45">
        <v>122289</v>
      </c>
      <c r="M22" s="45">
        <v>1460</v>
      </c>
      <c r="N22" s="45">
        <v>1140</v>
      </c>
      <c r="P22" s="4"/>
      <c r="Q22" s="4"/>
      <c r="R22" s="4"/>
    </row>
    <row r="23" spans="1:18" s="121" customFormat="1" ht="20.149999999999999" customHeight="1" x14ac:dyDescent="0.25">
      <c r="A23" s="138" t="s">
        <v>81</v>
      </c>
      <c r="B23" s="199" t="s">
        <v>168</v>
      </c>
      <c r="C23" s="215"/>
      <c r="D23" s="215"/>
      <c r="E23" s="96">
        <v>6085</v>
      </c>
      <c r="F23" s="97">
        <v>22.9</v>
      </c>
      <c r="G23" s="96">
        <v>77</v>
      </c>
      <c r="H23" s="96">
        <v>20</v>
      </c>
      <c r="I23" s="45">
        <v>3478</v>
      </c>
      <c r="J23" s="45">
        <v>20</v>
      </c>
      <c r="K23" s="45">
        <v>20</v>
      </c>
      <c r="L23" s="45">
        <v>2607</v>
      </c>
      <c r="M23" s="45">
        <v>57</v>
      </c>
      <c r="N23" s="45" t="s">
        <v>174</v>
      </c>
      <c r="P23" s="4"/>
      <c r="Q23" s="4"/>
      <c r="R23" s="4"/>
    </row>
    <row r="24" spans="1:18" s="121" customFormat="1" ht="20.149999999999999" customHeight="1" x14ac:dyDescent="0.25">
      <c r="A24" s="48" t="s">
        <v>169</v>
      </c>
      <c r="B24" s="202" t="s">
        <v>151</v>
      </c>
      <c r="C24" s="202"/>
      <c r="D24" s="203"/>
      <c r="E24" s="60">
        <v>69092</v>
      </c>
      <c r="F24" s="61">
        <v>34.700000000000003</v>
      </c>
      <c r="G24" s="62">
        <v>732</v>
      </c>
      <c r="H24" s="62">
        <v>1504</v>
      </c>
      <c r="I24" s="63">
        <v>43790</v>
      </c>
      <c r="J24" s="63">
        <v>394</v>
      </c>
      <c r="K24" s="63">
        <v>1020</v>
      </c>
      <c r="L24" s="63">
        <v>25302</v>
      </c>
      <c r="M24" s="63">
        <v>338</v>
      </c>
      <c r="N24" s="63">
        <v>484</v>
      </c>
      <c r="P24" s="4"/>
      <c r="Q24" s="4"/>
      <c r="R24" s="4"/>
    </row>
    <row r="25" spans="1:18" s="121" customFormat="1" ht="20.149999999999999" customHeight="1" x14ac:dyDescent="0.25">
      <c r="A25" s="149"/>
      <c r="B25" s="49" t="s">
        <v>83</v>
      </c>
      <c r="C25" s="190" t="s">
        <v>84</v>
      </c>
      <c r="D25" s="191"/>
      <c r="E25" s="59">
        <v>28318</v>
      </c>
      <c r="F25" s="97">
        <v>36.4</v>
      </c>
      <c r="G25" s="96">
        <v>199</v>
      </c>
      <c r="H25" s="96">
        <v>245</v>
      </c>
      <c r="I25" s="45">
        <v>15468</v>
      </c>
      <c r="J25" s="45">
        <v>142</v>
      </c>
      <c r="K25" s="45">
        <v>210</v>
      </c>
      <c r="L25" s="45">
        <v>12850</v>
      </c>
      <c r="M25" s="45">
        <v>57</v>
      </c>
      <c r="N25" s="45">
        <v>35</v>
      </c>
      <c r="P25" s="4"/>
      <c r="Q25" s="4"/>
      <c r="R25" s="4"/>
    </row>
    <row r="26" spans="1:18" s="121" customFormat="1" ht="20.149999999999999" customHeight="1" x14ac:dyDescent="0.25">
      <c r="A26" s="150"/>
      <c r="B26" s="150" t="s">
        <v>85</v>
      </c>
      <c r="C26" s="198" t="s">
        <v>86</v>
      </c>
      <c r="D26" s="199"/>
      <c r="E26" s="96">
        <v>7067</v>
      </c>
      <c r="F26" s="97">
        <v>15.9</v>
      </c>
      <c r="G26" s="96">
        <v>29</v>
      </c>
      <c r="H26" s="96">
        <v>129</v>
      </c>
      <c r="I26" s="45">
        <v>3413</v>
      </c>
      <c r="J26" s="45">
        <v>12</v>
      </c>
      <c r="K26" s="45">
        <v>119</v>
      </c>
      <c r="L26" s="45">
        <v>3654</v>
      </c>
      <c r="M26" s="45">
        <v>17</v>
      </c>
      <c r="N26" s="45">
        <v>10</v>
      </c>
      <c r="P26" s="4"/>
      <c r="Q26" s="4"/>
      <c r="R26" s="4"/>
    </row>
    <row r="27" spans="1:18" s="121" customFormat="1" ht="20.149999999999999" customHeight="1" x14ac:dyDescent="0.25">
      <c r="A27" s="150"/>
      <c r="B27" s="150" t="s">
        <v>87</v>
      </c>
      <c r="C27" s="198" t="s">
        <v>88</v>
      </c>
      <c r="D27" s="199"/>
      <c r="E27" s="96">
        <v>1345</v>
      </c>
      <c r="F27" s="97">
        <v>3</v>
      </c>
      <c r="G27" s="96" t="s">
        <v>174</v>
      </c>
      <c r="H27" s="96" t="s">
        <v>174</v>
      </c>
      <c r="I27" s="45">
        <v>1111</v>
      </c>
      <c r="J27" s="45" t="s">
        <v>174</v>
      </c>
      <c r="K27" s="45" t="s">
        <v>174</v>
      </c>
      <c r="L27" s="45">
        <v>234</v>
      </c>
      <c r="M27" s="45" t="s">
        <v>174</v>
      </c>
      <c r="N27" s="45" t="s">
        <v>174</v>
      </c>
      <c r="P27" s="4"/>
      <c r="Q27" s="4"/>
      <c r="R27" s="4"/>
    </row>
    <row r="28" spans="1:18" s="121" customFormat="1" ht="20.149999999999999" customHeight="1" x14ac:dyDescent="0.25">
      <c r="A28" s="150"/>
      <c r="B28" s="150" t="s">
        <v>89</v>
      </c>
      <c r="C28" s="198" t="s">
        <v>90</v>
      </c>
      <c r="D28" s="199"/>
      <c r="E28" s="96">
        <v>840</v>
      </c>
      <c r="F28" s="97">
        <v>29.3</v>
      </c>
      <c r="G28" s="96" t="s">
        <v>174</v>
      </c>
      <c r="H28" s="96">
        <v>3</v>
      </c>
      <c r="I28" s="45">
        <v>525</v>
      </c>
      <c r="J28" s="45" t="s">
        <v>174</v>
      </c>
      <c r="K28" s="45" t="s">
        <v>174</v>
      </c>
      <c r="L28" s="45">
        <v>315</v>
      </c>
      <c r="M28" s="45" t="s">
        <v>174</v>
      </c>
      <c r="N28" s="45">
        <v>3</v>
      </c>
      <c r="P28" s="4"/>
      <c r="Q28" s="4"/>
      <c r="R28" s="4"/>
    </row>
    <row r="29" spans="1:18" s="121" customFormat="1" ht="20.149999999999999" customHeight="1" x14ac:dyDescent="0.25">
      <c r="A29" s="150"/>
      <c r="B29" s="150" t="s">
        <v>91</v>
      </c>
      <c r="C29" s="198" t="s">
        <v>92</v>
      </c>
      <c r="D29" s="199"/>
      <c r="E29" s="96">
        <v>4178</v>
      </c>
      <c r="F29" s="97">
        <v>20.5</v>
      </c>
      <c r="G29" s="96">
        <v>58</v>
      </c>
      <c r="H29" s="96">
        <v>7</v>
      </c>
      <c r="I29" s="45">
        <v>2808</v>
      </c>
      <c r="J29" s="45">
        <v>21</v>
      </c>
      <c r="K29" s="45">
        <v>7</v>
      </c>
      <c r="L29" s="45">
        <v>1370</v>
      </c>
      <c r="M29" s="45">
        <v>37</v>
      </c>
      <c r="N29" s="45" t="s">
        <v>174</v>
      </c>
      <c r="P29" s="4"/>
      <c r="Q29" s="4"/>
      <c r="R29" s="4"/>
    </row>
    <row r="30" spans="1:18" s="121" customFormat="1" ht="20.149999999999999" customHeight="1" x14ac:dyDescent="0.25">
      <c r="A30" s="150"/>
      <c r="B30" s="150" t="s">
        <v>93</v>
      </c>
      <c r="C30" s="198" t="s">
        <v>94</v>
      </c>
      <c r="D30" s="199"/>
      <c r="E30" s="96">
        <v>6710</v>
      </c>
      <c r="F30" s="97">
        <v>14.9</v>
      </c>
      <c r="G30" s="96">
        <v>36</v>
      </c>
      <c r="H30" s="96">
        <v>69</v>
      </c>
      <c r="I30" s="45">
        <v>5315</v>
      </c>
      <c r="J30" s="45">
        <v>34</v>
      </c>
      <c r="K30" s="45">
        <v>69</v>
      </c>
      <c r="L30" s="45">
        <v>1395</v>
      </c>
      <c r="M30" s="45">
        <v>2</v>
      </c>
      <c r="N30" s="45" t="s">
        <v>174</v>
      </c>
      <c r="P30" s="4"/>
      <c r="Q30" s="4"/>
      <c r="R30" s="4"/>
    </row>
    <row r="31" spans="1:18" s="121" customFormat="1" ht="20.149999999999999" customHeight="1" x14ac:dyDescent="0.25">
      <c r="A31" s="150"/>
      <c r="B31" s="150" t="s">
        <v>95</v>
      </c>
      <c r="C31" s="198" t="s">
        <v>96</v>
      </c>
      <c r="D31" s="199"/>
      <c r="E31" s="96">
        <v>7903</v>
      </c>
      <c r="F31" s="97">
        <v>14.8</v>
      </c>
      <c r="G31" s="96">
        <v>111</v>
      </c>
      <c r="H31" s="96">
        <v>86</v>
      </c>
      <c r="I31" s="45">
        <v>4936</v>
      </c>
      <c r="J31" s="45">
        <v>73</v>
      </c>
      <c r="K31" s="45">
        <v>63</v>
      </c>
      <c r="L31" s="45">
        <v>2967</v>
      </c>
      <c r="M31" s="45">
        <v>38</v>
      </c>
      <c r="N31" s="45">
        <v>23</v>
      </c>
      <c r="P31" s="4"/>
      <c r="Q31" s="4"/>
      <c r="R31" s="4"/>
    </row>
    <row r="32" spans="1:18" s="121" customFormat="1" ht="20.149999999999999" customHeight="1" x14ac:dyDescent="0.25">
      <c r="A32" s="150"/>
      <c r="B32" s="150" t="s">
        <v>97</v>
      </c>
      <c r="C32" s="198" t="s">
        <v>98</v>
      </c>
      <c r="D32" s="199"/>
      <c r="E32" s="96">
        <v>7410</v>
      </c>
      <c r="F32" s="97">
        <v>30.5</v>
      </c>
      <c r="G32" s="96">
        <v>56</v>
      </c>
      <c r="H32" s="96">
        <v>51</v>
      </c>
      <c r="I32" s="45">
        <v>4244</v>
      </c>
      <c r="J32" s="45">
        <v>43</v>
      </c>
      <c r="K32" s="45">
        <v>30</v>
      </c>
      <c r="L32" s="45">
        <v>3166</v>
      </c>
      <c r="M32" s="45">
        <v>13</v>
      </c>
      <c r="N32" s="45">
        <v>21</v>
      </c>
      <c r="P32" s="4"/>
      <c r="Q32" s="4"/>
      <c r="R32" s="4"/>
    </row>
    <row r="33" spans="1:18" s="121" customFormat="1" ht="20.149999999999999" customHeight="1" x14ac:dyDescent="0.25">
      <c r="A33" s="150"/>
      <c r="B33" s="150" t="s">
        <v>99</v>
      </c>
      <c r="C33" s="198" t="s">
        <v>100</v>
      </c>
      <c r="D33" s="199"/>
      <c r="E33" s="96">
        <v>776</v>
      </c>
      <c r="F33" s="97">
        <v>2.2999999999999998</v>
      </c>
      <c r="G33" s="96" t="s">
        <v>174</v>
      </c>
      <c r="H33" s="96" t="s">
        <v>174</v>
      </c>
      <c r="I33" s="45">
        <v>639</v>
      </c>
      <c r="J33" s="45" t="s">
        <v>174</v>
      </c>
      <c r="K33" s="45" t="s">
        <v>174</v>
      </c>
      <c r="L33" s="45">
        <v>137</v>
      </c>
      <c r="M33" s="45" t="s">
        <v>174</v>
      </c>
      <c r="N33" s="45" t="s">
        <v>174</v>
      </c>
      <c r="P33" s="4"/>
      <c r="Q33" s="4"/>
      <c r="R33" s="4"/>
    </row>
    <row r="34" spans="1:18" s="121" customFormat="1" ht="20.149999999999999" customHeight="1" x14ac:dyDescent="0.25">
      <c r="A34" s="150"/>
      <c r="B34" s="150" t="s">
        <v>101</v>
      </c>
      <c r="C34" s="198" t="s">
        <v>102</v>
      </c>
      <c r="D34" s="199"/>
      <c r="E34" s="96">
        <v>4187</v>
      </c>
      <c r="F34" s="97">
        <v>11.4</v>
      </c>
      <c r="G34" s="96">
        <v>20</v>
      </c>
      <c r="H34" s="96">
        <v>12</v>
      </c>
      <c r="I34" s="45">
        <v>3364</v>
      </c>
      <c r="J34" s="45">
        <v>19</v>
      </c>
      <c r="K34" s="45">
        <v>6</v>
      </c>
      <c r="L34" s="45">
        <v>823</v>
      </c>
      <c r="M34" s="45">
        <v>1</v>
      </c>
      <c r="N34" s="45">
        <v>6</v>
      </c>
      <c r="P34" s="4"/>
      <c r="Q34" s="4"/>
      <c r="R34" s="4"/>
    </row>
    <row r="35" spans="1:18" s="121" customFormat="1" ht="20.149999999999999" customHeight="1" x14ac:dyDescent="0.25">
      <c r="A35" s="150"/>
      <c r="B35" s="150" t="s">
        <v>103</v>
      </c>
      <c r="C35" s="198" t="s">
        <v>104</v>
      </c>
      <c r="D35" s="199"/>
      <c r="E35" s="96">
        <v>814</v>
      </c>
      <c r="F35" s="97">
        <v>2.2999999999999998</v>
      </c>
      <c r="G35" s="96">
        <v>1</v>
      </c>
      <c r="H35" s="96">
        <v>1</v>
      </c>
      <c r="I35" s="45">
        <v>673</v>
      </c>
      <c r="J35" s="45">
        <v>1</v>
      </c>
      <c r="K35" s="45" t="s">
        <v>174</v>
      </c>
      <c r="L35" s="45">
        <v>141</v>
      </c>
      <c r="M35" s="45" t="s">
        <v>174</v>
      </c>
      <c r="N35" s="45">
        <v>1</v>
      </c>
      <c r="P35" s="4"/>
      <c r="Q35" s="4"/>
      <c r="R35" s="4"/>
    </row>
    <row r="36" spans="1:18" s="121" customFormat="1" ht="20.149999999999999" customHeight="1" x14ac:dyDescent="0.25">
      <c r="A36" s="150"/>
      <c r="B36" s="150" t="s">
        <v>105</v>
      </c>
      <c r="C36" s="198" t="s">
        <v>106</v>
      </c>
      <c r="D36" s="199"/>
      <c r="E36" s="96" t="s">
        <v>325</v>
      </c>
      <c r="F36" s="96" t="s">
        <v>325</v>
      </c>
      <c r="G36" s="96" t="s">
        <v>325</v>
      </c>
      <c r="H36" s="96" t="s">
        <v>325</v>
      </c>
      <c r="I36" s="96" t="s">
        <v>325</v>
      </c>
      <c r="J36" s="96" t="s">
        <v>325</v>
      </c>
      <c r="K36" s="96" t="s">
        <v>325</v>
      </c>
      <c r="L36" s="96" t="s">
        <v>325</v>
      </c>
      <c r="M36" s="96" t="s">
        <v>325</v>
      </c>
      <c r="N36" s="96" t="s">
        <v>325</v>
      </c>
      <c r="P36" s="4"/>
      <c r="Q36" s="4"/>
      <c r="R36" s="4"/>
    </row>
    <row r="37" spans="1:18" s="121" customFormat="1" ht="20.149999999999999" customHeight="1" x14ac:dyDescent="0.25">
      <c r="A37" s="150"/>
      <c r="B37" s="150" t="s">
        <v>107</v>
      </c>
      <c r="C37" s="198" t="s">
        <v>108</v>
      </c>
      <c r="D37" s="199"/>
      <c r="E37" s="96">
        <v>9841</v>
      </c>
      <c r="F37" s="97">
        <v>5.2</v>
      </c>
      <c r="G37" s="96">
        <v>224</v>
      </c>
      <c r="H37" s="96">
        <v>163</v>
      </c>
      <c r="I37" s="45">
        <v>8372</v>
      </c>
      <c r="J37" s="45">
        <v>204</v>
      </c>
      <c r="K37" s="45">
        <v>163</v>
      </c>
      <c r="L37" s="45">
        <v>1469</v>
      </c>
      <c r="M37" s="45">
        <v>20</v>
      </c>
      <c r="N37" s="45" t="s">
        <v>174</v>
      </c>
      <c r="P37" s="4"/>
      <c r="Q37" s="4"/>
      <c r="R37" s="4"/>
    </row>
    <row r="38" spans="1:18" s="121" customFormat="1" ht="20.149999999999999" customHeight="1" x14ac:dyDescent="0.25">
      <c r="A38" s="150"/>
      <c r="B38" s="150" t="s">
        <v>109</v>
      </c>
      <c r="C38" s="198" t="s">
        <v>110</v>
      </c>
      <c r="D38" s="199"/>
      <c r="E38" s="96">
        <v>4385</v>
      </c>
      <c r="F38" s="97">
        <v>3.7</v>
      </c>
      <c r="G38" s="96">
        <v>10</v>
      </c>
      <c r="H38" s="96">
        <v>50</v>
      </c>
      <c r="I38" s="45">
        <v>3741</v>
      </c>
      <c r="J38" s="45">
        <v>9</v>
      </c>
      <c r="K38" s="45">
        <v>50</v>
      </c>
      <c r="L38" s="45">
        <v>644</v>
      </c>
      <c r="M38" s="45">
        <v>1</v>
      </c>
      <c r="N38" s="45" t="s">
        <v>174</v>
      </c>
      <c r="P38" s="4"/>
      <c r="Q38" s="4"/>
      <c r="R38" s="4"/>
    </row>
    <row r="39" spans="1:18" s="121" customFormat="1" ht="20.149999999999999" customHeight="1" x14ac:dyDescent="0.25">
      <c r="A39" s="150"/>
      <c r="B39" s="150" t="s">
        <v>111</v>
      </c>
      <c r="C39" s="198" t="s">
        <v>112</v>
      </c>
      <c r="D39" s="199"/>
      <c r="E39" s="96">
        <v>11668</v>
      </c>
      <c r="F39" s="97">
        <v>3.4</v>
      </c>
      <c r="G39" s="96">
        <v>128</v>
      </c>
      <c r="H39" s="96">
        <v>119</v>
      </c>
      <c r="I39" s="45">
        <v>9470</v>
      </c>
      <c r="J39" s="45">
        <v>104</v>
      </c>
      <c r="K39" s="45">
        <v>101</v>
      </c>
      <c r="L39" s="45">
        <v>2198</v>
      </c>
      <c r="M39" s="45">
        <v>24</v>
      </c>
      <c r="N39" s="45">
        <v>18</v>
      </c>
      <c r="P39" s="4"/>
      <c r="Q39" s="4"/>
      <c r="R39" s="4"/>
    </row>
    <row r="40" spans="1:18" s="121" customFormat="1" ht="20.149999999999999" customHeight="1" x14ac:dyDescent="0.25">
      <c r="A40" s="150"/>
      <c r="B40" s="150" t="s">
        <v>113</v>
      </c>
      <c r="C40" s="198" t="s">
        <v>114</v>
      </c>
      <c r="D40" s="199"/>
      <c r="E40" s="96">
        <v>10698</v>
      </c>
      <c r="F40" s="97">
        <v>7.6</v>
      </c>
      <c r="G40" s="96">
        <v>22</v>
      </c>
      <c r="H40" s="96">
        <v>34</v>
      </c>
      <c r="I40" s="45">
        <v>7238</v>
      </c>
      <c r="J40" s="45">
        <v>11</v>
      </c>
      <c r="K40" s="45">
        <v>16</v>
      </c>
      <c r="L40" s="45">
        <v>3460</v>
      </c>
      <c r="M40" s="45">
        <v>11</v>
      </c>
      <c r="N40" s="45">
        <v>18</v>
      </c>
      <c r="P40" s="4"/>
      <c r="Q40" s="4"/>
      <c r="R40" s="4"/>
    </row>
    <row r="41" spans="1:18" s="121" customFormat="1" ht="20.149999999999999" customHeight="1" x14ac:dyDescent="0.25">
      <c r="A41" s="150"/>
      <c r="B41" s="150" t="s">
        <v>115</v>
      </c>
      <c r="C41" s="198" t="s">
        <v>116</v>
      </c>
      <c r="D41" s="199"/>
      <c r="E41" s="96">
        <v>12355</v>
      </c>
      <c r="F41" s="97">
        <v>3.5</v>
      </c>
      <c r="G41" s="96">
        <v>75</v>
      </c>
      <c r="H41" s="96">
        <v>114</v>
      </c>
      <c r="I41" s="45">
        <v>8862</v>
      </c>
      <c r="J41" s="45">
        <v>53</v>
      </c>
      <c r="K41" s="45">
        <v>97</v>
      </c>
      <c r="L41" s="45">
        <v>3493</v>
      </c>
      <c r="M41" s="45">
        <v>22</v>
      </c>
      <c r="N41" s="45">
        <v>17</v>
      </c>
      <c r="P41" s="4"/>
      <c r="Q41" s="4"/>
      <c r="R41" s="4"/>
    </row>
    <row r="42" spans="1:18" s="121" customFormat="1" ht="20.149999999999999" customHeight="1" x14ac:dyDescent="0.25">
      <c r="A42" s="150"/>
      <c r="B42" s="150" t="s">
        <v>117</v>
      </c>
      <c r="C42" s="198" t="s">
        <v>118</v>
      </c>
      <c r="D42" s="199"/>
      <c r="E42" s="96">
        <v>14925</v>
      </c>
      <c r="F42" s="97">
        <v>9.3000000000000007</v>
      </c>
      <c r="G42" s="96">
        <v>84</v>
      </c>
      <c r="H42" s="96">
        <v>210</v>
      </c>
      <c r="I42" s="45">
        <v>11156</v>
      </c>
      <c r="J42" s="45">
        <v>44</v>
      </c>
      <c r="K42" s="45">
        <v>157</v>
      </c>
      <c r="L42" s="45">
        <v>3769</v>
      </c>
      <c r="M42" s="45">
        <v>40</v>
      </c>
      <c r="N42" s="45">
        <v>53</v>
      </c>
      <c r="P42" s="4"/>
      <c r="Q42" s="4"/>
      <c r="R42" s="4"/>
    </row>
    <row r="43" spans="1:18" s="121" customFormat="1" ht="20.149999999999999" customHeight="1" x14ac:dyDescent="0.25">
      <c r="A43" s="150"/>
      <c r="B43" s="150" t="s">
        <v>119</v>
      </c>
      <c r="C43" s="198" t="s">
        <v>120</v>
      </c>
      <c r="D43" s="199"/>
      <c r="E43" s="96">
        <v>3149</v>
      </c>
      <c r="F43" s="97">
        <v>2.8</v>
      </c>
      <c r="G43" s="96">
        <v>11</v>
      </c>
      <c r="H43" s="96">
        <v>5</v>
      </c>
      <c r="I43" s="45">
        <v>2184</v>
      </c>
      <c r="J43" s="45">
        <v>8</v>
      </c>
      <c r="K43" s="45">
        <v>2</v>
      </c>
      <c r="L43" s="45">
        <v>965</v>
      </c>
      <c r="M43" s="45">
        <v>3</v>
      </c>
      <c r="N43" s="45">
        <v>3</v>
      </c>
      <c r="P43" s="4"/>
      <c r="Q43" s="4"/>
      <c r="R43" s="4"/>
    </row>
    <row r="44" spans="1:18" s="121" customFormat="1" ht="20.149999999999999" customHeight="1" x14ac:dyDescent="0.25">
      <c r="A44" s="150"/>
      <c r="B44" s="150" t="s">
        <v>121</v>
      </c>
      <c r="C44" s="198" t="s">
        <v>122</v>
      </c>
      <c r="D44" s="199"/>
      <c r="E44" s="96">
        <v>8113</v>
      </c>
      <c r="F44" s="97">
        <v>4.4000000000000004</v>
      </c>
      <c r="G44" s="96">
        <v>98</v>
      </c>
      <c r="H44" s="96">
        <v>37</v>
      </c>
      <c r="I44" s="45">
        <v>7099</v>
      </c>
      <c r="J44" s="45">
        <v>93</v>
      </c>
      <c r="K44" s="45">
        <v>35</v>
      </c>
      <c r="L44" s="45">
        <v>1014</v>
      </c>
      <c r="M44" s="45">
        <v>5</v>
      </c>
      <c r="N44" s="45">
        <v>2</v>
      </c>
      <c r="P44" s="4"/>
      <c r="Q44" s="4"/>
      <c r="R44" s="4"/>
    </row>
    <row r="45" spans="1:18" s="121" customFormat="1" ht="20.149999999999999" customHeight="1" x14ac:dyDescent="0.25">
      <c r="A45" s="68"/>
      <c r="B45" s="50" t="s">
        <v>123</v>
      </c>
      <c r="C45" s="192" t="s">
        <v>124</v>
      </c>
      <c r="D45" s="193"/>
      <c r="E45" s="96">
        <v>5985</v>
      </c>
      <c r="F45" s="97">
        <v>11.2</v>
      </c>
      <c r="G45" s="96">
        <v>4</v>
      </c>
      <c r="H45" s="96">
        <v>23</v>
      </c>
      <c r="I45" s="45">
        <v>3832</v>
      </c>
      <c r="J45" s="45">
        <v>4</v>
      </c>
      <c r="K45" s="45">
        <v>14</v>
      </c>
      <c r="L45" s="45">
        <v>2153</v>
      </c>
      <c r="M45" s="45" t="s">
        <v>174</v>
      </c>
      <c r="N45" s="45">
        <v>9</v>
      </c>
      <c r="P45" s="4"/>
      <c r="Q45" s="4"/>
      <c r="R45" s="4"/>
    </row>
    <row r="46" spans="1:18" s="121" customFormat="1" ht="20.149999999999999" customHeight="1" x14ac:dyDescent="0.25">
      <c r="A46" s="149"/>
      <c r="B46" s="51" t="s">
        <v>125</v>
      </c>
      <c r="C46" s="190" t="s">
        <v>126</v>
      </c>
      <c r="D46" s="191"/>
      <c r="E46" s="67">
        <v>55034</v>
      </c>
      <c r="F46" s="65">
        <v>22.1</v>
      </c>
      <c r="G46" s="64">
        <v>458</v>
      </c>
      <c r="H46" s="64">
        <v>550</v>
      </c>
      <c r="I46" s="66">
        <v>29707</v>
      </c>
      <c r="J46" s="66">
        <v>284</v>
      </c>
      <c r="K46" s="66">
        <v>379</v>
      </c>
      <c r="L46" s="66">
        <v>25327</v>
      </c>
      <c r="M46" s="66">
        <v>174</v>
      </c>
      <c r="N46" s="66">
        <v>171</v>
      </c>
      <c r="P46" s="4"/>
      <c r="Q46" s="4"/>
      <c r="R46" s="4"/>
    </row>
    <row r="47" spans="1:18" s="121" customFormat="1" ht="20.149999999999999" customHeight="1" x14ac:dyDescent="0.25">
      <c r="A47" s="68"/>
      <c r="B47" s="50" t="s">
        <v>127</v>
      </c>
      <c r="C47" s="192" t="s">
        <v>128</v>
      </c>
      <c r="D47" s="193"/>
      <c r="E47" s="60">
        <v>127296</v>
      </c>
      <c r="F47" s="61">
        <v>66.3</v>
      </c>
      <c r="G47" s="62">
        <v>1917</v>
      </c>
      <c r="H47" s="62">
        <v>2228</v>
      </c>
      <c r="I47" s="63">
        <v>49459</v>
      </c>
      <c r="J47" s="63">
        <v>945</v>
      </c>
      <c r="K47" s="63">
        <v>1078</v>
      </c>
      <c r="L47" s="63">
        <v>77837</v>
      </c>
      <c r="M47" s="63">
        <v>972</v>
      </c>
      <c r="N47" s="63">
        <v>1150</v>
      </c>
      <c r="P47" s="4"/>
      <c r="Q47" s="4"/>
      <c r="R47" s="4"/>
    </row>
    <row r="48" spans="1:18" s="121" customFormat="1" ht="20.149999999999999" customHeight="1" x14ac:dyDescent="0.25">
      <c r="A48" s="149"/>
      <c r="B48" s="51" t="s">
        <v>129</v>
      </c>
      <c r="C48" s="190" t="s">
        <v>130</v>
      </c>
      <c r="D48" s="191"/>
      <c r="E48" s="59">
        <v>17972</v>
      </c>
      <c r="F48" s="97">
        <v>49.5</v>
      </c>
      <c r="G48" s="96">
        <v>449</v>
      </c>
      <c r="H48" s="96">
        <v>489</v>
      </c>
      <c r="I48" s="45">
        <v>8544</v>
      </c>
      <c r="J48" s="45">
        <v>235</v>
      </c>
      <c r="K48" s="45">
        <v>217</v>
      </c>
      <c r="L48" s="45">
        <v>9428</v>
      </c>
      <c r="M48" s="45">
        <v>214</v>
      </c>
      <c r="N48" s="45">
        <v>272</v>
      </c>
      <c r="P48" s="4"/>
      <c r="Q48" s="4"/>
      <c r="R48" s="4"/>
    </row>
    <row r="49" spans="1:18" s="121" customFormat="1" ht="20.149999999999999" customHeight="1" x14ac:dyDescent="0.25">
      <c r="A49" s="68"/>
      <c r="B49" s="50" t="s">
        <v>131</v>
      </c>
      <c r="C49" s="192" t="s">
        <v>132</v>
      </c>
      <c r="D49" s="193"/>
      <c r="E49" s="59">
        <v>97441</v>
      </c>
      <c r="F49" s="97">
        <v>88.5</v>
      </c>
      <c r="G49" s="96">
        <v>4882</v>
      </c>
      <c r="H49" s="96">
        <v>5268</v>
      </c>
      <c r="I49" s="45">
        <v>40319</v>
      </c>
      <c r="J49" s="45">
        <v>2064</v>
      </c>
      <c r="K49" s="45">
        <v>1731</v>
      </c>
      <c r="L49" s="45">
        <v>57122</v>
      </c>
      <c r="M49" s="45">
        <v>2818</v>
      </c>
      <c r="N49" s="45">
        <v>3537</v>
      </c>
      <c r="P49" s="4"/>
      <c r="Q49" s="4"/>
      <c r="R49" s="4"/>
    </row>
    <row r="50" spans="1:18" s="121" customFormat="1" ht="20.149999999999999" customHeight="1" x14ac:dyDescent="0.25">
      <c r="A50" s="149"/>
      <c r="B50" s="149" t="s">
        <v>133</v>
      </c>
      <c r="C50" s="190" t="s">
        <v>134</v>
      </c>
      <c r="D50" s="191"/>
      <c r="E50" s="67">
        <v>74291</v>
      </c>
      <c r="F50" s="65">
        <v>27.5</v>
      </c>
      <c r="G50" s="64">
        <v>719</v>
      </c>
      <c r="H50" s="64">
        <v>681</v>
      </c>
      <c r="I50" s="66">
        <v>18989</v>
      </c>
      <c r="J50" s="66">
        <v>514</v>
      </c>
      <c r="K50" s="66">
        <v>211</v>
      </c>
      <c r="L50" s="66">
        <v>55302</v>
      </c>
      <c r="M50" s="66">
        <v>205</v>
      </c>
      <c r="N50" s="66">
        <v>470</v>
      </c>
      <c r="P50" s="4"/>
      <c r="Q50" s="4"/>
      <c r="R50" s="4"/>
    </row>
    <row r="51" spans="1:18" s="121" customFormat="1" ht="20.149999999999999" customHeight="1" x14ac:dyDescent="0.25">
      <c r="A51" s="68"/>
      <c r="B51" s="68" t="s">
        <v>135</v>
      </c>
      <c r="C51" s="192" t="s">
        <v>136</v>
      </c>
      <c r="D51" s="193"/>
      <c r="E51" s="60">
        <v>85534</v>
      </c>
      <c r="F51" s="61">
        <v>49.8</v>
      </c>
      <c r="G51" s="62">
        <v>1602</v>
      </c>
      <c r="H51" s="62">
        <v>734</v>
      </c>
      <c r="I51" s="63">
        <v>18547</v>
      </c>
      <c r="J51" s="63">
        <v>347</v>
      </c>
      <c r="K51" s="63">
        <v>64</v>
      </c>
      <c r="L51" s="63">
        <v>66987</v>
      </c>
      <c r="M51" s="63">
        <v>1255</v>
      </c>
      <c r="N51" s="63">
        <v>670</v>
      </c>
      <c r="P51" s="4"/>
      <c r="Q51" s="4"/>
      <c r="R51" s="4"/>
    </row>
    <row r="52" spans="1:18" s="121" customFormat="1" ht="20.149999999999999" customHeight="1" x14ac:dyDescent="0.25">
      <c r="A52" s="149"/>
      <c r="B52" s="149" t="s">
        <v>137</v>
      </c>
      <c r="C52" s="190" t="s">
        <v>138</v>
      </c>
      <c r="D52" s="191"/>
      <c r="E52" s="59">
        <v>14030</v>
      </c>
      <c r="F52" s="97">
        <v>13.6</v>
      </c>
      <c r="G52" s="96">
        <v>194</v>
      </c>
      <c r="H52" s="96">
        <v>274</v>
      </c>
      <c r="I52" s="45">
        <v>9468</v>
      </c>
      <c r="J52" s="45">
        <v>127</v>
      </c>
      <c r="K52" s="45">
        <v>170</v>
      </c>
      <c r="L52" s="45">
        <v>4562</v>
      </c>
      <c r="M52" s="45">
        <v>67</v>
      </c>
      <c r="N52" s="45">
        <v>104</v>
      </c>
      <c r="P52" s="4"/>
      <c r="Q52" s="4"/>
      <c r="R52" s="4"/>
    </row>
    <row r="53" spans="1:18" s="121" customFormat="1" ht="20.149999999999999" customHeight="1" x14ac:dyDescent="0.25">
      <c r="A53" s="150"/>
      <c r="B53" s="150" t="s">
        <v>139</v>
      </c>
      <c r="C53" s="194" t="s">
        <v>148</v>
      </c>
      <c r="D53" s="195"/>
      <c r="E53" s="59">
        <v>37408</v>
      </c>
      <c r="F53" s="97">
        <v>49.5</v>
      </c>
      <c r="G53" s="96">
        <v>518</v>
      </c>
      <c r="H53" s="96">
        <v>922</v>
      </c>
      <c r="I53" s="45">
        <v>22217</v>
      </c>
      <c r="J53" s="45">
        <v>249</v>
      </c>
      <c r="K53" s="45">
        <v>658</v>
      </c>
      <c r="L53" s="45">
        <v>15191</v>
      </c>
      <c r="M53" s="45">
        <v>269</v>
      </c>
      <c r="N53" s="45">
        <v>264</v>
      </c>
      <c r="P53" s="4"/>
      <c r="Q53" s="4"/>
      <c r="R53" s="4"/>
    </row>
    <row r="54" spans="1:18" s="121" customFormat="1" ht="20.149999999999999" customHeight="1" thickBot="1" x14ac:dyDescent="0.3">
      <c r="A54" s="151"/>
      <c r="B54" s="151" t="s">
        <v>140</v>
      </c>
      <c r="C54" s="196" t="s">
        <v>141</v>
      </c>
      <c r="D54" s="197"/>
      <c r="E54" s="21">
        <v>17654</v>
      </c>
      <c r="F54" s="97">
        <v>20.100000000000001</v>
      </c>
      <c r="G54" s="96">
        <v>20</v>
      </c>
      <c r="H54" s="96">
        <v>308</v>
      </c>
      <c r="I54" s="45">
        <v>12105</v>
      </c>
      <c r="J54" s="45">
        <v>18</v>
      </c>
      <c r="K54" s="45">
        <v>192</v>
      </c>
      <c r="L54" s="45">
        <v>5549</v>
      </c>
      <c r="M54" s="45">
        <v>2</v>
      </c>
      <c r="N54" s="45">
        <v>116</v>
      </c>
      <c r="P54" s="4"/>
      <c r="Q54" s="4"/>
      <c r="R54" s="4"/>
    </row>
    <row r="55" spans="1:18" s="121" customFormat="1" ht="6" customHeight="1" x14ac:dyDescent="0.25">
      <c r="C55" s="99"/>
      <c r="D55" s="99"/>
      <c r="E55" s="99"/>
      <c r="F55" s="99"/>
      <c r="G55" s="99"/>
      <c r="H55" s="99"/>
      <c r="I55" s="99"/>
      <c r="J55" s="99"/>
      <c r="K55" s="99"/>
      <c r="L55" s="99"/>
      <c r="M55" s="99"/>
      <c r="N55" s="99"/>
    </row>
    <row r="56" spans="1:18" s="121" customFormat="1" ht="20.149999999999999" customHeight="1" x14ac:dyDescent="0.25">
      <c r="A56" s="213" t="s">
        <v>57</v>
      </c>
      <c r="B56" s="213"/>
      <c r="C56" s="213"/>
      <c r="D56" s="213"/>
      <c r="E56" s="213"/>
      <c r="F56" s="213"/>
      <c r="G56" s="213"/>
      <c r="H56" s="213"/>
      <c r="I56" s="213"/>
      <c r="J56" s="213"/>
      <c r="K56" s="213"/>
      <c r="L56" s="213"/>
      <c r="M56" s="213"/>
      <c r="N56" s="213"/>
    </row>
    <row r="57" spans="1:18" s="121" customFormat="1" ht="20.149999999999999" customHeight="1" x14ac:dyDescent="0.25">
      <c r="A57" s="213" t="s">
        <v>298</v>
      </c>
      <c r="B57" s="213"/>
      <c r="C57" s="213"/>
      <c r="D57" s="213"/>
      <c r="E57" s="213"/>
      <c r="F57" s="213"/>
      <c r="G57" s="213"/>
      <c r="H57" s="213"/>
      <c r="I57" s="213"/>
      <c r="J57" s="213"/>
    </row>
    <row r="58" spans="1:18" s="121" customFormat="1" ht="20.149999999999999" customHeight="1" x14ac:dyDescent="0.25">
      <c r="A58" s="213" t="s">
        <v>310</v>
      </c>
      <c r="B58" s="213"/>
      <c r="C58" s="213"/>
      <c r="D58" s="213"/>
      <c r="E58" s="213"/>
      <c r="F58" s="213"/>
      <c r="G58" s="213"/>
      <c r="H58" s="213"/>
      <c r="I58" s="213"/>
      <c r="J58" s="213"/>
      <c r="K58" s="213"/>
      <c r="L58" s="213"/>
      <c r="M58" s="213"/>
      <c r="N58" s="213"/>
    </row>
    <row r="59" spans="1:18" s="121" customFormat="1" ht="30.5" customHeight="1" x14ac:dyDescent="0.25">
      <c r="A59" s="216" t="s">
        <v>315</v>
      </c>
      <c r="B59" s="217"/>
      <c r="C59" s="217"/>
      <c r="D59" s="217"/>
      <c r="E59" s="217"/>
      <c r="F59" s="217"/>
      <c r="G59" s="217"/>
      <c r="H59" s="217"/>
      <c r="I59" s="217"/>
      <c r="J59" s="217"/>
      <c r="K59" s="217"/>
      <c r="L59" s="217"/>
      <c r="M59" s="217"/>
      <c r="N59" s="217"/>
      <c r="O59" s="184"/>
    </row>
    <row r="60" spans="1:18" s="121" customFormat="1" ht="28.5" customHeight="1" x14ac:dyDescent="0.25">
      <c r="A60" s="217"/>
      <c r="B60" s="217"/>
      <c r="C60" s="217"/>
      <c r="D60" s="217"/>
      <c r="E60" s="217"/>
      <c r="F60" s="217"/>
      <c r="G60" s="217"/>
      <c r="H60" s="217"/>
      <c r="I60" s="217"/>
      <c r="J60" s="217"/>
      <c r="K60" s="217"/>
      <c r="L60" s="217"/>
      <c r="M60" s="217"/>
      <c r="N60" s="217"/>
    </row>
  </sheetData>
  <mergeCells count="50">
    <mergeCell ref="A59:N60"/>
    <mergeCell ref="C45:D45"/>
    <mergeCell ref="A56:N56"/>
    <mergeCell ref="A57:J57"/>
    <mergeCell ref="A58:N58"/>
    <mergeCell ref="C51:D51"/>
    <mergeCell ref="C52:D52"/>
    <mergeCell ref="C53:D53"/>
    <mergeCell ref="C54:D54"/>
    <mergeCell ref="C46:D46"/>
    <mergeCell ref="C47:D47"/>
    <mergeCell ref="C48:D48"/>
    <mergeCell ref="C49:D49"/>
    <mergeCell ref="C50:D50"/>
    <mergeCell ref="C44:D44"/>
    <mergeCell ref="C33:D33"/>
    <mergeCell ref="C34:D34"/>
    <mergeCell ref="C35:D35"/>
    <mergeCell ref="C36:D36"/>
    <mergeCell ref="C37:D37"/>
    <mergeCell ref="C38:D38"/>
    <mergeCell ref="C39:D39"/>
    <mergeCell ref="C40:D40"/>
    <mergeCell ref="C41:D41"/>
    <mergeCell ref="C42:D42"/>
    <mergeCell ref="C43:D43"/>
    <mergeCell ref="C32:D32"/>
    <mergeCell ref="B21:D21"/>
    <mergeCell ref="B22:D22"/>
    <mergeCell ref="B23:D23"/>
    <mergeCell ref="B24:D24"/>
    <mergeCell ref="C25:D25"/>
    <mergeCell ref="C26:D26"/>
    <mergeCell ref="C27:D27"/>
    <mergeCell ref="C28:D28"/>
    <mergeCell ref="C29:D29"/>
    <mergeCell ref="C30:D30"/>
    <mergeCell ref="C31:D31"/>
    <mergeCell ref="B20:D20"/>
    <mergeCell ref="B9:D9"/>
    <mergeCell ref="B10:D10"/>
    <mergeCell ref="B11:D11"/>
    <mergeCell ref="B12:D12"/>
    <mergeCell ref="B13:D13"/>
    <mergeCell ref="B14:D14"/>
    <mergeCell ref="B15:D15"/>
    <mergeCell ref="B16:D16"/>
    <mergeCell ref="B17:D17"/>
    <mergeCell ref="B18:D18"/>
    <mergeCell ref="B19:D19"/>
  </mergeCells>
  <phoneticPr fontId="3"/>
  <printOptions horizontalCentered="1"/>
  <pageMargins left="0.51181102362204722" right="0.31496062992125984" top="0.47244094488188981" bottom="0.39370078740157483" header="0.27559055118110237" footer="0.27559055118110237"/>
  <pageSetup paperSize="9" scale="4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O59"/>
  <sheetViews>
    <sheetView zoomScale="78" zoomScaleNormal="78" zoomScaleSheetLayoutView="73" workbookViewId="0"/>
  </sheetViews>
  <sheetFormatPr defaultRowHeight="16.5" x14ac:dyDescent="0.25"/>
  <cols>
    <col min="1" max="1" width="5.7109375" customWidth="1"/>
    <col min="2" max="2" width="4.78515625" customWidth="1"/>
    <col min="3" max="3" width="6" customWidth="1"/>
    <col min="4" max="4" width="11.7109375" customWidth="1"/>
    <col min="5" max="5" width="10.7109375" customWidth="1"/>
    <col min="6" max="6" width="11.78515625" customWidth="1"/>
    <col min="7" max="7" width="12.28515625" bestFit="1" customWidth="1"/>
    <col min="8" max="8" width="14.5" bestFit="1" customWidth="1"/>
    <col min="9" max="9" width="2.42578125" customWidth="1"/>
    <col min="10" max="10" width="8" customWidth="1"/>
    <col min="11" max="11" width="12.28515625" bestFit="1" customWidth="1"/>
    <col min="12" max="12" width="14.92578125" customWidth="1"/>
    <col min="13" max="13" width="12.0703125" customWidth="1"/>
    <col min="14" max="14" width="2.5" customWidth="1"/>
    <col min="15" max="15" width="8" customWidth="1"/>
  </cols>
  <sheetData>
    <row r="1" spans="1:15" s="133" customFormat="1" x14ac:dyDescent="0.25">
      <c r="A1" s="133" t="str">
        <f>第1表!A1</f>
        <v>毎月勤労統計調査地方調査結果　令和7年1月分</v>
      </c>
    </row>
    <row r="2" spans="1:15" s="11" customFormat="1" x14ac:dyDescent="0.25"/>
    <row r="3" spans="1:15" s="12" customFormat="1" ht="19" x14ac:dyDescent="0.3">
      <c r="B3" s="15" t="s">
        <v>157</v>
      </c>
    </row>
    <row r="4" spans="1:15" s="11" customFormat="1" x14ac:dyDescent="0.25"/>
    <row r="5" spans="1:15" s="121" customFormat="1" x14ac:dyDescent="0.25">
      <c r="C5" s="121" t="s">
        <v>153</v>
      </c>
      <c r="O5" s="115" t="s">
        <v>254</v>
      </c>
    </row>
    <row r="6" spans="1:15" s="121" customFormat="1" ht="8.15" customHeight="1" thickBot="1" x14ac:dyDescent="0.3"/>
    <row r="7" spans="1:15" s="121" customFormat="1" ht="20.149999999999999" customHeight="1" x14ac:dyDescent="0.25">
      <c r="A7" s="99"/>
      <c r="B7" s="99"/>
      <c r="C7" s="100"/>
      <c r="D7" s="72" t="s">
        <v>58</v>
      </c>
      <c r="E7" s="73"/>
      <c r="F7" s="73"/>
      <c r="G7" s="73"/>
      <c r="H7" s="73"/>
      <c r="I7" s="73"/>
      <c r="J7" s="73"/>
      <c r="K7" s="72" t="s">
        <v>59</v>
      </c>
      <c r="L7" s="73"/>
      <c r="M7" s="73"/>
      <c r="N7" s="73"/>
      <c r="O7" s="73"/>
    </row>
    <row r="8" spans="1:15" s="121" customFormat="1" ht="20.149999999999999" customHeight="1" x14ac:dyDescent="0.25">
      <c r="A8" s="95" t="s">
        <v>30</v>
      </c>
      <c r="B8" s="95"/>
      <c r="C8" s="75"/>
      <c r="D8" s="76" t="s">
        <v>1</v>
      </c>
      <c r="E8" s="77"/>
      <c r="F8" s="76" t="s">
        <v>3</v>
      </c>
      <c r="G8" s="77"/>
      <c r="H8" s="76" t="s">
        <v>12</v>
      </c>
      <c r="I8" s="77"/>
      <c r="J8" s="77"/>
      <c r="K8" s="76" t="s">
        <v>4</v>
      </c>
      <c r="L8" s="77"/>
      <c r="M8" s="76" t="s">
        <v>50</v>
      </c>
      <c r="N8" s="77"/>
      <c r="O8" s="77"/>
    </row>
    <row r="9" spans="1:15" s="121" customFormat="1" ht="20.149999999999999" customHeight="1" x14ac:dyDescent="0.25">
      <c r="A9" s="102"/>
      <c r="B9" s="102"/>
      <c r="C9" s="103"/>
      <c r="D9" s="78" t="s">
        <v>31</v>
      </c>
      <c r="E9" s="79" t="s">
        <v>22</v>
      </c>
      <c r="F9" s="78" t="s">
        <v>31</v>
      </c>
      <c r="G9" s="24" t="s">
        <v>22</v>
      </c>
      <c r="H9" s="78" t="s">
        <v>31</v>
      </c>
      <c r="I9" s="225" t="s">
        <v>22</v>
      </c>
      <c r="J9" s="226"/>
      <c r="K9" s="78" t="s">
        <v>31</v>
      </c>
      <c r="L9" s="79" t="s">
        <v>22</v>
      </c>
      <c r="M9" s="23" t="s">
        <v>31</v>
      </c>
      <c r="N9" s="225" t="s">
        <v>22</v>
      </c>
      <c r="O9" s="227"/>
    </row>
    <row r="10" spans="1:15" s="121" customFormat="1" ht="18" customHeight="1" x14ac:dyDescent="0.25">
      <c r="A10" s="92" t="s">
        <v>175</v>
      </c>
      <c r="B10" s="83" t="s">
        <v>260</v>
      </c>
      <c r="C10" s="80" t="s">
        <v>176</v>
      </c>
      <c r="D10" s="85">
        <v>103.7</v>
      </c>
      <c r="E10" s="185">
        <v>104</v>
      </c>
      <c r="F10" s="185">
        <v>102.9</v>
      </c>
      <c r="G10" s="188">
        <v>102.8</v>
      </c>
      <c r="H10" s="185">
        <v>101.5</v>
      </c>
      <c r="I10" s="228">
        <v>101</v>
      </c>
      <c r="J10" s="228"/>
      <c r="K10" s="185">
        <v>109.5</v>
      </c>
      <c r="L10" s="185">
        <v>105.9</v>
      </c>
      <c r="M10" s="185">
        <v>108.4</v>
      </c>
      <c r="N10" s="228">
        <v>104.1</v>
      </c>
      <c r="O10" s="228"/>
    </row>
    <row r="11" spans="1:15" s="121" customFormat="1" ht="18" customHeight="1" x14ac:dyDescent="0.25">
      <c r="A11" s="92" t="s">
        <v>177</v>
      </c>
      <c r="B11" s="83" t="s">
        <v>178</v>
      </c>
      <c r="C11" s="80"/>
      <c r="D11" s="85">
        <v>102.7</v>
      </c>
      <c r="E11" s="185">
        <v>104.9</v>
      </c>
      <c r="F11" s="185">
        <v>102.5</v>
      </c>
      <c r="G11" s="185">
        <v>105.2</v>
      </c>
      <c r="H11" s="185">
        <v>101.7</v>
      </c>
      <c r="I11" s="219">
        <v>103.9</v>
      </c>
      <c r="J11" s="219"/>
      <c r="K11" s="185">
        <v>105.7</v>
      </c>
      <c r="L11" s="185">
        <v>103.7</v>
      </c>
      <c r="M11" s="185">
        <v>105.4</v>
      </c>
      <c r="N11" s="219">
        <v>102.5</v>
      </c>
      <c r="O11" s="219"/>
    </row>
    <row r="12" spans="1:15" s="121" customFormat="1" ht="18" customHeight="1" x14ac:dyDescent="0.25">
      <c r="A12" s="189"/>
      <c r="B12" s="83" t="s">
        <v>192</v>
      </c>
      <c r="C12" s="80"/>
      <c r="D12" s="85">
        <v>100</v>
      </c>
      <c r="E12" s="185">
        <v>100</v>
      </c>
      <c r="F12" s="185">
        <v>100</v>
      </c>
      <c r="G12" s="185">
        <v>100</v>
      </c>
      <c r="H12" s="185">
        <v>100</v>
      </c>
      <c r="I12" s="219">
        <v>100</v>
      </c>
      <c r="J12" s="219"/>
      <c r="K12" s="185">
        <v>100</v>
      </c>
      <c r="L12" s="185">
        <v>100</v>
      </c>
      <c r="M12" s="185">
        <v>100</v>
      </c>
      <c r="N12" s="219">
        <v>100</v>
      </c>
      <c r="O12" s="219"/>
    </row>
    <row r="13" spans="1:15" s="121" customFormat="1" ht="18" customHeight="1" x14ac:dyDescent="0.25">
      <c r="A13" s="189"/>
      <c r="B13" s="83" t="s">
        <v>255</v>
      </c>
      <c r="C13" s="80"/>
      <c r="D13" s="85">
        <v>101.2</v>
      </c>
      <c r="E13" s="185">
        <v>105.5</v>
      </c>
      <c r="F13" s="185">
        <v>100.9</v>
      </c>
      <c r="G13" s="185">
        <v>104.3</v>
      </c>
      <c r="H13" s="185">
        <v>100.8</v>
      </c>
      <c r="I13" s="219">
        <v>103.1</v>
      </c>
      <c r="J13" s="219"/>
      <c r="K13" s="185">
        <v>100.4</v>
      </c>
      <c r="L13" s="185">
        <v>103.3</v>
      </c>
      <c r="M13" s="185">
        <v>99.8</v>
      </c>
      <c r="N13" s="219">
        <v>101.6</v>
      </c>
      <c r="O13" s="219"/>
    </row>
    <row r="14" spans="1:15" s="121" customFormat="1" ht="18" customHeight="1" x14ac:dyDescent="0.25">
      <c r="A14" s="83"/>
      <c r="B14" s="83" t="s">
        <v>258</v>
      </c>
      <c r="C14" s="101"/>
      <c r="D14" s="92">
        <v>105.6</v>
      </c>
      <c r="E14" s="94">
        <v>113</v>
      </c>
      <c r="F14" s="92">
        <v>103.3</v>
      </c>
      <c r="G14" s="92">
        <v>110.5</v>
      </c>
      <c r="H14" s="92">
        <v>102.5</v>
      </c>
      <c r="I14" s="229">
        <v>108.6</v>
      </c>
      <c r="J14" s="229"/>
      <c r="K14" s="92">
        <v>103.3</v>
      </c>
      <c r="L14" s="92">
        <v>104.3</v>
      </c>
      <c r="M14" s="92">
        <v>101.5</v>
      </c>
      <c r="N14" s="229">
        <v>101.8</v>
      </c>
      <c r="O14" s="229"/>
    </row>
    <row r="15" spans="1:15" s="121" customFormat="1" ht="18" customHeight="1" x14ac:dyDescent="0.25">
      <c r="A15" s="83"/>
      <c r="B15" s="83" t="s">
        <v>299</v>
      </c>
      <c r="C15" s="101"/>
      <c r="D15" s="92">
        <v>105.5</v>
      </c>
      <c r="E15" s="94">
        <v>110.5</v>
      </c>
      <c r="F15" s="92">
        <v>103.3</v>
      </c>
      <c r="G15" s="92">
        <v>108.7</v>
      </c>
      <c r="H15" s="92">
        <v>102.4</v>
      </c>
      <c r="I15" s="229">
        <v>107.6</v>
      </c>
      <c r="J15" s="229"/>
      <c r="K15" s="92">
        <v>102.7</v>
      </c>
      <c r="L15" s="92">
        <v>103.6</v>
      </c>
      <c r="M15" s="92">
        <v>101.4</v>
      </c>
      <c r="N15" s="229">
        <v>102.3</v>
      </c>
      <c r="O15" s="229"/>
    </row>
    <row r="16" spans="1:15" s="121" customFormat="1" ht="18" customHeight="1" x14ac:dyDescent="0.25">
      <c r="A16" s="178"/>
      <c r="B16" s="178" t="s">
        <v>327</v>
      </c>
      <c r="C16" s="103"/>
      <c r="D16" s="102">
        <v>110.8</v>
      </c>
      <c r="E16" s="148">
        <v>114.2</v>
      </c>
      <c r="F16" s="102">
        <v>107.1</v>
      </c>
      <c r="G16" s="102">
        <v>110.5</v>
      </c>
      <c r="H16" s="102">
        <v>105.8</v>
      </c>
      <c r="I16" s="230">
        <v>109.9</v>
      </c>
      <c r="J16" s="230"/>
      <c r="K16" s="102">
        <v>103.9</v>
      </c>
      <c r="L16" s="102">
        <v>102.5</v>
      </c>
      <c r="M16" s="102">
        <v>102.4</v>
      </c>
      <c r="N16" s="230">
        <v>101.8</v>
      </c>
      <c r="O16" s="230"/>
    </row>
    <row r="17" spans="1:15" s="121" customFormat="1" ht="18" customHeight="1" x14ac:dyDescent="0.25">
      <c r="A17" s="189" t="s">
        <v>177</v>
      </c>
      <c r="B17" s="71" t="s">
        <v>300</v>
      </c>
      <c r="C17" s="84" t="s">
        <v>179</v>
      </c>
      <c r="D17" s="185">
        <v>94.6</v>
      </c>
      <c r="E17" s="185">
        <v>96.2</v>
      </c>
      <c r="F17" s="185">
        <v>104.5</v>
      </c>
      <c r="G17" s="185">
        <v>106</v>
      </c>
      <c r="H17" s="185">
        <v>103.4</v>
      </c>
      <c r="I17" s="219">
        <v>106.4</v>
      </c>
      <c r="J17" s="219">
        <v>97.2</v>
      </c>
      <c r="K17" s="185">
        <v>97.2</v>
      </c>
      <c r="L17" s="185">
        <v>91.1</v>
      </c>
      <c r="M17" s="185">
        <v>95.5</v>
      </c>
      <c r="N17" s="219">
        <v>90.8</v>
      </c>
      <c r="O17" s="219"/>
    </row>
    <row r="18" spans="1:15" s="121" customFormat="1" ht="18" customHeight="1" x14ac:dyDescent="0.25">
      <c r="A18" s="189"/>
      <c r="B18" s="71" t="s">
        <v>180</v>
      </c>
      <c r="C18" s="84" t="s">
        <v>181</v>
      </c>
      <c r="D18" s="185">
        <v>89.6</v>
      </c>
      <c r="E18" s="185">
        <v>88.9</v>
      </c>
      <c r="F18" s="185">
        <v>104.7</v>
      </c>
      <c r="G18" s="185">
        <v>107.2</v>
      </c>
      <c r="H18" s="185">
        <v>103.8</v>
      </c>
      <c r="I18" s="219">
        <v>107</v>
      </c>
      <c r="J18" s="219">
        <v>102.8</v>
      </c>
      <c r="K18" s="185">
        <v>102.8</v>
      </c>
      <c r="L18" s="185">
        <v>101.5</v>
      </c>
      <c r="M18" s="185">
        <v>101.5</v>
      </c>
      <c r="N18" s="219">
        <v>101.2</v>
      </c>
      <c r="O18" s="219"/>
    </row>
    <row r="19" spans="1:15" s="121" customFormat="1" ht="18" customHeight="1" x14ac:dyDescent="0.25">
      <c r="A19" s="189"/>
      <c r="B19" s="71" t="s">
        <v>180</v>
      </c>
      <c r="C19" s="84" t="s">
        <v>182</v>
      </c>
      <c r="D19" s="185">
        <v>96.7</v>
      </c>
      <c r="E19" s="185">
        <v>92.2</v>
      </c>
      <c r="F19" s="185">
        <v>106.4</v>
      </c>
      <c r="G19" s="185">
        <v>107.8</v>
      </c>
      <c r="H19" s="185">
        <v>104.9</v>
      </c>
      <c r="I19" s="219">
        <v>107</v>
      </c>
      <c r="J19" s="219">
        <v>102.8</v>
      </c>
      <c r="K19" s="185">
        <v>102.8</v>
      </c>
      <c r="L19" s="185">
        <v>101.4</v>
      </c>
      <c r="M19" s="185">
        <v>100.9</v>
      </c>
      <c r="N19" s="219">
        <v>100.3</v>
      </c>
      <c r="O19" s="219"/>
    </row>
    <row r="20" spans="1:15" s="121" customFormat="1" ht="18" customHeight="1" x14ac:dyDescent="0.25">
      <c r="A20" s="92"/>
      <c r="B20" s="71" t="s">
        <v>180</v>
      </c>
      <c r="C20" s="84" t="s">
        <v>183</v>
      </c>
      <c r="D20" s="185">
        <v>95.9</v>
      </c>
      <c r="E20" s="185">
        <v>93</v>
      </c>
      <c r="F20" s="185">
        <v>108.1</v>
      </c>
      <c r="G20" s="185">
        <v>109.8</v>
      </c>
      <c r="H20" s="185">
        <v>106.5</v>
      </c>
      <c r="I20" s="219">
        <v>109.3</v>
      </c>
      <c r="J20" s="219">
        <v>107.5</v>
      </c>
      <c r="K20" s="185">
        <v>107.5</v>
      </c>
      <c r="L20" s="185">
        <v>106</v>
      </c>
      <c r="M20" s="185">
        <v>105.7</v>
      </c>
      <c r="N20" s="219">
        <v>105.7</v>
      </c>
      <c r="O20" s="219"/>
    </row>
    <row r="21" spans="1:15" s="121" customFormat="1" ht="18" customHeight="1" x14ac:dyDescent="0.25">
      <c r="B21" s="71" t="s">
        <v>180</v>
      </c>
      <c r="C21" s="84" t="s">
        <v>184</v>
      </c>
      <c r="D21" s="185">
        <v>91.5</v>
      </c>
      <c r="E21" s="185">
        <v>92</v>
      </c>
      <c r="F21" s="185">
        <v>106.5</v>
      </c>
      <c r="G21" s="185">
        <v>109.2</v>
      </c>
      <c r="H21" s="185">
        <v>105.4</v>
      </c>
      <c r="I21" s="219">
        <v>108.8</v>
      </c>
      <c r="J21" s="219">
        <v>103.2</v>
      </c>
      <c r="K21" s="185">
        <v>103.2</v>
      </c>
      <c r="L21" s="185">
        <v>98.5</v>
      </c>
      <c r="M21" s="185">
        <v>101.7</v>
      </c>
      <c r="N21" s="219">
        <v>97.9</v>
      </c>
      <c r="O21" s="219"/>
    </row>
    <row r="22" spans="1:15" s="121" customFormat="1" ht="18" customHeight="1" x14ac:dyDescent="0.25">
      <c r="A22" s="189"/>
      <c r="B22" s="71" t="s">
        <v>180</v>
      </c>
      <c r="C22" s="84" t="s">
        <v>185</v>
      </c>
      <c r="D22" s="185">
        <v>157.6</v>
      </c>
      <c r="E22" s="185">
        <v>167.4</v>
      </c>
      <c r="F22" s="185">
        <v>107.7</v>
      </c>
      <c r="G22" s="185">
        <v>110.5</v>
      </c>
      <c r="H22" s="185">
        <v>106.5</v>
      </c>
      <c r="I22" s="219">
        <v>109.9</v>
      </c>
      <c r="J22" s="219">
        <v>107</v>
      </c>
      <c r="K22" s="185">
        <v>107</v>
      </c>
      <c r="L22" s="185">
        <v>105.9</v>
      </c>
      <c r="M22" s="185">
        <v>105.7</v>
      </c>
      <c r="N22" s="219">
        <v>105.7</v>
      </c>
      <c r="O22" s="219"/>
    </row>
    <row r="23" spans="1:15" s="121" customFormat="1" ht="18" customHeight="1" x14ac:dyDescent="0.25">
      <c r="A23" s="189"/>
      <c r="B23" s="71" t="s">
        <v>180</v>
      </c>
      <c r="C23" s="84" t="s">
        <v>186</v>
      </c>
      <c r="D23" s="185">
        <v>125.9</v>
      </c>
      <c r="E23" s="185">
        <v>145.4</v>
      </c>
      <c r="F23" s="185">
        <v>108</v>
      </c>
      <c r="G23" s="185">
        <v>111</v>
      </c>
      <c r="H23" s="185">
        <v>106.9</v>
      </c>
      <c r="I23" s="219">
        <v>110.3</v>
      </c>
      <c r="J23" s="219">
        <v>106.8</v>
      </c>
      <c r="K23" s="185">
        <v>106.8</v>
      </c>
      <c r="L23" s="185">
        <v>105.9</v>
      </c>
      <c r="M23" s="185">
        <v>105.6</v>
      </c>
      <c r="N23" s="219">
        <v>105.4</v>
      </c>
      <c r="O23" s="219"/>
    </row>
    <row r="24" spans="1:15" s="121" customFormat="1" ht="18" customHeight="1" x14ac:dyDescent="0.25">
      <c r="A24" s="189"/>
      <c r="B24" s="71" t="s">
        <v>180</v>
      </c>
      <c r="C24" s="84" t="s">
        <v>187</v>
      </c>
      <c r="D24" s="185">
        <v>95.4</v>
      </c>
      <c r="E24" s="185">
        <v>93.6</v>
      </c>
      <c r="F24" s="185">
        <v>107.4</v>
      </c>
      <c r="G24" s="185">
        <v>112.4</v>
      </c>
      <c r="H24" s="185">
        <v>106.5</v>
      </c>
      <c r="I24" s="219">
        <v>112.2</v>
      </c>
      <c r="J24" s="219">
        <v>101.1</v>
      </c>
      <c r="K24" s="185">
        <v>101.1</v>
      </c>
      <c r="L24" s="185">
        <v>99.2</v>
      </c>
      <c r="M24" s="185">
        <v>100.1</v>
      </c>
      <c r="N24" s="219">
        <v>98.6</v>
      </c>
      <c r="O24" s="219"/>
    </row>
    <row r="25" spans="1:15" s="121" customFormat="1" ht="18" customHeight="1" x14ac:dyDescent="0.25">
      <c r="A25" s="189"/>
      <c r="B25" s="71" t="s">
        <v>180</v>
      </c>
      <c r="C25" s="84" t="s">
        <v>188</v>
      </c>
      <c r="D25" s="185">
        <v>91.4</v>
      </c>
      <c r="E25" s="185">
        <v>92.5</v>
      </c>
      <c r="F25" s="185">
        <v>107.3</v>
      </c>
      <c r="G25" s="185">
        <v>112</v>
      </c>
      <c r="H25" s="185">
        <v>106.2</v>
      </c>
      <c r="I25" s="219">
        <v>111.3</v>
      </c>
      <c r="J25" s="219">
        <v>102.2</v>
      </c>
      <c r="K25" s="185">
        <v>102.2</v>
      </c>
      <c r="L25" s="185">
        <v>100.8</v>
      </c>
      <c r="M25" s="185">
        <v>100.8</v>
      </c>
      <c r="N25" s="219">
        <v>100.1</v>
      </c>
      <c r="O25" s="219"/>
    </row>
    <row r="26" spans="1:15" s="121" customFormat="1" ht="18" customHeight="1" x14ac:dyDescent="0.25">
      <c r="A26" s="189"/>
      <c r="B26" s="71" t="s">
        <v>180</v>
      </c>
      <c r="C26" s="84" t="s">
        <v>189</v>
      </c>
      <c r="D26" s="185">
        <v>92.7</v>
      </c>
      <c r="E26" s="185">
        <v>94.7</v>
      </c>
      <c r="F26" s="185">
        <v>107.3</v>
      </c>
      <c r="G26" s="185">
        <v>113.5</v>
      </c>
      <c r="H26" s="185">
        <v>105.8</v>
      </c>
      <c r="I26" s="219">
        <v>112.2</v>
      </c>
      <c r="J26" s="219">
        <v>104.5</v>
      </c>
      <c r="K26" s="185">
        <v>104.5</v>
      </c>
      <c r="L26" s="185">
        <v>102.8</v>
      </c>
      <c r="M26" s="185">
        <v>102.8</v>
      </c>
      <c r="N26" s="219">
        <v>101.5</v>
      </c>
      <c r="O26" s="219"/>
    </row>
    <row r="27" spans="1:15" s="121" customFormat="1" ht="18" customHeight="1" x14ac:dyDescent="0.25">
      <c r="A27" s="92"/>
      <c r="B27" s="71" t="s">
        <v>180</v>
      </c>
      <c r="C27" s="84" t="s">
        <v>190</v>
      </c>
      <c r="D27" s="185">
        <v>99.9</v>
      </c>
      <c r="E27" s="185">
        <v>96.8</v>
      </c>
      <c r="F27" s="185">
        <v>108.2</v>
      </c>
      <c r="G27" s="185">
        <v>113.4</v>
      </c>
      <c r="H27" s="185">
        <v>106.6</v>
      </c>
      <c r="I27" s="219">
        <v>111.9</v>
      </c>
      <c r="J27" s="219">
        <v>107.4</v>
      </c>
      <c r="K27" s="185">
        <v>107.4</v>
      </c>
      <c r="L27" s="185">
        <v>110.6</v>
      </c>
      <c r="M27" s="185">
        <v>105.5</v>
      </c>
      <c r="N27" s="219">
        <v>108.9</v>
      </c>
      <c r="O27" s="219"/>
    </row>
    <row r="28" spans="1:15" s="121" customFormat="1" ht="18" customHeight="1" x14ac:dyDescent="0.25">
      <c r="A28" s="189"/>
      <c r="B28" s="71" t="s">
        <v>180</v>
      </c>
      <c r="C28" s="84" t="s">
        <v>191</v>
      </c>
      <c r="D28" s="185">
        <v>198.5</v>
      </c>
      <c r="E28" s="185">
        <v>217.7</v>
      </c>
      <c r="F28" s="185">
        <v>109</v>
      </c>
      <c r="G28" s="185">
        <v>113.5</v>
      </c>
      <c r="H28" s="185">
        <v>107.4</v>
      </c>
      <c r="I28" s="219">
        <v>112.3</v>
      </c>
      <c r="J28" s="219">
        <v>104.5</v>
      </c>
      <c r="K28" s="185">
        <v>104.5</v>
      </c>
      <c r="L28" s="185">
        <v>106.8</v>
      </c>
      <c r="M28" s="185">
        <v>102.8</v>
      </c>
      <c r="N28" s="219">
        <v>105.6</v>
      </c>
      <c r="O28" s="219"/>
    </row>
    <row r="29" spans="1:15" s="121" customFormat="1" ht="18" customHeight="1" thickBot="1" x14ac:dyDescent="0.3">
      <c r="A29" s="136"/>
      <c r="B29" s="81" t="s">
        <v>328</v>
      </c>
      <c r="C29" s="139" t="s">
        <v>329</v>
      </c>
      <c r="D29" s="187">
        <v>96.7</v>
      </c>
      <c r="E29" s="187">
        <v>105.3</v>
      </c>
      <c r="F29" s="187">
        <v>108.8</v>
      </c>
      <c r="G29" s="187">
        <v>110.4</v>
      </c>
      <c r="H29" s="187">
        <v>108.2</v>
      </c>
      <c r="I29" s="218">
        <v>109.6</v>
      </c>
      <c r="J29" s="218">
        <v>97.9</v>
      </c>
      <c r="K29" s="187">
        <v>97.9</v>
      </c>
      <c r="L29" s="187">
        <v>93.9</v>
      </c>
      <c r="M29" s="187">
        <v>96.7</v>
      </c>
      <c r="N29" s="218">
        <v>93.1</v>
      </c>
      <c r="O29" s="218"/>
    </row>
    <row r="30" spans="1:15" s="121" customFormat="1" ht="24.75" customHeight="1" thickBot="1" x14ac:dyDescent="0.3"/>
    <row r="31" spans="1:15" s="121" customFormat="1" ht="20.149999999999999" customHeight="1" x14ac:dyDescent="0.25">
      <c r="A31" s="99"/>
      <c r="B31" s="99"/>
      <c r="C31" s="100"/>
      <c r="D31" s="72" t="s">
        <v>59</v>
      </c>
      <c r="E31" s="73"/>
      <c r="F31" s="221" t="s">
        <v>142</v>
      </c>
      <c r="G31" s="222"/>
      <c r="H31" s="72" t="s">
        <v>32</v>
      </c>
      <c r="I31" s="73"/>
      <c r="J31" s="74"/>
      <c r="K31" s="82"/>
      <c r="L31" s="82"/>
      <c r="M31" s="70" t="s">
        <v>173</v>
      </c>
      <c r="N31" s="70"/>
    </row>
    <row r="32" spans="1:15" s="121" customFormat="1" ht="20.149999999999999" customHeight="1" x14ac:dyDescent="0.25">
      <c r="A32" s="95" t="s">
        <v>30</v>
      </c>
      <c r="B32" s="95"/>
      <c r="C32" s="75"/>
      <c r="D32" s="76" t="s">
        <v>5</v>
      </c>
      <c r="E32" s="77"/>
      <c r="F32" s="223"/>
      <c r="G32" s="224"/>
      <c r="H32" s="77" t="s">
        <v>1</v>
      </c>
      <c r="I32" s="77"/>
      <c r="J32" s="77"/>
      <c r="K32" s="76" t="s">
        <v>3</v>
      </c>
      <c r="L32" s="77"/>
    </row>
    <row r="33" spans="1:14" s="121" customFormat="1" ht="20.149999999999999" customHeight="1" x14ac:dyDescent="0.25">
      <c r="A33" s="102"/>
      <c r="B33" s="102"/>
      <c r="C33" s="103"/>
      <c r="D33" s="78" t="s">
        <v>31</v>
      </c>
      <c r="E33" s="79" t="s">
        <v>22</v>
      </c>
      <c r="F33" s="78" t="s">
        <v>31</v>
      </c>
      <c r="G33" s="79" t="s">
        <v>22</v>
      </c>
      <c r="H33" s="78" t="s">
        <v>31</v>
      </c>
      <c r="I33" s="225" t="s">
        <v>22</v>
      </c>
      <c r="J33" s="226"/>
      <c r="K33" s="78" t="s">
        <v>31</v>
      </c>
      <c r="L33" s="79" t="s">
        <v>22</v>
      </c>
    </row>
    <row r="34" spans="1:14" s="121" customFormat="1" ht="18" customHeight="1" x14ac:dyDescent="0.25">
      <c r="A34" s="92" t="s">
        <v>175</v>
      </c>
      <c r="B34" s="22" t="s">
        <v>260</v>
      </c>
      <c r="C34" s="80" t="s">
        <v>176</v>
      </c>
      <c r="D34" s="185">
        <v>127.8</v>
      </c>
      <c r="E34" s="185">
        <v>130.80000000000001</v>
      </c>
      <c r="F34" s="185">
        <v>97.1</v>
      </c>
      <c r="G34" s="185">
        <v>101.4</v>
      </c>
      <c r="H34" s="185">
        <v>104</v>
      </c>
      <c r="I34" s="228">
        <v>104.3</v>
      </c>
      <c r="J34" s="228"/>
      <c r="K34" s="185">
        <v>103.2</v>
      </c>
      <c r="L34" s="185">
        <v>103.1</v>
      </c>
      <c r="M34" s="69"/>
      <c r="N34" s="69"/>
    </row>
    <row r="35" spans="1:14" s="121" customFormat="1" ht="18" customHeight="1" x14ac:dyDescent="0.25">
      <c r="A35" s="92" t="s">
        <v>177</v>
      </c>
      <c r="B35" s="22" t="s">
        <v>178</v>
      </c>
      <c r="C35" s="80"/>
      <c r="D35" s="185">
        <v>110.7</v>
      </c>
      <c r="E35" s="185">
        <v>121</v>
      </c>
      <c r="F35" s="185">
        <v>101</v>
      </c>
      <c r="G35" s="185">
        <v>103.5</v>
      </c>
      <c r="H35" s="185">
        <v>102.5</v>
      </c>
      <c r="I35" s="219">
        <v>104.7</v>
      </c>
      <c r="J35" s="219"/>
      <c r="K35" s="185">
        <v>102.3</v>
      </c>
      <c r="L35" s="185">
        <v>105</v>
      </c>
      <c r="M35" s="69"/>
      <c r="N35" s="69"/>
    </row>
    <row r="36" spans="1:14" s="121" customFormat="1" ht="18" customHeight="1" x14ac:dyDescent="0.25">
      <c r="A36" s="189"/>
      <c r="B36" s="22" t="s">
        <v>192</v>
      </c>
      <c r="C36" s="80"/>
      <c r="D36" s="185">
        <v>100</v>
      </c>
      <c r="E36" s="185">
        <v>100</v>
      </c>
      <c r="F36" s="185">
        <v>100</v>
      </c>
      <c r="G36" s="185">
        <v>100</v>
      </c>
      <c r="H36" s="185">
        <v>100</v>
      </c>
      <c r="I36" s="219">
        <v>100</v>
      </c>
      <c r="J36" s="219"/>
      <c r="K36" s="185">
        <v>100</v>
      </c>
      <c r="L36" s="185">
        <v>100</v>
      </c>
      <c r="M36" s="69"/>
      <c r="N36" s="69"/>
    </row>
    <row r="37" spans="1:14" s="121" customFormat="1" ht="18" customHeight="1" x14ac:dyDescent="0.25">
      <c r="A37" s="189"/>
      <c r="B37" s="22" t="s">
        <v>255</v>
      </c>
      <c r="C37" s="80"/>
      <c r="D37" s="185">
        <v>109.7</v>
      </c>
      <c r="E37" s="185">
        <v>126.8</v>
      </c>
      <c r="F37" s="185">
        <v>101</v>
      </c>
      <c r="G37" s="185">
        <v>101.6</v>
      </c>
      <c r="H37" s="185">
        <v>101.4</v>
      </c>
      <c r="I37" s="219">
        <v>105.7</v>
      </c>
      <c r="J37" s="219"/>
      <c r="K37" s="185">
        <v>101.1</v>
      </c>
      <c r="L37" s="185">
        <v>104.5</v>
      </c>
      <c r="M37" s="69"/>
      <c r="N37" s="69"/>
    </row>
    <row r="38" spans="1:14" s="121" customFormat="1" ht="18" customHeight="1" x14ac:dyDescent="0.25">
      <c r="A38" s="92"/>
      <c r="B38" s="92" t="s">
        <v>258</v>
      </c>
      <c r="C38" s="92"/>
      <c r="D38" s="179">
        <v>129.30000000000001</v>
      </c>
      <c r="E38" s="92">
        <v>138.19999999999999</v>
      </c>
      <c r="F38" s="185">
        <v>101.6</v>
      </c>
      <c r="G38" s="185">
        <v>101.9</v>
      </c>
      <c r="H38" s="185">
        <v>102.7</v>
      </c>
      <c r="I38" s="219">
        <v>109.9</v>
      </c>
      <c r="J38" s="219"/>
      <c r="K38" s="185">
        <v>100.5</v>
      </c>
      <c r="L38" s="185">
        <v>107.5</v>
      </c>
      <c r="M38" s="69"/>
      <c r="N38" s="69"/>
    </row>
    <row r="39" spans="1:14" s="121" customFormat="1" ht="18" customHeight="1" x14ac:dyDescent="0.25">
      <c r="A39" s="92"/>
      <c r="B39" s="92" t="s">
        <v>299</v>
      </c>
      <c r="C39" s="92"/>
      <c r="D39" s="179">
        <v>120.3</v>
      </c>
      <c r="E39" s="92">
        <v>121.7</v>
      </c>
      <c r="F39" s="185">
        <v>101.9</v>
      </c>
      <c r="G39" s="185">
        <v>104</v>
      </c>
      <c r="H39" s="185">
        <v>99</v>
      </c>
      <c r="I39" s="219">
        <v>103.7</v>
      </c>
      <c r="J39" s="219"/>
      <c r="K39" s="185">
        <v>96.9</v>
      </c>
      <c r="L39" s="185">
        <v>102</v>
      </c>
    </row>
    <row r="40" spans="1:14" s="121" customFormat="1" ht="18" customHeight="1" x14ac:dyDescent="0.25">
      <c r="A40" s="102"/>
      <c r="B40" s="102" t="s">
        <v>327</v>
      </c>
      <c r="C40" s="102"/>
      <c r="D40" s="30">
        <v>125.9</v>
      </c>
      <c r="E40" s="102">
        <v>112.6</v>
      </c>
      <c r="F40" s="186">
        <v>103.4</v>
      </c>
      <c r="G40" s="186">
        <v>106.7</v>
      </c>
      <c r="H40" s="186">
        <v>100.5</v>
      </c>
      <c r="I40" s="220">
        <v>103.6</v>
      </c>
      <c r="J40" s="220"/>
      <c r="K40" s="186">
        <v>97.2</v>
      </c>
      <c r="L40" s="186">
        <v>100.3</v>
      </c>
    </row>
    <row r="41" spans="1:14" s="121" customFormat="1" ht="18" customHeight="1" x14ac:dyDescent="0.25">
      <c r="A41" s="189" t="s">
        <v>177</v>
      </c>
      <c r="B41" s="71" t="s">
        <v>300</v>
      </c>
      <c r="C41" s="84" t="s">
        <v>179</v>
      </c>
      <c r="D41" s="85">
        <v>121.1</v>
      </c>
      <c r="E41" s="185">
        <v>96</v>
      </c>
      <c r="F41" s="185">
        <v>103.5</v>
      </c>
      <c r="G41" s="185">
        <v>106.2</v>
      </c>
      <c r="H41" s="185">
        <v>87.4</v>
      </c>
      <c r="I41" s="219">
        <v>88.9</v>
      </c>
      <c r="J41" s="219"/>
      <c r="K41" s="185">
        <v>96.6</v>
      </c>
      <c r="L41" s="185">
        <v>98</v>
      </c>
      <c r="M41" s="69"/>
      <c r="N41" s="69"/>
    </row>
    <row r="42" spans="1:14" s="121" customFormat="1" ht="18" customHeight="1" x14ac:dyDescent="0.25">
      <c r="A42" s="189"/>
      <c r="B42" s="71" t="s">
        <v>180</v>
      </c>
      <c r="C42" s="84" t="s">
        <v>181</v>
      </c>
      <c r="D42" s="185">
        <v>121.1</v>
      </c>
      <c r="E42" s="185">
        <v>105.9</v>
      </c>
      <c r="F42" s="185">
        <v>103.6</v>
      </c>
      <c r="G42" s="185">
        <v>106.3</v>
      </c>
      <c r="H42" s="185">
        <v>82.7</v>
      </c>
      <c r="I42" s="219">
        <v>82.1</v>
      </c>
      <c r="J42" s="219"/>
      <c r="K42" s="185">
        <v>96.7</v>
      </c>
      <c r="L42" s="185">
        <v>99</v>
      </c>
      <c r="M42" s="69"/>
      <c r="N42" s="69"/>
    </row>
    <row r="43" spans="1:14" s="121" customFormat="1" ht="18" customHeight="1" x14ac:dyDescent="0.25">
      <c r="A43" s="189"/>
      <c r="B43" s="71" t="s">
        <v>180</v>
      </c>
      <c r="C43" s="84" t="s">
        <v>182</v>
      </c>
      <c r="D43" s="185">
        <v>128.9</v>
      </c>
      <c r="E43" s="185">
        <v>116.8</v>
      </c>
      <c r="F43" s="185">
        <v>102.9</v>
      </c>
      <c r="G43" s="185">
        <v>106.2</v>
      </c>
      <c r="H43" s="185">
        <v>89.2</v>
      </c>
      <c r="I43" s="219">
        <v>85.1</v>
      </c>
      <c r="J43" s="219"/>
      <c r="K43" s="185">
        <v>98.2</v>
      </c>
      <c r="L43" s="185">
        <v>99.4</v>
      </c>
      <c r="M43" s="69"/>
      <c r="N43" s="69"/>
    </row>
    <row r="44" spans="1:14" s="121" customFormat="1" ht="18" customHeight="1" x14ac:dyDescent="0.25">
      <c r="A44" s="92"/>
      <c r="B44" s="71" t="s">
        <v>180</v>
      </c>
      <c r="C44" s="84" t="s">
        <v>183</v>
      </c>
      <c r="D44" s="185">
        <v>134.19999999999999</v>
      </c>
      <c r="E44" s="185">
        <v>109.9</v>
      </c>
      <c r="F44" s="185">
        <v>102.8</v>
      </c>
      <c r="G44" s="185">
        <v>105.8</v>
      </c>
      <c r="H44" s="185">
        <v>87.8</v>
      </c>
      <c r="I44" s="219">
        <v>85.2</v>
      </c>
      <c r="J44" s="219"/>
      <c r="K44" s="185">
        <v>99</v>
      </c>
      <c r="L44" s="185">
        <v>100.5</v>
      </c>
      <c r="M44" s="69"/>
      <c r="N44" s="69"/>
    </row>
    <row r="45" spans="1:14" s="121" customFormat="1" ht="18" customHeight="1" x14ac:dyDescent="0.25">
      <c r="B45" s="71" t="s">
        <v>180</v>
      </c>
      <c r="C45" s="84" t="s">
        <v>184</v>
      </c>
      <c r="D45" s="185">
        <v>123.7</v>
      </c>
      <c r="E45" s="185">
        <v>106.9</v>
      </c>
      <c r="F45" s="185">
        <v>103.2</v>
      </c>
      <c r="G45" s="185">
        <v>107.5</v>
      </c>
      <c r="H45" s="185">
        <v>83.3</v>
      </c>
      <c r="I45" s="219">
        <v>83.7</v>
      </c>
      <c r="J45" s="219"/>
      <c r="K45" s="185">
        <v>96.9</v>
      </c>
      <c r="L45" s="185">
        <v>99.4</v>
      </c>
      <c r="M45" s="69"/>
      <c r="N45" s="69"/>
    </row>
    <row r="46" spans="1:14" s="121" customFormat="1" ht="18" customHeight="1" x14ac:dyDescent="0.25">
      <c r="A46" s="189"/>
      <c r="B46" s="71" t="s">
        <v>180</v>
      </c>
      <c r="C46" s="84" t="s">
        <v>185</v>
      </c>
      <c r="D46" s="185">
        <v>126.3</v>
      </c>
      <c r="E46" s="185">
        <v>108.9</v>
      </c>
      <c r="F46" s="185">
        <v>103.7</v>
      </c>
      <c r="G46" s="185">
        <v>107.8</v>
      </c>
      <c r="H46" s="185">
        <v>143.5</v>
      </c>
      <c r="I46" s="219">
        <v>152.5</v>
      </c>
      <c r="J46" s="219"/>
      <c r="K46" s="185">
        <v>98.1</v>
      </c>
      <c r="L46" s="185">
        <v>100.6</v>
      </c>
      <c r="M46" s="69"/>
      <c r="N46" s="69"/>
    </row>
    <row r="47" spans="1:14" s="121" customFormat="1" ht="18" customHeight="1" x14ac:dyDescent="0.25">
      <c r="A47" s="189"/>
      <c r="B47" s="71" t="s">
        <v>180</v>
      </c>
      <c r="C47" s="84" t="s">
        <v>186</v>
      </c>
      <c r="D47" s="185">
        <v>123.7</v>
      </c>
      <c r="E47" s="185">
        <v>111.9</v>
      </c>
      <c r="F47" s="185">
        <v>103.7</v>
      </c>
      <c r="G47" s="185">
        <v>107</v>
      </c>
      <c r="H47" s="185">
        <v>114</v>
      </c>
      <c r="I47" s="219">
        <v>131.69999999999999</v>
      </c>
      <c r="J47" s="219"/>
      <c r="K47" s="185">
        <v>97.8</v>
      </c>
      <c r="L47" s="185">
        <v>100.5</v>
      </c>
      <c r="M47" s="69"/>
      <c r="N47" s="69"/>
    </row>
    <row r="48" spans="1:14" s="121" customFormat="1" ht="18" customHeight="1" x14ac:dyDescent="0.25">
      <c r="A48" s="189"/>
      <c r="B48" s="71" t="s">
        <v>180</v>
      </c>
      <c r="C48" s="84" t="s">
        <v>187</v>
      </c>
      <c r="D48" s="185">
        <v>115.8</v>
      </c>
      <c r="E48" s="185">
        <v>106.9</v>
      </c>
      <c r="F48" s="185">
        <v>103.3</v>
      </c>
      <c r="G48" s="185">
        <v>106.8</v>
      </c>
      <c r="H48" s="185">
        <v>86.1</v>
      </c>
      <c r="I48" s="219">
        <v>84.5</v>
      </c>
      <c r="J48" s="219"/>
      <c r="K48" s="185">
        <v>96.9</v>
      </c>
      <c r="L48" s="185">
        <v>101.4</v>
      </c>
      <c r="M48" s="69"/>
      <c r="N48" s="69"/>
    </row>
    <row r="49" spans="1:15" s="121" customFormat="1" ht="18" customHeight="1" x14ac:dyDescent="0.25">
      <c r="A49" s="189"/>
      <c r="B49" s="71" t="s">
        <v>180</v>
      </c>
      <c r="C49" s="84" t="s">
        <v>188</v>
      </c>
      <c r="D49" s="185">
        <v>122.4</v>
      </c>
      <c r="E49" s="185">
        <v>109.9</v>
      </c>
      <c r="F49" s="185">
        <v>103.1</v>
      </c>
      <c r="G49" s="185">
        <v>106.7</v>
      </c>
      <c r="H49" s="185">
        <v>82.5</v>
      </c>
      <c r="I49" s="219">
        <v>83.5</v>
      </c>
      <c r="J49" s="219"/>
      <c r="K49" s="185">
        <v>96.8</v>
      </c>
      <c r="L49" s="185">
        <v>101.1</v>
      </c>
      <c r="M49" s="69"/>
      <c r="N49" s="69"/>
    </row>
    <row r="50" spans="1:15" s="121" customFormat="1" ht="18" customHeight="1" x14ac:dyDescent="0.25">
      <c r="A50" s="189"/>
      <c r="B50" s="71" t="s">
        <v>180</v>
      </c>
      <c r="C50" s="84" t="s">
        <v>189</v>
      </c>
      <c r="D50" s="185">
        <v>128.9</v>
      </c>
      <c r="E50" s="185">
        <v>120.8</v>
      </c>
      <c r="F50" s="185">
        <v>103.3</v>
      </c>
      <c r="G50" s="185">
        <v>107</v>
      </c>
      <c r="H50" s="185">
        <v>83.2</v>
      </c>
      <c r="I50" s="219">
        <v>85</v>
      </c>
      <c r="J50" s="219"/>
      <c r="K50" s="185">
        <v>96.3</v>
      </c>
      <c r="L50" s="185">
        <v>101.9</v>
      </c>
      <c r="M50" s="69"/>
      <c r="N50" s="69"/>
    </row>
    <row r="51" spans="1:15" s="121" customFormat="1" ht="18" customHeight="1" x14ac:dyDescent="0.25">
      <c r="A51" s="92"/>
      <c r="B51" s="71" t="s">
        <v>180</v>
      </c>
      <c r="C51" s="84" t="s">
        <v>190</v>
      </c>
      <c r="D51" s="185">
        <v>134.19999999999999</v>
      </c>
      <c r="E51" s="185">
        <v>133.69999999999999</v>
      </c>
      <c r="F51" s="185">
        <v>103.5</v>
      </c>
      <c r="G51" s="185">
        <v>106.8</v>
      </c>
      <c r="H51" s="185">
        <v>89.2</v>
      </c>
      <c r="I51" s="219">
        <v>86.4</v>
      </c>
      <c r="J51" s="219"/>
      <c r="K51" s="185">
        <v>96.6</v>
      </c>
      <c r="L51" s="185">
        <v>101.3</v>
      </c>
      <c r="M51" s="69"/>
      <c r="N51" s="69"/>
    </row>
    <row r="52" spans="1:15" s="121" customFormat="1" ht="18" customHeight="1" x14ac:dyDescent="0.25">
      <c r="A52" s="189"/>
      <c r="B52" s="71" t="s">
        <v>180</v>
      </c>
      <c r="C52" s="84" t="s">
        <v>191</v>
      </c>
      <c r="D52" s="185">
        <v>130.30000000000001</v>
      </c>
      <c r="E52" s="185">
        <v>123.8</v>
      </c>
      <c r="F52" s="185">
        <v>103.9</v>
      </c>
      <c r="G52" s="185">
        <v>106</v>
      </c>
      <c r="H52" s="185">
        <v>176</v>
      </c>
      <c r="I52" s="219">
        <v>193</v>
      </c>
      <c r="J52" s="219"/>
      <c r="K52" s="185">
        <v>96.6</v>
      </c>
      <c r="L52" s="185">
        <v>100.6</v>
      </c>
      <c r="M52" s="69"/>
      <c r="N52" s="69"/>
    </row>
    <row r="53" spans="1:15" s="121" customFormat="1" ht="18" customHeight="1" thickBot="1" x14ac:dyDescent="0.3">
      <c r="A53" s="136"/>
      <c r="B53" s="81" t="s">
        <v>328</v>
      </c>
      <c r="C53" s="139" t="s">
        <v>329</v>
      </c>
      <c r="D53" s="187">
        <v>114.5</v>
      </c>
      <c r="E53" s="187">
        <v>105</v>
      </c>
      <c r="F53" s="187">
        <v>103</v>
      </c>
      <c r="G53" s="187">
        <v>103.1</v>
      </c>
      <c r="H53" s="187">
        <v>85</v>
      </c>
      <c r="I53" s="218">
        <v>92.6</v>
      </c>
      <c r="J53" s="218"/>
      <c r="K53" s="187">
        <v>95.7</v>
      </c>
      <c r="L53" s="187">
        <v>97.1</v>
      </c>
      <c r="M53" s="69"/>
      <c r="N53" s="69"/>
    </row>
    <row r="54" spans="1:15" x14ac:dyDescent="0.25">
      <c r="A54" s="121" t="s">
        <v>311</v>
      </c>
      <c r="B54" s="121"/>
      <c r="C54" s="121"/>
      <c r="D54" s="121"/>
      <c r="E54" s="121"/>
      <c r="F54" s="121"/>
      <c r="G54" s="121"/>
      <c r="H54" s="121"/>
      <c r="I54" s="121"/>
      <c r="J54" s="121"/>
      <c r="K54" s="121"/>
      <c r="L54" s="121"/>
      <c r="M54" s="121"/>
      <c r="N54" s="121"/>
      <c r="O54" s="121"/>
    </row>
    <row r="55" spans="1:15" x14ac:dyDescent="0.25">
      <c r="A55" s="121" t="s">
        <v>302</v>
      </c>
      <c r="B55" s="121"/>
      <c r="C55" s="121"/>
      <c r="D55" s="121"/>
      <c r="E55" s="115"/>
      <c r="F55" s="115"/>
      <c r="G55" s="115"/>
      <c r="H55" s="115"/>
      <c r="I55" s="115"/>
      <c r="J55" s="115"/>
      <c r="K55" s="115"/>
      <c r="L55" s="121"/>
      <c r="M55" s="121"/>
      <c r="N55" s="121"/>
      <c r="O55" s="121"/>
    </row>
    <row r="56" spans="1:15" x14ac:dyDescent="0.25">
      <c r="A56" t="s">
        <v>303</v>
      </c>
    </row>
    <row r="57" spans="1:15" x14ac:dyDescent="0.25">
      <c r="A57" t="s">
        <v>316</v>
      </c>
    </row>
    <row r="58" spans="1:15" x14ac:dyDescent="0.25">
      <c r="A58" t="s">
        <v>317</v>
      </c>
    </row>
    <row r="59" spans="1:15" x14ac:dyDescent="0.25">
      <c r="A59" t="s">
        <v>318</v>
      </c>
    </row>
  </sheetData>
  <mergeCells count="64">
    <mergeCell ref="N20:O20"/>
    <mergeCell ref="I20:J20"/>
    <mergeCell ref="N15:O15"/>
    <mergeCell ref="N16:O16"/>
    <mergeCell ref="I15:J15"/>
    <mergeCell ref="I18:J18"/>
    <mergeCell ref="I16:J16"/>
    <mergeCell ref="I17:J17"/>
    <mergeCell ref="I21:J21"/>
    <mergeCell ref="N21:O21"/>
    <mergeCell ref="I22:J22"/>
    <mergeCell ref="N22:O22"/>
    <mergeCell ref="I52:J52"/>
    <mergeCell ref="I51:J51"/>
    <mergeCell ref="N27:O27"/>
    <mergeCell ref="I23:J23"/>
    <mergeCell ref="N23:O23"/>
    <mergeCell ref="I38:J38"/>
    <mergeCell ref="I34:J34"/>
    <mergeCell ref="I33:J33"/>
    <mergeCell ref="I37:J37"/>
    <mergeCell ref="I35:J35"/>
    <mergeCell ref="I36:J36"/>
    <mergeCell ref="I44:J44"/>
    <mergeCell ref="I12:J12"/>
    <mergeCell ref="N12:O12"/>
    <mergeCell ref="I19:J19"/>
    <mergeCell ref="N19:O19"/>
    <mergeCell ref="N18:O18"/>
    <mergeCell ref="N13:O13"/>
    <mergeCell ref="N14:O14"/>
    <mergeCell ref="I14:J14"/>
    <mergeCell ref="I13:J13"/>
    <mergeCell ref="N17:O17"/>
    <mergeCell ref="I11:J11"/>
    <mergeCell ref="N11:O11"/>
    <mergeCell ref="I9:J9"/>
    <mergeCell ref="N9:O9"/>
    <mergeCell ref="I10:J10"/>
    <mergeCell ref="N10:O10"/>
    <mergeCell ref="F31:G32"/>
    <mergeCell ref="I28:J28"/>
    <mergeCell ref="N28:O28"/>
    <mergeCell ref="I27:J27"/>
    <mergeCell ref="I24:J24"/>
    <mergeCell ref="N24:O24"/>
    <mergeCell ref="I25:J25"/>
    <mergeCell ref="N25:O25"/>
    <mergeCell ref="I26:J26"/>
    <mergeCell ref="N26:O26"/>
    <mergeCell ref="I29:J29"/>
    <mergeCell ref="N29:O29"/>
    <mergeCell ref="I45:J45"/>
    <mergeCell ref="I48:J48"/>
    <mergeCell ref="I43:J43"/>
    <mergeCell ref="I42:J42"/>
    <mergeCell ref="I39:J39"/>
    <mergeCell ref="I41:J41"/>
    <mergeCell ref="I40:J40"/>
    <mergeCell ref="I53:J53"/>
    <mergeCell ref="I46:J46"/>
    <mergeCell ref="I47:J47"/>
    <mergeCell ref="I49:J49"/>
    <mergeCell ref="I50:J50"/>
  </mergeCells>
  <phoneticPr fontId="3"/>
  <printOptions horizontalCentered="1"/>
  <pageMargins left="0.51181102362204722" right="0.31496062992125984" top="0.47244094488188981" bottom="0.39370078740157483" header="0.27559055118110237" footer="0.27559055118110237"/>
  <pageSetup paperSize="9" scale="5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A59"/>
  <sheetViews>
    <sheetView zoomScale="67" zoomScaleNormal="67" workbookViewId="0"/>
  </sheetViews>
  <sheetFormatPr defaultRowHeight="16.5" x14ac:dyDescent="0.25"/>
  <cols>
    <col min="1" max="1" width="4.78515625" customWidth="1"/>
    <col min="2" max="2" width="7.78515625" customWidth="1"/>
    <col min="3" max="3" width="3.78515625" customWidth="1"/>
    <col min="4" max="4" width="17" customWidth="1"/>
    <col min="5" max="5" width="12.28515625" bestFit="1" customWidth="1"/>
    <col min="6" max="7" width="9.2109375" customWidth="1"/>
    <col min="8" max="9" width="12.28515625" bestFit="1" customWidth="1"/>
    <col min="10" max="10" width="9.2109375" customWidth="1"/>
    <col min="11" max="12" width="12.28515625" bestFit="1" customWidth="1"/>
    <col min="13" max="13" width="11.5703125" bestFit="1" customWidth="1"/>
    <col min="14" max="14" width="10.85546875" customWidth="1"/>
    <col min="15" max="26" width="8" customWidth="1"/>
    <col min="27" max="27" width="8.7109375" customWidth="1"/>
  </cols>
  <sheetData>
    <row r="1" spans="1:27" s="11" customFormat="1" x14ac:dyDescent="0.25">
      <c r="A1" s="133" t="str">
        <f>第1表!A1</f>
        <v>毎月勤労統計調査地方調査結果　令和7年1月分</v>
      </c>
    </row>
    <row r="2" spans="1:27" s="11" customFormat="1" x14ac:dyDescent="0.25"/>
    <row r="3" spans="1:27" ht="24" customHeight="1" x14ac:dyDescent="0.3">
      <c r="A3" s="6" t="s">
        <v>54</v>
      </c>
      <c r="B3" s="2" t="s">
        <v>55</v>
      </c>
      <c r="C3" s="3"/>
      <c r="D3" s="3"/>
      <c r="R3" s="5"/>
      <c r="Z3" s="8" t="s">
        <v>154</v>
      </c>
    </row>
    <row r="4" spans="1:27" ht="24" customHeight="1" x14ac:dyDescent="0.3">
      <c r="A4" s="6"/>
      <c r="B4" s="2"/>
      <c r="C4" s="3"/>
      <c r="D4" s="3"/>
      <c r="R4" s="5"/>
      <c r="Z4" s="8"/>
    </row>
    <row r="5" spans="1:27" s="121" customFormat="1" ht="21" x14ac:dyDescent="0.3">
      <c r="A5" s="2" t="s">
        <v>33</v>
      </c>
      <c r="AA5" s="115" t="s">
        <v>7</v>
      </c>
    </row>
    <row r="6" spans="1:27" s="121" customFormat="1" ht="6" customHeight="1" thickBot="1" x14ac:dyDescent="0.3"/>
    <row r="7" spans="1:27" s="121" customFormat="1" ht="18" customHeight="1" x14ac:dyDescent="0.25">
      <c r="A7" s="99"/>
      <c r="B7" s="99"/>
      <c r="C7" s="99"/>
      <c r="D7" s="100"/>
      <c r="E7" s="72" t="s">
        <v>8</v>
      </c>
      <c r="F7" s="73"/>
      <c r="G7" s="73"/>
      <c r="H7" s="74"/>
      <c r="I7" s="73" t="s">
        <v>60</v>
      </c>
      <c r="J7" s="73"/>
      <c r="K7" s="74"/>
      <c r="L7" s="73" t="s">
        <v>61</v>
      </c>
      <c r="M7" s="73"/>
      <c r="N7" s="74"/>
      <c r="O7" s="72" t="s">
        <v>8</v>
      </c>
      <c r="P7" s="73"/>
      <c r="Q7" s="73"/>
      <c r="R7" s="74"/>
      <c r="S7" s="73" t="s">
        <v>60</v>
      </c>
      <c r="T7" s="73"/>
      <c r="U7" s="73"/>
      <c r="V7" s="74"/>
      <c r="W7" s="72" t="s">
        <v>61</v>
      </c>
      <c r="X7" s="74"/>
      <c r="Y7" s="73"/>
      <c r="Z7" s="73"/>
      <c r="AA7" s="27"/>
    </row>
    <row r="8" spans="1:27" s="121" customFormat="1" ht="18" customHeight="1" x14ac:dyDescent="0.25">
      <c r="A8" s="92"/>
      <c r="B8" s="92" t="s">
        <v>9</v>
      </c>
      <c r="C8" s="92"/>
      <c r="D8" s="101"/>
      <c r="E8" s="43" t="s">
        <v>10</v>
      </c>
      <c r="F8" s="28" t="s">
        <v>11</v>
      </c>
      <c r="G8" s="210" t="s">
        <v>12</v>
      </c>
      <c r="H8" s="28" t="s">
        <v>13</v>
      </c>
      <c r="I8" s="28" t="s">
        <v>10</v>
      </c>
      <c r="J8" s="28" t="s">
        <v>11</v>
      </c>
      <c r="K8" s="28" t="s">
        <v>13</v>
      </c>
      <c r="L8" s="28" t="s">
        <v>10</v>
      </c>
      <c r="M8" s="28" t="s">
        <v>11</v>
      </c>
      <c r="N8" s="28" t="s">
        <v>13</v>
      </c>
      <c r="O8" s="210" t="s">
        <v>2</v>
      </c>
      <c r="P8" s="28" t="s">
        <v>14</v>
      </c>
      <c r="Q8" s="28" t="s">
        <v>15</v>
      </c>
      <c r="R8" s="28" t="s">
        <v>16</v>
      </c>
      <c r="S8" s="210" t="s">
        <v>2</v>
      </c>
      <c r="T8" s="28" t="s">
        <v>14</v>
      </c>
      <c r="U8" s="28" t="s">
        <v>15</v>
      </c>
      <c r="V8" s="28" t="s">
        <v>16</v>
      </c>
      <c r="W8" s="210" t="s">
        <v>2</v>
      </c>
      <c r="X8" s="28" t="s">
        <v>14</v>
      </c>
      <c r="Y8" s="28" t="s">
        <v>15</v>
      </c>
      <c r="Z8" s="43" t="s">
        <v>16</v>
      </c>
      <c r="AA8" s="29" t="s">
        <v>17</v>
      </c>
    </row>
    <row r="9" spans="1:27" s="121" customFormat="1" ht="18" customHeight="1" x14ac:dyDescent="0.25">
      <c r="A9" s="102"/>
      <c r="B9" s="102"/>
      <c r="C9" s="102"/>
      <c r="D9" s="103"/>
      <c r="E9" s="46" t="s">
        <v>18</v>
      </c>
      <c r="F9" s="47" t="s">
        <v>19</v>
      </c>
      <c r="G9" s="211"/>
      <c r="H9" s="47" t="s">
        <v>20</v>
      </c>
      <c r="I9" s="47" t="s">
        <v>18</v>
      </c>
      <c r="J9" s="47" t="s">
        <v>19</v>
      </c>
      <c r="K9" s="47" t="s">
        <v>20</v>
      </c>
      <c r="L9" s="47" t="s">
        <v>18</v>
      </c>
      <c r="M9" s="47" t="s">
        <v>19</v>
      </c>
      <c r="N9" s="47" t="s">
        <v>20</v>
      </c>
      <c r="O9" s="211"/>
      <c r="P9" s="47" t="s">
        <v>21</v>
      </c>
      <c r="Q9" s="47" t="s">
        <v>21</v>
      </c>
      <c r="R9" s="47" t="s">
        <v>21</v>
      </c>
      <c r="S9" s="211"/>
      <c r="T9" s="47" t="s">
        <v>21</v>
      </c>
      <c r="U9" s="47" t="s">
        <v>21</v>
      </c>
      <c r="V9" s="47" t="s">
        <v>21</v>
      </c>
      <c r="W9" s="211"/>
      <c r="X9" s="47" t="s">
        <v>21</v>
      </c>
      <c r="Y9" s="47" t="s">
        <v>21</v>
      </c>
      <c r="Z9" s="46" t="s">
        <v>21</v>
      </c>
      <c r="AA9" s="30"/>
    </row>
    <row r="10" spans="1:27" s="121" customFormat="1" ht="20.149999999999999" customHeight="1" x14ac:dyDescent="0.25">
      <c r="A10" s="44" t="s">
        <v>158</v>
      </c>
      <c r="B10" s="190" t="s">
        <v>31</v>
      </c>
      <c r="C10" s="190"/>
      <c r="D10" s="191"/>
      <c r="E10" s="25">
        <v>311079</v>
      </c>
      <c r="F10" s="25">
        <v>292688</v>
      </c>
      <c r="G10" s="25">
        <v>271068</v>
      </c>
      <c r="H10" s="25">
        <v>18391</v>
      </c>
      <c r="I10" s="25">
        <v>377071</v>
      </c>
      <c r="J10" s="25">
        <v>349406</v>
      </c>
      <c r="K10" s="25">
        <v>27665</v>
      </c>
      <c r="L10" s="25">
        <v>235345</v>
      </c>
      <c r="M10" s="25">
        <v>227598</v>
      </c>
      <c r="N10" s="25">
        <v>7747</v>
      </c>
      <c r="O10" s="26">
        <v>16.5</v>
      </c>
      <c r="P10" s="26">
        <v>128.1</v>
      </c>
      <c r="Q10" s="26">
        <v>118.5</v>
      </c>
      <c r="R10" s="26">
        <v>9.6</v>
      </c>
      <c r="S10" s="26">
        <v>17</v>
      </c>
      <c r="T10" s="26">
        <v>139.69999999999999</v>
      </c>
      <c r="U10" s="26">
        <v>126.5</v>
      </c>
      <c r="V10" s="26">
        <v>13.2</v>
      </c>
      <c r="W10" s="26">
        <v>15.9</v>
      </c>
      <c r="X10" s="26">
        <v>115</v>
      </c>
      <c r="Y10" s="26">
        <v>109.4</v>
      </c>
      <c r="Z10" s="26">
        <v>5.6</v>
      </c>
      <c r="AA10" s="135" t="s">
        <v>147</v>
      </c>
    </row>
    <row r="11" spans="1:27" s="121" customFormat="1" ht="20.149999999999999" customHeight="1" x14ac:dyDescent="0.25">
      <c r="A11" s="138" t="s">
        <v>62</v>
      </c>
      <c r="B11" s="198" t="s">
        <v>63</v>
      </c>
      <c r="C11" s="198"/>
      <c r="D11" s="199"/>
      <c r="E11" s="25">
        <v>364035</v>
      </c>
      <c r="F11" s="25">
        <v>364035</v>
      </c>
      <c r="G11" s="25">
        <v>352951</v>
      </c>
      <c r="H11" s="25" t="s">
        <v>174</v>
      </c>
      <c r="I11" s="25">
        <v>401372</v>
      </c>
      <c r="J11" s="25">
        <v>401372</v>
      </c>
      <c r="K11" s="25" t="s">
        <v>174</v>
      </c>
      <c r="L11" s="25">
        <v>251728</v>
      </c>
      <c r="M11" s="25">
        <v>251728</v>
      </c>
      <c r="N11" s="25" t="s">
        <v>174</v>
      </c>
      <c r="O11" s="26">
        <v>17.100000000000001</v>
      </c>
      <c r="P11" s="26">
        <v>139.1</v>
      </c>
      <c r="Q11" s="26">
        <v>134</v>
      </c>
      <c r="R11" s="26">
        <v>5.0999999999999996</v>
      </c>
      <c r="S11" s="26">
        <v>17.3</v>
      </c>
      <c r="T11" s="26">
        <v>142</v>
      </c>
      <c r="U11" s="26">
        <v>136.19999999999999</v>
      </c>
      <c r="V11" s="26">
        <v>5.8</v>
      </c>
      <c r="W11" s="26">
        <v>16.7</v>
      </c>
      <c r="X11" s="26">
        <v>130.69999999999999</v>
      </c>
      <c r="Y11" s="26">
        <v>127.6</v>
      </c>
      <c r="Z11" s="26">
        <v>3.1</v>
      </c>
      <c r="AA11" s="29" t="s">
        <v>62</v>
      </c>
    </row>
    <row r="12" spans="1:27" s="121" customFormat="1" ht="20.149999999999999" customHeight="1" x14ac:dyDescent="0.25">
      <c r="A12" s="138" t="s">
        <v>159</v>
      </c>
      <c r="B12" s="198" t="s">
        <v>22</v>
      </c>
      <c r="C12" s="198"/>
      <c r="D12" s="199"/>
      <c r="E12" s="25">
        <v>420992</v>
      </c>
      <c r="F12" s="25">
        <v>349696</v>
      </c>
      <c r="G12" s="25">
        <v>319350</v>
      </c>
      <c r="H12" s="25">
        <v>71296</v>
      </c>
      <c r="I12" s="25">
        <v>472890</v>
      </c>
      <c r="J12" s="25">
        <v>390018</v>
      </c>
      <c r="K12" s="25">
        <v>82872</v>
      </c>
      <c r="L12" s="25">
        <v>288049</v>
      </c>
      <c r="M12" s="25">
        <v>246405</v>
      </c>
      <c r="N12" s="25">
        <v>41644</v>
      </c>
      <c r="O12" s="26">
        <v>17.2</v>
      </c>
      <c r="P12" s="26">
        <v>142.80000000000001</v>
      </c>
      <c r="Q12" s="26">
        <v>131.30000000000001</v>
      </c>
      <c r="R12" s="26">
        <v>11.5</v>
      </c>
      <c r="S12" s="26">
        <v>17.5</v>
      </c>
      <c r="T12" s="26">
        <v>147.5</v>
      </c>
      <c r="U12" s="26">
        <v>134.4</v>
      </c>
      <c r="V12" s="26">
        <v>13.1</v>
      </c>
      <c r="W12" s="26">
        <v>16.5</v>
      </c>
      <c r="X12" s="26">
        <v>130.69999999999999</v>
      </c>
      <c r="Y12" s="26">
        <v>123.2</v>
      </c>
      <c r="Z12" s="26">
        <v>7.5</v>
      </c>
      <c r="AA12" s="29" t="s">
        <v>64</v>
      </c>
    </row>
    <row r="13" spans="1:27" s="121" customFormat="1" ht="20.149999999999999" customHeight="1" x14ac:dyDescent="0.25">
      <c r="A13" s="138" t="s">
        <v>65</v>
      </c>
      <c r="B13" s="206" t="s">
        <v>66</v>
      </c>
      <c r="C13" s="206"/>
      <c r="D13" s="207"/>
      <c r="E13" s="25">
        <v>468903</v>
      </c>
      <c r="F13" s="25">
        <v>462780</v>
      </c>
      <c r="G13" s="25">
        <v>404897</v>
      </c>
      <c r="H13" s="25">
        <v>6123</v>
      </c>
      <c r="I13" s="25">
        <v>484649</v>
      </c>
      <c r="J13" s="25">
        <v>478408</v>
      </c>
      <c r="K13" s="25">
        <v>6241</v>
      </c>
      <c r="L13" s="25">
        <v>353153</v>
      </c>
      <c r="M13" s="25">
        <v>347900</v>
      </c>
      <c r="N13" s="25">
        <v>5253</v>
      </c>
      <c r="O13" s="26">
        <v>17.100000000000001</v>
      </c>
      <c r="P13" s="26">
        <v>139.9</v>
      </c>
      <c r="Q13" s="26">
        <v>125.3</v>
      </c>
      <c r="R13" s="26">
        <v>14.6</v>
      </c>
      <c r="S13" s="26">
        <v>17.100000000000001</v>
      </c>
      <c r="T13" s="26">
        <v>141.30000000000001</v>
      </c>
      <c r="U13" s="26">
        <v>125.6</v>
      </c>
      <c r="V13" s="26">
        <v>15.7</v>
      </c>
      <c r="W13" s="26">
        <v>17.7</v>
      </c>
      <c r="X13" s="26">
        <v>129.4</v>
      </c>
      <c r="Y13" s="26">
        <v>122.9</v>
      </c>
      <c r="Z13" s="26">
        <v>6.5</v>
      </c>
      <c r="AA13" s="29" t="s">
        <v>65</v>
      </c>
    </row>
    <row r="14" spans="1:27" s="121" customFormat="1" ht="20.149999999999999" customHeight="1" x14ac:dyDescent="0.25">
      <c r="A14" s="138" t="s">
        <v>67</v>
      </c>
      <c r="B14" s="198" t="s">
        <v>68</v>
      </c>
      <c r="C14" s="198"/>
      <c r="D14" s="199"/>
      <c r="E14" s="25">
        <v>383780</v>
      </c>
      <c r="F14" s="25">
        <v>362370</v>
      </c>
      <c r="G14" s="25">
        <v>347791</v>
      </c>
      <c r="H14" s="25">
        <v>21410</v>
      </c>
      <c r="I14" s="25">
        <v>421046</v>
      </c>
      <c r="J14" s="25">
        <v>397943</v>
      </c>
      <c r="K14" s="25">
        <v>23103</v>
      </c>
      <c r="L14" s="25">
        <v>308593</v>
      </c>
      <c r="M14" s="25">
        <v>290597</v>
      </c>
      <c r="N14" s="25">
        <v>17996</v>
      </c>
      <c r="O14" s="26">
        <v>16.8</v>
      </c>
      <c r="P14" s="26">
        <v>136.19999999999999</v>
      </c>
      <c r="Q14" s="26">
        <v>128.5</v>
      </c>
      <c r="R14" s="26">
        <v>7.7</v>
      </c>
      <c r="S14" s="26">
        <v>17.100000000000001</v>
      </c>
      <c r="T14" s="26">
        <v>140.5</v>
      </c>
      <c r="U14" s="26">
        <v>132</v>
      </c>
      <c r="V14" s="26">
        <v>8.5</v>
      </c>
      <c r="W14" s="26">
        <v>16.100000000000001</v>
      </c>
      <c r="X14" s="26">
        <v>127.7</v>
      </c>
      <c r="Y14" s="26">
        <v>121.5</v>
      </c>
      <c r="Z14" s="26">
        <v>6.2</v>
      </c>
      <c r="AA14" s="29" t="s">
        <v>67</v>
      </c>
    </row>
    <row r="15" spans="1:27" s="121" customFormat="1" ht="20.149999999999999" customHeight="1" x14ac:dyDescent="0.25">
      <c r="A15" s="138" t="s">
        <v>69</v>
      </c>
      <c r="B15" s="198" t="s">
        <v>160</v>
      </c>
      <c r="C15" s="198"/>
      <c r="D15" s="199"/>
      <c r="E15" s="25">
        <v>294367</v>
      </c>
      <c r="F15" s="25">
        <v>294166</v>
      </c>
      <c r="G15" s="25">
        <v>243968</v>
      </c>
      <c r="H15" s="25">
        <v>201</v>
      </c>
      <c r="I15" s="25">
        <v>327976</v>
      </c>
      <c r="J15" s="25">
        <v>327700</v>
      </c>
      <c r="K15" s="25">
        <v>276</v>
      </c>
      <c r="L15" s="25">
        <v>203926</v>
      </c>
      <c r="M15" s="25">
        <v>203926</v>
      </c>
      <c r="N15" s="25" t="s">
        <v>174</v>
      </c>
      <c r="O15" s="26">
        <v>18.8</v>
      </c>
      <c r="P15" s="26">
        <v>170.1</v>
      </c>
      <c r="Q15" s="26">
        <v>143.6</v>
      </c>
      <c r="R15" s="26">
        <v>26.5</v>
      </c>
      <c r="S15" s="26">
        <v>19.600000000000001</v>
      </c>
      <c r="T15" s="26">
        <v>186</v>
      </c>
      <c r="U15" s="26">
        <v>153.6</v>
      </c>
      <c r="V15" s="26">
        <v>32.4</v>
      </c>
      <c r="W15" s="26">
        <v>16.8</v>
      </c>
      <c r="X15" s="26">
        <v>127.5</v>
      </c>
      <c r="Y15" s="26">
        <v>116.8</v>
      </c>
      <c r="Z15" s="26">
        <v>10.7</v>
      </c>
      <c r="AA15" s="29" t="s">
        <v>69</v>
      </c>
    </row>
    <row r="16" spans="1:27" s="121" customFormat="1" ht="20.149999999999999" customHeight="1" x14ac:dyDescent="0.25">
      <c r="A16" s="138" t="s">
        <v>161</v>
      </c>
      <c r="B16" s="198" t="s">
        <v>146</v>
      </c>
      <c r="C16" s="198"/>
      <c r="D16" s="199"/>
      <c r="E16" s="25">
        <v>240256</v>
      </c>
      <c r="F16" s="25">
        <v>232821</v>
      </c>
      <c r="G16" s="25">
        <v>222684</v>
      </c>
      <c r="H16" s="25">
        <v>7435</v>
      </c>
      <c r="I16" s="25">
        <v>335982</v>
      </c>
      <c r="J16" s="25">
        <v>322816</v>
      </c>
      <c r="K16" s="25">
        <v>13166</v>
      </c>
      <c r="L16" s="25">
        <v>166394</v>
      </c>
      <c r="M16" s="25">
        <v>163382</v>
      </c>
      <c r="N16" s="25">
        <v>3012</v>
      </c>
      <c r="O16" s="26">
        <v>16.5</v>
      </c>
      <c r="P16" s="26">
        <v>119.3</v>
      </c>
      <c r="Q16" s="26">
        <v>113.4</v>
      </c>
      <c r="R16" s="26">
        <v>5.9</v>
      </c>
      <c r="S16" s="26">
        <v>17.100000000000001</v>
      </c>
      <c r="T16" s="26">
        <v>135.9</v>
      </c>
      <c r="U16" s="26">
        <v>126.9</v>
      </c>
      <c r="V16" s="26">
        <v>9</v>
      </c>
      <c r="W16" s="26">
        <v>16.100000000000001</v>
      </c>
      <c r="X16" s="26">
        <v>106.5</v>
      </c>
      <c r="Y16" s="26">
        <v>103</v>
      </c>
      <c r="Z16" s="26">
        <v>3.5</v>
      </c>
      <c r="AA16" s="29" t="s">
        <v>70</v>
      </c>
    </row>
    <row r="17" spans="1:27" s="121" customFormat="1" ht="20.149999999999999" customHeight="1" x14ac:dyDescent="0.25">
      <c r="A17" s="138" t="s">
        <v>162</v>
      </c>
      <c r="B17" s="198" t="s">
        <v>71</v>
      </c>
      <c r="C17" s="198"/>
      <c r="D17" s="199"/>
      <c r="E17" s="25">
        <v>405528</v>
      </c>
      <c r="F17" s="25">
        <v>377782</v>
      </c>
      <c r="G17" s="25">
        <v>349363</v>
      </c>
      <c r="H17" s="25">
        <v>27746</v>
      </c>
      <c r="I17" s="25">
        <v>559583</v>
      </c>
      <c r="J17" s="25">
        <v>496469</v>
      </c>
      <c r="K17" s="25">
        <v>63114</v>
      </c>
      <c r="L17" s="25">
        <v>284674</v>
      </c>
      <c r="M17" s="25">
        <v>284674</v>
      </c>
      <c r="N17" s="25" t="s">
        <v>174</v>
      </c>
      <c r="O17" s="26">
        <v>16.899999999999999</v>
      </c>
      <c r="P17" s="26">
        <v>136.80000000000001</v>
      </c>
      <c r="Q17" s="26">
        <v>125.5</v>
      </c>
      <c r="R17" s="26">
        <v>11.3</v>
      </c>
      <c r="S17" s="26">
        <v>18</v>
      </c>
      <c r="T17" s="26">
        <v>154.9</v>
      </c>
      <c r="U17" s="26">
        <v>137.80000000000001</v>
      </c>
      <c r="V17" s="26">
        <v>17.100000000000001</v>
      </c>
      <c r="W17" s="26">
        <v>16</v>
      </c>
      <c r="X17" s="26">
        <v>122.6</v>
      </c>
      <c r="Y17" s="26">
        <v>115.9</v>
      </c>
      <c r="Z17" s="26">
        <v>6.7</v>
      </c>
      <c r="AA17" s="29" t="s">
        <v>72</v>
      </c>
    </row>
    <row r="18" spans="1:27" s="121" customFormat="1" ht="20.149999999999999" customHeight="1" x14ac:dyDescent="0.25">
      <c r="A18" s="138" t="s">
        <v>73</v>
      </c>
      <c r="B18" s="198" t="s">
        <v>74</v>
      </c>
      <c r="C18" s="198"/>
      <c r="D18" s="199"/>
      <c r="E18" s="25">
        <v>234546</v>
      </c>
      <c r="F18" s="25">
        <v>219629</v>
      </c>
      <c r="G18" s="25">
        <v>210933</v>
      </c>
      <c r="H18" s="25">
        <v>14917</v>
      </c>
      <c r="I18" s="25">
        <v>268712</v>
      </c>
      <c r="J18" s="25">
        <v>246140</v>
      </c>
      <c r="K18" s="25">
        <v>22572</v>
      </c>
      <c r="L18" s="25">
        <v>192511</v>
      </c>
      <c r="M18" s="25">
        <v>187012</v>
      </c>
      <c r="N18" s="25">
        <v>5499</v>
      </c>
      <c r="O18" s="26">
        <v>15.6</v>
      </c>
      <c r="P18" s="26">
        <v>115.2</v>
      </c>
      <c r="Q18" s="26">
        <v>108.9</v>
      </c>
      <c r="R18" s="26">
        <v>6.3</v>
      </c>
      <c r="S18" s="26">
        <v>16.7</v>
      </c>
      <c r="T18" s="26">
        <v>120.3</v>
      </c>
      <c r="U18" s="26">
        <v>113</v>
      </c>
      <c r="V18" s="26">
        <v>7.3</v>
      </c>
      <c r="W18" s="26">
        <v>14.4</v>
      </c>
      <c r="X18" s="26">
        <v>108.8</v>
      </c>
      <c r="Y18" s="26">
        <v>103.8</v>
      </c>
      <c r="Z18" s="26">
        <v>5</v>
      </c>
      <c r="AA18" s="29" t="s">
        <v>73</v>
      </c>
    </row>
    <row r="19" spans="1:27" s="121" customFormat="1" ht="20.149999999999999" customHeight="1" x14ac:dyDescent="0.25">
      <c r="A19" s="138" t="s">
        <v>75</v>
      </c>
      <c r="B19" s="204" t="s">
        <v>163</v>
      </c>
      <c r="C19" s="204"/>
      <c r="D19" s="205"/>
      <c r="E19" s="25">
        <v>383455</v>
      </c>
      <c r="F19" s="25">
        <v>381345</v>
      </c>
      <c r="G19" s="25">
        <v>349018</v>
      </c>
      <c r="H19" s="25">
        <v>2110</v>
      </c>
      <c r="I19" s="25">
        <v>386823</v>
      </c>
      <c r="J19" s="25">
        <v>384484</v>
      </c>
      <c r="K19" s="25">
        <v>2339</v>
      </c>
      <c r="L19" s="25">
        <v>370301</v>
      </c>
      <c r="M19" s="25">
        <v>369086</v>
      </c>
      <c r="N19" s="25">
        <v>1215</v>
      </c>
      <c r="O19" s="26">
        <v>15.7</v>
      </c>
      <c r="P19" s="26">
        <v>120.1</v>
      </c>
      <c r="Q19" s="26">
        <v>108.8</v>
      </c>
      <c r="R19" s="26">
        <v>11.3</v>
      </c>
      <c r="S19" s="26">
        <v>15.8</v>
      </c>
      <c r="T19" s="26">
        <v>120.6</v>
      </c>
      <c r="U19" s="26">
        <v>108.6</v>
      </c>
      <c r="V19" s="26">
        <v>12</v>
      </c>
      <c r="W19" s="26">
        <v>15.5</v>
      </c>
      <c r="X19" s="26">
        <v>118.4</v>
      </c>
      <c r="Y19" s="26">
        <v>109.6</v>
      </c>
      <c r="Z19" s="26">
        <v>8.8000000000000007</v>
      </c>
      <c r="AA19" s="29" t="s">
        <v>75</v>
      </c>
    </row>
    <row r="20" spans="1:27" s="121" customFormat="1" ht="20.149999999999999" customHeight="1" x14ac:dyDescent="0.25">
      <c r="A20" s="138" t="s">
        <v>164</v>
      </c>
      <c r="B20" s="198" t="s">
        <v>145</v>
      </c>
      <c r="C20" s="198"/>
      <c r="D20" s="199"/>
      <c r="E20" s="25">
        <v>147590</v>
      </c>
      <c r="F20" s="25">
        <v>140196</v>
      </c>
      <c r="G20" s="25">
        <v>130522</v>
      </c>
      <c r="H20" s="25">
        <v>7394</v>
      </c>
      <c r="I20" s="25">
        <v>188325</v>
      </c>
      <c r="J20" s="25">
        <v>173520</v>
      </c>
      <c r="K20" s="25">
        <v>14805</v>
      </c>
      <c r="L20" s="25">
        <v>113147</v>
      </c>
      <c r="M20" s="25">
        <v>112019</v>
      </c>
      <c r="N20" s="25">
        <v>1128</v>
      </c>
      <c r="O20" s="26">
        <v>13.5</v>
      </c>
      <c r="P20" s="26">
        <v>92.5</v>
      </c>
      <c r="Q20" s="26">
        <v>86.5</v>
      </c>
      <c r="R20" s="26">
        <v>6</v>
      </c>
      <c r="S20" s="26">
        <v>14.3</v>
      </c>
      <c r="T20" s="26">
        <v>103.3</v>
      </c>
      <c r="U20" s="26">
        <v>95</v>
      </c>
      <c r="V20" s="26">
        <v>8.3000000000000007</v>
      </c>
      <c r="W20" s="26">
        <v>12.7</v>
      </c>
      <c r="X20" s="26">
        <v>83.3</v>
      </c>
      <c r="Y20" s="26">
        <v>79.3</v>
      </c>
      <c r="Z20" s="26">
        <v>4</v>
      </c>
      <c r="AA20" s="29" t="s">
        <v>76</v>
      </c>
    </row>
    <row r="21" spans="1:27" s="121" customFormat="1" ht="20.149999999999999" customHeight="1" x14ac:dyDescent="0.25">
      <c r="A21" s="138" t="s">
        <v>77</v>
      </c>
      <c r="B21" s="200" t="s">
        <v>78</v>
      </c>
      <c r="C21" s="200"/>
      <c r="D21" s="201"/>
      <c r="E21" s="25">
        <v>175991</v>
      </c>
      <c r="F21" s="25">
        <v>175965</v>
      </c>
      <c r="G21" s="25">
        <v>162945</v>
      </c>
      <c r="H21" s="25">
        <v>26</v>
      </c>
      <c r="I21" s="25">
        <v>214267</v>
      </c>
      <c r="J21" s="25">
        <v>214266</v>
      </c>
      <c r="K21" s="25">
        <v>1</v>
      </c>
      <c r="L21" s="25">
        <v>149068</v>
      </c>
      <c r="M21" s="25">
        <v>149024</v>
      </c>
      <c r="N21" s="25">
        <v>44</v>
      </c>
      <c r="O21" s="26">
        <v>14.1</v>
      </c>
      <c r="P21" s="26">
        <v>98.1</v>
      </c>
      <c r="Q21" s="26">
        <v>89</v>
      </c>
      <c r="R21" s="26">
        <v>9.1</v>
      </c>
      <c r="S21" s="26">
        <v>14.1</v>
      </c>
      <c r="T21" s="26">
        <v>105.3</v>
      </c>
      <c r="U21" s="26">
        <v>96.1</v>
      </c>
      <c r="V21" s="26">
        <v>9.1999999999999993</v>
      </c>
      <c r="W21" s="26">
        <v>14.2</v>
      </c>
      <c r="X21" s="26">
        <v>93.2</v>
      </c>
      <c r="Y21" s="26">
        <v>84.1</v>
      </c>
      <c r="Z21" s="26">
        <v>9.1</v>
      </c>
      <c r="AA21" s="29" t="s">
        <v>77</v>
      </c>
    </row>
    <row r="22" spans="1:27" s="121" customFormat="1" ht="20.149999999999999" customHeight="1" x14ac:dyDescent="0.25">
      <c r="A22" s="138" t="s">
        <v>79</v>
      </c>
      <c r="B22" s="198" t="s">
        <v>165</v>
      </c>
      <c r="C22" s="198"/>
      <c r="D22" s="199"/>
      <c r="E22" s="25">
        <v>352145</v>
      </c>
      <c r="F22" s="25">
        <v>350953</v>
      </c>
      <c r="G22" s="25">
        <v>338199</v>
      </c>
      <c r="H22" s="25">
        <v>1192</v>
      </c>
      <c r="I22" s="25">
        <v>400053</v>
      </c>
      <c r="J22" s="25">
        <v>398115</v>
      </c>
      <c r="K22" s="25">
        <v>1938</v>
      </c>
      <c r="L22" s="25">
        <v>294037</v>
      </c>
      <c r="M22" s="25">
        <v>293749</v>
      </c>
      <c r="N22" s="25">
        <v>288</v>
      </c>
      <c r="O22" s="26">
        <v>15.3</v>
      </c>
      <c r="P22" s="26">
        <v>116.7</v>
      </c>
      <c r="Q22" s="26">
        <v>105.9</v>
      </c>
      <c r="R22" s="26">
        <v>10.8</v>
      </c>
      <c r="S22" s="26">
        <v>15.8</v>
      </c>
      <c r="T22" s="26">
        <v>125</v>
      </c>
      <c r="U22" s="26">
        <v>111.3</v>
      </c>
      <c r="V22" s="26">
        <v>13.7</v>
      </c>
      <c r="W22" s="26">
        <v>14.6</v>
      </c>
      <c r="X22" s="26">
        <v>106.9</v>
      </c>
      <c r="Y22" s="26">
        <v>99.5</v>
      </c>
      <c r="Z22" s="26">
        <v>7.4</v>
      </c>
      <c r="AA22" s="29" t="s">
        <v>79</v>
      </c>
    </row>
    <row r="23" spans="1:27" s="121" customFormat="1" ht="20.149999999999999" customHeight="1" x14ac:dyDescent="0.25">
      <c r="A23" s="138" t="s">
        <v>166</v>
      </c>
      <c r="B23" s="198" t="s">
        <v>167</v>
      </c>
      <c r="C23" s="198"/>
      <c r="D23" s="199"/>
      <c r="E23" s="25">
        <v>328107</v>
      </c>
      <c r="F23" s="25">
        <v>321620</v>
      </c>
      <c r="G23" s="25">
        <v>297776</v>
      </c>
      <c r="H23" s="25">
        <v>6487</v>
      </c>
      <c r="I23" s="25">
        <v>421008</v>
      </c>
      <c r="J23" s="25">
        <v>413901</v>
      </c>
      <c r="K23" s="25">
        <v>7107</v>
      </c>
      <c r="L23" s="25">
        <v>293224</v>
      </c>
      <c r="M23" s="25">
        <v>286970</v>
      </c>
      <c r="N23" s="25">
        <v>6254</v>
      </c>
      <c r="O23" s="26">
        <v>16.899999999999999</v>
      </c>
      <c r="P23" s="26">
        <v>129.19999999999999</v>
      </c>
      <c r="Q23" s="26">
        <v>123</v>
      </c>
      <c r="R23" s="26">
        <v>6.2</v>
      </c>
      <c r="S23" s="26">
        <v>16.5</v>
      </c>
      <c r="T23" s="26">
        <v>131.5</v>
      </c>
      <c r="U23" s="26">
        <v>122.8</v>
      </c>
      <c r="V23" s="26">
        <v>8.6999999999999993</v>
      </c>
      <c r="W23" s="26">
        <v>17</v>
      </c>
      <c r="X23" s="26">
        <v>128.30000000000001</v>
      </c>
      <c r="Y23" s="26">
        <v>123.1</v>
      </c>
      <c r="Z23" s="26">
        <v>5.2</v>
      </c>
      <c r="AA23" s="29" t="s">
        <v>80</v>
      </c>
    </row>
    <row r="24" spans="1:27" s="121" customFormat="1" ht="20.149999999999999" customHeight="1" x14ac:dyDescent="0.25">
      <c r="A24" s="138" t="s">
        <v>81</v>
      </c>
      <c r="B24" s="198" t="s">
        <v>168</v>
      </c>
      <c r="C24" s="198"/>
      <c r="D24" s="199"/>
      <c r="E24" s="40">
        <v>321801</v>
      </c>
      <c r="F24" s="25">
        <v>320848</v>
      </c>
      <c r="G24" s="25">
        <v>287394</v>
      </c>
      <c r="H24" s="25">
        <v>953</v>
      </c>
      <c r="I24" s="25">
        <v>366137</v>
      </c>
      <c r="J24" s="25">
        <v>364766</v>
      </c>
      <c r="K24" s="25">
        <v>1371</v>
      </c>
      <c r="L24" s="25">
        <v>231613</v>
      </c>
      <c r="M24" s="25">
        <v>231510</v>
      </c>
      <c r="N24" s="25">
        <v>103</v>
      </c>
      <c r="O24" s="26">
        <v>19.399999999999999</v>
      </c>
      <c r="P24" s="26">
        <v>152.9</v>
      </c>
      <c r="Q24" s="26">
        <v>135.6</v>
      </c>
      <c r="R24" s="26">
        <v>17.3</v>
      </c>
      <c r="S24" s="26">
        <v>20</v>
      </c>
      <c r="T24" s="26">
        <v>167.4</v>
      </c>
      <c r="U24" s="26">
        <v>145.19999999999999</v>
      </c>
      <c r="V24" s="26">
        <v>22.2</v>
      </c>
      <c r="W24" s="26">
        <v>18.3</v>
      </c>
      <c r="X24" s="26">
        <v>123.6</v>
      </c>
      <c r="Y24" s="26">
        <v>116.1</v>
      </c>
      <c r="Z24" s="26">
        <v>7.5</v>
      </c>
      <c r="AA24" s="29" t="s">
        <v>81</v>
      </c>
    </row>
    <row r="25" spans="1:27" s="121" customFormat="1" ht="20.149999999999999" customHeight="1" x14ac:dyDescent="0.25">
      <c r="A25" s="48" t="s">
        <v>169</v>
      </c>
      <c r="B25" s="202" t="s">
        <v>151</v>
      </c>
      <c r="C25" s="202"/>
      <c r="D25" s="203"/>
      <c r="E25" s="36">
        <v>229047</v>
      </c>
      <c r="F25" s="37">
        <v>227852</v>
      </c>
      <c r="G25" s="37">
        <v>210257</v>
      </c>
      <c r="H25" s="37">
        <v>1195</v>
      </c>
      <c r="I25" s="37">
        <v>268301</v>
      </c>
      <c r="J25" s="37">
        <v>266762</v>
      </c>
      <c r="K25" s="37">
        <v>1539</v>
      </c>
      <c r="L25" s="37">
        <v>166371</v>
      </c>
      <c r="M25" s="37">
        <v>165726</v>
      </c>
      <c r="N25" s="37">
        <v>645</v>
      </c>
      <c r="O25" s="38">
        <v>16.5</v>
      </c>
      <c r="P25" s="38">
        <v>125.7</v>
      </c>
      <c r="Q25" s="38">
        <v>118</v>
      </c>
      <c r="R25" s="38">
        <v>7.7</v>
      </c>
      <c r="S25" s="38">
        <v>17.100000000000001</v>
      </c>
      <c r="T25" s="38">
        <v>137.80000000000001</v>
      </c>
      <c r="U25" s="38">
        <v>127.7</v>
      </c>
      <c r="V25" s="38">
        <v>10.1</v>
      </c>
      <c r="W25" s="38">
        <v>15.5</v>
      </c>
      <c r="X25" s="38">
        <v>106.4</v>
      </c>
      <c r="Y25" s="38">
        <v>102.4</v>
      </c>
      <c r="Z25" s="42">
        <v>4</v>
      </c>
      <c r="AA25" s="31" t="s">
        <v>82</v>
      </c>
    </row>
    <row r="26" spans="1:27" s="121" customFormat="1" ht="20.149999999999999" customHeight="1" x14ac:dyDescent="0.25">
      <c r="A26" s="161"/>
      <c r="B26" s="49" t="s">
        <v>83</v>
      </c>
      <c r="C26" s="190" t="s">
        <v>84</v>
      </c>
      <c r="D26" s="191"/>
      <c r="E26" s="39">
        <v>264995</v>
      </c>
      <c r="F26" s="32">
        <v>264842</v>
      </c>
      <c r="G26" s="32">
        <v>233968</v>
      </c>
      <c r="H26" s="32">
        <v>153</v>
      </c>
      <c r="I26" s="32">
        <v>307038</v>
      </c>
      <c r="J26" s="32">
        <v>306896</v>
      </c>
      <c r="K26" s="32">
        <v>142</v>
      </c>
      <c r="L26" s="32">
        <v>201681</v>
      </c>
      <c r="M26" s="32">
        <v>201512</v>
      </c>
      <c r="N26" s="32">
        <v>169</v>
      </c>
      <c r="O26" s="33">
        <v>17.600000000000001</v>
      </c>
      <c r="P26" s="33">
        <v>143.4</v>
      </c>
      <c r="Q26" s="33">
        <v>128.6</v>
      </c>
      <c r="R26" s="33">
        <v>14.8</v>
      </c>
      <c r="S26" s="33">
        <v>18.100000000000001</v>
      </c>
      <c r="T26" s="33">
        <v>150.9</v>
      </c>
      <c r="U26" s="33">
        <v>133.4</v>
      </c>
      <c r="V26" s="33">
        <v>17.5</v>
      </c>
      <c r="W26" s="33">
        <v>16.8</v>
      </c>
      <c r="X26" s="33">
        <v>132.30000000000001</v>
      </c>
      <c r="Y26" s="33">
        <v>121.5</v>
      </c>
      <c r="Z26" s="41">
        <v>10.8</v>
      </c>
      <c r="AA26" s="34" t="s">
        <v>83</v>
      </c>
    </row>
    <row r="27" spans="1:27" s="121" customFormat="1" ht="20.149999999999999" customHeight="1" x14ac:dyDescent="0.25">
      <c r="A27" s="162"/>
      <c r="B27" s="162" t="s">
        <v>85</v>
      </c>
      <c r="C27" s="198" t="s">
        <v>86</v>
      </c>
      <c r="D27" s="199"/>
      <c r="E27" s="40">
        <v>231556</v>
      </c>
      <c r="F27" s="25">
        <v>231556</v>
      </c>
      <c r="G27" s="25">
        <v>222769</v>
      </c>
      <c r="H27" s="25" t="s">
        <v>174</v>
      </c>
      <c r="I27" s="25">
        <v>288300</v>
      </c>
      <c r="J27" s="25">
        <v>288300</v>
      </c>
      <c r="K27" s="25" t="s">
        <v>174</v>
      </c>
      <c r="L27" s="25">
        <v>188045</v>
      </c>
      <c r="M27" s="25">
        <v>188045</v>
      </c>
      <c r="N27" s="25" t="s">
        <v>174</v>
      </c>
      <c r="O27" s="26">
        <v>17.2</v>
      </c>
      <c r="P27" s="26">
        <v>135.9</v>
      </c>
      <c r="Q27" s="26">
        <v>130.80000000000001</v>
      </c>
      <c r="R27" s="26">
        <v>5.0999999999999996</v>
      </c>
      <c r="S27" s="26">
        <v>17.3</v>
      </c>
      <c r="T27" s="26">
        <v>145</v>
      </c>
      <c r="U27" s="26">
        <v>137.80000000000001</v>
      </c>
      <c r="V27" s="26">
        <v>7.2</v>
      </c>
      <c r="W27" s="26">
        <v>17.100000000000001</v>
      </c>
      <c r="X27" s="26">
        <v>129</v>
      </c>
      <c r="Y27" s="26">
        <v>125.4</v>
      </c>
      <c r="Z27" s="26">
        <v>3.6</v>
      </c>
      <c r="AA27" s="29" t="s">
        <v>85</v>
      </c>
    </row>
    <row r="28" spans="1:27" s="121" customFormat="1" ht="20.149999999999999" customHeight="1" x14ac:dyDescent="0.25">
      <c r="A28" s="162"/>
      <c r="B28" s="162" t="s">
        <v>87</v>
      </c>
      <c r="C28" s="198" t="s">
        <v>88</v>
      </c>
      <c r="D28" s="199"/>
      <c r="E28" s="40">
        <v>320677</v>
      </c>
      <c r="F28" s="25">
        <v>320677</v>
      </c>
      <c r="G28" s="25">
        <v>296404</v>
      </c>
      <c r="H28" s="25" t="s">
        <v>174</v>
      </c>
      <c r="I28" s="25">
        <v>341292</v>
      </c>
      <c r="J28" s="25">
        <v>341292</v>
      </c>
      <c r="K28" s="25" t="s">
        <v>174</v>
      </c>
      <c r="L28" s="25">
        <v>234849</v>
      </c>
      <c r="M28" s="25">
        <v>234849</v>
      </c>
      <c r="N28" s="25" t="s">
        <v>174</v>
      </c>
      <c r="O28" s="26">
        <v>16.399999999999999</v>
      </c>
      <c r="P28" s="26">
        <v>138.30000000000001</v>
      </c>
      <c r="Q28" s="26">
        <v>128.9</v>
      </c>
      <c r="R28" s="26">
        <v>9.4</v>
      </c>
      <c r="S28" s="26">
        <v>16.600000000000001</v>
      </c>
      <c r="T28" s="26">
        <v>141.30000000000001</v>
      </c>
      <c r="U28" s="26">
        <v>131.19999999999999</v>
      </c>
      <c r="V28" s="26">
        <v>10.1</v>
      </c>
      <c r="W28" s="26">
        <v>15.5</v>
      </c>
      <c r="X28" s="26">
        <v>125.9</v>
      </c>
      <c r="Y28" s="26">
        <v>119.6</v>
      </c>
      <c r="Z28" s="26">
        <v>6.3</v>
      </c>
      <c r="AA28" s="29" t="s">
        <v>87</v>
      </c>
    </row>
    <row r="29" spans="1:27" s="121" customFormat="1" ht="20.149999999999999" customHeight="1" x14ac:dyDescent="0.25">
      <c r="A29" s="162"/>
      <c r="B29" s="162" t="s">
        <v>89</v>
      </c>
      <c r="C29" s="198" t="s">
        <v>90</v>
      </c>
      <c r="D29" s="199"/>
      <c r="E29" s="25" t="s">
        <v>325</v>
      </c>
      <c r="F29" s="25" t="s">
        <v>325</v>
      </c>
      <c r="G29" s="25" t="s">
        <v>325</v>
      </c>
      <c r="H29" s="25" t="s">
        <v>325</v>
      </c>
      <c r="I29" s="25" t="s">
        <v>325</v>
      </c>
      <c r="J29" s="25" t="s">
        <v>325</v>
      </c>
      <c r="K29" s="25" t="s">
        <v>325</v>
      </c>
      <c r="L29" s="25" t="s">
        <v>325</v>
      </c>
      <c r="M29" s="25" t="s">
        <v>325</v>
      </c>
      <c r="N29" s="25" t="s">
        <v>325</v>
      </c>
      <c r="O29" s="25" t="s">
        <v>325</v>
      </c>
      <c r="P29" s="25" t="s">
        <v>325</v>
      </c>
      <c r="Q29" s="25" t="s">
        <v>325</v>
      </c>
      <c r="R29" s="25" t="s">
        <v>325</v>
      </c>
      <c r="S29" s="25" t="s">
        <v>325</v>
      </c>
      <c r="T29" s="25" t="s">
        <v>325</v>
      </c>
      <c r="U29" s="25" t="s">
        <v>325</v>
      </c>
      <c r="V29" s="25" t="s">
        <v>325</v>
      </c>
      <c r="W29" s="25" t="s">
        <v>325</v>
      </c>
      <c r="X29" s="25" t="s">
        <v>325</v>
      </c>
      <c r="Y29" s="25" t="s">
        <v>325</v>
      </c>
      <c r="Z29" s="25" t="s">
        <v>325</v>
      </c>
      <c r="AA29" s="29" t="s">
        <v>89</v>
      </c>
    </row>
    <row r="30" spans="1:27" s="121" customFormat="1" ht="20.149999999999999" customHeight="1" x14ac:dyDescent="0.25">
      <c r="A30" s="162"/>
      <c r="B30" s="162" t="s">
        <v>91</v>
      </c>
      <c r="C30" s="198" t="s">
        <v>92</v>
      </c>
      <c r="D30" s="199"/>
      <c r="E30" s="25">
        <v>300215</v>
      </c>
      <c r="F30" s="25">
        <v>300215</v>
      </c>
      <c r="G30" s="25">
        <v>272686</v>
      </c>
      <c r="H30" s="25" t="s">
        <v>174</v>
      </c>
      <c r="I30" s="25">
        <v>339541</v>
      </c>
      <c r="J30" s="25">
        <v>339541</v>
      </c>
      <c r="K30" s="25" t="s">
        <v>174</v>
      </c>
      <c r="L30" s="25">
        <v>186168</v>
      </c>
      <c r="M30" s="25">
        <v>186168</v>
      </c>
      <c r="N30" s="25" t="s">
        <v>174</v>
      </c>
      <c r="O30" s="26">
        <v>17.8</v>
      </c>
      <c r="P30" s="26">
        <v>140.4</v>
      </c>
      <c r="Q30" s="26">
        <v>130.80000000000001</v>
      </c>
      <c r="R30" s="26">
        <v>9.6</v>
      </c>
      <c r="S30" s="26">
        <v>18</v>
      </c>
      <c r="T30" s="26">
        <v>146.19999999999999</v>
      </c>
      <c r="U30" s="26">
        <v>134</v>
      </c>
      <c r="V30" s="26">
        <v>12.2</v>
      </c>
      <c r="W30" s="26">
        <v>17.2</v>
      </c>
      <c r="X30" s="26">
        <v>123.7</v>
      </c>
      <c r="Y30" s="26">
        <v>121.7</v>
      </c>
      <c r="Z30" s="26">
        <v>2</v>
      </c>
      <c r="AA30" s="29" t="s">
        <v>91</v>
      </c>
    </row>
    <row r="31" spans="1:27" s="121" customFormat="1" ht="20.149999999999999" customHeight="1" x14ac:dyDescent="0.25">
      <c r="A31" s="162"/>
      <c r="B31" s="162" t="s">
        <v>93</v>
      </c>
      <c r="C31" s="198" t="s">
        <v>94</v>
      </c>
      <c r="D31" s="199"/>
      <c r="E31" s="25">
        <v>333222</v>
      </c>
      <c r="F31" s="25">
        <v>260030</v>
      </c>
      <c r="G31" s="25">
        <v>223136</v>
      </c>
      <c r="H31" s="25">
        <v>73192</v>
      </c>
      <c r="I31" s="25">
        <v>356476</v>
      </c>
      <c r="J31" s="25">
        <v>285446</v>
      </c>
      <c r="K31" s="25">
        <v>71030</v>
      </c>
      <c r="L31" s="25">
        <v>242230</v>
      </c>
      <c r="M31" s="25">
        <v>160579</v>
      </c>
      <c r="N31" s="25">
        <v>81651</v>
      </c>
      <c r="O31" s="26">
        <v>16.100000000000001</v>
      </c>
      <c r="P31" s="26">
        <v>136.9</v>
      </c>
      <c r="Q31" s="26">
        <v>124.6</v>
      </c>
      <c r="R31" s="26">
        <v>12.3</v>
      </c>
      <c r="S31" s="26">
        <v>16.399999999999999</v>
      </c>
      <c r="T31" s="26">
        <v>142.69999999999999</v>
      </c>
      <c r="U31" s="26">
        <v>129.5</v>
      </c>
      <c r="V31" s="26">
        <v>13.2</v>
      </c>
      <c r="W31" s="26">
        <v>15</v>
      </c>
      <c r="X31" s="26">
        <v>114.1</v>
      </c>
      <c r="Y31" s="26">
        <v>105.4</v>
      </c>
      <c r="Z31" s="26">
        <v>8.6999999999999993</v>
      </c>
      <c r="AA31" s="29" t="s">
        <v>93</v>
      </c>
    </row>
    <row r="32" spans="1:27" s="121" customFormat="1" ht="20.149999999999999" customHeight="1" x14ac:dyDescent="0.25">
      <c r="A32" s="162"/>
      <c r="B32" s="162" t="s">
        <v>95</v>
      </c>
      <c r="C32" s="198" t="s">
        <v>96</v>
      </c>
      <c r="D32" s="199"/>
      <c r="E32" s="25">
        <v>383649</v>
      </c>
      <c r="F32" s="25">
        <v>383416</v>
      </c>
      <c r="G32" s="25">
        <v>366530</v>
      </c>
      <c r="H32" s="25">
        <v>233</v>
      </c>
      <c r="I32" s="25">
        <v>434370</v>
      </c>
      <c r="J32" s="25">
        <v>434076</v>
      </c>
      <c r="K32" s="25">
        <v>294</v>
      </c>
      <c r="L32" s="25">
        <v>291712</v>
      </c>
      <c r="M32" s="25">
        <v>291590</v>
      </c>
      <c r="N32" s="25">
        <v>122</v>
      </c>
      <c r="O32" s="26">
        <v>16</v>
      </c>
      <c r="P32" s="26">
        <v>126.8</v>
      </c>
      <c r="Q32" s="26">
        <v>120.2</v>
      </c>
      <c r="R32" s="26">
        <v>6.6</v>
      </c>
      <c r="S32" s="26">
        <v>16.399999999999999</v>
      </c>
      <c r="T32" s="26">
        <v>132.4</v>
      </c>
      <c r="U32" s="26">
        <v>124.2</v>
      </c>
      <c r="V32" s="26">
        <v>8.1999999999999993</v>
      </c>
      <c r="W32" s="26">
        <v>15.2</v>
      </c>
      <c r="X32" s="26">
        <v>116.7</v>
      </c>
      <c r="Y32" s="26">
        <v>113.1</v>
      </c>
      <c r="Z32" s="26">
        <v>3.6</v>
      </c>
      <c r="AA32" s="29" t="s">
        <v>95</v>
      </c>
    </row>
    <row r="33" spans="1:27" s="121" customFormat="1" ht="20.149999999999999" customHeight="1" x14ac:dyDescent="0.25">
      <c r="A33" s="162"/>
      <c r="B33" s="162" t="s">
        <v>97</v>
      </c>
      <c r="C33" s="198" t="s">
        <v>98</v>
      </c>
      <c r="D33" s="199"/>
      <c r="E33" s="25">
        <v>252977</v>
      </c>
      <c r="F33" s="25">
        <v>245576</v>
      </c>
      <c r="G33" s="25">
        <v>232632</v>
      </c>
      <c r="H33" s="25">
        <v>7401</v>
      </c>
      <c r="I33" s="25">
        <v>326400</v>
      </c>
      <c r="J33" s="25">
        <v>315250</v>
      </c>
      <c r="K33" s="25">
        <v>11150</v>
      </c>
      <c r="L33" s="25">
        <v>164395</v>
      </c>
      <c r="M33" s="25">
        <v>161516</v>
      </c>
      <c r="N33" s="25">
        <v>2879</v>
      </c>
      <c r="O33" s="26">
        <v>16.8</v>
      </c>
      <c r="P33" s="26">
        <v>128.1</v>
      </c>
      <c r="Q33" s="26">
        <v>122.4</v>
      </c>
      <c r="R33" s="26">
        <v>5.7</v>
      </c>
      <c r="S33" s="26">
        <v>17.5</v>
      </c>
      <c r="T33" s="26">
        <v>143.69999999999999</v>
      </c>
      <c r="U33" s="26">
        <v>134.69999999999999</v>
      </c>
      <c r="V33" s="26">
        <v>9</v>
      </c>
      <c r="W33" s="26">
        <v>16</v>
      </c>
      <c r="X33" s="26">
        <v>109.3</v>
      </c>
      <c r="Y33" s="26">
        <v>107.5</v>
      </c>
      <c r="Z33" s="26">
        <v>1.8</v>
      </c>
      <c r="AA33" s="29" t="s">
        <v>97</v>
      </c>
    </row>
    <row r="34" spans="1:27" s="121" customFormat="1" ht="20.149999999999999" customHeight="1" x14ac:dyDescent="0.25">
      <c r="A34" s="162"/>
      <c r="B34" s="162" t="s">
        <v>99</v>
      </c>
      <c r="C34" s="198" t="s">
        <v>100</v>
      </c>
      <c r="D34" s="199"/>
      <c r="E34" s="25">
        <v>290650</v>
      </c>
      <c r="F34" s="25">
        <v>290650</v>
      </c>
      <c r="G34" s="25">
        <v>245148</v>
      </c>
      <c r="H34" s="25" t="s">
        <v>174</v>
      </c>
      <c r="I34" s="25">
        <v>301555</v>
      </c>
      <c r="J34" s="25">
        <v>301555</v>
      </c>
      <c r="K34" s="25" t="s">
        <v>174</v>
      </c>
      <c r="L34" s="25">
        <v>218316</v>
      </c>
      <c r="M34" s="25">
        <v>218316</v>
      </c>
      <c r="N34" s="25" t="s">
        <v>174</v>
      </c>
      <c r="O34" s="26">
        <v>17.399999999999999</v>
      </c>
      <c r="P34" s="26">
        <v>150</v>
      </c>
      <c r="Q34" s="26">
        <v>136</v>
      </c>
      <c r="R34" s="26">
        <v>14</v>
      </c>
      <c r="S34" s="26">
        <v>17.600000000000001</v>
      </c>
      <c r="T34" s="26">
        <v>152.6</v>
      </c>
      <c r="U34" s="26">
        <v>137.9</v>
      </c>
      <c r="V34" s="26">
        <v>14.7</v>
      </c>
      <c r="W34" s="26">
        <v>15.9</v>
      </c>
      <c r="X34" s="26">
        <v>132.19999999999999</v>
      </c>
      <c r="Y34" s="26">
        <v>123.4</v>
      </c>
      <c r="Z34" s="26">
        <v>8.8000000000000007</v>
      </c>
      <c r="AA34" s="29" t="s">
        <v>99</v>
      </c>
    </row>
    <row r="35" spans="1:27" s="121" customFormat="1" ht="20.149999999999999" customHeight="1" x14ac:dyDescent="0.25">
      <c r="A35" s="162"/>
      <c r="B35" s="162" t="s">
        <v>101</v>
      </c>
      <c r="C35" s="198" t="s">
        <v>102</v>
      </c>
      <c r="D35" s="199"/>
      <c r="E35" s="25">
        <v>437585</v>
      </c>
      <c r="F35" s="25">
        <v>401599</v>
      </c>
      <c r="G35" s="25">
        <v>377302</v>
      </c>
      <c r="H35" s="25">
        <v>35986</v>
      </c>
      <c r="I35" s="25">
        <v>466613</v>
      </c>
      <c r="J35" s="25">
        <v>428738</v>
      </c>
      <c r="K35" s="25">
        <v>37875</v>
      </c>
      <c r="L35" s="25">
        <v>288202</v>
      </c>
      <c r="M35" s="25">
        <v>261935</v>
      </c>
      <c r="N35" s="25">
        <v>26267</v>
      </c>
      <c r="O35" s="26">
        <v>18.2</v>
      </c>
      <c r="P35" s="26">
        <v>144.4</v>
      </c>
      <c r="Q35" s="26">
        <v>138.30000000000001</v>
      </c>
      <c r="R35" s="26">
        <v>6.1</v>
      </c>
      <c r="S35" s="26">
        <v>18.399999999999999</v>
      </c>
      <c r="T35" s="26">
        <v>145.80000000000001</v>
      </c>
      <c r="U35" s="26">
        <v>139.1</v>
      </c>
      <c r="V35" s="26">
        <v>6.7</v>
      </c>
      <c r="W35" s="26">
        <v>17.3</v>
      </c>
      <c r="X35" s="26">
        <v>136.80000000000001</v>
      </c>
      <c r="Y35" s="26">
        <v>134.19999999999999</v>
      </c>
      <c r="Z35" s="26">
        <v>2.6</v>
      </c>
      <c r="AA35" s="29" t="s">
        <v>101</v>
      </c>
    </row>
    <row r="36" spans="1:27" s="121" customFormat="1" ht="20.149999999999999" customHeight="1" x14ac:dyDescent="0.25">
      <c r="A36" s="162"/>
      <c r="B36" s="162" t="s">
        <v>103</v>
      </c>
      <c r="C36" s="198" t="s">
        <v>104</v>
      </c>
      <c r="D36" s="199"/>
      <c r="E36" s="25">
        <v>327220</v>
      </c>
      <c r="F36" s="25">
        <v>327220</v>
      </c>
      <c r="G36" s="25">
        <v>281951</v>
      </c>
      <c r="H36" s="25" t="s">
        <v>174</v>
      </c>
      <c r="I36" s="25">
        <v>347862</v>
      </c>
      <c r="J36" s="25">
        <v>347862</v>
      </c>
      <c r="K36" s="25" t="s">
        <v>174</v>
      </c>
      <c r="L36" s="25">
        <v>229117</v>
      </c>
      <c r="M36" s="25">
        <v>229117</v>
      </c>
      <c r="N36" s="25" t="s">
        <v>174</v>
      </c>
      <c r="O36" s="26">
        <v>18.5</v>
      </c>
      <c r="P36" s="26">
        <v>158</v>
      </c>
      <c r="Q36" s="26">
        <v>139.5</v>
      </c>
      <c r="R36" s="26">
        <v>18.5</v>
      </c>
      <c r="S36" s="26">
        <v>18.7</v>
      </c>
      <c r="T36" s="26">
        <v>162.19999999999999</v>
      </c>
      <c r="U36" s="26">
        <v>141.9</v>
      </c>
      <c r="V36" s="26">
        <v>20.3</v>
      </c>
      <c r="W36" s="26">
        <v>17.7</v>
      </c>
      <c r="X36" s="26">
        <v>138.4</v>
      </c>
      <c r="Y36" s="26">
        <v>128.19999999999999</v>
      </c>
      <c r="Z36" s="26">
        <v>10.199999999999999</v>
      </c>
      <c r="AA36" s="29" t="s">
        <v>103</v>
      </c>
    </row>
    <row r="37" spans="1:27" s="121" customFormat="1" ht="20.149999999999999" customHeight="1" x14ac:dyDescent="0.25">
      <c r="A37" s="162"/>
      <c r="B37" s="162" t="s">
        <v>105</v>
      </c>
      <c r="C37" s="198" t="s">
        <v>106</v>
      </c>
      <c r="D37" s="199"/>
      <c r="E37" s="25" t="s">
        <v>325</v>
      </c>
      <c r="F37" s="25" t="s">
        <v>325</v>
      </c>
      <c r="G37" s="25" t="s">
        <v>325</v>
      </c>
      <c r="H37" s="25" t="s">
        <v>325</v>
      </c>
      <c r="I37" s="25" t="s">
        <v>325</v>
      </c>
      <c r="J37" s="25" t="s">
        <v>325</v>
      </c>
      <c r="K37" s="25" t="s">
        <v>325</v>
      </c>
      <c r="L37" s="25" t="s">
        <v>325</v>
      </c>
      <c r="M37" s="25" t="s">
        <v>325</v>
      </c>
      <c r="N37" s="25" t="s">
        <v>325</v>
      </c>
      <c r="O37" s="26" t="s">
        <v>325</v>
      </c>
      <c r="P37" s="26" t="s">
        <v>325</v>
      </c>
      <c r="Q37" s="26" t="s">
        <v>325</v>
      </c>
      <c r="R37" s="26" t="s">
        <v>325</v>
      </c>
      <c r="S37" s="26" t="s">
        <v>325</v>
      </c>
      <c r="T37" s="26" t="s">
        <v>325</v>
      </c>
      <c r="U37" s="26" t="s">
        <v>325</v>
      </c>
      <c r="V37" s="26" t="s">
        <v>325</v>
      </c>
      <c r="W37" s="26" t="s">
        <v>325</v>
      </c>
      <c r="X37" s="26" t="s">
        <v>325</v>
      </c>
      <c r="Y37" s="26" t="s">
        <v>325</v>
      </c>
      <c r="Z37" s="26" t="s">
        <v>325</v>
      </c>
      <c r="AA37" s="29" t="s">
        <v>105</v>
      </c>
    </row>
    <row r="38" spans="1:27" s="121" customFormat="1" ht="20.149999999999999" customHeight="1" x14ac:dyDescent="0.25">
      <c r="A38" s="162"/>
      <c r="B38" s="162" t="s">
        <v>107</v>
      </c>
      <c r="C38" s="198" t="s">
        <v>108</v>
      </c>
      <c r="D38" s="199"/>
      <c r="E38" s="25">
        <v>392502</v>
      </c>
      <c r="F38" s="25">
        <v>287286</v>
      </c>
      <c r="G38" s="25">
        <v>259637</v>
      </c>
      <c r="H38" s="25">
        <v>105216</v>
      </c>
      <c r="I38" s="25">
        <v>411053</v>
      </c>
      <c r="J38" s="25">
        <v>297817</v>
      </c>
      <c r="K38" s="25">
        <v>113236</v>
      </c>
      <c r="L38" s="25">
        <v>306884</v>
      </c>
      <c r="M38" s="25">
        <v>238683</v>
      </c>
      <c r="N38" s="25">
        <v>68201</v>
      </c>
      <c r="O38" s="26">
        <v>15.9</v>
      </c>
      <c r="P38" s="26">
        <v>137.9</v>
      </c>
      <c r="Q38" s="26">
        <v>125.2</v>
      </c>
      <c r="R38" s="26">
        <v>12.7</v>
      </c>
      <c r="S38" s="26">
        <v>15.9</v>
      </c>
      <c r="T38" s="26">
        <v>138.69999999999999</v>
      </c>
      <c r="U38" s="26">
        <v>125.2</v>
      </c>
      <c r="V38" s="26">
        <v>13.5</v>
      </c>
      <c r="W38" s="26">
        <v>15.9</v>
      </c>
      <c r="X38" s="26">
        <v>133.9</v>
      </c>
      <c r="Y38" s="26">
        <v>125</v>
      </c>
      <c r="Z38" s="26">
        <v>8.9</v>
      </c>
      <c r="AA38" s="29" t="s">
        <v>107</v>
      </c>
    </row>
    <row r="39" spans="1:27" s="121" customFormat="1" ht="20.149999999999999" customHeight="1" x14ac:dyDescent="0.25">
      <c r="A39" s="162"/>
      <c r="B39" s="162" t="s">
        <v>109</v>
      </c>
      <c r="C39" s="198" t="s">
        <v>110</v>
      </c>
      <c r="D39" s="199"/>
      <c r="E39" s="25">
        <v>399428</v>
      </c>
      <c r="F39" s="25">
        <v>393225</v>
      </c>
      <c r="G39" s="25">
        <v>377980</v>
      </c>
      <c r="H39" s="25">
        <v>6203</v>
      </c>
      <c r="I39" s="25">
        <v>417119</v>
      </c>
      <c r="J39" s="25">
        <v>410299</v>
      </c>
      <c r="K39" s="25">
        <v>6820</v>
      </c>
      <c r="L39" s="25">
        <v>297144</v>
      </c>
      <c r="M39" s="25">
        <v>294507</v>
      </c>
      <c r="N39" s="25">
        <v>2637</v>
      </c>
      <c r="O39" s="26">
        <v>18.399999999999999</v>
      </c>
      <c r="P39" s="26">
        <v>153.1</v>
      </c>
      <c r="Q39" s="26">
        <v>148.5</v>
      </c>
      <c r="R39" s="26">
        <v>4.5999999999999996</v>
      </c>
      <c r="S39" s="26">
        <v>18.600000000000001</v>
      </c>
      <c r="T39" s="26">
        <v>154.6</v>
      </c>
      <c r="U39" s="26">
        <v>149.69999999999999</v>
      </c>
      <c r="V39" s="26">
        <v>4.9000000000000004</v>
      </c>
      <c r="W39" s="26">
        <v>17.100000000000001</v>
      </c>
      <c r="X39" s="26">
        <v>144.6</v>
      </c>
      <c r="Y39" s="26">
        <v>141.69999999999999</v>
      </c>
      <c r="Z39" s="26">
        <v>2.9</v>
      </c>
      <c r="AA39" s="29" t="s">
        <v>109</v>
      </c>
    </row>
    <row r="40" spans="1:27" s="121" customFormat="1" ht="20.149999999999999" customHeight="1" x14ac:dyDescent="0.25">
      <c r="A40" s="162"/>
      <c r="B40" s="162" t="s">
        <v>111</v>
      </c>
      <c r="C40" s="198" t="s">
        <v>112</v>
      </c>
      <c r="D40" s="199"/>
      <c r="E40" s="25">
        <v>392084</v>
      </c>
      <c r="F40" s="25">
        <v>392078</v>
      </c>
      <c r="G40" s="25">
        <v>353040</v>
      </c>
      <c r="H40" s="25">
        <v>6</v>
      </c>
      <c r="I40" s="25">
        <v>411434</v>
      </c>
      <c r="J40" s="25">
        <v>411430</v>
      </c>
      <c r="K40" s="25">
        <v>4</v>
      </c>
      <c r="L40" s="25">
        <v>314615</v>
      </c>
      <c r="M40" s="25">
        <v>314598</v>
      </c>
      <c r="N40" s="25">
        <v>17</v>
      </c>
      <c r="O40" s="26">
        <v>16.5</v>
      </c>
      <c r="P40" s="26">
        <v>145.69999999999999</v>
      </c>
      <c r="Q40" s="26">
        <v>130.80000000000001</v>
      </c>
      <c r="R40" s="26">
        <v>14.9</v>
      </c>
      <c r="S40" s="26">
        <v>16.5</v>
      </c>
      <c r="T40" s="26">
        <v>148.1</v>
      </c>
      <c r="U40" s="26">
        <v>131.9</v>
      </c>
      <c r="V40" s="26">
        <v>16.2</v>
      </c>
      <c r="W40" s="26">
        <v>16.3</v>
      </c>
      <c r="X40" s="26">
        <v>136</v>
      </c>
      <c r="Y40" s="26">
        <v>126.4</v>
      </c>
      <c r="Z40" s="26">
        <v>9.6</v>
      </c>
      <c r="AA40" s="29" t="s">
        <v>111</v>
      </c>
    </row>
    <row r="41" spans="1:27" s="121" customFormat="1" ht="20.149999999999999" customHeight="1" x14ac:dyDescent="0.25">
      <c r="A41" s="162"/>
      <c r="B41" s="162" t="s">
        <v>113</v>
      </c>
      <c r="C41" s="198" t="s">
        <v>114</v>
      </c>
      <c r="D41" s="199"/>
      <c r="E41" s="25">
        <v>388647</v>
      </c>
      <c r="F41" s="25">
        <v>388316</v>
      </c>
      <c r="G41" s="25">
        <v>370691</v>
      </c>
      <c r="H41" s="25">
        <v>331</v>
      </c>
      <c r="I41" s="25">
        <v>446621</v>
      </c>
      <c r="J41" s="25">
        <v>446312</v>
      </c>
      <c r="K41" s="25">
        <v>309</v>
      </c>
      <c r="L41" s="25">
        <v>271518</v>
      </c>
      <c r="M41" s="25">
        <v>271140</v>
      </c>
      <c r="N41" s="25">
        <v>378</v>
      </c>
      <c r="O41" s="26">
        <v>17.399999999999999</v>
      </c>
      <c r="P41" s="26">
        <v>139.5</v>
      </c>
      <c r="Q41" s="26">
        <v>133.30000000000001</v>
      </c>
      <c r="R41" s="26">
        <v>6.2</v>
      </c>
      <c r="S41" s="26">
        <v>17.8</v>
      </c>
      <c r="T41" s="26">
        <v>143.69999999999999</v>
      </c>
      <c r="U41" s="26">
        <v>137.19999999999999</v>
      </c>
      <c r="V41" s="26">
        <v>6.5</v>
      </c>
      <c r="W41" s="26">
        <v>16.600000000000001</v>
      </c>
      <c r="X41" s="26">
        <v>131</v>
      </c>
      <c r="Y41" s="26">
        <v>125.4</v>
      </c>
      <c r="Z41" s="26">
        <v>5.6</v>
      </c>
      <c r="AA41" s="29" t="s">
        <v>113</v>
      </c>
    </row>
    <row r="42" spans="1:27" s="121" customFormat="1" ht="20.149999999999999" customHeight="1" x14ac:dyDescent="0.25">
      <c r="A42" s="162"/>
      <c r="B42" s="162" t="s">
        <v>115</v>
      </c>
      <c r="C42" s="198" t="s">
        <v>116</v>
      </c>
      <c r="D42" s="199"/>
      <c r="E42" s="25">
        <v>428073</v>
      </c>
      <c r="F42" s="25">
        <v>428073</v>
      </c>
      <c r="G42" s="25">
        <v>397959</v>
      </c>
      <c r="H42" s="25" t="s">
        <v>174</v>
      </c>
      <c r="I42" s="25">
        <v>475486</v>
      </c>
      <c r="J42" s="25">
        <v>475486</v>
      </c>
      <c r="K42" s="25" t="s">
        <v>174</v>
      </c>
      <c r="L42" s="25">
        <v>298483</v>
      </c>
      <c r="M42" s="25">
        <v>298483</v>
      </c>
      <c r="N42" s="25" t="s">
        <v>174</v>
      </c>
      <c r="O42" s="26">
        <v>17.600000000000001</v>
      </c>
      <c r="P42" s="26">
        <v>145</v>
      </c>
      <c r="Q42" s="26">
        <v>134.1</v>
      </c>
      <c r="R42" s="26">
        <v>10.9</v>
      </c>
      <c r="S42" s="26">
        <v>17.8</v>
      </c>
      <c r="T42" s="26">
        <v>147.30000000000001</v>
      </c>
      <c r="U42" s="26">
        <v>135.5</v>
      </c>
      <c r="V42" s="26">
        <v>11.8</v>
      </c>
      <c r="W42" s="26">
        <v>16.899999999999999</v>
      </c>
      <c r="X42" s="26">
        <v>138.6</v>
      </c>
      <c r="Y42" s="26">
        <v>130.4</v>
      </c>
      <c r="Z42" s="26">
        <v>8.1999999999999993</v>
      </c>
      <c r="AA42" s="29" t="s">
        <v>115</v>
      </c>
    </row>
    <row r="43" spans="1:27" s="121" customFormat="1" ht="20.149999999999999" customHeight="1" x14ac:dyDescent="0.25">
      <c r="A43" s="162"/>
      <c r="B43" s="162" t="s">
        <v>117</v>
      </c>
      <c r="C43" s="198" t="s">
        <v>118</v>
      </c>
      <c r="D43" s="199"/>
      <c r="E43" s="25">
        <v>850094</v>
      </c>
      <c r="F43" s="25">
        <v>403505</v>
      </c>
      <c r="G43" s="25">
        <v>367525</v>
      </c>
      <c r="H43" s="25">
        <v>446589</v>
      </c>
      <c r="I43" s="25">
        <v>879011</v>
      </c>
      <c r="J43" s="25">
        <v>425453</v>
      </c>
      <c r="K43" s="25">
        <v>453558</v>
      </c>
      <c r="L43" s="25">
        <v>742695</v>
      </c>
      <c r="M43" s="25">
        <v>321988</v>
      </c>
      <c r="N43" s="25">
        <v>420707</v>
      </c>
      <c r="O43" s="26">
        <v>18.399999999999999</v>
      </c>
      <c r="P43" s="26">
        <v>159.19999999999999</v>
      </c>
      <c r="Q43" s="26">
        <v>143.80000000000001</v>
      </c>
      <c r="R43" s="26">
        <v>15.4</v>
      </c>
      <c r="S43" s="26">
        <v>18.5</v>
      </c>
      <c r="T43" s="26">
        <v>160.69999999999999</v>
      </c>
      <c r="U43" s="26">
        <v>143.9</v>
      </c>
      <c r="V43" s="26">
        <v>16.8</v>
      </c>
      <c r="W43" s="26">
        <v>18</v>
      </c>
      <c r="X43" s="26">
        <v>153.30000000000001</v>
      </c>
      <c r="Y43" s="26">
        <v>143.19999999999999</v>
      </c>
      <c r="Z43" s="26">
        <v>10.1</v>
      </c>
      <c r="AA43" s="29" t="s">
        <v>117</v>
      </c>
    </row>
    <row r="44" spans="1:27" s="121" customFormat="1" ht="20.149999999999999" customHeight="1" x14ac:dyDescent="0.25">
      <c r="A44" s="162"/>
      <c r="B44" s="162" t="s">
        <v>119</v>
      </c>
      <c r="C44" s="198" t="s">
        <v>120</v>
      </c>
      <c r="D44" s="199"/>
      <c r="E44" s="25">
        <v>466185</v>
      </c>
      <c r="F44" s="25">
        <v>465477</v>
      </c>
      <c r="G44" s="25">
        <v>430467</v>
      </c>
      <c r="H44" s="25">
        <v>708</v>
      </c>
      <c r="I44" s="25">
        <v>523863</v>
      </c>
      <c r="J44" s="25">
        <v>522902</v>
      </c>
      <c r="K44" s="25">
        <v>961</v>
      </c>
      <c r="L44" s="25">
        <v>335825</v>
      </c>
      <c r="M44" s="25">
        <v>335690</v>
      </c>
      <c r="N44" s="25">
        <v>135</v>
      </c>
      <c r="O44" s="26">
        <v>16.3</v>
      </c>
      <c r="P44" s="26">
        <v>134.30000000000001</v>
      </c>
      <c r="Q44" s="26">
        <v>123.7</v>
      </c>
      <c r="R44" s="26">
        <v>10.6</v>
      </c>
      <c r="S44" s="26">
        <v>16.7</v>
      </c>
      <c r="T44" s="26">
        <v>139.80000000000001</v>
      </c>
      <c r="U44" s="26">
        <v>126.8</v>
      </c>
      <c r="V44" s="26">
        <v>13</v>
      </c>
      <c r="W44" s="26">
        <v>15.4</v>
      </c>
      <c r="X44" s="26">
        <v>121.9</v>
      </c>
      <c r="Y44" s="26">
        <v>116.8</v>
      </c>
      <c r="Z44" s="26">
        <v>5.0999999999999996</v>
      </c>
      <c r="AA44" s="29" t="s">
        <v>119</v>
      </c>
    </row>
    <row r="45" spans="1:27" s="121" customFormat="1" ht="20.149999999999999" customHeight="1" x14ac:dyDescent="0.25">
      <c r="A45" s="162"/>
      <c r="B45" s="162" t="s">
        <v>121</v>
      </c>
      <c r="C45" s="198" t="s">
        <v>122</v>
      </c>
      <c r="D45" s="199"/>
      <c r="E45" s="25">
        <v>562215</v>
      </c>
      <c r="F45" s="25">
        <v>387848</v>
      </c>
      <c r="G45" s="25">
        <v>328846</v>
      </c>
      <c r="H45" s="25">
        <v>174367</v>
      </c>
      <c r="I45" s="25">
        <v>600648</v>
      </c>
      <c r="J45" s="25">
        <v>407277</v>
      </c>
      <c r="K45" s="25">
        <v>193371</v>
      </c>
      <c r="L45" s="25">
        <v>265467</v>
      </c>
      <c r="M45" s="25">
        <v>237834</v>
      </c>
      <c r="N45" s="25">
        <v>27633</v>
      </c>
      <c r="O45" s="26">
        <v>16.8</v>
      </c>
      <c r="P45" s="26">
        <v>144.30000000000001</v>
      </c>
      <c r="Q45" s="26">
        <v>130.30000000000001</v>
      </c>
      <c r="R45" s="26">
        <v>14</v>
      </c>
      <c r="S45" s="26">
        <v>17</v>
      </c>
      <c r="T45" s="26">
        <v>146.6</v>
      </c>
      <c r="U45" s="26">
        <v>132.1</v>
      </c>
      <c r="V45" s="26">
        <v>14.5</v>
      </c>
      <c r="W45" s="26">
        <v>15.9</v>
      </c>
      <c r="X45" s="26">
        <v>127.3</v>
      </c>
      <c r="Y45" s="26">
        <v>116.8</v>
      </c>
      <c r="Z45" s="26">
        <v>10.5</v>
      </c>
      <c r="AA45" s="29" t="s">
        <v>121</v>
      </c>
    </row>
    <row r="46" spans="1:27" s="121" customFormat="1" ht="20.149999999999999" customHeight="1" x14ac:dyDescent="0.25">
      <c r="A46" s="68"/>
      <c r="B46" s="50" t="s">
        <v>123</v>
      </c>
      <c r="C46" s="192" t="s">
        <v>124</v>
      </c>
      <c r="D46" s="193"/>
      <c r="E46" s="25">
        <v>400266</v>
      </c>
      <c r="F46" s="25">
        <v>400266</v>
      </c>
      <c r="G46" s="25">
        <v>361746</v>
      </c>
      <c r="H46" s="25" t="s">
        <v>174</v>
      </c>
      <c r="I46" s="25">
        <v>437686</v>
      </c>
      <c r="J46" s="25">
        <v>437686</v>
      </c>
      <c r="K46" s="25" t="s">
        <v>174</v>
      </c>
      <c r="L46" s="25">
        <v>285387</v>
      </c>
      <c r="M46" s="25">
        <v>285387</v>
      </c>
      <c r="N46" s="25" t="s">
        <v>174</v>
      </c>
      <c r="O46" s="26">
        <v>16.100000000000001</v>
      </c>
      <c r="P46" s="26">
        <v>137.19999999999999</v>
      </c>
      <c r="Q46" s="26">
        <v>124.8</v>
      </c>
      <c r="R46" s="26">
        <v>12.4</v>
      </c>
      <c r="S46" s="26">
        <v>16.2</v>
      </c>
      <c r="T46" s="26">
        <v>141.30000000000001</v>
      </c>
      <c r="U46" s="26">
        <v>126.7</v>
      </c>
      <c r="V46" s="26">
        <v>14.6</v>
      </c>
      <c r="W46" s="26">
        <v>15.6</v>
      </c>
      <c r="X46" s="26">
        <v>124.3</v>
      </c>
      <c r="Y46" s="26">
        <v>118.9</v>
      </c>
      <c r="Z46" s="26">
        <v>5.4</v>
      </c>
      <c r="AA46" s="29" t="s">
        <v>123</v>
      </c>
    </row>
    <row r="47" spans="1:27" s="121" customFormat="1" ht="20.149999999999999" customHeight="1" x14ac:dyDescent="0.25">
      <c r="A47" s="161"/>
      <c r="B47" s="51" t="s">
        <v>125</v>
      </c>
      <c r="C47" s="190" t="s">
        <v>126</v>
      </c>
      <c r="D47" s="191"/>
      <c r="E47" s="39">
        <v>331221</v>
      </c>
      <c r="F47" s="32">
        <v>315926</v>
      </c>
      <c r="G47" s="32">
        <v>301079</v>
      </c>
      <c r="H47" s="32">
        <v>15295</v>
      </c>
      <c r="I47" s="32">
        <v>417193</v>
      </c>
      <c r="J47" s="32">
        <v>398147</v>
      </c>
      <c r="K47" s="32">
        <v>19046</v>
      </c>
      <c r="L47" s="32">
        <v>220276</v>
      </c>
      <c r="M47" s="32">
        <v>209821</v>
      </c>
      <c r="N47" s="32">
        <v>10455</v>
      </c>
      <c r="O47" s="33">
        <v>16.899999999999999</v>
      </c>
      <c r="P47" s="33">
        <v>134.80000000000001</v>
      </c>
      <c r="Q47" s="33">
        <v>126.9</v>
      </c>
      <c r="R47" s="33">
        <v>7.9</v>
      </c>
      <c r="S47" s="33">
        <v>17.7</v>
      </c>
      <c r="T47" s="33">
        <v>146.5</v>
      </c>
      <c r="U47" s="33">
        <v>136.9</v>
      </c>
      <c r="V47" s="33">
        <v>9.6</v>
      </c>
      <c r="W47" s="33">
        <v>15.8</v>
      </c>
      <c r="X47" s="33">
        <v>119.7</v>
      </c>
      <c r="Y47" s="33">
        <v>114</v>
      </c>
      <c r="Z47" s="33">
        <v>5.7</v>
      </c>
      <c r="AA47" s="34" t="s">
        <v>125</v>
      </c>
    </row>
    <row r="48" spans="1:27" s="121" customFormat="1" ht="20.149999999999999" customHeight="1" x14ac:dyDescent="0.25">
      <c r="A48" s="68"/>
      <c r="B48" s="50" t="s">
        <v>127</v>
      </c>
      <c r="C48" s="192" t="s">
        <v>128</v>
      </c>
      <c r="D48" s="193"/>
      <c r="E48" s="40">
        <v>195250</v>
      </c>
      <c r="F48" s="25">
        <v>191704</v>
      </c>
      <c r="G48" s="25">
        <v>183897</v>
      </c>
      <c r="H48" s="25">
        <v>3546</v>
      </c>
      <c r="I48" s="25">
        <v>275172</v>
      </c>
      <c r="J48" s="25">
        <v>266409</v>
      </c>
      <c r="K48" s="25">
        <v>8763</v>
      </c>
      <c r="L48" s="25">
        <v>147853</v>
      </c>
      <c r="M48" s="25">
        <v>147402</v>
      </c>
      <c r="N48" s="25">
        <v>451</v>
      </c>
      <c r="O48" s="26">
        <v>16.399999999999999</v>
      </c>
      <c r="P48" s="26">
        <v>111.6</v>
      </c>
      <c r="Q48" s="26">
        <v>106.7</v>
      </c>
      <c r="R48" s="26">
        <v>4.9000000000000004</v>
      </c>
      <c r="S48" s="26">
        <v>16.600000000000001</v>
      </c>
      <c r="T48" s="26">
        <v>127.9</v>
      </c>
      <c r="U48" s="26">
        <v>119.5</v>
      </c>
      <c r="V48" s="26">
        <v>8.4</v>
      </c>
      <c r="W48" s="26">
        <v>16.2</v>
      </c>
      <c r="X48" s="26">
        <v>101.9</v>
      </c>
      <c r="Y48" s="26">
        <v>99.2</v>
      </c>
      <c r="Z48" s="26">
        <v>2.7</v>
      </c>
      <c r="AA48" s="29" t="s">
        <v>127</v>
      </c>
    </row>
    <row r="49" spans="1:27" s="121" customFormat="1" ht="20.149999999999999" customHeight="1" x14ac:dyDescent="0.25">
      <c r="A49" s="161"/>
      <c r="B49" s="51" t="s">
        <v>129</v>
      </c>
      <c r="C49" s="190" t="s">
        <v>130</v>
      </c>
      <c r="D49" s="191"/>
      <c r="E49" s="39">
        <v>200246</v>
      </c>
      <c r="F49" s="32">
        <v>200028</v>
      </c>
      <c r="G49" s="32">
        <v>182245</v>
      </c>
      <c r="H49" s="32">
        <v>218</v>
      </c>
      <c r="I49" s="32">
        <v>242491</v>
      </c>
      <c r="J49" s="32">
        <v>242241</v>
      </c>
      <c r="K49" s="32">
        <v>250</v>
      </c>
      <c r="L49" s="32">
        <v>161261</v>
      </c>
      <c r="M49" s="32">
        <v>161073</v>
      </c>
      <c r="N49" s="32">
        <v>188</v>
      </c>
      <c r="O49" s="33">
        <v>16.5</v>
      </c>
      <c r="P49" s="33">
        <v>132.69999999999999</v>
      </c>
      <c r="Q49" s="33">
        <v>122.1</v>
      </c>
      <c r="R49" s="33">
        <v>10.6</v>
      </c>
      <c r="S49" s="33">
        <v>17.5</v>
      </c>
      <c r="T49" s="33">
        <v>144.6</v>
      </c>
      <c r="U49" s="33">
        <v>130.9</v>
      </c>
      <c r="V49" s="33">
        <v>13.7</v>
      </c>
      <c r="W49" s="33">
        <v>15.5</v>
      </c>
      <c r="X49" s="33">
        <v>121.7</v>
      </c>
      <c r="Y49" s="33">
        <v>113.9</v>
      </c>
      <c r="Z49" s="33">
        <v>7.8</v>
      </c>
      <c r="AA49" s="34" t="s">
        <v>129</v>
      </c>
    </row>
    <row r="50" spans="1:27" s="121" customFormat="1" ht="20.149999999999999" customHeight="1" x14ac:dyDescent="0.25">
      <c r="A50" s="68"/>
      <c r="B50" s="50" t="s">
        <v>131</v>
      </c>
      <c r="C50" s="192" t="s">
        <v>132</v>
      </c>
      <c r="D50" s="193"/>
      <c r="E50" s="36">
        <v>124240</v>
      </c>
      <c r="F50" s="37">
        <v>113663</v>
      </c>
      <c r="G50" s="37">
        <v>107585</v>
      </c>
      <c r="H50" s="37">
        <v>10577</v>
      </c>
      <c r="I50" s="37">
        <v>162621</v>
      </c>
      <c r="J50" s="37">
        <v>140910</v>
      </c>
      <c r="K50" s="37">
        <v>21711</v>
      </c>
      <c r="L50" s="37">
        <v>93028</v>
      </c>
      <c r="M50" s="37">
        <v>91506</v>
      </c>
      <c r="N50" s="37">
        <v>1522</v>
      </c>
      <c r="O50" s="38">
        <v>12.1</v>
      </c>
      <c r="P50" s="38">
        <v>74.7</v>
      </c>
      <c r="Q50" s="38">
        <v>70.7</v>
      </c>
      <c r="R50" s="38">
        <v>4</v>
      </c>
      <c r="S50" s="38">
        <v>12.8</v>
      </c>
      <c r="T50" s="38">
        <v>83.8</v>
      </c>
      <c r="U50" s="38">
        <v>78</v>
      </c>
      <c r="V50" s="38">
        <v>5.8</v>
      </c>
      <c r="W50" s="38">
        <v>11.6</v>
      </c>
      <c r="X50" s="38">
        <v>67.3</v>
      </c>
      <c r="Y50" s="38">
        <v>64.8</v>
      </c>
      <c r="Z50" s="38">
        <v>2.5</v>
      </c>
      <c r="AA50" s="31" t="s">
        <v>131</v>
      </c>
    </row>
    <row r="51" spans="1:27" s="121" customFormat="1" ht="20.149999999999999" customHeight="1" x14ac:dyDescent="0.25">
      <c r="A51" s="161"/>
      <c r="B51" s="161" t="s">
        <v>133</v>
      </c>
      <c r="C51" s="190" t="s">
        <v>134</v>
      </c>
      <c r="D51" s="191"/>
      <c r="E51" s="40">
        <v>429741</v>
      </c>
      <c r="F51" s="25">
        <v>428764</v>
      </c>
      <c r="G51" s="25">
        <v>388769</v>
      </c>
      <c r="H51" s="25">
        <v>977</v>
      </c>
      <c r="I51" s="25">
        <v>556276</v>
      </c>
      <c r="J51" s="25">
        <v>554999</v>
      </c>
      <c r="K51" s="25">
        <v>1277</v>
      </c>
      <c r="L51" s="25">
        <v>375564</v>
      </c>
      <c r="M51" s="25">
        <v>374716</v>
      </c>
      <c r="N51" s="25">
        <v>848</v>
      </c>
      <c r="O51" s="26">
        <v>17.100000000000001</v>
      </c>
      <c r="P51" s="26">
        <v>139.6</v>
      </c>
      <c r="Q51" s="26">
        <v>128.5</v>
      </c>
      <c r="R51" s="26">
        <v>11.1</v>
      </c>
      <c r="S51" s="26">
        <v>16.3</v>
      </c>
      <c r="T51" s="26">
        <v>138.30000000000001</v>
      </c>
      <c r="U51" s="26">
        <v>123.8</v>
      </c>
      <c r="V51" s="26">
        <v>14.5</v>
      </c>
      <c r="W51" s="26">
        <v>17.399999999999999</v>
      </c>
      <c r="X51" s="26">
        <v>140.19999999999999</v>
      </c>
      <c r="Y51" s="26">
        <v>130.5</v>
      </c>
      <c r="Z51" s="26">
        <v>9.6999999999999993</v>
      </c>
      <c r="AA51" s="29" t="s">
        <v>133</v>
      </c>
    </row>
    <row r="52" spans="1:27" s="121" customFormat="1" ht="20.149999999999999" customHeight="1" x14ac:dyDescent="0.25">
      <c r="A52" s="68"/>
      <c r="B52" s="68" t="s">
        <v>135</v>
      </c>
      <c r="C52" s="192" t="s">
        <v>136</v>
      </c>
      <c r="D52" s="193"/>
      <c r="E52" s="36">
        <v>225830</v>
      </c>
      <c r="F52" s="37">
        <v>213798</v>
      </c>
      <c r="G52" s="37">
        <v>206208</v>
      </c>
      <c r="H52" s="37">
        <v>12032</v>
      </c>
      <c r="I52" s="37">
        <v>255116</v>
      </c>
      <c r="J52" s="37">
        <v>240859</v>
      </c>
      <c r="K52" s="37">
        <v>14257</v>
      </c>
      <c r="L52" s="37">
        <v>216275</v>
      </c>
      <c r="M52" s="37">
        <v>204969</v>
      </c>
      <c r="N52" s="37">
        <v>11306</v>
      </c>
      <c r="O52" s="38">
        <v>16.600000000000001</v>
      </c>
      <c r="P52" s="38">
        <v>118.7</v>
      </c>
      <c r="Q52" s="38">
        <v>117.5</v>
      </c>
      <c r="R52" s="38">
        <v>1.2</v>
      </c>
      <c r="S52" s="38">
        <v>16.600000000000001</v>
      </c>
      <c r="T52" s="38">
        <v>123.1</v>
      </c>
      <c r="U52" s="38">
        <v>121.6</v>
      </c>
      <c r="V52" s="38">
        <v>1.5</v>
      </c>
      <c r="W52" s="38">
        <v>16.7</v>
      </c>
      <c r="X52" s="38">
        <v>117.2</v>
      </c>
      <c r="Y52" s="38">
        <v>116.2</v>
      </c>
      <c r="Z52" s="38">
        <v>1</v>
      </c>
      <c r="AA52" s="31" t="s">
        <v>135</v>
      </c>
    </row>
    <row r="53" spans="1:27" s="121" customFormat="1" ht="20.149999999999999" customHeight="1" x14ac:dyDescent="0.25">
      <c r="A53" s="161"/>
      <c r="B53" s="161" t="s">
        <v>137</v>
      </c>
      <c r="C53" s="190" t="s">
        <v>138</v>
      </c>
      <c r="D53" s="191"/>
      <c r="E53" s="25">
        <v>277090</v>
      </c>
      <c r="F53" s="25">
        <v>274587</v>
      </c>
      <c r="G53" s="25">
        <v>250730</v>
      </c>
      <c r="H53" s="25">
        <v>2503</v>
      </c>
      <c r="I53" s="25">
        <v>309438</v>
      </c>
      <c r="J53" s="25">
        <v>306253</v>
      </c>
      <c r="K53" s="25">
        <v>3185</v>
      </c>
      <c r="L53" s="25">
        <v>210076</v>
      </c>
      <c r="M53" s="25">
        <v>208986</v>
      </c>
      <c r="N53" s="25">
        <v>1090</v>
      </c>
      <c r="O53" s="26">
        <v>17.5</v>
      </c>
      <c r="P53" s="26">
        <v>144.6</v>
      </c>
      <c r="Q53" s="26">
        <v>133.1</v>
      </c>
      <c r="R53" s="26">
        <v>11.5</v>
      </c>
      <c r="S53" s="26">
        <v>17.7</v>
      </c>
      <c r="T53" s="26">
        <v>152.6</v>
      </c>
      <c r="U53" s="26">
        <v>138.6</v>
      </c>
      <c r="V53" s="26">
        <v>14</v>
      </c>
      <c r="W53" s="26">
        <v>17.100000000000001</v>
      </c>
      <c r="X53" s="26">
        <v>128.30000000000001</v>
      </c>
      <c r="Y53" s="26">
        <v>121.9</v>
      </c>
      <c r="Z53" s="26">
        <v>6.4</v>
      </c>
      <c r="AA53" s="29" t="s">
        <v>137</v>
      </c>
    </row>
    <row r="54" spans="1:27" s="121" customFormat="1" ht="20.149999999999999" customHeight="1" x14ac:dyDescent="0.25">
      <c r="A54" s="162"/>
      <c r="B54" s="162" t="s">
        <v>139</v>
      </c>
      <c r="C54" s="194" t="s">
        <v>170</v>
      </c>
      <c r="D54" s="195"/>
      <c r="E54" s="25">
        <v>175600</v>
      </c>
      <c r="F54" s="25">
        <v>174719</v>
      </c>
      <c r="G54" s="25">
        <v>161344</v>
      </c>
      <c r="H54" s="25">
        <v>881</v>
      </c>
      <c r="I54" s="25">
        <v>207039</v>
      </c>
      <c r="J54" s="25">
        <v>205977</v>
      </c>
      <c r="K54" s="25">
        <v>1062</v>
      </c>
      <c r="L54" s="25">
        <v>131936</v>
      </c>
      <c r="M54" s="25">
        <v>131305</v>
      </c>
      <c r="N54" s="25">
        <v>631</v>
      </c>
      <c r="O54" s="26">
        <v>15.7</v>
      </c>
      <c r="P54" s="26">
        <v>112.5</v>
      </c>
      <c r="Q54" s="26">
        <v>106.5</v>
      </c>
      <c r="R54" s="26">
        <v>6</v>
      </c>
      <c r="S54" s="26">
        <v>16.5</v>
      </c>
      <c r="T54" s="26">
        <v>126.7</v>
      </c>
      <c r="U54" s="26">
        <v>118.7</v>
      </c>
      <c r="V54" s="26">
        <v>8</v>
      </c>
      <c r="W54" s="26">
        <v>14.7</v>
      </c>
      <c r="X54" s="26">
        <v>92.7</v>
      </c>
      <c r="Y54" s="26">
        <v>89.7</v>
      </c>
      <c r="Z54" s="26">
        <v>3</v>
      </c>
      <c r="AA54" s="29" t="s">
        <v>139</v>
      </c>
    </row>
    <row r="55" spans="1:27" s="121" customFormat="1" ht="20.149999999999999" customHeight="1" thickBot="1" x14ac:dyDescent="0.3">
      <c r="A55" s="160"/>
      <c r="B55" s="160" t="s">
        <v>140</v>
      </c>
      <c r="C55" s="196" t="s">
        <v>141</v>
      </c>
      <c r="D55" s="197"/>
      <c r="E55" s="25">
        <v>352881</v>
      </c>
      <c r="F55" s="25">
        <v>352767</v>
      </c>
      <c r="G55" s="25">
        <v>329736</v>
      </c>
      <c r="H55" s="25">
        <v>114</v>
      </c>
      <c r="I55" s="25">
        <v>408845</v>
      </c>
      <c r="J55" s="25">
        <v>408667</v>
      </c>
      <c r="K55" s="25">
        <v>178</v>
      </c>
      <c r="L55" s="25">
        <v>253094</v>
      </c>
      <c r="M55" s="25">
        <v>253094</v>
      </c>
      <c r="N55" s="25" t="s">
        <v>174</v>
      </c>
      <c r="O55" s="26">
        <v>17.7</v>
      </c>
      <c r="P55" s="26">
        <v>143.9</v>
      </c>
      <c r="Q55" s="26">
        <v>135.80000000000001</v>
      </c>
      <c r="R55" s="26">
        <v>8.1</v>
      </c>
      <c r="S55" s="26">
        <v>18.3</v>
      </c>
      <c r="T55" s="26">
        <v>149.80000000000001</v>
      </c>
      <c r="U55" s="26">
        <v>139.69999999999999</v>
      </c>
      <c r="V55" s="26">
        <v>10.1</v>
      </c>
      <c r="W55" s="26">
        <v>16.600000000000001</v>
      </c>
      <c r="X55" s="26">
        <v>133.4</v>
      </c>
      <c r="Y55" s="26">
        <v>128.9</v>
      </c>
      <c r="Z55" s="26">
        <v>4.5</v>
      </c>
      <c r="AA55" s="35" t="s">
        <v>140</v>
      </c>
    </row>
    <row r="56" spans="1:27" s="121" customFormat="1" ht="11.25" customHeight="1" x14ac:dyDescent="0.25">
      <c r="E56" s="99"/>
      <c r="F56" s="99"/>
      <c r="G56" s="99"/>
      <c r="H56" s="99"/>
      <c r="I56" s="99"/>
      <c r="J56" s="99"/>
      <c r="K56" s="99"/>
      <c r="L56" s="99"/>
      <c r="M56" s="99"/>
      <c r="N56" s="99"/>
      <c r="O56" s="99"/>
      <c r="P56" s="99"/>
      <c r="Q56" s="99"/>
      <c r="R56" s="99"/>
      <c r="S56" s="99"/>
      <c r="T56" s="99"/>
      <c r="U56" s="99"/>
      <c r="V56" s="99"/>
      <c r="W56" s="99"/>
      <c r="X56" s="99"/>
      <c r="Y56" s="99"/>
      <c r="Z56" s="99"/>
      <c r="AA56" s="99"/>
    </row>
    <row r="57" spans="1:27" s="121" customFormat="1" ht="18.5" customHeight="1" x14ac:dyDescent="0.25">
      <c r="B57" s="176" t="s">
        <v>296</v>
      </c>
      <c r="C57" s="176"/>
      <c r="D57" s="176"/>
      <c r="E57" s="176"/>
      <c r="F57" s="176"/>
      <c r="G57" s="176"/>
      <c r="H57" s="176"/>
      <c r="I57" s="176"/>
      <c r="J57" s="176"/>
      <c r="K57" s="176"/>
      <c r="L57" s="176"/>
      <c r="M57" s="176"/>
      <c r="N57" s="12"/>
      <c r="O57" s="12"/>
      <c r="P57" s="12"/>
      <c r="Q57" s="12"/>
      <c r="R57" s="12"/>
      <c r="S57" s="12"/>
      <c r="T57" s="12"/>
      <c r="U57" s="12"/>
      <c r="V57" s="12"/>
      <c r="W57" s="12"/>
    </row>
    <row r="58" spans="1:27" s="121" customFormat="1" x14ac:dyDescent="0.25">
      <c r="B58" s="121" t="s">
        <v>312</v>
      </c>
      <c r="AA58" s="115"/>
    </row>
    <row r="59" spans="1:27" s="121" customFormat="1" ht="18.75" customHeight="1" x14ac:dyDescent="0.25">
      <c r="B59" s="176" t="s">
        <v>304</v>
      </c>
      <c r="C59" s="177"/>
      <c r="D59" s="177"/>
      <c r="E59" s="177"/>
      <c r="F59" s="177"/>
      <c r="G59" s="177"/>
      <c r="H59" s="177"/>
      <c r="I59" s="177"/>
      <c r="J59" s="177"/>
      <c r="K59" s="177"/>
      <c r="L59" s="177"/>
      <c r="M59" s="177"/>
      <c r="N59" s="176"/>
      <c r="O59" s="177"/>
      <c r="P59" s="177"/>
      <c r="Q59" s="177"/>
      <c r="R59" s="177"/>
      <c r="S59" s="177"/>
      <c r="T59" s="177"/>
      <c r="U59" s="177"/>
      <c r="V59" s="177"/>
      <c r="W59" s="177"/>
    </row>
  </sheetData>
  <mergeCells count="50">
    <mergeCell ref="B22:D22"/>
    <mergeCell ref="C43:D43"/>
    <mergeCell ref="C44:D44"/>
    <mergeCell ref="W8:W9"/>
    <mergeCell ref="S8:S9"/>
    <mergeCell ref="C34:D34"/>
    <mergeCell ref="C32:D32"/>
    <mergeCell ref="C33:D33"/>
    <mergeCell ref="B18:D18"/>
    <mergeCell ref="B25:D25"/>
    <mergeCell ref="B17:D17"/>
    <mergeCell ref="G8:G9"/>
    <mergeCell ref="O8:O9"/>
    <mergeCell ref="B10:D10"/>
    <mergeCell ref="B11:D11"/>
    <mergeCell ref="B19:D19"/>
    <mergeCell ref="B23:D23"/>
    <mergeCell ref="B24:D24"/>
    <mergeCell ref="C55:D55"/>
    <mergeCell ref="C46:D46"/>
    <mergeCell ref="C45:D45"/>
    <mergeCell ref="C36:D36"/>
    <mergeCell ref="C37:D37"/>
    <mergeCell ref="C51:D51"/>
    <mergeCell ref="C48:D48"/>
    <mergeCell ref="C49:D49"/>
    <mergeCell ref="C50:D50"/>
    <mergeCell ref="C47:D47"/>
    <mergeCell ref="C52:D52"/>
    <mergeCell ref="C53:D53"/>
    <mergeCell ref="C54:D54"/>
    <mergeCell ref="C26:D26"/>
    <mergeCell ref="C27:D27"/>
    <mergeCell ref="C28:D28"/>
    <mergeCell ref="C40:D40"/>
    <mergeCell ref="C41:D41"/>
    <mergeCell ref="C30:D30"/>
    <mergeCell ref="C31:D31"/>
    <mergeCell ref="C42:D42"/>
    <mergeCell ref="C38:D38"/>
    <mergeCell ref="C39:D39"/>
    <mergeCell ref="C29:D29"/>
    <mergeCell ref="C35:D35"/>
    <mergeCell ref="B14:D14"/>
    <mergeCell ref="B15:D15"/>
    <mergeCell ref="B20:D20"/>
    <mergeCell ref="B21:D21"/>
    <mergeCell ref="B12:D12"/>
    <mergeCell ref="B13:D13"/>
    <mergeCell ref="B16:D16"/>
  </mergeCells>
  <phoneticPr fontId="3"/>
  <printOptions horizontalCentered="1"/>
  <pageMargins left="0.51181102362204722" right="0.31496062992125984" top="0.47244094488188981" bottom="0.39370078740157483" header="0.27559055118110237" footer="0.27559055118110237"/>
  <pageSetup paperSize="9" scale="4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61"/>
  <sheetViews>
    <sheetView zoomScale="95" zoomScaleNormal="95" zoomScaleSheetLayoutView="75" workbookViewId="0"/>
  </sheetViews>
  <sheetFormatPr defaultRowHeight="16.5" x14ac:dyDescent="0.25"/>
  <cols>
    <col min="1" max="1" width="4.78515625" customWidth="1"/>
    <col min="2" max="2" width="8.2109375" customWidth="1"/>
    <col min="3" max="3" width="3.78515625" customWidth="1"/>
    <col min="4" max="4" width="18.5" customWidth="1"/>
    <col min="5" max="6" width="10.7109375" customWidth="1"/>
    <col min="7" max="8" width="8.7109375" customWidth="1"/>
    <col min="9" max="9" width="10.7109375" customWidth="1"/>
    <col min="10" max="11" width="8.7109375" customWidth="1"/>
    <col min="12" max="12" width="10.7109375" customWidth="1"/>
    <col min="13" max="14" width="8.7109375" customWidth="1"/>
  </cols>
  <sheetData>
    <row r="1" spans="1:32" s="11" customFormat="1" x14ac:dyDescent="0.25">
      <c r="A1" s="133" t="str">
        <f>第1表!A1</f>
        <v>毎月勤労統計調査地方調査結果　令和7年1月分</v>
      </c>
      <c r="B1" s="133"/>
      <c r="C1" s="133"/>
      <c r="D1" s="133"/>
      <c r="E1" s="133"/>
      <c r="F1" s="133"/>
      <c r="G1" s="133"/>
      <c r="H1" s="133"/>
      <c r="I1" s="133"/>
      <c r="J1" s="133"/>
    </row>
    <row r="2" spans="1:32" s="11" customFormat="1" x14ac:dyDescent="0.25">
      <c r="A2" s="133"/>
      <c r="B2" s="133"/>
      <c r="C2" s="133"/>
      <c r="D2" s="133"/>
      <c r="E2" s="133"/>
      <c r="F2" s="133"/>
      <c r="G2" s="133"/>
      <c r="H2" s="133"/>
      <c r="I2" s="133"/>
      <c r="J2" s="133"/>
    </row>
    <row r="3" spans="1:32" s="121" customFormat="1" ht="21" x14ac:dyDescent="0.3">
      <c r="A3" s="2" t="s">
        <v>34</v>
      </c>
      <c r="N3" s="115" t="s">
        <v>56</v>
      </c>
    </row>
    <row r="4" spans="1:32" s="121" customFormat="1" ht="6" customHeight="1" thickBot="1" x14ac:dyDescent="0.3"/>
    <row r="5" spans="1:32" s="121" customFormat="1" x14ac:dyDescent="0.25">
      <c r="A5" s="99"/>
      <c r="B5" s="99"/>
      <c r="C5" s="99"/>
      <c r="D5" s="100"/>
      <c r="E5" s="72" t="s">
        <v>8</v>
      </c>
      <c r="F5" s="73"/>
      <c r="G5" s="73"/>
      <c r="H5" s="74"/>
      <c r="I5" s="73" t="s">
        <v>60</v>
      </c>
      <c r="J5" s="73"/>
      <c r="K5" s="74"/>
      <c r="L5" s="73" t="s">
        <v>61</v>
      </c>
      <c r="M5" s="73"/>
      <c r="N5" s="74"/>
    </row>
    <row r="6" spans="1:32" s="121" customFormat="1" ht="6" customHeight="1" x14ac:dyDescent="0.25">
      <c r="A6" s="92"/>
      <c r="B6" s="92"/>
      <c r="C6" s="92"/>
      <c r="D6" s="101"/>
      <c r="E6" s="92"/>
      <c r="F6" s="92"/>
      <c r="G6" s="52"/>
      <c r="H6" s="52"/>
      <c r="I6" s="92"/>
      <c r="J6" s="52"/>
      <c r="K6" s="52"/>
      <c r="L6" s="52"/>
      <c r="M6" s="52"/>
      <c r="N6" s="92"/>
    </row>
    <row r="7" spans="1:32" s="121" customFormat="1" ht="20.149999999999999" customHeight="1" x14ac:dyDescent="0.25">
      <c r="A7" s="92"/>
      <c r="B7" s="92" t="s">
        <v>9</v>
      </c>
      <c r="C7" s="92"/>
      <c r="D7" s="101"/>
      <c r="E7" s="43" t="s">
        <v>25</v>
      </c>
      <c r="F7" s="53" t="s">
        <v>171</v>
      </c>
      <c r="G7" s="54" t="s">
        <v>26</v>
      </c>
      <c r="H7" s="54" t="s">
        <v>27</v>
      </c>
      <c r="I7" s="43" t="s">
        <v>25</v>
      </c>
      <c r="J7" s="54" t="s">
        <v>26</v>
      </c>
      <c r="K7" s="54" t="s">
        <v>27</v>
      </c>
      <c r="L7" s="55" t="s">
        <v>25</v>
      </c>
      <c r="M7" s="54" t="s">
        <v>26</v>
      </c>
      <c r="N7" s="159" t="s">
        <v>27</v>
      </c>
    </row>
    <row r="8" spans="1:32" s="121" customFormat="1" ht="20.149999999999999" customHeight="1" x14ac:dyDescent="0.25">
      <c r="A8" s="102"/>
      <c r="B8" s="102"/>
      <c r="C8" s="102"/>
      <c r="D8" s="103"/>
      <c r="E8" s="56" t="s">
        <v>23</v>
      </c>
      <c r="F8" s="57" t="s">
        <v>28</v>
      </c>
      <c r="G8" s="57" t="s">
        <v>29</v>
      </c>
      <c r="H8" s="57" t="s">
        <v>29</v>
      </c>
      <c r="I8" s="46" t="s">
        <v>23</v>
      </c>
      <c r="J8" s="57" t="s">
        <v>29</v>
      </c>
      <c r="K8" s="57" t="s">
        <v>29</v>
      </c>
      <c r="L8" s="47" t="s">
        <v>23</v>
      </c>
      <c r="M8" s="57" t="s">
        <v>29</v>
      </c>
      <c r="N8" s="58" t="s">
        <v>29</v>
      </c>
    </row>
    <row r="9" spans="1:32" s="121" customFormat="1" ht="20.149999999999999" customHeight="1" x14ac:dyDescent="0.25">
      <c r="A9" s="44" t="s">
        <v>158</v>
      </c>
      <c r="B9" s="190" t="s">
        <v>31</v>
      </c>
      <c r="C9" s="190"/>
      <c r="D9" s="191"/>
      <c r="E9" s="96">
        <v>579771</v>
      </c>
      <c r="F9" s="97">
        <v>33.299999999999997</v>
      </c>
      <c r="G9" s="96">
        <v>7095</v>
      </c>
      <c r="H9" s="96">
        <v>8865</v>
      </c>
      <c r="I9" s="45">
        <v>309465</v>
      </c>
      <c r="J9" s="45">
        <v>3034</v>
      </c>
      <c r="K9" s="45">
        <v>4674</v>
      </c>
      <c r="L9" s="45">
        <v>270306</v>
      </c>
      <c r="M9" s="45">
        <v>4061</v>
      </c>
      <c r="N9" s="45">
        <v>4191</v>
      </c>
      <c r="P9" s="7"/>
      <c r="Q9" s="7"/>
      <c r="R9" s="7"/>
      <c r="S9" s="7"/>
      <c r="T9" s="7"/>
      <c r="U9" s="7"/>
      <c r="V9" s="7"/>
      <c r="W9" s="7"/>
      <c r="X9" s="7"/>
      <c r="Y9" s="7"/>
      <c r="Z9" s="7"/>
      <c r="AA9" s="7"/>
      <c r="AB9" s="7"/>
      <c r="AC9" s="7"/>
      <c r="AD9" s="7"/>
      <c r="AE9" s="7"/>
      <c r="AF9" s="7"/>
    </row>
    <row r="10" spans="1:32" s="121" customFormat="1" ht="20.149999999999999" customHeight="1" x14ac:dyDescent="0.25">
      <c r="A10" s="138" t="s">
        <v>62</v>
      </c>
      <c r="B10" s="198" t="s">
        <v>63</v>
      </c>
      <c r="C10" s="213"/>
      <c r="D10" s="199"/>
      <c r="E10" s="96">
        <v>8101</v>
      </c>
      <c r="F10" s="97">
        <v>4</v>
      </c>
      <c r="G10" s="96">
        <v>23</v>
      </c>
      <c r="H10" s="96">
        <v>45</v>
      </c>
      <c r="I10" s="45">
        <v>6073</v>
      </c>
      <c r="J10" s="45" t="s">
        <v>174</v>
      </c>
      <c r="K10" s="45">
        <v>30</v>
      </c>
      <c r="L10" s="45">
        <v>2028</v>
      </c>
      <c r="M10" s="45">
        <v>23</v>
      </c>
      <c r="N10" s="45">
        <v>15</v>
      </c>
      <c r="P10" s="7"/>
      <c r="Q10" s="7"/>
      <c r="R10" s="7"/>
      <c r="S10" s="7"/>
      <c r="T10" s="7"/>
      <c r="U10" s="7"/>
      <c r="V10" s="7"/>
      <c r="W10" s="7"/>
      <c r="X10" s="7"/>
      <c r="Y10" s="7"/>
      <c r="Z10" s="7"/>
      <c r="AA10" s="7"/>
      <c r="AB10" s="7"/>
      <c r="AC10" s="7"/>
      <c r="AD10" s="7"/>
      <c r="AE10" s="7"/>
      <c r="AF10" s="7"/>
    </row>
    <row r="11" spans="1:32" s="121" customFormat="1" ht="20.149999999999999" customHeight="1" x14ac:dyDescent="0.25">
      <c r="A11" s="138" t="s">
        <v>159</v>
      </c>
      <c r="B11" s="198" t="s">
        <v>22</v>
      </c>
      <c r="C11" s="213"/>
      <c r="D11" s="199"/>
      <c r="E11" s="96">
        <v>114399</v>
      </c>
      <c r="F11" s="97">
        <v>12.1</v>
      </c>
      <c r="G11" s="96">
        <v>829</v>
      </c>
      <c r="H11" s="96">
        <v>902</v>
      </c>
      <c r="I11" s="45">
        <v>82231</v>
      </c>
      <c r="J11" s="45">
        <v>575</v>
      </c>
      <c r="K11" s="45">
        <v>724</v>
      </c>
      <c r="L11" s="45">
        <v>32168</v>
      </c>
      <c r="M11" s="45">
        <v>254</v>
      </c>
      <c r="N11" s="45">
        <v>178</v>
      </c>
      <c r="P11" s="7"/>
      <c r="Q11" s="7"/>
      <c r="R11" s="7"/>
      <c r="S11" s="7"/>
      <c r="T11" s="7"/>
      <c r="U11" s="7"/>
      <c r="V11" s="7"/>
      <c r="W11" s="7"/>
      <c r="X11" s="7"/>
      <c r="Y11" s="7"/>
      <c r="Z11" s="7"/>
      <c r="AA11" s="7"/>
      <c r="AB11" s="7"/>
      <c r="AC11" s="7"/>
      <c r="AD11" s="7"/>
      <c r="AE11" s="7"/>
      <c r="AF11" s="7"/>
    </row>
    <row r="12" spans="1:32" s="121" customFormat="1" ht="20.149999999999999" customHeight="1" x14ac:dyDescent="0.25">
      <c r="A12" s="138" t="s">
        <v>65</v>
      </c>
      <c r="B12" s="206" t="s">
        <v>66</v>
      </c>
      <c r="C12" s="213"/>
      <c r="D12" s="199"/>
      <c r="E12" s="96">
        <v>2010</v>
      </c>
      <c r="F12" s="97">
        <v>5.0999999999999996</v>
      </c>
      <c r="G12" s="96" t="s">
        <v>174</v>
      </c>
      <c r="H12" s="96">
        <v>5</v>
      </c>
      <c r="I12" s="45">
        <v>1769</v>
      </c>
      <c r="J12" s="45" t="s">
        <v>174</v>
      </c>
      <c r="K12" s="45">
        <v>5</v>
      </c>
      <c r="L12" s="45">
        <v>241</v>
      </c>
      <c r="M12" s="45" t="s">
        <v>174</v>
      </c>
      <c r="N12" s="45" t="s">
        <v>174</v>
      </c>
      <c r="P12" s="7"/>
      <c r="Q12" s="7"/>
      <c r="R12" s="7"/>
      <c r="S12" s="7"/>
      <c r="T12" s="7"/>
      <c r="U12" s="7"/>
      <c r="V12" s="7"/>
      <c r="W12" s="7"/>
      <c r="X12" s="7"/>
      <c r="Y12" s="7"/>
      <c r="Z12" s="7"/>
      <c r="AA12" s="7"/>
      <c r="AB12" s="7"/>
      <c r="AC12" s="7"/>
      <c r="AD12" s="7"/>
      <c r="AE12" s="7"/>
      <c r="AF12" s="7"/>
    </row>
    <row r="13" spans="1:32" s="121" customFormat="1" ht="20.149999999999999" customHeight="1" x14ac:dyDescent="0.25">
      <c r="A13" s="138" t="s">
        <v>67</v>
      </c>
      <c r="B13" s="198" t="s">
        <v>68</v>
      </c>
      <c r="C13" s="213"/>
      <c r="D13" s="199"/>
      <c r="E13" s="96">
        <v>10377</v>
      </c>
      <c r="F13" s="97">
        <v>5.8</v>
      </c>
      <c r="G13" s="96">
        <v>70</v>
      </c>
      <c r="H13" s="96">
        <v>62</v>
      </c>
      <c r="I13" s="45">
        <v>6933</v>
      </c>
      <c r="J13" s="45">
        <v>25</v>
      </c>
      <c r="K13" s="45">
        <v>30</v>
      </c>
      <c r="L13" s="45">
        <v>3444</v>
      </c>
      <c r="M13" s="45">
        <v>45</v>
      </c>
      <c r="N13" s="45">
        <v>32</v>
      </c>
      <c r="P13" s="7"/>
      <c r="Q13" s="7"/>
      <c r="R13" s="7"/>
      <c r="S13" s="7"/>
      <c r="T13" s="7"/>
      <c r="U13" s="7"/>
      <c r="V13" s="7"/>
      <c r="W13" s="7"/>
      <c r="X13" s="7"/>
      <c r="Y13" s="7"/>
      <c r="Z13" s="7"/>
      <c r="AA13" s="7"/>
      <c r="AB13" s="7"/>
      <c r="AC13" s="7"/>
      <c r="AD13" s="7"/>
      <c r="AE13" s="7"/>
      <c r="AF13" s="7"/>
    </row>
    <row r="14" spans="1:32" s="121" customFormat="1" ht="20.149999999999999" customHeight="1" x14ac:dyDescent="0.25">
      <c r="A14" s="138" t="s">
        <v>69</v>
      </c>
      <c r="B14" s="198" t="s">
        <v>160</v>
      </c>
      <c r="C14" s="213"/>
      <c r="D14" s="199"/>
      <c r="E14" s="96">
        <v>39844</v>
      </c>
      <c r="F14" s="97">
        <v>16.100000000000001</v>
      </c>
      <c r="G14" s="96">
        <v>224</v>
      </c>
      <c r="H14" s="96">
        <v>560</v>
      </c>
      <c r="I14" s="45">
        <v>29093</v>
      </c>
      <c r="J14" s="45">
        <v>198</v>
      </c>
      <c r="K14" s="45">
        <v>355</v>
      </c>
      <c r="L14" s="45">
        <v>10751</v>
      </c>
      <c r="M14" s="45">
        <v>26</v>
      </c>
      <c r="N14" s="45">
        <v>205</v>
      </c>
      <c r="P14" s="7"/>
      <c r="Q14" s="7"/>
      <c r="R14" s="7"/>
      <c r="S14" s="7"/>
      <c r="T14" s="7"/>
      <c r="U14" s="7"/>
      <c r="V14" s="7"/>
      <c r="W14" s="7"/>
      <c r="X14" s="7"/>
      <c r="Y14" s="7"/>
      <c r="Z14" s="7"/>
      <c r="AA14" s="7"/>
      <c r="AB14" s="7"/>
      <c r="AC14" s="7"/>
      <c r="AD14" s="7"/>
      <c r="AE14" s="7"/>
      <c r="AF14" s="7"/>
    </row>
    <row r="15" spans="1:32" s="121" customFormat="1" ht="20.149999999999999" customHeight="1" x14ac:dyDescent="0.25">
      <c r="A15" s="138" t="s">
        <v>161</v>
      </c>
      <c r="B15" s="198" t="s">
        <v>146</v>
      </c>
      <c r="C15" s="213"/>
      <c r="D15" s="199"/>
      <c r="E15" s="96">
        <v>87105</v>
      </c>
      <c r="F15" s="97">
        <v>50.5</v>
      </c>
      <c r="G15" s="96">
        <v>1156</v>
      </c>
      <c r="H15" s="96">
        <v>1249</v>
      </c>
      <c r="I15" s="45">
        <v>37971</v>
      </c>
      <c r="J15" s="45">
        <v>587</v>
      </c>
      <c r="K15" s="45">
        <v>560</v>
      </c>
      <c r="L15" s="45">
        <v>49134</v>
      </c>
      <c r="M15" s="45">
        <v>569</v>
      </c>
      <c r="N15" s="45">
        <v>689</v>
      </c>
      <c r="P15" s="7"/>
      <c r="Q15" s="7"/>
      <c r="R15" s="7"/>
      <c r="S15" s="7"/>
      <c r="T15" s="7"/>
      <c r="U15" s="7"/>
      <c r="V15" s="7"/>
      <c r="W15" s="7"/>
      <c r="X15" s="7"/>
      <c r="Y15" s="7"/>
      <c r="Z15" s="7"/>
      <c r="AA15" s="7"/>
      <c r="AB15" s="7"/>
      <c r="AC15" s="7"/>
      <c r="AD15" s="7"/>
      <c r="AE15" s="7"/>
      <c r="AF15" s="7"/>
    </row>
    <row r="16" spans="1:32" s="121" customFormat="1" ht="20.149999999999999" customHeight="1" x14ac:dyDescent="0.25">
      <c r="A16" s="138" t="s">
        <v>162</v>
      </c>
      <c r="B16" s="198" t="s">
        <v>71</v>
      </c>
      <c r="C16" s="213"/>
      <c r="D16" s="199"/>
      <c r="E16" s="96">
        <v>12131</v>
      </c>
      <c r="F16" s="97">
        <v>15</v>
      </c>
      <c r="G16" s="96">
        <v>100</v>
      </c>
      <c r="H16" s="96">
        <v>182</v>
      </c>
      <c r="I16" s="45">
        <v>5324</v>
      </c>
      <c r="J16" s="45">
        <v>50</v>
      </c>
      <c r="K16" s="45">
        <v>104</v>
      </c>
      <c r="L16" s="45">
        <v>6807</v>
      </c>
      <c r="M16" s="45">
        <v>50</v>
      </c>
      <c r="N16" s="45">
        <v>78</v>
      </c>
      <c r="P16" s="7"/>
      <c r="Q16" s="7"/>
      <c r="R16" s="7"/>
      <c r="S16" s="7"/>
      <c r="T16" s="7"/>
      <c r="U16" s="7"/>
      <c r="V16" s="7"/>
      <c r="W16" s="7"/>
      <c r="X16" s="7"/>
      <c r="Y16" s="7"/>
      <c r="Z16" s="7"/>
      <c r="AA16" s="7"/>
      <c r="AB16" s="7"/>
      <c r="AC16" s="7"/>
      <c r="AD16" s="7"/>
      <c r="AE16" s="7"/>
      <c r="AF16" s="7"/>
    </row>
    <row r="17" spans="1:32" s="121" customFormat="1" ht="20.149999999999999" customHeight="1" x14ac:dyDescent="0.25">
      <c r="A17" s="138" t="s">
        <v>73</v>
      </c>
      <c r="B17" s="198" t="s">
        <v>74</v>
      </c>
      <c r="C17" s="213"/>
      <c r="D17" s="199"/>
      <c r="E17" s="96">
        <v>6477</v>
      </c>
      <c r="F17" s="97">
        <v>51.4</v>
      </c>
      <c r="G17" s="96">
        <v>74</v>
      </c>
      <c r="H17" s="96">
        <v>136</v>
      </c>
      <c r="I17" s="45">
        <v>3572</v>
      </c>
      <c r="J17" s="45">
        <v>17</v>
      </c>
      <c r="K17" s="45">
        <v>53</v>
      </c>
      <c r="L17" s="45">
        <v>2905</v>
      </c>
      <c r="M17" s="45">
        <v>57</v>
      </c>
      <c r="N17" s="45">
        <v>83</v>
      </c>
      <c r="P17" s="7"/>
      <c r="Q17" s="7"/>
      <c r="R17" s="7"/>
      <c r="S17" s="7"/>
      <c r="T17" s="7"/>
      <c r="U17" s="7"/>
      <c r="V17" s="7"/>
      <c r="W17" s="7"/>
      <c r="X17" s="7"/>
      <c r="Y17" s="7"/>
      <c r="Z17" s="7"/>
      <c r="AA17" s="7"/>
      <c r="AB17" s="7"/>
      <c r="AC17" s="7"/>
      <c r="AD17" s="7"/>
      <c r="AE17" s="7"/>
      <c r="AF17" s="7"/>
    </row>
    <row r="18" spans="1:32" s="121" customFormat="1" ht="19.5" customHeight="1" x14ac:dyDescent="0.25">
      <c r="A18" s="138" t="s">
        <v>75</v>
      </c>
      <c r="B18" s="204" t="s">
        <v>163</v>
      </c>
      <c r="C18" s="214"/>
      <c r="D18" s="205"/>
      <c r="E18" s="96">
        <v>12887</v>
      </c>
      <c r="F18" s="97">
        <v>28.7</v>
      </c>
      <c r="G18" s="96">
        <v>90</v>
      </c>
      <c r="H18" s="96">
        <v>149</v>
      </c>
      <c r="I18" s="45">
        <v>10275</v>
      </c>
      <c r="J18" s="45">
        <v>77</v>
      </c>
      <c r="K18" s="45">
        <v>93</v>
      </c>
      <c r="L18" s="45">
        <v>2612</v>
      </c>
      <c r="M18" s="45">
        <v>13</v>
      </c>
      <c r="N18" s="45">
        <v>56</v>
      </c>
      <c r="P18" s="7"/>
      <c r="Q18" s="7"/>
      <c r="R18" s="7"/>
      <c r="S18" s="7"/>
      <c r="T18" s="7"/>
      <c r="U18" s="7"/>
      <c r="V18" s="7"/>
      <c r="W18" s="7"/>
      <c r="X18" s="7"/>
      <c r="Y18" s="7"/>
      <c r="Z18" s="7"/>
      <c r="AA18" s="7"/>
      <c r="AB18" s="7"/>
      <c r="AC18" s="7"/>
      <c r="AD18" s="7"/>
      <c r="AE18" s="7"/>
      <c r="AF18" s="7"/>
    </row>
    <row r="19" spans="1:32" s="121" customFormat="1" ht="20.149999999999999" customHeight="1" x14ac:dyDescent="0.25">
      <c r="A19" s="138" t="s">
        <v>164</v>
      </c>
      <c r="B19" s="198" t="s">
        <v>145</v>
      </c>
      <c r="C19" s="213"/>
      <c r="D19" s="199"/>
      <c r="E19" s="96">
        <v>45721</v>
      </c>
      <c r="F19" s="97">
        <v>74.8</v>
      </c>
      <c r="G19" s="96">
        <v>1031</v>
      </c>
      <c r="H19" s="96">
        <v>1755</v>
      </c>
      <c r="I19" s="45">
        <v>21024</v>
      </c>
      <c r="J19" s="45">
        <v>585</v>
      </c>
      <c r="K19" s="45">
        <v>763</v>
      </c>
      <c r="L19" s="45">
        <v>24697</v>
      </c>
      <c r="M19" s="45">
        <v>446</v>
      </c>
      <c r="N19" s="45">
        <v>992</v>
      </c>
      <c r="P19" s="7"/>
      <c r="Q19" s="7"/>
      <c r="R19" s="7"/>
      <c r="S19" s="7"/>
      <c r="T19" s="7"/>
      <c r="U19" s="7"/>
      <c r="V19" s="7"/>
      <c r="W19" s="7"/>
      <c r="X19" s="7"/>
      <c r="Y19" s="7"/>
      <c r="Z19" s="7"/>
      <c r="AA19" s="7"/>
      <c r="AB19" s="7"/>
      <c r="AC19" s="7"/>
      <c r="AD19" s="7"/>
      <c r="AE19" s="7"/>
      <c r="AF19" s="7"/>
    </row>
    <row r="20" spans="1:32" s="121" customFormat="1" ht="19.5" customHeight="1" x14ac:dyDescent="0.25">
      <c r="A20" s="138" t="s">
        <v>77</v>
      </c>
      <c r="B20" s="201" t="s">
        <v>78</v>
      </c>
      <c r="C20" s="212"/>
      <c r="D20" s="212"/>
      <c r="E20" s="96">
        <v>11405</v>
      </c>
      <c r="F20" s="97">
        <v>56.6</v>
      </c>
      <c r="G20" s="96">
        <v>146</v>
      </c>
      <c r="H20" s="96">
        <v>155</v>
      </c>
      <c r="I20" s="45">
        <v>4710</v>
      </c>
      <c r="J20" s="45">
        <v>101</v>
      </c>
      <c r="K20" s="45">
        <v>104</v>
      </c>
      <c r="L20" s="45">
        <v>6695</v>
      </c>
      <c r="M20" s="45">
        <v>45</v>
      </c>
      <c r="N20" s="45">
        <v>51</v>
      </c>
      <c r="P20" s="7"/>
      <c r="Q20" s="7"/>
      <c r="R20" s="7"/>
      <c r="S20" s="7"/>
      <c r="T20" s="7"/>
      <c r="U20" s="7"/>
      <c r="V20" s="7"/>
      <c r="W20" s="7"/>
      <c r="X20" s="7"/>
      <c r="Y20" s="7"/>
      <c r="Z20" s="7"/>
      <c r="AA20" s="7"/>
      <c r="AB20" s="7"/>
      <c r="AC20" s="7"/>
      <c r="AD20" s="7"/>
      <c r="AE20" s="7"/>
      <c r="AF20" s="7"/>
    </row>
    <row r="21" spans="1:32" s="92" customFormat="1" ht="20.149999999999999" customHeight="1" x14ac:dyDescent="0.25">
      <c r="A21" s="138" t="s">
        <v>79</v>
      </c>
      <c r="B21" s="199" t="s">
        <v>165</v>
      </c>
      <c r="C21" s="215"/>
      <c r="D21" s="215"/>
      <c r="E21" s="96">
        <v>68096</v>
      </c>
      <c r="F21" s="97">
        <v>28.3</v>
      </c>
      <c r="G21" s="96">
        <v>1326</v>
      </c>
      <c r="H21" s="96">
        <v>1467</v>
      </c>
      <c r="I21" s="45">
        <v>37148</v>
      </c>
      <c r="J21" s="45">
        <v>223</v>
      </c>
      <c r="K21" s="45">
        <v>652</v>
      </c>
      <c r="L21" s="45">
        <v>30948</v>
      </c>
      <c r="M21" s="45">
        <v>1103</v>
      </c>
      <c r="N21" s="45">
        <v>815</v>
      </c>
      <c r="P21" s="7"/>
      <c r="Q21" s="7"/>
      <c r="R21" s="7"/>
      <c r="S21" s="7"/>
      <c r="T21" s="7"/>
      <c r="U21" s="7"/>
      <c r="V21" s="7"/>
      <c r="W21" s="7"/>
      <c r="X21" s="7"/>
      <c r="Y21" s="7"/>
      <c r="Z21" s="7"/>
      <c r="AA21" s="7"/>
      <c r="AB21" s="7"/>
      <c r="AC21" s="7"/>
      <c r="AD21" s="7"/>
      <c r="AE21" s="7"/>
      <c r="AF21" s="7"/>
    </row>
    <row r="22" spans="1:32" s="92" customFormat="1" ht="20.149999999999999" customHeight="1" x14ac:dyDescent="0.25">
      <c r="A22" s="138" t="s">
        <v>166</v>
      </c>
      <c r="B22" s="199" t="s">
        <v>167</v>
      </c>
      <c r="C22" s="215"/>
      <c r="D22" s="215"/>
      <c r="E22" s="96">
        <v>104788</v>
      </c>
      <c r="F22" s="97">
        <v>36</v>
      </c>
      <c r="G22" s="96">
        <v>1274</v>
      </c>
      <c r="H22" s="96">
        <v>746</v>
      </c>
      <c r="I22" s="45">
        <v>28508</v>
      </c>
      <c r="J22" s="45">
        <v>182</v>
      </c>
      <c r="K22" s="45">
        <v>233</v>
      </c>
      <c r="L22" s="45">
        <v>76280</v>
      </c>
      <c r="M22" s="45">
        <v>1092</v>
      </c>
      <c r="N22" s="45">
        <v>513</v>
      </c>
      <c r="P22" s="7"/>
      <c r="Q22" s="7"/>
      <c r="R22" s="7"/>
      <c r="S22" s="7"/>
      <c r="T22" s="7"/>
      <c r="U22" s="7"/>
      <c r="V22" s="7"/>
      <c r="W22" s="7"/>
      <c r="X22" s="7"/>
      <c r="Y22" s="7"/>
      <c r="Z22" s="7"/>
      <c r="AA22" s="7"/>
      <c r="AB22" s="7"/>
      <c r="AC22" s="7"/>
      <c r="AD22" s="7"/>
      <c r="AE22" s="7"/>
      <c r="AF22" s="7"/>
    </row>
    <row r="23" spans="1:32" s="92" customFormat="1" ht="20.149999999999999" customHeight="1" x14ac:dyDescent="0.25">
      <c r="A23" s="138" t="s">
        <v>81</v>
      </c>
      <c r="B23" s="199" t="s">
        <v>168</v>
      </c>
      <c r="C23" s="215"/>
      <c r="D23" s="215"/>
      <c r="E23" s="59">
        <v>3550</v>
      </c>
      <c r="F23" s="97">
        <v>18.7</v>
      </c>
      <c r="G23" s="96">
        <v>20</v>
      </c>
      <c r="H23" s="96">
        <v>20</v>
      </c>
      <c r="I23" s="45">
        <v>2380</v>
      </c>
      <c r="J23" s="45">
        <v>20</v>
      </c>
      <c r="K23" s="45">
        <v>20</v>
      </c>
      <c r="L23" s="45">
        <v>1170</v>
      </c>
      <c r="M23" s="45" t="s">
        <v>174</v>
      </c>
      <c r="N23" s="45" t="s">
        <v>174</v>
      </c>
      <c r="P23" s="7"/>
      <c r="Q23" s="7"/>
      <c r="R23" s="7"/>
      <c r="S23" s="7"/>
      <c r="T23" s="7"/>
      <c r="U23" s="7"/>
      <c r="V23" s="7"/>
      <c r="W23" s="7"/>
      <c r="X23" s="7"/>
      <c r="Y23" s="7"/>
      <c r="Z23" s="7"/>
      <c r="AA23" s="7"/>
      <c r="AB23" s="7"/>
      <c r="AC23" s="7"/>
      <c r="AD23" s="7"/>
      <c r="AE23" s="7"/>
      <c r="AF23" s="7"/>
    </row>
    <row r="24" spans="1:32" s="92" customFormat="1" ht="20.149999999999999" customHeight="1" x14ac:dyDescent="0.25">
      <c r="A24" s="48" t="s">
        <v>169</v>
      </c>
      <c r="B24" s="202" t="s">
        <v>151</v>
      </c>
      <c r="C24" s="202"/>
      <c r="D24" s="203"/>
      <c r="E24" s="60">
        <v>52880</v>
      </c>
      <c r="F24" s="61">
        <v>39.200000000000003</v>
      </c>
      <c r="G24" s="62">
        <v>732</v>
      </c>
      <c r="H24" s="62">
        <v>1432</v>
      </c>
      <c r="I24" s="63">
        <v>32454</v>
      </c>
      <c r="J24" s="63">
        <v>394</v>
      </c>
      <c r="K24" s="63">
        <v>948</v>
      </c>
      <c r="L24" s="63">
        <v>20426</v>
      </c>
      <c r="M24" s="63">
        <v>338</v>
      </c>
      <c r="N24" s="63">
        <v>484</v>
      </c>
      <c r="P24" s="7"/>
      <c r="Q24" s="7"/>
      <c r="R24" s="7"/>
      <c r="S24" s="7"/>
      <c r="T24" s="7"/>
      <c r="U24" s="7"/>
      <c r="V24" s="7"/>
      <c r="W24" s="7"/>
      <c r="X24" s="7"/>
      <c r="Y24" s="7"/>
      <c r="Z24" s="7"/>
      <c r="AA24" s="7"/>
      <c r="AB24" s="7"/>
      <c r="AC24" s="7"/>
      <c r="AD24" s="7"/>
      <c r="AE24" s="7"/>
      <c r="AF24" s="7"/>
    </row>
    <row r="25" spans="1:32" s="121" customFormat="1" ht="20.149999999999999" customHeight="1" x14ac:dyDescent="0.25">
      <c r="A25" s="161"/>
      <c r="B25" s="49" t="s">
        <v>83</v>
      </c>
      <c r="C25" s="190" t="s">
        <v>84</v>
      </c>
      <c r="D25" s="191"/>
      <c r="E25" s="96">
        <v>21956</v>
      </c>
      <c r="F25" s="97">
        <v>33.9</v>
      </c>
      <c r="G25" s="96">
        <v>115</v>
      </c>
      <c r="H25" s="96">
        <v>142</v>
      </c>
      <c r="I25" s="45">
        <v>13178</v>
      </c>
      <c r="J25" s="45">
        <v>58</v>
      </c>
      <c r="K25" s="45">
        <v>107</v>
      </c>
      <c r="L25" s="45">
        <v>8778</v>
      </c>
      <c r="M25" s="45">
        <v>57</v>
      </c>
      <c r="N25" s="45">
        <v>35</v>
      </c>
      <c r="P25" s="4"/>
      <c r="Q25" s="4"/>
      <c r="R25" s="4"/>
      <c r="S25" s="4"/>
      <c r="T25" s="4"/>
      <c r="U25" s="4"/>
      <c r="V25" s="4"/>
      <c r="W25" s="4"/>
      <c r="X25" s="4"/>
      <c r="Y25" s="4"/>
      <c r="Z25" s="4"/>
      <c r="AA25" s="4"/>
      <c r="AB25" s="4"/>
      <c r="AC25" s="4"/>
      <c r="AD25" s="4"/>
      <c r="AE25" s="4"/>
      <c r="AF25" s="4"/>
    </row>
    <row r="26" spans="1:32" s="121" customFormat="1" ht="20.149999999999999" customHeight="1" x14ac:dyDescent="0.25">
      <c r="A26" s="162"/>
      <c r="B26" s="162" t="s">
        <v>85</v>
      </c>
      <c r="C26" s="198" t="s">
        <v>86</v>
      </c>
      <c r="D26" s="199"/>
      <c r="E26" s="96">
        <v>2206</v>
      </c>
      <c r="F26" s="97">
        <v>18.899999999999999</v>
      </c>
      <c r="G26" s="96">
        <v>29</v>
      </c>
      <c r="H26" s="96">
        <v>11</v>
      </c>
      <c r="I26" s="45">
        <v>959</v>
      </c>
      <c r="J26" s="45">
        <v>12</v>
      </c>
      <c r="K26" s="45">
        <v>1</v>
      </c>
      <c r="L26" s="45">
        <v>1247</v>
      </c>
      <c r="M26" s="45">
        <v>17</v>
      </c>
      <c r="N26" s="45">
        <v>10</v>
      </c>
      <c r="P26" s="7"/>
      <c r="Q26" s="7"/>
      <c r="R26" s="7"/>
      <c r="S26" s="7"/>
      <c r="T26" s="7"/>
      <c r="U26" s="7"/>
      <c r="V26" s="7"/>
      <c r="W26" s="7"/>
      <c r="X26" s="7"/>
      <c r="Y26" s="7"/>
      <c r="Z26" s="7"/>
      <c r="AA26" s="7"/>
      <c r="AB26" s="7"/>
      <c r="AC26" s="7"/>
      <c r="AD26" s="7"/>
      <c r="AE26" s="7"/>
      <c r="AF26" s="7"/>
    </row>
    <row r="27" spans="1:32" s="121" customFormat="1" ht="20.149999999999999" customHeight="1" x14ac:dyDescent="0.25">
      <c r="A27" s="162"/>
      <c r="B27" s="162" t="s">
        <v>87</v>
      </c>
      <c r="C27" s="198" t="s">
        <v>88</v>
      </c>
      <c r="D27" s="199"/>
      <c r="E27" s="96">
        <v>821</v>
      </c>
      <c r="F27" s="97">
        <v>4.9000000000000004</v>
      </c>
      <c r="G27" s="96" t="s">
        <v>174</v>
      </c>
      <c r="H27" s="96" t="s">
        <v>174</v>
      </c>
      <c r="I27" s="45">
        <v>662</v>
      </c>
      <c r="J27" s="45" t="s">
        <v>174</v>
      </c>
      <c r="K27" s="45" t="s">
        <v>174</v>
      </c>
      <c r="L27" s="45">
        <v>159</v>
      </c>
      <c r="M27" s="45" t="s">
        <v>174</v>
      </c>
      <c r="N27" s="45" t="s">
        <v>174</v>
      </c>
      <c r="P27" s="7"/>
      <c r="Q27" s="7"/>
      <c r="R27" s="7"/>
      <c r="S27" s="7"/>
      <c r="T27" s="7"/>
      <c r="U27" s="7"/>
      <c r="V27" s="7"/>
      <c r="W27" s="7"/>
      <c r="X27" s="7"/>
      <c r="Y27" s="7"/>
      <c r="Z27" s="7"/>
      <c r="AA27" s="7"/>
      <c r="AB27" s="7"/>
      <c r="AC27" s="7"/>
      <c r="AD27" s="7"/>
      <c r="AE27" s="7"/>
      <c r="AF27" s="7"/>
    </row>
    <row r="28" spans="1:32" s="121" customFormat="1" ht="20.149999999999999" customHeight="1" x14ac:dyDescent="0.25">
      <c r="A28" s="162"/>
      <c r="B28" s="162" t="s">
        <v>89</v>
      </c>
      <c r="C28" s="198" t="s">
        <v>90</v>
      </c>
      <c r="D28" s="199"/>
      <c r="E28" s="96" t="s">
        <v>325</v>
      </c>
      <c r="F28" s="96" t="s">
        <v>325</v>
      </c>
      <c r="G28" s="96" t="s">
        <v>325</v>
      </c>
      <c r="H28" s="96" t="s">
        <v>325</v>
      </c>
      <c r="I28" s="96" t="s">
        <v>325</v>
      </c>
      <c r="J28" s="96" t="s">
        <v>325</v>
      </c>
      <c r="K28" s="96" t="s">
        <v>325</v>
      </c>
      <c r="L28" s="96" t="s">
        <v>325</v>
      </c>
      <c r="M28" s="96" t="s">
        <v>325</v>
      </c>
      <c r="N28" s="96" t="s">
        <v>325</v>
      </c>
      <c r="P28" s="7"/>
      <c r="Q28" s="7"/>
      <c r="R28" s="7"/>
      <c r="S28" s="7"/>
      <c r="T28" s="7"/>
      <c r="U28" s="7"/>
      <c r="V28" s="7"/>
      <c r="W28" s="7"/>
      <c r="X28" s="7"/>
      <c r="Y28" s="7"/>
      <c r="Z28" s="7"/>
      <c r="AA28" s="7"/>
      <c r="AB28" s="7"/>
      <c r="AC28" s="7"/>
      <c r="AD28" s="7"/>
      <c r="AE28" s="7"/>
      <c r="AF28" s="7"/>
    </row>
    <row r="29" spans="1:32" s="121" customFormat="1" ht="20.149999999999999" customHeight="1" x14ac:dyDescent="0.25">
      <c r="A29" s="162"/>
      <c r="B29" s="162" t="s">
        <v>91</v>
      </c>
      <c r="C29" s="198" t="s">
        <v>92</v>
      </c>
      <c r="D29" s="199"/>
      <c r="E29" s="96">
        <v>2230</v>
      </c>
      <c r="F29" s="97">
        <v>8.6999999999999993</v>
      </c>
      <c r="G29" s="96">
        <v>21</v>
      </c>
      <c r="H29" s="96">
        <v>7</v>
      </c>
      <c r="I29" s="45">
        <v>1660</v>
      </c>
      <c r="J29" s="45">
        <v>21</v>
      </c>
      <c r="K29" s="45">
        <v>7</v>
      </c>
      <c r="L29" s="45">
        <v>570</v>
      </c>
      <c r="M29" s="45" t="s">
        <v>174</v>
      </c>
      <c r="N29" s="45" t="s">
        <v>174</v>
      </c>
      <c r="P29" s="7"/>
      <c r="Q29" s="7"/>
      <c r="R29" s="7"/>
      <c r="S29" s="7"/>
      <c r="T29" s="7"/>
      <c r="U29" s="7"/>
      <c r="V29" s="7"/>
      <c r="W29" s="7"/>
      <c r="X29" s="7"/>
      <c r="Y29" s="7"/>
      <c r="Z29" s="7"/>
      <c r="AA29" s="7"/>
      <c r="AB29" s="7"/>
      <c r="AC29" s="7"/>
      <c r="AD29" s="7"/>
      <c r="AE29" s="7"/>
      <c r="AF29" s="7"/>
    </row>
    <row r="30" spans="1:32" s="121" customFormat="1" ht="20.149999999999999" customHeight="1" x14ac:dyDescent="0.25">
      <c r="A30" s="162"/>
      <c r="B30" s="162" t="s">
        <v>93</v>
      </c>
      <c r="C30" s="198" t="s">
        <v>94</v>
      </c>
      <c r="D30" s="199"/>
      <c r="E30" s="96">
        <v>4346</v>
      </c>
      <c r="F30" s="97">
        <v>17.399999999999999</v>
      </c>
      <c r="G30" s="96">
        <v>36</v>
      </c>
      <c r="H30" s="96">
        <v>40</v>
      </c>
      <c r="I30" s="45">
        <v>3460</v>
      </c>
      <c r="J30" s="45">
        <v>34</v>
      </c>
      <c r="K30" s="45">
        <v>40</v>
      </c>
      <c r="L30" s="45">
        <v>886</v>
      </c>
      <c r="M30" s="45">
        <v>2</v>
      </c>
      <c r="N30" s="45" t="s">
        <v>174</v>
      </c>
      <c r="P30" s="7"/>
      <c r="Q30" s="7"/>
      <c r="R30" s="7"/>
      <c r="S30" s="7"/>
      <c r="T30" s="7"/>
      <c r="U30" s="7"/>
      <c r="V30" s="7"/>
      <c r="W30" s="7"/>
      <c r="X30" s="7"/>
      <c r="Y30" s="7"/>
      <c r="Z30" s="7"/>
      <c r="AA30" s="7"/>
      <c r="AB30" s="7"/>
      <c r="AC30" s="7"/>
      <c r="AD30" s="7"/>
      <c r="AE30" s="7"/>
      <c r="AF30" s="7"/>
    </row>
    <row r="31" spans="1:32" s="121" customFormat="1" ht="20.149999999999999" customHeight="1" x14ac:dyDescent="0.25">
      <c r="A31" s="162"/>
      <c r="B31" s="162" t="s">
        <v>95</v>
      </c>
      <c r="C31" s="198" t="s">
        <v>96</v>
      </c>
      <c r="D31" s="199"/>
      <c r="E31" s="96">
        <v>6646</v>
      </c>
      <c r="F31" s="97">
        <v>9.9</v>
      </c>
      <c r="G31" s="96">
        <v>111</v>
      </c>
      <c r="H31" s="96">
        <v>86</v>
      </c>
      <c r="I31" s="45">
        <v>4280</v>
      </c>
      <c r="J31" s="45">
        <v>73</v>
      </c>
      <c r="K31" s="45">
        <v>63</v>
      </c>
      <c r="L31" s="45">
        <v>2366</v>
      </c>
      <c r="M31" s="45">
        <v>38</v>
      </c>
      <c r="N31" s="45">
        <v>23</v>
      </c>
      <c r="P31" s="7"/>
      <c r="Q31" s="7"/>
      <c r="R31" s="7"/>
      <c r="S31" s="7"/>
      <c r="T31" s="7"/>
      <c r="U31" s="7"/>
      <c r="V31" s="7"/>
      <c r="W31" s="7"/>
      <c r="X31" s="7"/>
      <c r="Y31" s="7"/>
      <c r="Z31" s="7"/>
      <c r="AA31" s="7"/>
      <c r="AB31" s="7"/>
      <c r="AC31" s="7"/>
      <c r="AD31" s="7"/>
      <c r="AE31" s="7"/>
      <c r="AF31" s="7"/>
    </row>
    <row r="32" spans="1:32" s="121" customFormat="1" ht="20.149999999999999" customHeight="1" x14ac:dyDescent="0.25">
      <c r="A32" s="162"/>
      <c r="B32" s="162" t="s">
        <v>97</v>
      </c>
      <c r="C32" s="198" t="s">
        <v>98</v>
      </c>
      <c r="D32" s="199"/>
      <c r="E32" s="96">
        <v>5362</v>
      </c>
      <c r="F32" s="97">
        <v>33.200000000000003</v>
      </c>
      <c r="G32" s="96">
        <v>56</v>
      </c>
      <c r="H32" s="96">
        <v>51</v>
      </c>
      <c r="I32" s="45">
        <v>2937</v>
      </c>
      <c r="J32" s="45">
        <v>43</v>
      </c>
      <c r="K32" s="45">
        <v>30</v>
      </c>
      <c r="L32" s="45">
        <v>2425</v>
      </c>
      <c r="M32" s="45">
        <v>13</v>
      </c>
      <c r="N32" s="45">
        <v>21</v>
      </c>
      <c r="P32" s="7"/>
      <c r="Q32" s="7"/>
      <c r="R32" s="7"/>
      <c r="S32" s="7"/>
      <c r="T32" s="7"/>
      <c r="U32" s="7"/>
      <c r="V32" s="7"/>
      <c r="W32" s="7"/>
      <c r="X32" s="7"/>
      <c r="Y32" s="7"/>
      <c r="Z32" s="7"/>
      <c r="AA32" s="7"/>
      <c r="AB32" s="7"/>
      <c r="AC32" s="7"/>
      <c r="AD32" s="7"/>
      <c r="AE32" s="7"/>
      <c r="AF32" s="7"/>
    </row>
    <row r="33" spans="1:32" s="121" customFormat="1" ht="20.149999999999999" customHeight="1" x14ac:dyDescent="0.25">
      <c r="A33" s="162"/>
      <c r="B33" s="162" t="s">
        <v>99</v>
      </c>
      <c r="C33" s="198" t="s">
        <v>100</v>
      </c>
      <c r="D33" s="199"/>
      <c r="E33" s="96">
        <v>603</v>
      </c>
      <c r="F33" s="97">
        <v>0.7</v>
      </c>
      <c r="G33" s="96" t="s">
        <v>174</v>
      </c>
      <c r="H33" s="96" t="s">
        <v>174</v>
      </c>
      <c r="I33" s="45">
        <v>524</v>
      </c>
      <c r="J33" s="45" t="s">
        <v>174</v>
      </c>
      <c r="K33" s="45" t="s">
        <v>174</v>
      </c>
      <c r="L33" s="45">
        <v>79</v>
      </c>
      <c r="M33" s="45" t="s">
        <v>174</v>
      </c>
      <c r="N33" s="45" t="s">
        <v>174</v>
      </c>
      <c r="P33" s="7"/>
      <c r="Q33" s="7"/>
      <c r="R33" s="7"/>
      <c r="S33" s="7"/>
      <c r="T33" s="7"/>
      <c r="U33" s="7"/>
      <c r="V33" s="7"/>
      <c r="W33" s="7"/>
      <c r="X33" s="7"/>
      <c r="Y33" s="7"/>
      <c r="Z33" s="7"/>
      <c r="AA33" s="7"/>
      <c r="AB33" s="7"/>
      <c r="AC33" s="7"/>
      <c r="AD33" s="7"/>
      <c r="AE33" s="7"/>
      <c r="AF33" s="7"/>
    </row>
    <row r="34" spans="1:32" s="121" customFormat="1" ht="20.149999999999999" customHeight="1" x14ac:dyDescent="0.25">
      <c r="A34" s="162"/>
      <c r="B34" s="162" t="s">
        <v>101</v>
      </c>
      <c r="C34" s="198" t="s">
        <v>102</v>
      </c>
      <c r="D34" s="199"/>
      <c r="E34" s="96">
        <v>2851</v>
      </c>
      <c r="F34" s="97">
        <v>6.5</v>
      </c>
      <c r="G34" s="96">
        <v>4</v>
      </c>
      <c r="H34" s="96">
        <v>12</v>
      </c>
      <c r="I34" s="45">
        <v>2389</v>
      </c>
      <c r="J34" s="45">
        <v>3</v>
      </c>
      <c r="K34" s="45">
        <v>6</v>
      </c>
      <c r="L34" s="45">
        <v>462</v>
      </c>
      <c r="M34" s="45">
        <v>1</v>
      </c>
      <c r="N34" s="45">
        <v>6</v>
      </c>
      <c r="P34" s="7"/>
      <c r="Q34" s="7"/>
      <c r="R34" s="7"/>
      <c r="S34" s="7"/>
      <c r="T34" s="7"/>
      <c r="U34" s="7"/>
      <c r="V34" s="7"/>
      <c r="W34" s="7"/>
      <c r="X34" s="7"/>
      <c r="Y34" s="7"/>
      <c r="Z34" s="7"/>
      <c r="AA34" s="7"/>
      <c r="AB34" s="7"/>
      <c r="AC34" s="7"/>
      <c r="AD34" s="7"/>
      <c r="AE34" s="7"/>
      <c r="AF34" s="7"/>
    </row>
    <row r="35" spans="1:32" s="121" customFormat="1" ht="20.149999999999999" customHeight="1" x14ac:dyDescent="0.25">
      <c r="A35" s="162"/>
      <c r="B35" s="162" t="s">
        <v>103</v>
      </c>
      <c r="C35" s="198" t="s">
        <v>104</v>
      </c>
      <c r="D35" s="199"/>
      <c r="E35" s="96">
        <v>814</v>
      </c>
      <c r="F35" s="97">
        <v>2.2999999999999998</v>
      </c>
      <c r="G35" s="96">
        <v>1</v>
      </c>
      <c r="H35" s="96">
        <v>1</v>
      </c>
      <c r="I35" s="45">
        <v>673</v>
      </c>
      <c r="J35" s="45">
        <v>1</v>
      </c>
      <c r="K35" s="45" t="s">
        <v>174</v>
      </c>
      <c r="L35" s="45">
        <v>141</v>
      </c>
      <c r="M35" s="45" t="s">
        <v>174</v>
      </c>
      <c r="N35" s="45">
        <v>1</v>
      </c>
      <c r="P35" s="7"/>
      <c r="Q35" s="7"/>
      <c r="R35" s="7"/>
      <c r="S35" s="7"/>
      <c r="T35" s="7"/>
      <c r="U35" s="7"/>
      <c r="V35" s="7"/>
      <c r="W35" s="7"/>
      <c r="X35" s="7"/>
      <c r="Y35" s="7"/>
      <c r="Z35" s="7"/>
      <c r="AA35" s="7"/>
      <c r="AB35" s="7"/>
      <c r="AC35" s="7"/>
      <c r="AD35" s="7"/>
      <c r="AE35" s="7"/>
      <c r="AF35" s="7"/>
    </row>
    <row r="36" spans="1:32" s="121" customFormat="1" ht="20.149999999999999" customHeight="1" x14ac:dyDescent="0.25">
      <c r="A36" s="162"/>
      <c r="B36" s="162" t="s">
        <v>105</v>
      </c>
      <c r="C36" s="198" t="s">
        <v>106</v>
      </c>
      <c r="D36" s="199"/>
      <c r="E36" s="96" t="s">
        <v>325</v>
      </c>
      <c r="F36" s="96" t="s">
        <v>325</v>
      </c>
      <c r="G36" s="96" t="s">
        <v>325</v>
      </c>
      <c r="H36" s="96" t="s">
        <v>325</v>
      </c>
      <c r="I36" s="96" t="s">
        <v>325</v>
      </c>
      <c r="J36" s="96" t="s">
        <v>325</v>
      </c>
      <c r="K36" s="96" t="s">
        <v>325</v>
      </c>
      <c r="L36" s="96" t="s">
        <v>325</v>
      </c>
      <c r="M36" s="96" t="s">
        <v>325</v>
      </c>
      <c r="N36" s="96" t="s">
        <v>325</v>
      </c>
      <c r="P36" s="7"/>
      <c r="Q36" s="7"/>
      <c r="R36" s="7"/>
      <c r="S36" s="7"/>
      <c r="T36" s="7"/>
      <c r="U36" s="7"/>
      <c r="V36" s="7"/>
      <c r="W36" s="7"/>
      <c r="X36" s="7"/>
      <c r="Y36" s="7"/>
      <c r="Z36" s="7"/>
      <c r="AA36" s="7"/>
      <c r="AB36" s="7"/>
      <c r="AC36" s="7"/>
      <c r="AD36" s="7"/>
      <c r="AE36" s="7"/>
      <c r="AF36" s="7"/>
    </row>
    <row r="37" spans="1:32" s="121" customFormat="1" ht="20.149999999999999" customHeight="1" x14ac:dyDescent="0.25">
      <c r="A37" s="162"/>
      <c r="B37" s="162" t="s">
        <v>107</v>
      </c>
      <c r="C37" s="198" t="s">
        <v>108</v>
      </c>
      <c r="D37" s="199"/>
      <c r="E37" s="96">
        <v>5987</v>
      </c>
      <c r="F37" s="97">
        <v>1</v>
      </c>
      <c r="G37" s="96">
        <v>59</v>
      </c>
      <c r="H37" s="96">
        <v>80</v>
      </c>
      <c r="I37" s="45">
        <v>4909</v>
      </c>
      <c r="J37" s="45">
        <v>39</v>
      </c>
      <c r="K37" s="45">
        <v>80</v>
      </c>
      <c r="L37" s="45">
        <v>1078</v>
      </c>
      <c r="M37" s="45">
        <v>20</v>
      </c>
      <c r="N37" s="45" t="s">
        <v>174</v>
      </c>
      <c r="P37" s="7"/>
      <c r="Q37" s="7"/>
      <c r="R37" s="7"/>
      <c r="S37" s="7"/>
      <c r="T37" s="7"/>
      <c r="U37" s="7"/>
      <c r="V37" s="7"/>
      <c r="W37" s="7"/>
      <c r="X37" s="7"/>
      <c r="Y37" s="7"/>
      <c r="Z37" s="7"/>
      <c r="AA37" s="7"/>
      <c r="AB37" s="7"/>
      <c r="AC37" s="7"/>
      <c r="AD37" s="7"/>
      <c r="AE37" s="7"/>
      <c r="AF37" s="7"/>
    </row>
    <row r="38" spans="1:32" s="121" customFormat="1" ht="20.149999999999999" customHeight="1" x14ac:dyDescent="0.25">
      <c r="A38" s="162"/>
      <c r="B38" s="162" t="s">
        <v>109</v>
      </c>
      <c r="C38" s="198" t="s">
        <v>110</v>
      </c>
      <c r="D38" s="199"/>
      <c r="E38" s="96">
        <v>3632</v>
      </c>
      <c r="F38" s="97">
        <v>4.5</v>
      </c>
      <c r="G38" s="96">
        <v>10</v>
      </c>
      <c r="H38" s="96">
        <v>50</v>
      </c>
      <c r="I38" s="45">
        <v>3093</v>
      </c>
      <c r="J38" s="45">
        <v>9</v>
      </c>
      <c r="K38" s="45">
        <v>50</v>
      </c>
      <c r="L38" s="45">
        <v>539</v>
      </c>
      <c r="M38" s="45">
        <v>1</v>
      </c>
      <c r="N38" s="45" t="s">
        <v>174</v>
      </c>
      <c r="P38" s="7"/>
      <c r="Q38" s="7"/>
      <c r="R38" s="7"/>
      <c r="S38" s="7"/>
      <c r="T38" s="7"/>
      <c r="U38" s="7"/>
      <c r="V38" s="7"/>
      <c r="W38" s="7"/>
      <c r="X38" s="7"/>
      <c r="Y38" s="7"/>
      <c r="Z38" s="7"/>
      <c r="AA38" s="7"/>
      <c r="AB38" s="7"/>
      <c r="AC38" s="7"/>
      <c r="AD38" s="7"/>
      <c r="AE38" s="7"/>
      <c r="AF38" s="7"/>
    </row>
    <row r="39" spans="1:32" s="121" customFormat="1" ht="20.149999999999999" customHeight="1" x14ac:dyDescent="0.25">
      <c r="A39" s="162"/>
      <c r="B39" s="162" t="s">
        <v>111</v>
      </c>
      <c r="C39" s="198" t="s">
        <v>112</v>
      </c>
      <c r="D39" s="199"/>
      <c r="E39" s="96">
        <v>7482</v>
      </c>
      <c r="F39" s="97">
        <v>1.7</v>
      </c>
      <c r="G39" s="96">
        <v>128</v>
      </c>
      <c r="H39" s="96">
        <v>95</v>
      </c>
      <c r="I39" s="45">
        <v>5987</v>
      </c>
      <c r="J39" s="45">
        <v>104</v>
      </c>
      <c r="K39" s="45">
        <v>77</v>
      </c>
      <c r="L39" s="45">
        <v>1495</v>
      </c>
      <c r="M39" s="45">
        <v>24</v>
      </c>
      <c r="N39" s="45">
        <v>18</v>
      </c>
      <c r="P39" s="7"/>
      <c r="Q39" s="7"/>
      <c r="R39" s="7"/>
      <c r="S39" s="7"/>
      <c r="T39" s="7"/>
      <c r="U39" s="7"/>
      <c r="V39" s="7"/>
      <c r="W39" s="7"/>
      <c r="X39" s="7"/>
      <c r="Y39" s="7"/>
      <c r="Z39" s="7"/>
      <c r="AA39" s="7"/>
      <c r="AB39" s="7"/>
      <c r="AC39" s="7"/>
      <c r="AD39" s="7"/>
      <c r="AE39" s="7"/>
      <c r="AF39" s="7"/>
    </row>
    <row r="40" spans="1:32" s="121" customFormat="1" ht="20.149999999999999" customHeight="1" x14ac:dyDescent="0.25">
      <c r="A40" s="162"/>
      <c r="B40" s="162" t="s">
        <v>113</v>
      </c>
      <c r="C40" s="198" t="s">
        <v>114</v>
      </c>
      <c r="D40" s="199"/>
      <c r="E40" s="96">
        <v>9401</v>
      </c>
      <c r="F40" s="97">
        <v>7.3</v>
      </c>
      <c r="G40" s="96">
        <v>22</v>
      </c>
      <c r="H40" s="96">
        <v>34</v>
      </c>
      <c r="I40" s="45">
        <v>6290</v>
      </c>
      <c r="J40" s="45">
        <v>11</v>
      </c>
      <c r="K40" s="45">
        <v>16</v>
      </c>
      <c r="L40" s="45">
        <v>3111</v>
      </c>
      <c r="M40" s="45">
        <v>11</v>
      </c>
      <c r="N40" s="45">
        <v>18</v>
      </c>
      <c r="P40" s="7"/>
      <c r="Q40" s="7"/>
      <c r="R40" s="7"/>
      <c r="S40" s="7"/>
      <c r="T40" s="7"/>
      <c r="U40" s="7"/>
      <c r="V40" s="7"/>
      <c r="W40" s="7"/>
      <c r="X40" s="7"/>
      <c r="Y40" s="7"/>
      <c r="Z40" s="7"/>
      <c r="AA40" s="7"/>
      <c r="AB40" s="7"/>
      <c r="AC40" s="7"/>
      <c r="AD40" s="7"/>
      <c r="AE40" s="7"/>
      <c r="AF40" s="7"/>
    </row>
    <row r="41" spans="1:32" s="121" customFormat="1" ht="20.149999999999999" customHeight="1" x14ac:dyDescent="0.25">
      <c r="A41" s="162"/>
      <c r="B41" s="162" t="s">
        <v>115</v>
      </c>
      <c r="C41" s="198" t="s">
        <v>116</v>
      </c>
      <c r="D41" s="199"/>
      <c r="E41" s="96">
        <v>11223</v>
      </c>
      <c r="F41" s="97">
        <v>1.6</v>
      </c>
      <c r="G41" s="96">
        <v>75</v>
      </c>
      <c r="H41" s="96">
        <v>114</v>
      </c>
      <c r="I41" s="45">
        <v>8209</v>
      </c>
      <c r="J41" s="45">
        <v>53</v>
      </c>
      <c r="K41" s="45">
        <v>97</v>
      </c>
      <c r="L41" s="45">
        <v>3014</v>
      </c>
      <c r="M41" s="45">
        <v>22</v>
      </c>
      <c r="N41" s="45">
        <v>17</v>
      </c>
      <c r="P41" s="7"/>
      <c r="Q41" s="7"/>
      <c r="R41" s="7"/>
      <c r="S41" s="7"/>
      <c r="T41" s="7"/>
      <c r="U41" s="7"/>
      <c r="V41" s="7"/>
      <c r="W41" s="7"/>
      <c r="X41" s="7"/>
      <c r="Y41" s="7"/>
      <c r="Z41" s="7"/>
      <c r="AA41" s="7"/>
      <c r="AB41" s="7"/>
      <c r="AC41" s="7"/>
      <c r="AD41" s="7"/>
      <c r="AE41" s="7"/>
      <c r="AF41" s="7"/>
    </row>
    <row r="42" spans="1:32" s="121" customFormat="1" ht="20.149999999999999" customHeight="1" x14ac:dyDescent="0.25">
      <c r="A42" s="162"/>
      <c r="B42" s="162" t="s">
        <v>117</v>
      </c>
      <c r="C42" s="198" t="s">
        <v>118</v>
      </c>
      <c r="D42" s="199"/>
      <c r="E42" s="96">
        <v>12819</v>
      </c>
      <c r="F42" s="97">
        <v>3.6</v>
      </c>
      <c r="G42" s="96">
        <v>60</v>
      </c>
      <c r="H42" s="96">
        <v>90</v>
      </c>
      <c r="I42" s="45">
        <v>10079</v>
      </c>
      <c r="J42" s="45">
        <v>20</v>
      </c>
      <c r="K42" s="45">
        <v>85</v>
      </c>
      <c r="L42" s="45">
        <v>2740</v>
      </c>
      <c r="M42" s="45">
        <v>40</v>
      </c>
      <c r="N42" s="45">
        <v>5</v>
      </c>
      <c r="P42" s="7"/>
      <c r="Q42" s="7"/>
      <c r="R42" s="7"/>
      <c r="S42" s="7"/>
      <c r="T42" s="7"/>
      <c r="U42" s="7"/>
      <c r="V42" s="7"/>
      <c r="W42" s="7"/>
      <c r="X42" s="7"/>
      <c r="Y42" s="7"/>
      <c r="Z42" s="7"/>
      <c r="AA42" s="7"/>
      <c r="AB42" s="7"/>
      <c r="AC42" s="7"/>
      <c r="AD42" s="7"/>
      <c r="AE42" s="7"/>
      <c r="AF42" s="7"/>
    </row>
    <row r="43" spans="1:32" s="121" customFormat="1" ht="20.149999999999999" customHeight="1" x14ac:dyDescent="0.25">
      <c r="A43" s="162"/>
      <c r="B43" s="162" t="s">
        <v>119</v>
      </c>
      <c r="C43" s="198" t="s">
        <v>120</v>
      </c>
      <c r="D43" s="199"/>
      <c r="E43" s="96">
        <v>3149</v>
      </c>
      <c r="F43" s="97">
        <v>2.8</v>
      </c>
      <c r="G43" s="96">
        <v>11</v>
      </c>
      <c r="H43" s="96">
        <v>5</v>
      </c>
      <c r="I43" s="45">
        <v>2184</v>
      </c>
      <c r="J43" s="45">
        <v>8</v>
      </c>
      <c r="K43" s="45">
        <v>2</v>
      </c>
      <c r="L43" s="45">
        <v>965</v>
      </c>
      <c r="M43" s="45">
        <v>3</v>
      </c>
      <c r="N43" s="45">
        <v>3</v>
      </c>
      <c r="P43" s="7"/>
      <c r="Q43" s="7"/>
      <c r="R43" s="7"/>
      <c r="S43" s="7"/>
      <c r="T43" s="7"/>
      <c r="U43" s="7"/>
      <c r="V43" s="7"/>
      <c r="W43" s="7"/>
      <c r="X43" s="7"/>
      <c r="Y43" s="7"/>
      <c r="Z43" s="7"/>
      <c r="AA43" s="7"/>
      <c r="AB43" s="7"/>
      <c r="AC43" s="7"/>
      <c r="AD43" s="7"/>
      <c r="AE43" s="7"/>
      <c r="AF43" s="7"/>
    </row>
    <row r="44" spans="1:32" s="121" customFormat="1" ht="20.149999999999999" customHeight="1" x14ac:dyDescent="0.25">
      <c r="A44" s="162"/>
      <c r="B44" s="162" t="s">
        <v>121</v>
      </c>
      <c r="C44" s="198" t="s">
        <v>122</v>
      </c>
      <c r="D44" s="199"/>
      <c r="E44" s="96">
        <v>7486</v>
      </c>
      <c r="F44" s="97">
        <v>4.3</v>
      </c>
      <c r="G44" s="96">
        <v>87</v>
      </c>
      <c r="H44" s="96">
        <v>37</v>
      </c>
      <c r="I44" s="45">
        <v>6629</v>
      </c>
      <c r="J44" s="45">
        <v>82</v>
      </c>
      <c r="K44" s="45">
        <v>35</v>
      </c>
      <c r="L44" s="45">
        <v>857</v>
      </c>
      <c r="M44" s="45">
        <v>5</v>
      </c>
      <c r="N44" s="45">
        <v>2</v>
      </c>
      <c r="P44" s="7"/>
      <c r="Q44" s="7"/>
      <c r="R44" s="7"/>
      <c r="S44" s="7"/>
      <c r="T44" s="7"/>
      <c r="U44" s="7"/>
      <c r="V44" s="7"/>
      <c r="W44" s="7"/>
      <c r="X44" s="7"/>
      <c r="Y44" s="7"/>
      <c r="Z44" s="7"/>
      <c r="AA44" s="7"/>
      <c r="AB44" s="7"/>
      <c r="AC44" s="7"/>
      <c r="AD44" s="7"/>
      <c r="AE44" s="7"/>
      <c r="AF44" s="7"/>
    </row>
    <row r="45" spans="1:32" s="121" customFormat="1" ht="20.149999999999999" customHeight="1" x14ac:dyDescent="0.25">
      <c r="A45" s="68"/>
      <c r="B45" s="50" t="s">
        <v>123</v>
      </c>
      <c r="C45" s="192" t="s">
        <v>124</v>
      </c>
      <c r="D45" s="193"/>
      <c r="E45" s="96">
        <v>4323</v>
      </c>
      <c r="F45" s="97">
        <v>5.6</v>
      </c>
      <c r="G45" s="96">
        <v>4</v>
      </c>
      <c r="H45" s="96">
        <v>23</v>
      </c>
      <c r="I45" s="45">
        <v>3263</v>
      </c>
      <c r="J45" s="45">
        <v>4</v>
      </c>
      <c r="K45" s="45">
        <v>14</v>
      </c>
      <c r="L45" s="45">
        <v>1060</v>
      </c>
      <c r="M45" s="45" t="s">
        <v>174</v>
      </c>
      <c r="N45" s="45">
        <v>9</v>
      </c>
      <c r="P45" s="7"/>
      <c r="Q45" s="7"/>
      <c r="R45" s="7"/>
      <c r="S45" s="7"/>
      <c r="T45" s="7"/>
      <c r="U45" s="7"/>
      <c r="V45" s="7"/>
      <c r="W45" s="7"/>
      <c r="X45" s="7"/>
      <c r="Y45" s="7"/>
      <c r="Z45" s="7"/>
      <c r="AA45" s="7"/>
      <c r="AB45" s="7"/>
      <c r="AC45" s="7"/>
      <c r="AD45" s="7"/>
      <c r="AE45" s="7"/>
      <c r="AF45" s="7"/>
    </row>
    <row r="46" spans="1:32" s="121" customFormat="1" ht="20.149999999999999" customHeight="1" x14ac:dyDescent="0.25">
      <c r="A46" s="161"/>
      <c r="B46" s="51" t="s">
        <v>125</v>
      </c>
      <c r="C46" s="190" t="s">
        <v>126</v>
      </c>
      <c r="D46" s="191"/>
      <c r="E46" s="67">
        <v>28764</v>
      </c>
      <c r="F46" s="65">
        <v>20.6</v>
      </c>
      <c r="G46" s="64">
        <v>228</v>
      </c>
      <c r="H46" s="64">
        <v>393</v>
      </c>
      <c r="I46" s="66">
        <v>16208</v>
      </c>
      <c r="J46" s="66">
        <v>133</v>
      </c>
      <c r="K46" s="66">
        <v>222</v>
      </c>
      <c r="L46" s="66">
        <v>12556</v>
      </c>
      <c r="M46" s="66">
        <v>95</v>
      </c>
      <c r="N46" s="66">
        <v>171</v>
      </c>
      <c r="P46" s="7"/>
      <c r="Q46" s="7"/>
      <c r="R46" s="7"/>
      <c r="S46" s="7"/>
      <c r="T46" s="7"/>
      <c r="U46" s="7"/>
      <c r="V46" s="7"/>
      <c r="W46" s="7"/>
      <c r="X46" s="7"/>
      <c r="Y46" s="7"/>
      <c r="Z46" s="7"/>
      <c r="AA46" s="7"/>
      <c r="AB46" s="7"/>
      <c r="AC46" s="7"/>
      <c r="AD46" s="7"/>
      <c r="AE46" s="7"/>
      <c r="AF46" s="7"/>
    </row>
    <row r="47" spans="1:32" s="121" customFormat="1" ht="20.149999999999999" customHeight="1" x14ac:dyDescent="0.25">
      <c r="A47" s="68"/>
      <c r="B47" s="50" t="s">
        <v>127</v>
      </c>
      <c r="C47" s="192" t="s">
        <v>128</v>
      </c>
      <c r="D47" s="193"/>
      <c r="E47" s="60">
        <v>58341</v>
      </c>
      <c r="F47" s="61">
        <v>65.2</v>
      </c>
      <c r="G47" s="62">
        <v>928</v>
      </c>
      <c r="H47" s="62">
        <v>856</v>
      </c>
      <c r="I47" s="63">
        <v>21763</v>
      </c>
      <c r="J47" s="63">
        <v>454</v>
      </c>
      <c r="K47" s="63">
        <v>338</v>
      </c>
      <c r="L47" s="63">
        <v>36578</v>
      </c>
      <c r="M47" s="63">
        <v>474</v>
      </c>
      <c r="N47" s="63">
        <v>518</v>
      </c>
      <c r="P47" s="7"/>
      <c r="Q47" s="7"/>
      <c r="R47" s="7"/>
      <c r="S47" s="7"/>
      <c r="T47" s="7"/>
      <c r="U47" s="7"/>
      <c r="V47" s="7"/>
      <c r="W47" s="7"/>
      <c r="X47" s="7"/>
      <c r="Y47" s="7"/>
      <c r="Z47" s="7"/>
      <c r="AA47" s="7"/>
      <c r="AB47" s="7"/>
      <c r="AC47" s="7"/>
      <c r="AD47" s="7"/>
      <c r="AE47" s="7"/>
      <c r="AF47" s="7"/>
    </row>
    <row r="48" spans="1:32" s="121" customFormat="1" ht="20.149999999999999" customHeight="1" x14ac:dyDescent="0.25">
      <c r="A48" s="161"/>
      <c r="B48" s="51" t="s">
        <v>129</v>
      </c>
      <c r="C48" s="190" t="s">
        <v>130</v>
      </c>
      <c r="D48" s="191"/>
      <c r="E48" s="96">
        <v>14107</v>
      </c>
      <c r="F48" s="97">
        <v>44.9</v>
      </c>
      <c r="G48" s="96">
        <v>283</v>
      </c>
      <c r="H48" s="96">
        <v>384</v>
      </c>
      <c r="I48" s="45">
        <v>6816</v>
      </c>
      <c r="J48" s="45">
        <v>155</v>
      </c>
      <c r="K48" s="45">
        <v>112</v>
      </c>
      <c r="L48" s="45">
        <v>7291</v>
      </c>
      <c r="M48" s="45">
        <v>128</v>
      </c>
      <c r="N48" s="45">
        <v>272</v>
      </c>
      <c r="P48" s="7"/>
      <c r="Q48" s="7"/>
      <c r="R48" s="7"/>
      <c r="S48" s="7"/>
      <c r="T48" s="7"/>
      <c r="U48" s="7"/>
      <c r="V48" s="7"/>
      <c r="W48" s="7"/>
      <c r="X48" s="7"/>
      <c r="Y48" s="7"/>
      <c r="Z48" s="7"/>
      <c r="AA48" s="7"/>
      <c r="AB48" s="7"/>
      <c r="AC48" s="7"/>
      <c r="AD48" s="7"/>
      <c r="AE48" s="7"/>
      <c r="AF48" s="7"/>
    </row>
    <row r="49" spans="1:32" s="121" customFormat="1" ht="20.149999999999999" customHeight="1" x14ac:dyDescent="0.25">
      <c r="A49" s="68"/>
      <c r="B49" s="50" t="s">
        <v>131</v>
      </c>
      <c r="C49" s="192" t="s">
        <v>132</v>
      </c>
      <c r="D49" s="193"/>
      <c r="E49" s="96">
        <v>31614</v>
      </c>
      <c r="F49" s="97">
        <v>88.2</v>
      </c>
      <c r="G49" s="96">
        <v>748</v>
      </c>
      <c r="H49" s="96">
        <v>1371</v>
      </c>
      <c r="I49" s="45">
        <v>14208</v>
      </c>
      <c r="J49" s="45">
        <v>430</v>
      </c>
      <c r="K49" s="45">
        <v>651</v>
      </c>
      <c r="L49" s="45">
        <v>17406</v>
      </c>
      <c r="M49" s="45">
        <v>318</v>
      </c>
      <c r="N49" s="45">
        <v>720</v>
      </c>
      <c r="P49" s="7"/>
      <c r="Q49" s="7"/>
      <c r="R49" s="7"/>
      <c r="S49" s="7"/>
      <c r="T49" s="7"/>
      <c r="U49" s="7"/>
      <c r="V49" s="7"/>
      <c r="W49" s="7"/>
      <c r="X49" s="7"/>
      <c r="Y49" s="7"/>
      <c r="Z49" s="7"/>
      <c r="AA49" s="7"/>
      <c r="AB49" s="7"/>
      <c r="AC49" s="7"/>
      <c r="AD49" s="7"/>
      <c r="AE49" s="7"/>
      <c r="AF49" s="7"/>
    </row>
    <row r="50" spans="1:32" s="121" customFormat="1" ht="20.149999999999999" customHeight="1" x14ac:dyDescent="0.25">
      <c r="A50" s="161"/>
      <c r="B50" s="161" t="s">
        <v>133</v>
      </c>
      <c r="C50" s="190" t="s">
        <v>134</v>
      </c>
      <c r="D50" s="191"/>
      <c r="E50" s="67">
        <v>52401</v>
      </c>
      <c r="F50" s="65">
        <v>20.2</v>
      </c>
      <c r="G50" s="64">
        <v>387</v>
      </c>
      <c r="H50" s="64">
        <v>439</v>
      </c>
      <c r="I50" s="66">
        <v>15703</v>
      </c>
      <c r="J50" s="66">
        <v>182</v>
      </c>
      <c r="K50" s="66">
        <v>211</v>
      </c>
      <c r="L50" s="66">
        <v>36698</v>
      </c>
      <c r="M50" s="66">
        <v>205</v>
      </c>
      <c r="N50" s="66">
        <v>228</v>
      </c>
      <c r="P50" s="7"/>
      <c r="Q50" s="7"/>
      <c r="R50" s="7"/>
      <c r="S50" s="7"/>
      <c r="T50" s="7"/>
      <c r="U50" s="7"/>
      <c r="V50" s="7"/>
      <c r="W50" s="7"/>
      <c r="X50" s="7"/>
      <c r="Y50" s="7"/>
      <c r="Z50" s="7"/>
      <c r="AA50" s="7"/>
      <c r="AB50" s="7"/>
      <c r="AC50" s="7"/>
      <c r="AD50" s="7"/>
      <c r="AE50" s="7"/>
      <c r="AF50" s="7"/>
    </row>
    <row r="51" spans="1:32" s="121" customFormat="1" ht="20.149999999999999" customHeight="1" x14ac:dyDescent="0.25">
      <c r="A51" s="68"/>
      <c r="B51" s="68" t="s">
        <v>135</v>
      </c>
      <c r="C51" s="192" t="s">
        <v>136</v>
      </c>
      <c r="D51" s="193"/>
      <c r="E51" s="60">
        <v>52387</v>
      </c>
      <c r="F51" s="61">
        <v>51.8</v>
      </c>
      <c r="G51" s="62">
        <v>887</v>
      </c>
      <c r="H51" s="62">
        <v>307</v>
      </c>
      <c r="I51" s="63">
        <v>12805</v>
      </c>
      <c r="J51" s="63" t="s">
        <v>174</v>
      </c>
      <c r="K51" s="63">
        <v>22</v>
      </c>
      <c r="L51" s="63">
        <v>39582</v>
      </c>
      <c r="M51" s="63">
        <v>887</v>
      </c>
      <c r="N51" s="63">
        <v>285</v>
      </c>
      <c r="P51" s="7"/>
      <c r="Q51" s="7"/>
      <c r="R51" s="7"/>
      <c r="S51" s="7"/>
      <c r="T51" s="7"/>
      <c r="U51" s="7"/>
      <c r="V51" s="7"/>
      <c r="W51" s="7"/>
      <c r="X51" s="7"/>
      <c r="Y51" s="7"/>
      <c r="Z51" s="7"/>
      <c r="AA51" s="7"/>
      <c r="AB51" s="7"/>
      <c r="AC51" s="7"/>
      <c r="AD51" s="7"/>
      <c r="AE51" s="7"/>
      <c r="AF51" s="7"/>
    </row>
    <row r="52" spans="1:32" s="121" customFormat="1" ht="20.149999999999999" customHeight="1" x14ac:dyDescent="0.25">
      <c r="A52" s="161"/>
      <c r="B52" s="161" t="s">
        <v>137</v>
      </c>
      <c r="C52" s="190" t="s">
        <v>138</v>
      </c>
      <c r="D52" s="191"/>
      <c r="E52" s="96">
        <v>14030</v>
      </c>
      <c r="F52" s="97">
        <v>13.6</v>
      </c>
      <c r="G52" s="96">
        <v>194</v>
      </c>
      <c r="H52" s="96">
        <v>274</v>
      </c>
      <c r="I52" s="45">
        <v>9468</v>
      </c>
      <c r="J52" s="45">
        <v>127</v>
      </c>
      <c r="K52" s="45">
        <v>170</v>
      </c>
      <c r="L52" s="45">
        <v>4562</v>
      </c>
      <c r="M52" s="45">
        <v>67</v>
      </c>
      <c r="N52" s="45">
        <v>104</v>
      </c>
      <c r="P52" s="7"/>
      <c r="Q52" s="7"/>
      <c r="R52" s="7"/>
      <c r="S52" s="7"/>
      <c r="T52" s="7"/>
      <c r="U52" s="7"/>
      <c r="V52" s="7"/>
      <c r="W52" s="7"/>
      <c r="X52" s="7"/>
      <c r="Y52" s="7"/>
      <c r="Z52" s="7"/>
      <c r="AA52" s="7"/>
      <c r="AB52" s="7"/>
      <c r="AC52" s="7"/>
      <c r="AD52" s="7"/>
      <c r="AE52" s="7"/>
      <c r="AF52" s="7"/>
    </row>
    <row r="53" spans="1:32" s="121" customFormat="1" ht="20.149999999999999" customHeight="1" x14ac:dyDescent="0.25">
      <c r="A53" s="162"/>
      <c r="B53" s="162" t="s">
        <v>139</v>
      </c>
      <c r="C53" s="194" t="s">
        <v>170</v>
      </c>
      <c r="D53" s="195"/>
      <c r="E53" s="96">
        <v>30965</v>
      </c>
      <c r="F53" s="97">
        <v>56.7</v>
      </c>
      <c r="G53" s="96">
        <v>518</v>
      </c>
      <c r="H53" s="96">
        <v>922</v>
      </c>
      <c r="I53" s="45">
        <v>17916</v>
      </c>
      <c r="J53" s="45">
        <v>249</v>
      </c>
      <c r="K53" s="45">
        <v>658</v>
      </c>
      <c r="L53" s="45">
        <v>13049</v>
      </c>
      <c r="M53" s="45">
        <v>269</v>
      </c>
      <c r="N53" s="45">
        <v>264</v>
      </c>
      <c r="P53" s="7"/>
      <c r="Q53" s="7"/>
      <c r="R53" s="7"/>
    </row>
    <row r="54" spans="1:32" s="121" customFormat="1" ht="20.149999999999999" customHeight="1" thickBot="1" x14ac:dyDescent="0.3">
      <c r="A54" s="160"/>
      <c r="B54" s="160" t="s">
        <v>140</v>
      </c>
      <c r="C54" s="196" t="s">
        <v>141</v>
      </c>
      <c r="D54" s="197"/>
      <c r="E54" s="96">
        <v>7885</v>
      </c>
      <c r="F54" s="97">
        <v>15.7</v>
      </c>
      <c r="G54" s="96">
        <v>20</v>
      </c>
      <c r="H54" s="96">
        <v>236</v>
      </c>
      <c r="I54" s="45">
        <v>5070</v>
      </c>
      <c r="J54" s="45">
        <v>18</v>
      </c>
      <c r="K54" s="45">
        <v>120</v>
      </c>
      <c r="L54" s="45">
        <v>2815</v>
      </c>
      <c r="M54" s="45">
        <v>2</v>
      </c>
      <c r="N54" s="45">
        <v>116</v>
      </c>
      <c r="P54" s="7"/>
      <c r="Q54" s="7"/>
      <c r="R54" s="7"/>
    </row>
    <row r="55" spans="1:32" s="121" customFormat="1" ht="6" customHeight="1" x14ac:dyDescent="0.25">
      <c r="C55" s="99"/>
      <c r="D55" s="99"/>
      <c r="E55" s="99"/>
      <c r="F55" s="99"/>
      <c r="G55" s="99"/>
      <c r="H55" s="99"/>
      <c r="I55" s="99"/>
      <c r="J55" s="99"/>
      <c r="K55" s="99"/>
      <c r="L55" s="99"/>
      <c r="M55" s="99"/>
      <c r="N55" s="99"/>
    </row>
    <row r="56" spans="1:32" s="121" customFormat="1" ht="20.149999999999999" customHeight="1" x14ac:dyDescent="0.25">
      <c r="A56" s="213" t="s">
        <v>57</v>
      </c>
      <c r="B56" s="213"/>
      <c r="C56" s="213"/>
      <c r="D56" s="213"/>
      <c r="E56" s="213"/>
      <c r="F56" s="213"/>
      <c r="G56" s="213"/>
      <c r="H56" s="213"/>
      <c r="I56" s="213"/>
      <c r="J56" s="213"/>
      <c r="K56" s="213"/>
      <c r="L56" s="213"/>
      <c r="M56" s="213"/>
      <c r="N56" s="213"/>
    </row>
    <row r="57" spans="1:32" s="121" customFormat="1" ht="20.149999999999999" customHeight="1" x14ac:dyDescent="0.25">
      <c r="A57" s="213" t="s">
        <v>149</v>
      </c>
      <c r="B57" s="213"/>
      <c r="C57" s="213"/>
      <c r="D57" s="213"/>
      <c r="E57" s="213"/>
      <c r="F57" s="213"/>
      <c r="G57" s="213"/>
      <c r="H57" s="213"/>
      <c r="I57" s="213"/>
      <c r="J57" s="213"/>
    </row>
    <row r="58" spans="1:32" s="121" customFormat="1" ht="20.149999999999999" customHeight="1" x14ac:dyDescent="0.25">
      <c r="A58" s="213" t="s">
        <v>313</v>
      </c>
      <c r="B58" s="213"/>
      <c r="C58" s="213"/>
      <c r="D58" s="213"/>
      <c r="E58" s="213"/>
      <c r="F58" s="213"/>
      <c r="G58" s="213"/>
      <c r="H58" s="213"/>
      <c r="I58" s="213"/>
      <c r="J58" s="213"/>
      <c r="K58" s="213"/>
      <c r="L58" s="213"/>
      <c r="M58" s="213"/>
      <c r="N58" s="213"/>
    </row>
    <row r="59" spans="1:32" s="121" customFormat="1" ht="20.149999999999999" customHeight="1" x14ac:dyDescent="0.25">
      <c r="A59" s="176" t="s">
        <v>319</v>
      </c>
      <c r="B59" s="181"/>
      <c r="C59" s="181"/>
      <c r="D59" s="181"/>
      <c r="E59" s="181"/>
      <c r="F59" s="181"/>
      <c r="G59" s="181"/>
      <c r="H59" s="181"/>
      <c r="I59" s="181"/>
      <c r="J59" s="181"/>
      <c r="K59" s="181"/>
      <c r="L59" s="181"/>
      <c r="M59" s="181"/>
      <c r="N59" s="181"/>
    </row>
    <row r="60" spans="1:32" s="121" customFormat="1" ht="20.149999999999999" customHeight="1" x14ac:dyDescent="0.25">
      <c r="A60" s="176" t="s">
        <v>320</v>
      </c>
      <c r="B60" s="181"/>
      <c r="C60" s="181"/>
      <c r="D60" s="181"/>
      <c r="E60" s="181"/>
      <c r="F60" s="181"/>
      <c r="G60" s="181"/>
      <c r="H60" s="181"/>
      <c r="I60" s="181"/>
      <c r="J60" s="181"/>
      <c r="K60" s="181"/>
      <c r="L60" s="181"/>
      <c r="M60" s="181"/>
      <c r="N60" s="181"/>
    </row>
    <row r="61" spans="1:32" s="121" customFormat="1" x14ac:dyDescent="0.25">
      <c r="A61" s="121" t="s">
        <v>321</v>
      </c>
    </row>
  </sheetData>
  <mergeCells count="49">
    <mergeCell ref="C41:D41"/>
    <mergeCell ref="C45:D45"/>
    <mergeCell ref="C43:D43"/>
    <mergeCell ref="C40:D40"/>
    <mergeCell ref="C31:D31"/>
    <mergeCell ref="C32:D32"/>
    <mergeCell ref="C37:D37"/>
    <mergeCell ref="C36:D36"/>
    <mergeCell ref="C38:D38"/>
    <mergeCell ref="C39:D39"/>
    <mergeCell ref="C42:D42"/>
    <mergeCell ref="C44:D44"/>
    <mergeCell ref="B24:D24"/>
    <mergeCell ref="C25:D25"/>
    <mergeCell ref="C33:D33"/>
    <mergeCell ref="C35:D35"/>
    <mergeCell ref="C34:D34"/>
    <mergeCell ref="C26:D26"/>
    <mergeCell ref="C28:D28"/>
    <mergeCell ref="C27:D27"/>
    <mergeCell ref="C29:D29"/>
    <mergeCell ref="C30:D30"/>
    <mergeCell ref="A56:N56"/>
    <mergeCell ref="A57:J57"/>
    <mergeCell ref="A58:N58"/>
    <mergeCell ref="C51:D51"/>
    <mergeCell ref="C52:D52"/>
    <mergeCell ref="C53:D53"/>
    <mergeCell ref="C54:D54"/>
    <mergeCell ref="C46:D46"/>
    <mergeCell ref="C50:D50"/>
    <mergeCell ref="C47:D47"/>
    <mergeCell ref="C48:D48"/>
    <mergeCell ref="C49:D49"/>
    <mergeCell ref="B15:D15"/>
    <mergeCell ref="B20:D20"/>
    <mergeCell ref="B21:D21"/>
    <mergeCell ref="B22:D22"/>
    <mergeCell ref="B23:D23"/>
    <mergeCell ref="B16:D16"/>
    <mergeCell ref="B17:D17"/>
    <mergeCell ref="B18:D18"/>
    <mergeCell ref="B19:D19"/>
    <mergeCell ref="B14:D14"/>
    <mergeCell ref="B9:D9"/>
    <mergeCell ref="B10:D10"/>
    <mergeCell ref="B11:D11"/>
    <mergeCell ref="B12:D12"/>
    <mergeCell ref="B13:D13"/>
  </mergeCells>
  <phoneticPr fontId="3"/>
  <printOptions horizontalCentered="1"/>
  <pageMargins left="0.51181102362204722" right="0.31496062992125984" top="0.47244094488188981" bottom="0.39370078740157483" header="0.27559055118110237" footer="0.27559055118110237"/>
  <pageSetup paperSize="9" scale="4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63"/>
  <sheetViews>
    <sheetView zoomScale="82" zoomScaleNormal="82" zoomScaleSheetLayoutView="73" workbookViewId="0"/>
  </sheetViews>
  <sheetFormatPr defaultColWidth="8.7109375" defaultRowHeight="16.5" x14ac:dyDescent="0.25"/>
  <cols>
    <col min="1" max="1" width="5.5703125" customWidth="1"/>
    <col min="2" max="2" width="4.7109375" customWidth="1"/>
    <col min="3" max="3" width="5.92578125" customWidth="1"/>
    <col min="4" max="8" width="11.28515625" customWidth="1"/>
    <col min="9" max="9" width="3.92578125" customWidth="1"/>
    <col min="10" max="10" width="8.0703125" customWidth="1"/>
    <col min="11" max="12" width="11.28515625" customWidth="1"/>
    <col min="13" max="13" width="12.7109375" customWidth="1"/>
    <col min="14" max="14" width="4.42578125" customWidth="1"/>
  </cols>
  <sheetData>
    <row r="1" spans="1:16" s="11" customFormat="1" x14ac:dyDescent="0.25">
      <c r="A1" s="133" t="str">
        <f>第1表!A1</f>
        <v>毎月勤労統計調査地方調査結果　令和7年1月分</v>
      </c>
    </row>
    <row r="2" spans="1:16" s="11" customFormat="1" x14ac:dyDescent="0.25"/>
    <row r="3" spans="1:16" s="12" customFormat="1" ht="19" x14ac:dyDescent="0.3">
      <c r="B3" s="15" t="s">
        <v>157</v>
      </c>
      <c r="C3" s="16"/>
    </row>
    <row r="4" spans="1:16" s="11" customFormat="1" x14ac:dyDescent="0.25"/>
    <row r="5" spans="1:16" s="121" customFormat="1" x14ac:dyDescent="0.25">
      <c r="B5" s="121" t="s">
        <v>153</v>
      </c>
      <c r="O5" s="115" t="s">
        <v>256</v>
      </c>
    </row>
    <row r="6" spans="1:16" s="121" customFormat="1" ht="8.15" customHeight="1" thickBot="1" x14ac:dyDescent="0.3"/>
    <row r="7" spans="1:16" s="121" customFormat="1" ht="20.149999999999999" customHeight="1" x14ac:dyDescent="0.25">
      <c r="A7" s="99"/>
      <c r="B7" s="99"/>
      <c r="C7" s="100"/>
      <c r="D7" s="72" t="s">
        <v>58</v>
      </c>
      <c r="E7" s="73"/>
      <c r="F7" s="73"/>
      <c r="G7" s="73"/>
      <c r="H7" s="73"/>
      <c r="I7" s="73"/>
      <c r="J7" s="73"/>
      <c r="K7" s="72" t="s">
        <v>59</v>
      </c>
      <c r="L7" s="73"/>
      <c r="M7" s="73"/>
      <c r="N7" s="73"/>
      <c r="O7" s="73"/>
    </row>
    <row r="8" spans="1:16" s="121" customFormat="1" ht="20.149999999999999" customHeight="1" x14ac:dyDescent="0.25">
      <c r="A8" s="95" t="s">
        <v>30</v>
      </c>
      <c r="B8" s="95"/>
      <c r="C8" s="75"/>
      <c r="D8" s="76" t="s">
        <v>1</v>
      </c>
      <c r="E8" s="77"/>
      <c r="F8" s="76" t="s">
        <v>3</v>
      </c>
      <c r="G8" s="77"/>
      <c r="H8" s="76" t="s">
        <v>12</v>
      </c>
      <c r="I8" s="77"/>
      <c r="J8" s="77"/>
      <c r="K8" s="76" t="s">
        <v>4</v>
      </c>
      <c r="L8" s="77"/>
      <c r="M8" s="76" t="s">
        <v>50</v>
      </c>
      <c r="N8" s="77"/>
      <c r="O8" s="77"/>
    </row>
    <row r="9" spans="1:16" s="121" customFormat="1" ht="20.149999999999999" customHeight="1" x14ac:dyDescent="0.25">
      <c r="A9" s="102"/>
      <c r="B9" s="102"/>
      <c r="C9" s="103"/>
      <c r="D9" s="78" t="s">
        <v>31</v>
      </c>
      <c r="E9" s="79" t="s">
        <v>22</v>
      </c>
      <c r="F9" s="78" t="s">
        <v>31</v>
      </c>
      <c r="G9" s="79" t="s">
        <v>22</v>
      </c>
      <c r="H9" s="78" t="s">
        <v>31</v>
      </c>
      <c r="I9" s="225" t="s">
        <v>22</v>
      </c>
      <c r="J9" s="226"/>
      <c r="K9" s="78" t="s">
        <v>31</v>
      </c>
      <c r="L9" s="79" t="s">
        <v>22</v>
      </c>
      <c r="M9" s="78" t="s">
        <v>31</v>
      </c>
      <c r="N9" s="225" t="s">
        <v>22</v>
      </c>
      <c r="O9" s="227"/>
      <c r="P9" s="92"/>
    </row>
    <row r="10" spans="1:16" s="121" customFormat="1" ht="18" customHeight="1" x14ac:dyDescent="0.25">
      <c r="A10" s="92" t="s">
        <v>175</v>
      </c>
      <c r="B10" s="87" t="s">
        <v>260</v>
      </c>
      <c r="C10" s="80" t="s">
        <v>176</v>
      </c>
      <c r="D10" s="85">
        <v>101.2</v>
      </c>
      <c r="E10" s="185">
        <v>102.1</v>
      </c>
      <c r="F10" s="185">
        <v>100.7</v>
      </c>
      <c r="G10" s="185">
        <v>100.9</v>
      </c>
      <c r="H10" s="185">
        <v>99.1</v>
      </c>
      <c r="I10" s="228">
        <v>99</v>
      </c>
      <c r="J10" s="228"/>
      <c r="K10" s="185">
        <v>107</v>
      </c>
      <c r="L10" s="185">
        <v>103.5</v>
      </c>
      <c r="M10" s="185">
        <v>106.1</v>
      </c>
      <c r="N10" s="228">
        <v>101.7</v>
      </c>
      <c r="O10" s="228"/>
    </row>
    <row r="11" spans="1:16" s="121" customFormat="1" ht="18" customHeight="1" x14ac:dyDescent="0.25">
      <c r="A11" s="92" t="s">
        <v>177</v>
      </c>
      <c r="B11" s="87" t="s">
        <v>178</v>
      </c>
      <c r="C11" s="80"/>
      <c r="D11" s="85">
        <v>101.5</v>
      </c>
      <c r="E11" s="185">
        <v>102</v>
      </c>
      <c r="F11" s="185">
        <v>101.7</v>
      </c>
      <c r="G11" s="185">
        <v>102.5</v>
      </c>
      <c r="H11" s="185">
        <v>100.7</v>
      </c>
      <c r="I11" s="219">
        <v>101.5</v>
      </c>
      <c r="J11" s="219"/>
      <c r="K11" s="185">
        <v>104.8</v>
      </c>
      <c r="L11" s="185">
        <v>101</v>
      </c>
      <c r="M11" s="185">
        <v>104.4</v>
      </c>
      <c r="N11" s="219">
        <v>100.1</v>
      </c>
      <c r="O11" s="219"/>
    </row>
    <row r="12" spans="1:16" s="121" customFormat="1" ht="18" customHeight="1" x14ac:dyDescent="0.25">
      <c r="A12" s="189"/>
      <c r="B12" s="87" t="s">
        <v>192</v>
      </c>
      <c r="C12" s="80"/>
      <c r="D12" s="85">
        <v>100</v>
      </c>
      <c r="E12" s="185">
        <v>100</v>
      </c>
      <c r="F12" s="185">
        <v>100</v>
      </c>
      <c r="G12" s="185">
        <v>100</v>
      </c>
      <c r="H12" s="185">
        <v>100</v>
      </c>
      <c r="I12" s="219">
        <v>100</v>
      </c>
      <c r="J12" s="219"/>
      <c r="K12" s="185">
        <v>100</v>
      </c>
      <c r="L12" s="185">
        <v>100</v>
      </c>
      <c r="M12" s="185">
        <v>100</v>
      </c>
      <c r="N12" s="219">
        <v>100</v>
      </c>
      <c r="O12" s="219"/>
    </row>
    <row r="13" spans="1:16" s="121" customFormat="1" ht="18" customHeight="1" x14ac:dyDescent="0.25">
      <c r="A13" s="189"/>
      <c r="B13" s="87" t="s">
        <v>255</v>
      </c>
      <c r="C13" s="80"/>
      <c r="D13" s="85">
        <v>102.2</v>
      </c>
      <c r="E13" s="185">
        <v>105.8</v>
      </c>
      <c r="F13" s="185">
        <v>102.1</v>
      </c>
      <c r="G13" s="185">
        <v>104.9</v>
      </c>
      <c r="H13" s="185">
        <v>102</v>
      </c>
      <c r="I13" s="219">
        <v>103.4</v>
      </c>
      <c r="J13" s="219"/>
      <c r="K13" s="185">
        <v>101.3</v>
      </c>
      <c r="L13" s="185">
        <v>103.5</v>
      </c>
      <c r="M13" s="185">
        <v>100.6</v>
      </c>
      <c r="N13" s="219">
        <v>102.1</v>
      </c>
      <c r="O13" s="219"/>
    </row>
    <row r="14" spans="1:16" s="121" customFormat="1" ht="18" customHeight="1" x14ac:dyDescent="0.25">
      <c r="A14" s="189"/>
      <c r="B14" s="87" t="s">
        <v>258</v>
      </c>
      <c r="C14" s="80"/>
      <c r="D14" s="85">
        <v>106.3</v>
      </c>
      <c r="E14" s="185">
        <v>109.9</v>
      </c>
      <c r="F14" s="185">
        <v>104</v>
      </c>
      <c r="G14" s="185">
        <v>107.8</v>
      </c>
      <c r="H14" s="185">
        <v>103.1</v>
      </c>
      <c r="I14" s="219">
        <v>105.8</v>
      </c>
      <c r="J14" s="219"/>
      <c r="K14" s="185">
        <v>102.7</v>
      </c>
      <c r="L14" s="185">
        <v>103</v>
      </c>
      <c r="M14" s="185">
        <v>101</v>
      </c>
      <c r="N14" s="219">
        <v>100.7</v>
      </c>
      <c r="O14" s="219"/>
    </row>
    <row r="15" spans="1:16" s="121" customFormat="1" ht="18" customHeight="1" x14ac:dyDescent="0.25">
      <c r="A15" s="92"/>
      <c r="B15" s="87" t="s">
        <v>299</v>
      </c>
      <c r="C15" s="92"/>
      <c r="D15" s="85">
        <v>106.4</v>
      </c>
      <c r="E15" s="185">
        <v>108.5</v>
      </c>
      <c r="F15" s="185">
        <v>104.5</v>
      </c>
      <c r="G15" s="185">
        <v>107.7</v>
      </c>
      <c r="H15" s="185">
        <v>103.3</v>
      </c>
      <c r="I15" s="219">
        <v>106.4</v>
      </c>
      <c r="J15" s="219"/>
      <c r="K15" s="185">
        <v>103.1</v>
      </c>
      <c r="L15" s="185">
        <v>102</v>
      </c>
      <c r="M15" s="185">
        <v>101.6</v>
      </c>
      <c r="N15" s="219">
        <v>100.8</v>
      </c>
      <c r="O15" s="219"/>
    </row>
    <row r="16" spans="1:16" s="121" customFormat="1" ht="18" customHeight="1" x14ac:dyDescent="0.25">
      <c r="A16" s="102"/>
      <c r="B16" s="88" t="s">
        <v>327</v>
      </c>
      <c r="C16" s="102"/>
      <c r="D16" s="86">
        <v>110.9</v>
      </c>
      <c r="E16" s="186">
        <v>111.4</v>
      </c>
      <c r="F16" s="186">
        <v>107.9</v>
      </c>
      <c r="G16" s="186">
        <v>109.1</v>
      </c>
      <c r="H16" s="186">
        <v>106.3</v>
      </c>
      <c r="I16" s="220">
        <v>108.3</v>
      </c>
      <c r="J16" s="220"/>
      <c r="K16" s="186">
        <v>104.6</v>
      </c>
      <c r="L16" s="186">
        <v>101.8</v>
      </c>
      <c r="M16" s="186">
        <v>102.9</v>
      </c>
      <c r="N16" s="220">
        <v>101</v>
      </c>
      <c r="O16" s="220"/>
    </row>
    <row r="17" spans="1:15" s="121" customFormat="1" ht="18" customHeight="1" x14ac:dyDescent="0.25">
      <c r="A17" s="189" t="s">
        <v>177</v>
      </c>
      <c r="B17" s="89" t="s">
        <v>300</v>
      </c>
      <c r="C17" s="80" t="s">
        <v>179</v>
      </c>
      <c r="D17" s="185">
        <v>92.6</v>
      </c>
      <c r="E17" s="185">
        <v>92.9</v>
      </c>
      <c r="F17" s="185">
        <v>104.6</v>
      </c>
      <c r="G17" s="185">
        <v>104.5</v>
      </c>
      <c r="H17" s="185">
        <v>103.1</v>
      </c>
      <c r="I17" s="219">
        <v>104.7</v>
      </c>
      <c r="J17" s="219"/>
      <c r="K17" s="185">
        <v>99</v>
      </c>
      <c r="L17" s="185">
        <v>91.8</v>
      </c>
      <c r="M17" s="185">
        <v>96.9</v>
      </c>
      <c r="N17" s="219">
        <v>91.3</v>
      </c>
      <c r="O17" s="219"/>
    </row>
    <row r="18" spans="1:15" s="121" customFormat="1" ht="18" customHeight="1" x14ac:dyDescent="0.25">
      <c r="A18" s="189"/>
      <c r="B18" s="89" t="s">
        <v>180</v>
      </c>
      <c r="C18" s="80" t="s">
        <v>181</v>
      </c>
      <c r="D18" s="185">
        <v>86.9</v>
      </c>
      <c r="E18" s="185">
        <v>83.2</v>
      </c>
      <c r="F18" s="185">
        <v>105.3</v>
      </c>
      <c r="G18" s="185">
        <v>105.3</v>
      </c>
      <c r="H18" s="185">
        <v>104</v>
      </c>
      <c r="I18" s="219">
        <v>105.1</v>
      </c>
      <c r="J18" s="219"/>
      <c r="K18" s="185">
        <v>102.9</v>
      </c>
      <c r="L18" s="185">
        <v>99.6</v>
      </c>
      <c r="M18" s="185">
        <v>101.4</v>
      </c>
      <c r="N18" s="219">
        <v>99.3</v>
      </c>
      <c r="O18" s="219"/>
    </row>
    <row r="19" spans="1:15" s="121" customFormat="1" ht="18" customHeight="1" x14ac:dyDescent="0.25">
      <c r="A19" s="189"/>
      <c r="B19" s="89" t="s">
        <v>180</v>
      </c>
      <c r="C19" s="80" t="s">
        <v>182</v>
      </c>
      <c r="D19" s="185">
        <v>95.3</v>
      </c>
      <c r="E19" s="185">
        <v>89</v>
      </c>
      <c r="F19" s="185">
        <v>107.2</v>
      </c>
      <c r="G19" s="185">
        <v>106.9</v>
      </c>
      <c r="H19" s="185">
        <v>105.5</v>
      </c>
      <c r="I19" s="219">
        <v>106.2</v>
      </c>
      <c r="J19" s="219"/>
      <c r="K19" s="185">
        <v>103.2</v>
      </c>
      <c r="L19" s="185">
        <v>100.7</v>
      </c>
      <c r="M19" s="185">
        <v>101</v>
      </c>
      <c r="N19" s="219">
        <v>99.8</v>
      </c>
      <c r="O19" s="219"/>
    </row>
    <row r="20" spans="1:15" s="121" customFormat="1" ht="18" customHeight="1" x14ac:dyDescent="0.25">
      <c r="A20" s="92"/>
      <c r="B20" s="89" t="s">
        <v>180</v>
      </c>
      <c r="C20" s="80" t="s">
        <v>183</v>
      </c>
      <c r="D20" s="185">
        <v>93.7</v>
      </c>
      <c r="E20" s="185">
        <v>88.8</v>
      </c>
      <c r="F20" s="185">
        <v>108.3</v>
      </c>
      <c r="G20" s="185">
        <v>107.7</v>
      </c>
      <c r="H20" s="185">
        <v>106.4</v>
      </c>
      <c r="I20" s="219">
        <v>107.3</v>
      </c>
      <c r="J20" s="219"/>
      <c r="K20" s="185">
        <v>107.8</v>
      </c>
      <c r="L20" s="185">
        <v>103.9</v>
      </c>
      <c r="M20" s="185">
        <v>105.6</v>
      </c>
      <c r="N20" s="219">
        <v>103.7</v>
      </c>
      <c r="O20" s="219"/>
    </row>
    <row r="21" spans="1:15" s="121" customFormat="1" ht="18" customHeight="1" x14ac:dyDescent="0.25">
      <c r="B21" s="89" t="s">
        <v>180</v>
      </c>
      <c r="C21" s="80" t="s">
        <v>184</v>
      </c>
      <c r="D21" s="185">
        <v>89.8</v>
      </c>
      <c r="E21" s="185">
        <v>89</v>
      </c>
      <c r="F21" s="185">
        <v>107.6</v>
      </c>
      <c r="G21" s="185">
        <v>108.9</v>
      </c>
      <c r="H21" s="185">
        <v>106.2</v>
      </c>
      <c r="I21" s="219">
        <v>108.5</v>
      </c>
      <c r="J21" s="219"/>
      <c r="K21" s="185">
        <v>104.7</v>
      </c>
      <c r="L21" s="185">
        <v>99</v>
      </c>
      <c r="M21" s="185">
        <v>103</v>
      </c>
      <c r="N21" s="219">
        <v>98.5</v>
      </c>
      <c r="O21" s="219"/>
    </row>
    <row r="22" spans="1:15" s="121" customFormat="1" ht="18" customHeight="1" x14ac:dyDescent="0.25">
      <c r="A22" s="189"/>
      <c r="B22" s="89" t="s">
        <v>180</v>
      </c>
      <c r="C22" s="80" t="s">
        <v>185</v>
      </c>
      <c r="D22" s="185">
        <v>168.9</v>
      </c>
      <c r="E22" s="185">
        <v>174.3</v>
      </c>
      <c r="F22" s="185">
        <v>108.1</v>
      </c>
      <c r="G22" s="185">
        <v>109.6</v>
      </c>
      <c r="H22" s="185">
        <v>106.4</v>
      </c>
      <c r="I22" s="219">
        <v>108.7</v>
      </c>
      <c r="J22" s="219"/>
      <c r="K22" s="185">
        <v>106.9</v>
      </c>
      <c r="L22" s="185">
        <v>104.2</v>
      </c>
      <c r="M22" s="185">
        <v>105.1</v>
      </c>
      <c r="N22" s="219">
        <v>103.9</v>
      </c>
      <c r="O22" s="219"/>
    </row>
    <row r="23" spans="1:15" s="121" customFormat="1" ht="18" customHeight="1" x14ac:dyDescent="0.25">
      <c r="B23" s="89" t="s">
        <v>180</v>
      </c>
      <c r="C23" s="80" t="s">
        <v>186</v>
      </c>
      <c r="D23" s="185">
        <v>122.8</v>
      </c>
      <c r="E23" s="185">
        <v>143</v>
      </c>
      <c r="F23" s="185">
        <v>108.4</v>
      </c>
      <c r="G23" s="185">
        <v>109.1</v>
      </c>
      <c r="H23" s="185">
        <v>106.9</v>
      </c>
      <c r="I23" s="219">
        <v>108.2</v>
      </c>
      <c r="J23" s="219"/>
      <c r="K23" s="185">
        <v>108</v>
      </c>
      <c r="L23" s="185">
        <v>105.6</v>
      </c>
      <c r="M23" s="185">
        <v>106.7</v>
      </c>
      <c r="N23" s="219">
        <v>105.1</v>
      </c>
      <c r="O23" s="219"/>
    </row>
    <row r="24" spans="1:15" s="121" customFormat="1" ht="18" customHeight="1" x14ac:dyDescent="0.25">
      <c r="A24" s="189"/>
      <c r="B24" s="89" t="s">
        <v>180</v>
      </c>
      <c r="C24" s="80" t="s">
        <v>187</v>
      </c>
      <c r="D24" s="185">
        <v>92.3</v>
      </c>
      <c r="E24" s="185">
        <v>87.9</v>
      </c>
      <c r="F24" s="185">
        <v>108.5</v>
      </c>
      <c r="G24" s="185">
        <v>111.3</v>
      </c>
      <c r="H24" s="185">
        <v>107.2</v>
      </c>
      <c r="I24" s="219">
        <v>110.9</v>
      </c>
      <c r="J24" s="219"/>
      <c r="K24" s="185">
        <v>102.2</v>
      </c>
      <c r="L24" s="185">
        <v>100.5</v>
      </c>
      <c r="M24" s="185">
        <v>101.2</v>
      </c>
      <c r="N24" s="219">
        <v>99.9</v>
      </c>
      <c r="O24" s="219"/>
    </row>
    <row r="25" spans="1:15" s="121" customFormat="1" ht="18" customHeight="1" x14ac:dyDescent="0.25">
      <c r="A25" s="189"/>
      <c r="B25" s="89" t="s">
        <v>180</v>
      </c>
      <c r="C25" s="80" t="s">
        <v>188</v>
      </c>
      <c r="D25" s="185">
        <v>89.3</v>
      </c>
      <c r="E25" s="185">
        <v>87.9</v>
      </c>
      <c r="F25" s="185">
        <v>108.4</v>
      </c>
      <c r="G25" s="185">
        <v>109.9</v>
      </c>
      <c r="H25" s="185">
        <v>107</v>
      </c>
      <c r="I25" s="219">
        <v>108.7</v>
      </c>
      <c r="J25" s="219"/>
      <c r="K25" s="185">
        <v>102.1</v>
      </c>
      <c r="L25" s="185">
        <v>98.5</v>
      </c>
      <c r="M25" s="185">
        <v>100.4</v>
      </c>
      <c r="N25" s="219">
        <v>97.6</v>
      </c>
      <c r="O25" s="219"/>
    </row>
    <row r="26" spans="1:15" s="121" customFormat="1" ht="18" customHeight="1" x14ac:dyDescent="0.25">
      <c r="A26" s="189"/>
      <c r="B26" s="89" t="s">
        <v>180</v>
      </c>
      <c r="C26" s="80" t="s">
        <v>189</v>
      </c>
      <c r="D26" s="185">
        <v>92</v>
      </c>
      <c r="E26" s="185">
        <v>90.8</v>
      </c>
      <c r="F26" s="185">
        <v>109.2</v>
      </c>
      <c r="G26" s="185">
        <v>112.4</v>
      </c>
      <c r="H26" s="185">
        <v>107.5</v>
      </c>
      <c r="I26" s="219">
        <v>110.9</v>
      </c>
      <c r="J26" s="219"/>
      <c r="K26" s="185">
        <v>106.2</v>
      </c>
      <c r="L26" s="185">
        <v>102.4</v>
      </c>
      <c r="M26" s="185">
        <v>104.2</v>
      </c>
      <c r="N26" s="219">
        <v>101</v>
      </c>
      <c r="O26" s="219"/>
    </row>
    <row r="27" spans="1:15" s="121" customFormat="1" ht="18" customHeight="1" x14ac:dyDescent="0.25">
      <c r="A27" s="92"/>
      <c r="B27" s="89" t="s">
        <v>180</v>
      </c>
      <c r="C27" s="80" t="s">
        <v>190</v>
      </c>
      <c r="D27" s="185">
        <v>98</v>
      </c>
      <c r="E27" s="185">
        <v>93.2</v>
      </c>
      <c r="F27" s="185">
        <v>109.1</v>
      </c>
      <c r="G27" s="185">
        <v>112.1</v>
      </c>
      <c r="H27" s="185">
        <v>107.1</v>
      </c>
      <c r="I27" s="219">
        <v>110.4</v>
      </c>
      <c r="J27" s="219"/>
      <c r="K27" s="185">
        <v>108.3</v>
      </c>
      <c r="L27" s="185">
        <v>109.6</v>
      </c>
      <c r="M27" s="185">
        <v>106.3</v>
      </c>
      <c r="N27" s="219">
        <v>107.7</v>
      </c>
      <c r="O27" s="219"/>
    </row>
    <row r="28" spans="1:15" s="121" customFormat="1" ht="18" customHeight="1" x14ac:dyDescent="0.25">
      <c r="A28" s="189"/>
      <c r="B28" s="89" t="s">
        <v>180</v>
      </c>
      <c r="C28" s="80" t="s">
        <v>191</v>
      </c>
      <c r="D28" s="185">
        <v>209.3</v>
      </c>
      <c r="E28" s="185">
        <v>216.9</v>
      </c>
      <c r="F28" s="185">
        <v>109.5</v>
      </c>
      <c r="G28" s="185">
        <v>111.7</v>
      </c>
      <c r="H28" s="185">
        <v>107.7</v>
      </c>
      <c r="I28" s="219">
        <v>110.4</v>
      </c>
      <c r="J28" s="219"/>
      <c r="K28" s="185">
        <v>104.4</v>
      </c>
      <c r="L28" s="185">
        <v>105.5</v>
      </c>
      <c r="M28" s="185">
        <v>102.6</v>
      </c>
      <c r="N28" s="219">
        <v>104.3</v>
      </c>
      <c r="O28" s="219"/>
    </row>
    <row r="29" spans="1:15" s="121" customFormat="1" ht="18" customHeight="1" thickBot="1" x14ac:dyDescent="0.3">
      <c r="A29" s="136"/>
      <c r="B29" s="90" t="s">
        <v>328</v>
      </c>
      <c r="C29" s="140" t="s">
        <v>329</v>
      </c>
      <c r="D29" s="187">
        <v>95.4</v>
      </c>
      <c r="E29" s="187">
        <v>103.9</v>
      </c>
      <c r="F29" s="187">
        <v>109.8</v>
      </c>
      <c r="G29" s="187">
        <v>109.9</v>
      </c>
      <c r="H29" s="187">
        <v>109.6</v>
      </c>
      <c r="I29" s="218">
        <v>109.1</v>
      </c>
      <c r="J29" s="218"/>
      <c r="K29" s="187">
        <v>98.6</v>
      </c>
      <c r="L29" s="187">
        <v>94.4</v>
      </c>
      <c r="M29" s="187">
        <v>97.9</v>
      </c>
      <c r="N29" s="218">
        <v>93.9</v>
      </c>
      <c r="O29" s="218"/>
    </row>
    <row r="30" spans="1:15" s="121" customFormat="1" ht="18" customHeight="1" x14ac:dyDescent="0.25">
      <c r="A30" s="189"/>
      <c r="B30" s="89"/>
      <c r="C30" s="89"/>
      <c r="D30" s="185"/>
      <c r="E30" s="185"/>
      <c r="F30" s="185"/>
      <c r="G30" s="185"/>
      <c r="H30" s="185"/>
      <c r="I30" s="185"/>
      <c r="J30" s="185"/>
      <c r="K30" s="185"/>
      <c r="L30" s="185"/>
      <c r="M30" s="185"/>
      <c r="N30" s="185"/>
      <c r="O30" s="185"/>
    </row>
    <row r="31" spans="1:15" s="121" customFormat="1" x14ac:dyDescent="0.25">
      <c r="B31" s="121" t="s">
        <v>172</v>
      </c>
    </row>
    <row r="32" spans="1:15" s="121" customFormat="1" ht="17" thickBot="1" x14ac:dyDescent="0.3"/>
    <row r="33" spans="1:14" s="121" customFormat="1" ht="20.149999999999999" customHeight="1" x14ac:dyDescent="0.25">
      <c r="A33" s="99"/>
      <c r="B33" s="99"/>
      <c r="C33" s="100"/>
      <c r="D33" s="72" t="s">
        <v>59</v>
      </c>
      <c r="E33" s="73"/>
      <c r="F33" s="221" t="s">
        <v>142</v>
      </c>
      <c r="G33" s="222"/>
      <c r="H33" s="72" t="s">
        <v>32</v>
      </c>
      <c r="I33" s="73"/>
      <c r="J33" s="74"/>
      <c r="K33" s="82"/>
      <c r="L33" s="82"/>
      <c r="M33" s="70" t="s">
        <v>173</v>
      </c>
      <c r="N33" s="70"/>
    </row>
    <row r="34" spans="1:14" s="121" customFormat="1" ht="20.149999999999999" customHeight="1" x14ac:dyDescent="0.25">
      <c r="A34" s="95" t="s">
        <v>30</v>
      </c>
      <c r="B34" s="95"/>
      <c r="C34" s="75"/>
      <c r="D34" s="76" t="s">
        <v>5</v>
      </c>
      <c r="E34" s="77"/>
      <c r="F34" s="223"/>
      <c r="G34" s="224"/>
      <c r="H34" s="77" t="s">
        <v>1</v>
      </c>
      <c r="I34" s="77"/>
      <c r="J34" s="77"/>
      <c r="K34" s="76" t="s">
        <v>3</v>
      </c>
      <c r="L34" s="77"/>
    </row>
    <row r="35" spans="1:14" s="121" customFormat="1" ht="20.149999999999999" customHeight="1" x14ac:dyDescent="0.25">
      <c r="A35" s="102"/>
      <c r="B35" s="102"/>
      <c r="C35" s="103"/>
      <c r="D35" s="78" t="s">
        <v>31</v>
      </c>
      <c r="E35" s="79" t="s">
        <v>22</v>
      </c>
      <c r="F35" s="78" t="s">
        <v>31</v>
      </c>
      <c r="G35" s="79" t="s">
        <v>22</v>
      </c>
      <c r="H35" s="78" t="s">
        <v>31</v>
      </c>
      <c r="I35" s="225" t="s">
        <v>22</v>
      </c>
      <c r="J35" s="226"/>
      <c r="K35" s="78" t="s">
        <v>31</v>
      </c>
      <c r="L35" s="79" t="s">
        <v>22</v>
      </c>
    </row>
    <row r="36" spans="1:14" s="121" customFormat="1" ht="18" customHeight="1" x14ac:dyDescent="0.25">
      <c r="A36" s="92" t="s">
        <v>175</v>
      </c>
      <c r="B36" s="87" t="s">
        <v>260</v>
      </c>
      <c r="C36" s="80" t="s">
        <v>176</v>
      </c>
      <c r="D36" s="185">
        <v>119.5</v>
      </c>
      <c r="E36" s="185">
        <v>124.7</v>
      </c>
      <c r="F36" s="185">
        <v>94.6</v>
      </c>
      <c r="G36" s="185">
        <v>100.8</v>
      </c>
      <c r="H36" s="185">
        <v>101.5</v>
      </c>
      <c r="I36" s="228">
        <v>102.4</v>
      </c>
      <c r="J36" s="228"/>
      <c r="K36" s="185">
        <v>101</v>
      </c>
      <c r="L36" s="185">
        <v>101.2</v>
      </c>
      <c r="M36" s="69"/>
      <c r="N36" s="69"/>
    </row>
    <row r="37" spans="1:14" s="121" customFormat="1" ht="18" customHeight="1" x14ac:dyDescent="0.25">
      <c r="A37" s="92" t="s">
        <v>177</v>
      </c>
      <c r="B37" s="87" t="s">
        <v>178</v>
      </c>
      <c r="C37" s="80"/>
      <c r="D37" s="185">
        <v>110.1</v>
      </c>
      <c r="E37" s="185">
        <v>112.9</v>
      </c>
      <c r="F37" s="185">
        <v>100</v>
      </c>
      <c r="G37" s="185">
        <v>103.5</v>
      </c>
      <c r="H37" s="185">
        <v>101.3</v>
      </c>
      <c r="I37" s="219">
        <v>101.8</v>
      </c>
      <c r="J37" s="219"/>
      <c r="K37" s="185">
        <v>101.5</v>
      </c>
      <c r="L37" s="185">
        <v>102.3</v>
      </c>
      <c r="M37" s="69"/>
      <c r="N37" s="69"/>
    </row>
    <row r="38" spans="1:14" s="121" customFormat="1" ht="18" customHeight="1" x14ac:dyDescent="0.25">
      <c r="A38" s="189"/>
      <c r="B38" s="87" t="s">
        <v>192</v>
      </c>
      <c r="C38" s="80"/>
      <c r="D38" s="185">
        <v>100</v>
      </c>
      <c r="E38" s="185">
        <v>100</v>
      </c>
      <c r="F38" s="185">
        <v>100</v>
      </c>
      <c r="G38" s="185">
        <v>100</v>
      </c>
      <c r="H38" s="185">
        <v>100</v>
      </c>
      <c r="I38" s="219">
        <v>100</v>
      </c>
      <c r="J38" s="219"/>
      <c r="K38" s="185">
        <v>100</v>
      </c>
      <c r="L38" s="185">
        <v>100</v>
      </c>
      <c r="M38" s="69"/>
      <c r="N38" s="69"/>
    </row>
    <row r="39" spans="1:14" s="121" customFormat="1" ht="18" customHeight="1" x14ac:dyDescent="0.25">
      <c r="A39" s="189"/>
      <c r="B39" s="87" t="s">
        <v>255</v>
      </c>
      <c r="C39" s="80"/>
      <c r="D39" s="85">
        <v>111.2</v>
      </c>
      <c r="E39" s="185">
        <v>120</v>
      </c>
      <c r="F39" s="185">
        <v>100.6</v>
      </c>
      <c r="G39" s="185">
        <v>103.9</v>
      </c>
      <c r="H39" s="185">
        <v>102.4</v>
      </c>
      <c r="I39" s="219">
        <v>106</v>
      </c>
      <c r="J39" s="219"/>
      <c r="K39" s="185">
        <v>102.3</v>
      </c>
      <c r="L39" s="185">
        <v>105.1</v>
      </c>
      <c r="M39" s="69"/>
      <c r="N39" s="69"/>
    </row>
    <row r="40" spans="1:14" s="121" customFormat="1" ht="18" customHeight="1" x14ac:dyDescent="0.25">
      <c r="A40" s="92"/>
      <c r="B40" s="87" t="s">
        <v>258</v>
      </c>
      <c r="C40" s="101"/>
      <c r="D40" s="85">
        <v>125.2</v>
      </c>
      <c r="E40" s="185">
        <v>131.4</v>
      </c>
      <c r="F40" s="185">
        <v>100.7</v>
      </c>
      <c r="G40" s="185">
        <v>103.4</v>
      </c>
      <c r="H40" s="185">
        <v>103.4</v>
      </c>
      <c r="I40" s="219">
        <v>106.9</v>
      </c>
      <c r="J40" s="219"/>
      <c r="K40" s="185">
        <v>101.2</v>
      </c>
      <c r="L40" s="185">
        <v>104.9</v>
      </c>
      <c r="M40" s="69"/>
      <c r="N40" s="69"/>
    </row>
    <row r="41" spans="1:14" s="121" customFormat="1" ht="18" customHeight="1" x14ac:dyDescent="0.25">
      <c r="A41" s="92"/>
      <c r="B41" s="87" t="s">
        <v>299</v>
      </c>
      <c r="C41" s="101"/>
      <c r="D41" s="85">
        <v>123.3</v>
      </c>
      <c r="E41" s="185">
        <v>116.8</v>
      </c>
      <c r="F41" s="185">
        <v>100.7</v>
      </c>
      <c r="G41" s="185">
        <v>107.3</v>
      </c>
      <c r="H41" s="185">
        <v>99.8</v>
      </c>
      <c r="I41" s="219">
        <v>101.8</v>
      </c>
      <c r="J41" s="219"/>
      <c r="K41" s="185">
        <v>98</v>
      </c>
      <c r="L41" s="185">
        <v>101</v>
      </c>
      <c r="M41" s="69"/>
      <c r="N41" s="69"/>
    </row>
    <row r="42" spans="1:14" s="121" customFormat="1" ht="18" customHeight="1" x14ac:dyDescent="0.25">
      <c r="A42" s="102"/>
      <c r="B42" s="88" t="s">
        <v>327</v>
      </c>
      <c r="C42" s="103"/>
      <c r="D42" s="86">
        <v>128.4</v>
      </c>
      <c r="E42" s="186">
        <v>111.1</v>
      </c>
      <c r="F42" s="186">
        <v>101</v>
      </c>
      <c r="G42" s="186">
        <v>110.1</v>
      </c>
      <c r="H42" s="186">
        <v>100.6</v>
      </c>
      <c r="I42" s="220">
        <v>101.1</v>
      </c>
      <c r="J42" s="220"/>
      <c r="K42" s="186">
        <v>97.9</v>
      </c>
      <c r="L42" s="186">
        <v>99</v>
      </c>
      <c r="M42" s="69"/>
      <c r="N42" s="69"/>
    </row>
    <row r="43" spans="1:14" s="121" customFormat="1" ht="18" customHeight="1" x14ac:dyDescent="0.25">
      <c r="A43" s="180" t="s">
        <v>177</v>
      </c>
      <c r="B43" s="71" t="s">
        <v>300</v>
      </c>
      <c r="C43" s="141" t="s">
        <v>179</v>
      </c>
      <c r="D43" s="85">
        <v>127</v>
      </c>
      <c r="E43" s="185">
        <v>98.2</v>
      </c>
      <c r="F43" s="185">
        <v>101.2</v>
      </c>
      <c r="G43" s="185">
        <v>109.2</v>
      </c>
      <c r="H43" s="185">
        <v>85.6</v>
      </c>
      <c r="I43" s="219">
        <v>85.9</v>
      </c>
      <c r="J43" s="219"/>
      <c r="K43" s="185">
        <v>96.7</v>
      </c>
      <c r="L43" s="185">
        <v>96.6</v>
      </c>
      <c r="M43" s="69"/>
      <c r="N43" s="69"/>
    </row>
    <row r="44" spans="1:14" s="121" customFormat="1" ht="18" customHeight="1" x14ac:dyDescent="0.25">
      <c r="A44" s="189"/>
      <c r="B44" s="71" t="s">
        <v>180</v>
      </c>
      <c r="C44" s="84" t="s">
        <v>181</v>
      </c>
      <c r="D44" s="85">
        <v>123.6</v>
      </c>
      <c r="E44" s="185">
        <v>103.5</v>
      </c>
      <c r="F44" s="185">
        <v>101</v>
      </c>
      <c r="G44" s="185">
        <v>109</v>
      </c>
      <c r="H44" s="185">
        <v>80.2</v>
      </c>
      <c r="I44" s="219">
        <v>76.8</v>
      </c>
      <c r="J44" s="219"/>
      <c r="K44" s="185">
        <v>97.2</v>
      </c>
      <c r="L44" s="185">
        <v>97.2</v>
      </c>
      <c r="M44" s="69"/>
      <c r="N44" s="69"/>
    </row>
    <row r="45" spans="1:14" s="121" customFormat="1" ht="18" customHeight="1" x14ac:dyDescent="0.25">
      <c r="A45" s="189"/>
      <c r="B45" s="71" t="s">
        <v>180</v>
      </c>
      <c r="C45" s="84" t="s">
        <v>182</v>
      </c>
      <c r="D45" s="85">
        <v>132.6</v>
      </c>
      <c r="E45" s="185">
        <v>111.5</v>
      </c>
      <c r="F45" s="185">
        <v>100.1</v>
      </c>
      <c r="G45" s="185">
        <v>108.9</v>
      </c>
      <c r="H45" s="185">
        <v>87.9</v>
      </c>
      <c r="I45" s="219">
        <v>82.1</v>
      </c>
      <c r="J45" s="219"/>
      <c r="K45" s="185">
        <v>98.9</v>
      </c>
      <c r="L45" s="185">
        <v>98.6</v>
      </c>
      <c r="M45" s="69"/>
      <c r="N45" s="69"/>
    </row>
    <row r="46" spans="1:14" s="121" customFormat="1" ht="18" customHeight="1" x14ac:dyDescent="0.25">
      <c r="A46" s="92"/>
      <c r="B46" s="71" t="s">
        <v>180</v>
      </c>
      <c r="C46" s="84" t="s">
        <v>183</v>
      </c>
      <c r="D46" s="85">
        <v>137.1</v>
      </c>
      <c r="E46" s="185">
        <v>106.2</v>
      </c>
      <c r="F46" s="185">
        <v>100.7</v>
      </c>
      <c r="G46" s="185">
        <v>108.4</v>
      </c>
      <c r="H46" s="185">
        <v>85.8</v>
      </c>
      <c r="I46" s="219">
        <v>81.3</v>
      </c>
      <c r="J46" s="219"/>
      <c r="K46" s="185">
        <v>99.2</v>
      </c>
      <c r="L46" s="185">
        <v>98.6</v>
      </c>
      <c r="M46" s="69"/>
      <c r="N46" s="69"/>
    </row>
    <row r="47" spans="1:14" s="121" customFormat="1" ht="18" customHeight="1" x14ac:dyDescent="0.25">
      <c r="B47" s="71" t="s">
        <v>180</v>
      </c>
      <c r="C47" s="84" t="s">
        <v>184</v>
      </c>
      <c r="D47" s="85">
        <v>128.1</v>
      </c>
      <c r="E47" s="185">
        <v>105.3</v>
      </c>
      <c r="F47" s="185">
        <v>101.1</v>
      </c>
      <c r="G47" s="185">
        <v>110.5</v>
      </c>
      <c r="H47" s="185">
        <v>81.7</v>
      </c>
      <c r="I47" s="219">
        <v>81</v>
      </c>
      <c r="J47" s="219"/>
      <c r="K47" s="185">
        <v>97.9</v>
      </c>
      <c r="L47" s="185">
        <v>99.1</v>
      </c>
      <c r="M47" s="69"/>
      <c r="N47" s="69"/>
    </row>
    <row r="48" spans="1:14" s="121" customFormat="1" ht="18" customHeight="1" x14ac:dyDescent="0.25">
      <c r="A48" s="189"/>
      <c r="B48" s="71" t="s">
        <v>180</v>
      </c>
      <c r="C48" s="84" t="s">
        <v>185</v>
      </c>
      <c r="D48" s="85">
        <v>130.30000000000001</v>
      </c>
      <c r="E48" s="185">
        <v>108</v>
      </c>
      <c r="F48" s="185">
        <v>101.4</v>
      </c>
      <c r="G48" s="185">
        <v>111</v>
      </c>
      <c r="H48" s="185">
        <v>153.80000000000001</v>
      </c>
      <c r="I48" s="219">
        <v>158.69999999999999</v>
      </c>
      <c r="J48" s="219"/>
      <c r="K48" s="185">
        <v>98.5</v>
      </c>
      <c r="L48" s="185">
        <v>99.8</v>
      </c>
      <c r="M48" s="69"/>
      <c r="N48" s="69"/>
    </row>
    <row r="49" spans="1:14" s="121" customFormat="1" ht="18" customHeight="1" x14ac:dyDescent="0.25">
      <c r="B49" s="71" t="s">
        <v>180</v>
      </c>
      <c r="C49" s="84" t="s">
        <v>186</v>
      </c>
      <c r="D49" s="85">
        <v>125.8</v>
      </c>
      <c r="E49" s="185">
        <v>110.6</v>
      </c>
      <c r="F49" s="185">
        <v>101.2</v>
      </c>
      <c r="G49" s="185">
        <v>110.9</v>
      </c>
      <c r="H49" s="185">
        <v>111.2</v>
      </c>
      <c r="I49" s="219">
        <v>129.5</v>
      </c>
      <c r="J49" s="219"/>
      <c r="K49" s="185">
        <v>98.2</v>
      </c>
      <c r="L49" s="185">
        <v>98.8</v>
      </c>
      <c r="M49" s="69"/>
      <c r="N49" s="69"/>
    </row>
    <row r="50" spans="1:14" s="121" customFormat="1" ht="18" customHeight="1" x14ac:dyDescent="0.25">
      <c r="A50" s="189"/>
      <c r="B50" s="71" t="s">
        <v>180</v>
      </c>
      <c r="C50" s="84" t="s">
        <v>187</v>
      </c>
      <c r="D50" s="85">
        <v>114.6</v>
      </c>
      <c r="E50" s="185">
        <v>108</v>
      </c>
      <c r="F50" s="185">
        <v>100.8</v>
      </c>
      <c r="G50" s="185">
        <v>110.7</v>
      </c>
      <c r="H50" s="185">
        <v>83.3</v>
      </c>
      <c r="I50" s="219">
        <v>79.3</v>
      </c>
      <c r="J50" s="219"/>
      <c r="K50" s="185">
        <v>97.9</v>
      </c>
      <c r="L50" s="185">
        <v>100.5</v>
      </c>
      <c r="M50" s="69"/>
      <c r="N50" s="69"/>
    </row>
    <row r="51" spans="1:14" s="121" customFormat="1" ht="18" customHeight="1" x14ac:dyDescent="0.25">
      <c r="A51" s="189"/>
      <c r="B51" s="71" t="s">
        <v>180</v>
      </c>
      <c r="C51" s="84" t="s">
        <v>188</v>
      </c>
      <c r="D51" s="85">
        <v>124.7</v>
      </c>
      <c r="E51" s="185">
        <v>109.7</v>
      </c>
      <c r="F51" s="185">
        <v>100.7</v>
      </c>
      <c r="G51" s="185">
        <v>110.5</v>
      </c>
      <c r="H51" s="185">
        <v>80.599999999999994</v>
      </c>
      <c r="I51" s="219">
        <v>79.3</v>
      </c>
      <c r="J51" s="219"/>
      <c r="K51" s="185">
        <v>97.8</v>
      </c>
      <c r="L51" s="185">
        <v>99.2</v>
      </c>
      <c r="M51" s="69"/>
      <c r="N51" s="69"/>
    </row>
    <row r="52" spans="1:14" s="121" customFormat="1" ht="18" customHeight="1" x14ac:dyDescent="0.25">
      <c r="A52" s="189"/>
      <c r="B52" s="71" t="s">
        <v>180</v>
      </c>
      <c r="C52" s="84" t="s">
        <v>189</v>
      </c>
      <c r="D52" s="85">
        <v>132.6</v>
      </c>
      <c r="E52" s="185">
        <v>119.5</v>
      </c>
      <c r="F52" s="185">
        <v>101</v>
      </c>
      <c r="G52" s="185">
        <v>111.2</v>
      </c>
      <c r="H52" s="185">
        <v>82.6</v>
      </c>
      <c r="I52" s="219">
        <v>81.5</v>
      </c>
      <c r="J52" s="219"/>
      <c r="K52" s="185">
        <v>98</v>
      </c>
      <c r="L52" s="185">
        <v>100.9</v>
      </c>
      <c r="M52" s="69"/>
      <c r="N52" s="69"/>
    </row>
    <row r="53" spans="1:14" s="121" customFormat="1" ht="18" customHeight="1" x14ac:dyDescent="0.25">
      <c r="A53" s="92"/>
      <c r="B53" s="71" t="s">
        <v>180</v>
      </c>
      <c r="C53" s="84" t="s">
        <v>190</v>
      </c>
      <c r="D53" s="85">
        <v>136</v>
      </c>
      <c r="E53" s="185">
        <v>132.69999999999999</v>
      </c>
      <c r="F53" s="185">
        <v>101.2</v>
      </c>
      <c r="G53" s="185">
        <v>111.3</v>
      </c>
      <c r="H53" s="185">
        <v>87.5</v>
      </c>
      <c r="I53" s="219">
        <v>83.2</v>
      </c>
      <c r="J53" s="219"/>
      <c r="K53" s="185">
        <v>97.4</v>
      </c>
      <c r="L53" s="185">
        <v>100.1</v>
      </c>
      <c r="M53" s="69"/>
      <c r="N53" s="69"/>
    </row>
    <row r="54" spans="1:14" s="121" customFormat="1" ht="18" customHeight="1" x14ac:dyDescent="0.25">
      <c r="A54" s="189"/>
      <c r="B54" s="71" t="s">
        <v>180</v>
      </c>
      <c r="C54" s="84" t="s">
        <v>191</v>
      </c>
      <c r="D54" s="85">
        <v>128.1</v>
      </c>
      <c r="E54" s="185">
        <v>120.4</v>
      </c>
      <c r="F54" s="185">
        <v>101.3</v>
      </c>
      <c r="G54" s="185">
        <v>110.1</v>
      </c>
      <c r="H54" s="185">
        <v>185.5</v>
      </c>
      <c r="I54" s="219">
        <v>192.3</v>
      </c>
      <c r="J54" s="219"/>
      <c r="K54" s="185">
        <v>97.1</v>
      </c>
      <c r="L54" s="185">
        <v>99</v>
      </c>
      <c r="M54" s="69"/>
      <c r="N54" s="69"/>
    </row>
    <row r="55" spans="1:14" s="121" customFormat="1" ht="18" customHeight="1" thickBot="1" x14ac:dyDescent="0.3">
      <c r="A55" s="136"/>
      <c r="B55" s="81" t="s">
        <v>328</v>
      </c>
      <c r="C55" s="139" t="s">
        <v>329</v>
      </c>
      <c r="D55" s="137">
        <v>107.9</v>
      </c>
      <c r="E55" s="187">
        <v>101.8</v>
      </c>
      <c r="F55" s="187">
        <v>99.9</v>
      </c>
      <c r="G55" s="187">
        <v>105.6</v>
      </c>
      <c r="H55" s="187">
        <v>83.9</v>
      </c>
      <c r="I55" s="218">
        <v>91.4</v>
      </c>
      <c r="J55" s="218"/>
      <c r="K55" s="187">
        <v>96.6</v>
      </c>
      <c r="L55" s="187">
        <v>96.7</v>
      </c>
      <c r="M55" s="69"/>
      <c r="N55" s="69"/>
    </row>
    <row r="56" spans="1:14" s="121" customFormat="1" ht="18" customHeight="1" x14ac:dyDescent="0.25">
      <c r="A56" s="189"/>
      <c r="B56" s="71"/>
      <c r="C56" s="71"/>
      <c r="D56" s="185"/>
      <c r="E56" s="185"/>
      <c r="F56" s="185"/>
      <c r="G56" s="185"/>
      <c r="H56" s="185"/>
      <c r="I56" s="185"/>
      <c r="J56" s="185"/>
      <c r="K56" s="185"/>
      <c r="L56" s="185"/>
      <c r="M56" s="69"/>
      <c r="N56" s="69"/>
    </row>
    <row r="57" spans="1:14" s="121" customFormat="1" x14ac:dyDescent="0.25">
      <c r="A57" s="121" t="s">
        <v>301</v>
      </c>
    </row>
    <row r="58" spans="1:14" s="121" customFormat="1" x14ac:dyDescent="0.25">
      <c r="A58" s="121" t="s">
        <v>314</v>
      </c>
    </row>
    <row r="59" spans="1:14" s="121" customFormat="1" x14ac:dyDescent="0.25">
      <c r="B59" s="121" t="s">
        <v>305</v>
      </c>
    </row>
    <row r="60" spans="1:14" s="121" customFormat="1" x14ac:dyDescent="0.25">
      <c r="B60" s="121" t="s">
        <v>306</v>
      </c>
    </row>
    <row r="61" spans="1:14" s="121" customFormat="1" x14ac:dyDescent="0.25">
      <c r="A61" s="121" t="s">
        <v>316</v>
      </c>
    </row>
    <row r="62" spans="1:14" s="121" customFormat="1" x14ac:dyDescent="0.25">
      <c r="A62" s="121" t="s">
        <v>317</v>
      </c>
    </row>
    <row r="63" spans="1:14" s="121" customFormat="1" x14ac:dyDescent="0.25">
      <c r="A63" s="121" t="s">
        <v>318</v>
      </c>
    </row>
  </sheetData>
  <mergeCells count="64">
    <mergeCell ref="I54:J54"/>
    <mergeCell ref="F33:G34"/>
    <mergeCell ref="I35:J35"/>
    <mergeCell ref="I37:J37"/>
    <mergeCell ref="I38:J38"/>
    <mergeCell ref="I39:J39"/>
    <mergeCell ref="I50:J50"/>
    <mergeCell ref="I52:J52"/>
    <mergeCell ref="I53:J53"/>
    <mergeCell ref="I51:J51"/>
    <mergeCell ref="I49:J49"/>
    <mergeCell ref="I16:J16"/>
    <mergeCell ref="I46:J46"/>
    <mergeCell ref="I45:J45"/>
    <mergeCell ref="I43:J43"/>
    <mergeCell ref="I44:J44"/>
    <mergeCell ref="I41:J41"/>
    <mergeCell ref="I23:J23"/>
    <mergeCell ref="I42:J42"/>
    <mergeCell ref="I24:J24"/>
    <mergeCell ref="I25:J25"/>
    <mergeCell ref="I26:J26"/>
    <mergeCell ref="I40:J40"/>
    <mergeCell ref="I22:J22"/>
    <mergeCell ref="I28:J28"/>
    <mergeCell ref="N12:O12"/>
    <mergeCell ref="N13:O13"/>
    <mergeCell ref="N14:O14"/>
    <mergeCell ref="I9:J9"/>
    <mergeCell ref="I12:J12"/>
    <mergeCell ref="I13:J13"/>
    <mergeCell ref="N9:O9"/>
    <mergeCell ref="I10:J10"/>
    <mergeCell ref="I11:J11"/>
    <mergeCell ref="N10:O10"/>
    <mergeCell ref="N11:O11"/>
    <mergeCell ref="N22:O22"/>
    <mergeCell ref="N23:O23"/>
    <mergeCell ref="I48:J48"/>
    <mergeCell ref="I47:J47"/>
    <mergeCell ref="N24:O24"/>
    <mergeCell ref="N25:O25"/>
    <mergeCell ref="N26:O26"/>
    <mergeCell ref="I27:J27"/>
    <mergeCell ref="N27:O27"/>
    <mergeCell ref="N28:O28"/>
    <mergeCell ref="I29:J29"/>
    <mergeCell ref="N29:O29"/>
    <mergeCell ref="I55:J55"/>
    <mergeCell ref="N16:O16"/>
    <mergeCell ref="I14:J14"/>
    <mergeCell ref="I36:J36"/>
    <mergeCell ref="I20:J20"/>
    <mergeCell ref="I19:J19"/>
    <mergeCell ref="I21:J21"/>
    <mergeCell ref="I18:J18"/>
    <mergeCell ref="I17:J17"/>
    <mergeCell ref="I15:J15"/>
    <mergeCell ref="N21:O21"/>
    <mergeCell ref="N19:O19"/>
    <mergeCell ref="N18:O18"/>
    <mergeCell ref="N15:O15"/>
    <mergeCell ref="N17:O17"/>
    <mergeCell ref="N20:O20"/>
  </mergeCells>
  <phoneticPr fontId="3"/>
  <printOptions horizontalCentered="1"/>
  <pageMargins left="0.51181102362204722" right="0.31496062992125984" top="0.47244094488188981" bottom="0.39370078740157483" header="0.27559055118110237" footer="0.27559055118110237"/>
  <pageSetup paperSize="9" scale="5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6"/>
  <sheetViews>
    <sheetView zoomScale="76" zoomScaleNormal="76" zoomScaleSheetLayoutView="75" workbookViewId="0"/>
  </sheetViews>
  <sheetFormatPr defaultRowHeight="16.5" x14ac:dyDescent="0.25"/>
  <cols>
    <col min="1" max="2" width="3.7109375" customWidth="1"/>
    <col min="3" max="3" width="14.7109375" customWidth="1"/>
    <col min="4" max="4" width="6.7109375" customWidth="1"/>
    <col min="5" max="5" width="9.92578125" customWidth="1"/>
    <col min="6" max="6" width="8.92578125" bestFit="1" customWidth="1"/>
    <col min="7" max="7" width="8.92578125" customWidth="1"/>
    <col min="8" max="8" width="2.5" customWidth="1"/>
    <col min="9" max="9" width="8.2109375" customWidth="1"/>
    <col min="10" max="10" width="9.42578125" bestFit="1" customWidth="1"/>
    <col min="11" max="12" width="8.92578125" bestFit="1" customWidth="1"/>
    <col min="13" max="13" width="2.5" customWidth="1"/>
    <col min="14" max="14" width="8" customWidth="1"/>
  </cols>
  <sheetData>
    <row r="1" spans="1:15" s="11" customFormat="1" x14ac:dyDescent="0.25">
      <c r="A1" s="133" t="str">
        <f>第1表!A1</f>
        <v>毎月勤労統計調査地方調査結果　令和7年1月分</v>
      </c>
    </row>
    <row r="2" spans="1:15" s="11" customFormat="1" x14ac:dyDescent="0.25"/>
    <row r="3" spans="1:15" s="121" customFormat="1" ht="21" x14ac:dyDescent="0.3">
      <c r="A3" s="6" t="s">
        <v>155</v>
      </c>
      <c r="B3" s="1"/>
      <c r="C3" s="2" t="s">
        <v>35</v>
      </c>
      <c r="D3" s="3"/>
    </row>
    <row r="4" spans="1:15" s="121" customFormat="1" x14ac:dyDescent="0.25"/>
    <row r="5" spans="1:15" s="121" customFormat="1" x14ac:dyDescent="0.25">
      <c r="C5" s="121" t="s">
        <v>36</v>
      </c>
    </row>
    <row r="6" spans="1:15" s="121" customFormat="1" x14ac:dyDescent="0.25"/>
    <row r="7" spans="1:15" s="121" customFormat="1" ht="19" x14ac:dyDescent="0.3">
      <c r="A7" s="98" t="s">
        <v>37</v>
      </c>
      <c r="N7" s="115" t="s">
        <v>38</v>
      </c>
    </row>
    <row r="8" spans="1:15" s="121" customFormat="1" ht="10" customHeight="1" thickBot="1" x14ac:dyDescent="0.3"/>
    <row r="9" spans="1:15" s="121" customFormat="1" x14ac:dyDescent="0.25">
      <c r="A9" s="99"/>
      <c r="B9" s="99"/>
      <c r="C9" s="99"/>
      <c r="D9" s="100"/>
      <c r="E9" s="112" t="s">
        <v>152</v>
      </c>
      <c r="F9" s="112"/>
      <c r="G9" s="112"/>
      <c r="H9" s="112"/>
      <c r="I9" s="113"/>
      <c r="J9" s="112" t="s">
        <v>39</v>
      </c>
      <c r="K9" s="112"/>
      <c r="L9" s="112"/>
      <c r="M9" s="112"/>
      <c r="N9" s="112"/>
    </row>
    <row r="10" spans="1:15" s="121" customFormat="1" x14ac:dyDescent="0.25">
      <c r="A10" s="92"/>
      <c r="B10" s="92" t="s">
        <v>40</v>
      </c>
      <c r="C10" s="92"/>
      <c r="D10" s="101"/>
      <c r="E10" s="170" t="s">
        <v>10</v>
      </c>
      <c r="F10" s="169" t="s">
        <v>11</v>
      </c>
      <c r="G10" s="239" t="s">
        <v>12</v>
      </c>
      <c r="H10" s="233" t="s">
        <v>13</v>
      </c>
      <c r="I10" s="234"/>
      <c r="J10" s="169" t="s">
        <v>10</v>
      </c>
      <c r="K10" s="169" t="s">
        <v>11</v>
      </c>
      <c r="L10" s="239" t="s">
        <v>12</v>
      </c>
      <c r="M10" s="233" t="s">
        <v>13</v>
      </c>
      <c r="N10" s="240"/>
      <c r="O10" s="92"/>
    </row>
    <row r="11" spans="1:15" s="121" customFormat="1" x14ac:dyDescent="0.25">
      <c r="A11" s="102"/>
      <c r="B11" s="102"/>
      <c r="C11" s="102"/>
      <c r="D11" s="103"/>
      <c r="E11" s="171" t="s">
        <v>18</v>
      </c>
      <c r="F11" s="168" t="s">
        <v>19</v>
      </c>
      <c r="G11" s="211"/>
      <c r="H11" s="236" t="s">
        <v>20</v>
      </c>
      <c r="I11" s="237"/>
      <c r="J11" s="168" t="s">
        <v>18</v>
      </c>
      <c r="K11" s="168" t="s">
        <v>19</v>
      </c>
      <c r="L11" s="211"/>
      <c r="M11" s="236" t="s">
        <v>20</v>
      </c>
      <c r="N11" s="241"/>
      <c r="O11" s="92"/>
    </row>
    <row r="12" spans="1:15" s="121" customFormat="1" x14ac:dyDescent="0.25">
      <c r="A12" s="242" t="s">
        <v>158</v>
      </c>
      <c r="B12" s="242"/>
      <c r="C12" s="190" t="s">
        <v>31</v>
      </c>
      <c r="D12" s="191"/>
      <c r="E12" s="116">
        <v>384785</v>
      </c>
      <c r="F12" s="117">
        <v>362501</v>
      </c>
      <c r="G12" s="117">
        <v>335168</v>
      </c>
      <c r="H12" s="249">
        <v>22284</v>
      </c>
      <c r="I12" s="240"/>
      <c r="J12" s="117">
        <v>99020</v>
      </c>
      <c r="K12" s="117">
        <v>97237</v>
      </c>
      <c r="L12" s="117">
        <v>94405</v>
      </c>
      <c r="M12" s="249">
        <v>1783</v>
      </c>
      <c r="N12" s="240"/>
      <c r="O12" s="92"/>
    </row>
    <row r="13" spans="1:15" s="121" customFormat="1" x14ac:dyDescent="0.25">
      <c r="A13" s="92"/>
      <c r="B13" s="92" t="s">
        <v>64</v>
      </c>
      <c r="C13" s="198" t="s">
        <v>22</v>
      </c>
      <c r="D13" s="199"/>
      <c r="E13" s="105">
        <v>422619</v>
      </c>
      <c r="F13" s="93">
        <v>358188</v>
      </c>
      <c r="G13" s="93">
        <v>328924</v>
      </c>
      <c r="H13" s="250">
        <v>64431</v>
      </c>
      <c r="I13" s="241"/>
      <c r="J13" s="93">
        <v>131544</v>
      </c>
      <c r="K13" s="93">
        <v>127928</v>
      </c>
      <c r="L13" s="93">
        <v>120559</v>
      </c>
      <c r="M13" s="250">
        <v>3616</v>
      </c>
      <c r="N13" s="241"/>
      <c r="O13" s="92"/>
    </row>
    <row r="14" spans="1:15" s="121" customFormat="1" x14ac:dyDescent="0.25">
      <c r="A14" s="92"/>
      <c r="B14" s="92" t="s">
        <v>70</v>
      </c>
      <c r="C14" s="198" t="s">
        <v>144</v>
      </c>
      <c r="D14" s="199"/>
      <c r="E14" s="105">
        <v>370585</v>
      </c>
      <c r="F14" s="93">
        <v>345760</v>
      </c>
      <c r="G14" s="93">
        <v>327462</v>
      </c>
      <c r="H14" s="250">
        <v>24825</v>
      </c>
      <c r="I14" s="241"/>
      <c r="J14" s="93">
        <v>99691</v>
      </c>
      <c r="K14" s="93">
        <v>99258</v>
      </c>
      <c r="L14" s="93">
        <v>97854</v>
      </c>
      <c r="M14" s="250">
        <v>433</v>
      </c>
      <c r="N14" s="241"/>
      <c r="O14" s="92"/>
    </row>
    <row r="15" spans="1:15" s="121" customFormat="1" ht="17" thickBot="1" x14ac:dyDescent="0.3">
      <c r="A15" s="104"/>
      <c r="B15" s="104" t="s">
        <v>80</v>
      </c>
      <c r="C15" s="246" t="s">
        <v>143</v>
      </c>
      <c r="D15" s="247"/>
      <c r="E15" s="106">
        <v>392283</v>
      </c>
      <c r="F15" s="107">
        <v>387051</v>
      </c>
      <c r="G15" s="107">
        <v>359664</v>
      </c>
      <c r="H15" s="251">
        <v>5232</v>
      </c>
      <c r="I15" s="252"/>
      <c r="J15" s="107">
        <v>130608</v>
      </c>
      <c r="K15" s="107">
        <v>126256</v>
      </c>
      <c r="L15" s="107">
        <v>123516</v>
      </c>
      <c r="M15" s="251">
        <v>4352</v>
      </c>
      <c r="N15" s="252"/>
      <c r="O15" s="92"/>
    </row>
    <row r="16" spans="1:15" s="121" customFormat="1" x14ac:dyDescent="0.25">
      <c r="M16" s="92"/>
      <c r="N16" s="92"/>
      <c r="O16" s="92"/>
    </row>
    <row r="17" spans="1:15" s="121" customFormat="1" x14ac:dyDescent="0.25">
      <c r="M17" s="92"/>
      <c r="N17" s="92"/>
      <c r="O17" s="92"/>
    </row>
    <row r="18" spans="1:15" s="121" customFormat="1" x14ac:dyDescent="0.25">
      <c r="M18" s="92"/>
      <c r="N18" s="92"/>
      <c r="O18" s="92"/>
    </row>
    <row r="19" spans="1:15" s="121" customFormat="1" x14ac:dyDescent="0.25">
      <c r="M19" s="92"/>
      <c r="N19" s="92"/>
      <c r="O19" s="92"/>
    </row>
    <row r="20" spans="1:15" s="121" customFormat="1" ht="19" x14ac:dyDescent="0.3">
      <c r="A20" s="98" t="s">
        <v>41</v>
      </c>
      <c r="M20" s="92"/>
      <c r="N20" s="138" t="s">
        <v>42</v>
      </c>
      <c r="O20" s="92"/>
    </row>
    <row r="21" spans="1:15" s="121" customFormat="1" ht="10" customHeight="1" thickBot="1" x14ac:dyDescent="0.3">
      <c r="M21" s="92"/>
      <c r="N21" s="92"/>
      <c r="O21" s="92"/>
    </row>
    <row r="22" spans="1:15" s="121" customFormat="1" x14ac:dyDescent="0.25">
      <c r="A22" s="99"/>
      <c r="B22" s="99"/>
      <c r="C22" s="99"/>
      <c r="D22" s="100"/>
      <c r="E22" s="114" t="s">
        <v>152</v>
      </c>
      <c r="F22" s="112"/>
      <c r="G22" s="112"/>
      <c r="H22" s="112"/>
      <c r="I22" s="113"/>
      <c r="J22" s="112" t="s">
        <v>39</v>
      </c>
      <c r="K22" s="112"/>
      <c r="L22" s="112"/>
      <c r="M22" s="112"/>
      <c r="N22" s="112"/>
      <c r="O22" s="92"/>
    </row>
    <row r="23" spans="1:15" s="121" customFormat="1" x14ac:dyDescent="0.25">
      <c r="A23" s="92"/>
      <c r="B23" s="92" t="s">
        <v>40</v>
      </c>
      <c r="C23" s="92"/>
      <c r="D23" s="101"/>
      <c r="E23" s="231" t="s">
        <v>2</v>
      </c>
      <c r="F23" s="175" t="s">
        <v>14</v>
      </c>
      <c r="G23" s="175" t="s">
        <v>15</v>
      </c>
      <c r="H23" s="233" t="s">
        <v>16</v>
      </c>
      <c r="I23" s="234"/>
      <c r="J23" s="239" t="s">
        <v>2</v>
      </c>
      <c r="K23" s="175" t="s">
        <v>14</v>
      </c>
      <c r="L23" s="175" t="s">
        <v>15</v>
      </c>
      <c r="M23" s="233" t="s">
        <v>16</v>
      </c>
      <c r="N23" s="240"/>
      <c r="O23" s="92"/>
    </row>
    <row r="24" spans="1:15" s="121" customFormat="1" x14ac:dyDescent="0.25">
      <c r="A24" s="102"/>
      <c r="B24" s="102"/>
      <c r="C24" s="102"/>
      <c r="D24" s="103"/>
      <c r="E24" s="232"/>
      <c r="F24" s="172" t="s">
        <v>21</v>
      </c>
      <c r="G24" s="172" t="s">
        <v>21</v>
      </c>
      <c r="H24" s="236" t="s">
        <v>21</v>
      </c>
      <c r="I24" s="237"/>
      <c r="J24" s="211"/>
      <c r="K24" s="172" t="s">
        <v>21</v>
      </c>
      <c r="L24" s="172" t="s">
        <v>21</v>
      </c>
      <c r="M24" s="236" t="s">
        <v>21</v>
      </c>
      <c r="N24" s="241"/>
      <c r="O24" s="92"/>
    </row>
    <row r="25" spans="1:15" s="121" customFormat="1" x14ac:dyDescent="0.25">
      <c r="A25" s="242" t="s">
        <v>158</v>
      </c>
      <c r="B25" s="242"/>
      <c r="C25" s="190" t="s">
        <v>31</v>
      </c>
      <c r="D25" s="191"/>
      <c r="E25" s="94">
        <v>18.2</v>
      </c>
      <c r="F25" s="94">
        <v>153.30000000000001</v>
      </c>
      <c r="G25" s="94">
        <v>140</v>
      </c>
      <c r="H25" s="238">
        <v>13.3</v>
      </c>
      <c r="I25" s="238"/>
      <c r="J25" s="94">
        <v>12.3</v>
      </c>
      <c r="K25" s="94">
        <v>71</v>
      </c>
      <c r="L25" s="94">
        <v>69.5</v>
      </c>
      <c r="M25" s="253">
        <v>1.5</v>
      </c>
      <c r="N25" s="253"/>
      <c r="O25" s="94"/>
    </row>
    <row r="26" spans="1:15" s="121" customFormat="1" x14ac:dyDescent="0.25">
      <c r="A26" s="92"/>
      <c r="B26" s="92" t="s">
        <v>64</v>
      </c>
      <c r="C26" s="198" t="s">
        <v>22</v>
      </c>
      <c r="D26" s="199"/>
      <c r="E26" s="94">
        <v>17.3</v>
      </c>
      <c r="F26" s="94">
        <v>146.1</v>
      </c>
      <c r="G26" s="94">
        <v>134.30000000000001</v>
      </c>
      <c r="H26" s="235">
        <v>11.8</v>
      </c>
      <c r="I26" s="235"/>
      <c r="J26" s="94">
        <v>14.4</v>
      </c>
      <c r="K26" s="94">
        <v>97.5</v>
      </c>
      <c r="L26" s="94">
        <v>94.3</v>
      </c>
      <c r="M26" s="254">
        <v>3.2</v>
      </c>
      <c r="N26" s="254"/>
    </row>
    <row r="27" spans="1:15" s="121" customFormat="1" ht="17.25" customHeight="1" x14ac:dyDescent="0.25">
      <c r="A27" s="92"/>
      <c r="B27" s="92" t="s">
        <v>70</v>
      </c>
      <c r="C27" s="198" t="s">
        <v>144</v>
      </c>
      <c r="D27" s="199"/>
      <c r="E27" s="94">
        <v>18.2</v>
      </c>
      <c r="F27" s="94">
        <v>151.9</v>
      </c>
      <c r="G27" s="94">
        <v>141.80000000000001</v>
      </c>
      <c r="H27" s="235">
        <v>10.1</v>
      </c>
      <c r="I27" s="235"/>
      <c r="J27" s="94">
        <v>13.6</v>
      </c>
      <c r="K27" s="94">
        <v>79.099999999999994</v>
      </c>
      <c r="L27" s="94">
        <v>77.7</v>
      </c>
      <c r="M27" s="254">
        <v>1.4</v>
      </c>
      <c r="N27" s="254"/>
    </row>
    <row r="28" spans="1:15" s="121" customFormat="1" ht="18" customHeight="1" thickBot="1" x14ac:dyDescent="0.3">
      <c r="A28" s="104"/>
      <c r="B28" s="104" t="s">
        <v>80</v>
      </c>
      <c r="C28" s="246" t="s">
        <v>143</v>
      </c>
      <c r="D28" s="247"/>
      <c r="E28" s="108">
        <v>18.899999999999999</v>
      </c>
      <c r="F28" s="108">
        <v>152.5</v>
      </c>
      <c r="G28" s="108">
        <v>144.4</v>
      </c>
      <c r="H28" s="248">
        <v>8.1</v>
      </c>
      <c r="I28" s="248"/>
      <c r="J28" s="108">
        <v>12.8</v>
      </c>
      <c r="K28" s="108">
        <v>79.8</v>
      </c>
      <c r="L28" s="108">
        <v>78.5</v>
      </c>
      <c r="M28" s="255">
        <v>1.3</v>
      </c>
      <c r="N28" s="255"/>
    </row>
    <row r="29" spans="1:15" s="121" customFormat="1" x14ac:dyDescent="0.25">
      <c r="E29" s="99"/>
      <c r="F29" s="99"/>
      <c r="G29" s="99"/>
      <c r="H29" s="99"/>
      <c r="I29" s="99"/>
      <c r="J29" s="99"/>
      <c r="K29" s="99"/>
      <c r="L29" s="99"/>
      <c r="M29" s="99"/>
      <c r="N29" s="99"/>
    </row>
    <row r="30" spans="1:15" s="121" customFormat="1" x14ac:dyDescent="0.25"/>
    <row r="31" spans="1:15" s="121" customFormat="1" x14ac:dyDescent="0.25"/>
    <row r="32" spans="1:15" s="121" customFormat="1" x14ac:dyDescent="0.25"/>
    <row r="33" spans="1:14" s="121" customFormat="1" ht="19" x14ac:dyDescent="0.3">
      <c r="A33" s="98" t="s">
        <v>43</v>
      </c>
      <c r="K33" s="115" t="s">
        <v>44</v>
      </c>
    </row>
    <row r="34" spans="1:14" s="121" customFormat="1" ht="10" customHeight="1" thickBot="1" x14ac:dyDescent="0.3"/>
    <row r="35" spans="1:14" s="121" customFormat="1" x14ac:dyDescent="0.25">
      <c r="A35" s="99"/>
      <c r="B35" s="99"/>
      <c r="C35" s="99"/>
      <c r="D35" s="100"/>
      <c r="E35" s="243" t="s">
        <v>45</v>
      </c>
      <c r="F35" s="244"/>
      <c r="G35" s="245"/>
      <c r="H35" s="91"/>
      <c r="I35" s="112" t="s">
        <v>39</v>
      </c>
      <c r="J35" s="112"/>
      <c r="K35" s="112"/>
    </row>
    <row r="36" spans="1:14" s="121" customFormat="1" x14ac:dyDescent="0.25">
      <c r="A36" s="92"/>
      <c r="B36" s="92" t="s">
        <v>40</v>
      </c>
      <c r="C36" s="92"/>
      <c r="D36" s="101"/>
      <c r="E36" s="173" t="s">
        <v>46</v>
      </c>
      <c r="F36" s="175" t="s">
        <v>47</v>
      </c>
      <c r="G36" s="175" t="s">
        <v>48</v>
      </c>
      <c r="H36" s="233" t="s">
        <v>46</v>
      </c>
      <c r="I36" s="234"/>
      <c r="J36" s="175" t="s">
        <v>47</v>
      </c>
      <c r="K36" s="173" t="s">
        <v>48</v>
      </c>
    </row>
    <row r="37" spans="1:14" s="121" customFormat="1" x14ac:dyDescent="0.25">
      <c r="A37" s="102"/>
      <c r="B37" s="102"/>
      <c r="C37" s="102"/>
      <c r="D37" s="103"/>
      <c r="E37" s="174" t="s">
        <v>49</v>
      </c>
      <c r="F37" s="172" t="s">
        <v>29</v>
      </c>
      <c r="G37" s="172" t="s">
        <v>29</v>
      </c>
      <c r="H37" s="236" t="s">
        <v>49</v>
      </c>
      <c r="I37" s="237"/>
      <c r="J37" s="172" t="s">
        <v>29</v>
      </c>
      <c r="K37" s="174" t="s">
        <v>29</v>
      </c>
    </row>
    <row r="38" spans="1:14" s="121" customFormat="1" x14ac:dyDescent="0.25">
      <c r="A38" s="242" t="s">
        <v>158</v>
      </c>
      <c r="B38" s="242"/>
      <c r="C38" s="190" t="s">
        <v>31</v>
      </c>
      <c r="D38" s="191"/>
      <c r="E38" s="116">
        <v>578716</v>
      </c>
      <c r="F38" s="117">
        <v>4544</v>
      </c>
      <c r="G38" s="117">
        <v>7344</v>
      </c>
      <c r="H38" s="249">
        <v>376513</v>
      </c>
      <c r="I38" s="240"/>
      <c r="J38" s="117">
        <v>10274</v>
      </c>
      <c r="K38" s="117">
        <v>10944</v>
      </c>
    </row>
    <row r="39" spans="1:14" s="121" customFormat="1" x14ac:dyDescent="0.25">
      <c r="A39" s="92"/>
      <c r="B39" s="92" t="s">
        <v>64</v>
      </c>
      <c r="C39" s="198" t="s">
        <v>22</v>
      </c>
      <c r="D39" s="199"/>
      <c r="E39" s="105">
        <v>129127</v>
      </c>
      <c r="F39" s="93">
        <v>1009</v>
      </c>
      <c r="G39" s="93">
        <v>1008</v>
      </c>
      <c r="H39" s="250">
        <v>22357</v>
      </c>
      <c r="I39" s="241"/>
      <c r="J39" s="93">
        <v>157</v>
      </c>
      <c r="K39" s="93">
        <v>371</v>
      </c>
    </row>
    <row r="40" spans="1:14" s="121" customFormat="1" ht="17.25" customHeight="1" x14ac:dyDescent="0.25">
      <c r="A40" s="92"/>
      <c r="B40" s="92" t="s">
        <v>70</v>
      </c>
      <c r="C40" s="198" t="s">
        <v>144</v>
      </c>
      <c r="D40" s="199"/>
      <c r="E40" s="105">
        <v>85785</v>
      </c>
      <c r="F40" s="93">
        <v>858</v>
      </c>
      <c r="G40" s="93">
        <v>1067</v>
      </c>
      <c r="H40" s="250">
        <v>96545</v>
      </c>
      <c r="I40" s="241"/>
      <c r="J40" s="93">
        <v>1517</v>
      </c>
      <c r="K40" s="93">
        <v>1711</v>
      </c>
    </row>
    <row r="41" spans="1:14" s="121" customFormat="1" ht="18" customHeight="1" thickBot="1" x14ac:dyDescent="0.3">
      <c r="A41" s="104"/>
      <c r="B41" s="104" t="s">
        <v>80</v>
      </c>
      <c r="C41" s="246" t="s">
        <v>143</v>
      </c>
      <c r="D41" s="247"/>
      <c r="E41" s="106">
        <v>96796</v>
      </c>
      <c r="F41" s="107">
        <v>839</v>
      </c>
      <c r="G41" s="107">
        <v>780</v>
      </c>
      <c r="H41" s="251">
        <v>63029</v>
      </c>
      <c r="I41" s="252"/>
      <c r="J41" s="107">
        <v>1482</v>
      </c>
      <c r="K41" s="107">
        <v>635</v>
      </c>
    </row>
    <row r="42" spans="1:14" x14ac:dyDescent="0.25">
      <c r="A42" s="121"/>
      <c r="B42" s="121"/>
      <c r="C42" s="121"/>
      <c r="D42" s="121"/>
      <c r="E42" s="121"/>
      <c r="F42" s="121"/>
      <c r="G42" s="121"/>
      <c r="H42" s="121"/>
      <c r="I42" s="121"/>
      <c r="J42" s="121"/>
      <c r="K42" s="121"/>
      <c r="L42" s="121"/>
      <c r="M42" s="121"/>
      <c r="N42" s="121"/>
    </row>
    <row r="43" spans="1:14" x14ac:dyDescent="0.25">
      <c r="A43" s="121"/>
      <c r="B43" s="121"/>
      <c r="C43" s="121"/>
      <c r="D43" s="121"/>
      <c r="E43" s="121"/>
      <c r="F43" s="121"/>
      <c r="G43" s="121"/>
      <c r="H43" s="121"/>
      <c r="I43" s="121"/>
      <c r="J43" s="121"/>
      <c r="K43" s="121"/>
      <c r="L43" s="121"/>
      <c r="M43" s="121"/>
      <c r="N43" s="121"/>
    </row>
    <row r="44" spans="1:14" x14ac:dyDescent="0.25">
      <c r="A44" s="121"/>
      <c r="B44" s="121"/>
      <c r="C44" s="121"/>
      <c r="D44" s="121"/>
      <c r="E44" s="121"/>
      <c r="F44" s="121"/>
      <c r="G44" s="121"/>
      <c r="H44" s="121"/>
      <c r="I44" s="121"/>
      <c r="J44" s="121"/>
      <c r="K44" s="121"/>
      <c r="L44" s="121"/>
      <c r="M44" s="121"/>
      <c r="N44" s="121"/>
    </row>
    <row r="45" spans="1:14" ht="17.25" customHeight="1" x14ac:dyDescent="0.25">
      <c r="A45" s="121"/>
      <c r="B45" s="121"/>
      <c r="C45" s="121"/>
      <c r="D45" s="121"/>
      <c r="E45" s="121"/>
      <c r="F45" s="121"/>
      <c r="G45" s="121"/>
      <c r="H45" s="121"/>
      <c r="I45" s="121"/>
      <c r="J45" s="121"/>
      <c r="K45" s="121"/>
      <c r="L45" s="121"/>
      <c r="M45" s="121"/>
      <c r="N45" s="121"/>
    </row>
    <row r="46" spans="1:14" ht="17.25" customHeight="1" x14ac:dyDescent="0.25">
      <c r="A46" s="121"/>
      <c r="B46" s="121"/>
      <c r="C46" s="121"/>
      <c r="D46" s="121"/>
      <c r="E46" s="121"/>
      <c r="F46" s="121"/>
      <c r="G46" s="121"/>
      <c r="H46" s="121"/>
      <c r="I46" s="121"/>
      <c r="J46" s="121"/>
      <c r="K46" s="121"/>
      <c r="L46" s="121"/>
      <c r="M46" s="121"/>
      <c r="N46" s="121"/>
    </row>
  </sheetData>
  <mergeCells count="50">
    <mergeCell ref="A12:B12"/>
    <mergeCell ref="C12:D12"/>
    <mergeCell ref="C39:D39"/>
    <mergeCell ref="C40:D40"/>
    <mergeCell ref="C27:D27"/>
    <mergeCell ref="C15:D15"/>
    <mergeCell ref="C13:D13"/>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H12:I12"/>
    <mergeCell ref="M12:N12"/>
    <mergeCell ref="H13:I13"/>
    <mergeCell ref="M13:N13"/>
    <mergeCell ref="H14:I14"/>
    <mergeCell ref="M14:N14"/>
    <mergeCell ref="H37:I37"/>
    <mergeCell ref="A25:B25"/>
    <mergeCell ref="C25:D25"/>
    <mergeCell ref="C26:D26"/>
    <mergeCell ref="A38:B38"/>
    <mergeCell ref="C38:D38"/>
    <mergeCell ref="E35:G35"/>
    <mergeCell ref="C28:D28"/>
    <mergeCell ref="H28:I28"/>
    <mergeCell ref="G10:G11"/>
    <mergeCell ref="H10:I10"/>
    <mergeCell ref="L10:L11"/>
    <mergeCell ref="M10:N10"/>
    <mergeCell ref="H11:I11"/>
    <mergeCell ref="M11:N11"/>
    <mergeCell ref="E23:E24"/>
    <mergeCell ref="H23:I23"/>
    <mergeCell ref="H27:I27"/>
    <mergeCell ref="H24:I24"/>
    <mergeCell ref="H25:I25"/>
    <mergeCell ref="H26:I26"/>
  </mergeCells>
  <phoneticPr fontId="3"/>
  <printOptions horizontalCentered="1"/>
  <pageMargins left="0.51181102362204722" right="0.31496062992125984" top="0.47244094488188981" bottom="0.39370078740157483" header="0.27559055118110237" footer="0.27559055118110237"/>
  <pageSetup paperSize="9" scale="8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N42"/>
  <sheetViews>
    <sheetView zoomScale="79" zoomScaleNormal="79" zoomScaleSheetLayoutView="93" workbookViewId="0"/>
  </sheetViews>
  <sheetFormatPr defaultRowHeight="16.5" x14ac:dyDescent="0.25"/>
  <cols>
    <col min="1" max="2" width="3.7109375" customWidth="1"/>
    <col min="3" max="3" width="14.7109375" customWidth="1"/>
    <col min="4" max="4" width="6.7109375" customWidth="1"/>
    <col min="5" max="5" width="10.92578125" bestFit="1" customWidth="1"/>
    <col min="6" max="7" width="8.92578125" bestFit="1" customWidth="1"/>
    <col min="8" max="8" width="2.5" customWidth="1"/>
    <col min="9" max="9" width="8.2109375" customWidth="1"/>
    <col min="10" max="12" width="8.92578125" bestFit="1" customWidth="1"/>
    <col min="13" max="13" width="2.5" customWidth="1"/>
    <col min="14" max="14" width="8.5" customWidth="1"/>
  </cols>
  <sheetData>
    <row r="1" spans="1:14" s="11" customFormat="1" x14ac:dyDescent="0.25">
      <c r="A1" s="133" t="str">
        <f>第1表!A1</f>
        <v>毎月勤労統計調査地方調査結果　令和7年1月分</v>
      </c>
    </row>
    <row r="3" spans="1:14" s="121" customFormat="1" ht="19" x14ac:dyDescent="0.3">
      <c r="A3" s="98" t="s">
        <v>51</v>
      </c>
      <c r="N3" s="115" t="s">
        <v>38</v>
      </c>
    </row>
    <row r="4" spans="1:14" s="121" customFormat="1" ht="10" customHeight="1" thickBot="1" x14ac:dyDescent="0.3"/>
    <row r="5" spans="1:14" s="121" customFormat="1" x14ac:dyDescent="0.25">
      <c r="A5" s="99"/>
      <c r="B5" s="99"/>
      <c r="C5" s="99"/>
      <c r="D5" s="100"/>
      <c r="E5" s="243" t="s">
        <v>152</v>
      </c>
      <c r="F5" s="244"/>
      <c r="G5" s="244"/>
      <c r="H5" s="244"/>
      <c r="I5" s="245"/>
      <c r="J5" s="243" t="s">
        <v>39</v>
      </c>
      <c r="K5" s="244"/>
      <c r="L5" s="244"/>
      <c r="M5" s="244"/>
      <c r="N5" s="244"/>
    </row>
    <row r="6" spans="1:14" s="121" customFormat="1" x14ac:dyDescent="0.25">
      <c r="A6" s="92"/>
      <c r="B6" s="92" t="s">
        <v>40</v>
      </c>
      <c r="C6" s="92"/>
      <c r="D6" s="101"/>
      <c r="E6" s="173" t="s">
        <v>10</v>
      </c>
      <c r="F6" s="175" t="s">
        <v>11</v>
      </c>
      <c r="G6" s="210" t="s">
        <v>12</v>
      </c>
      <c r="H6" s="233" t="s">
        <v>13</v>
      </c>
      <c r="I6" s="208"/>
      <c r="J6" s="175" t="s">
        <v>10</v>
      </c>
      <c r="K6" s="175" t="s">
        <v>11</v>
      </c>
      <c r="L6" s="210" t="s">
        <v>12</v>
      </c>
      <c r="M6" s="233" t="s">
        <v>13</v>
      </c>
      <c r="N6" s="258"/>
    </row>
    <row r="7" spans="1:14" s="121" customFormat="1" x14ac:dyDescent="0.25">
      <c r="A7" s="102"/>
      <c r="B7" s="102"/>
      <c r="C7" s="102"/>
      <c r="D7" s="103"/>
      <c r="E7" s="174" t="s">
        <v>18</v>
      </c>
      <c r="F7" s="172" t="s">
        <v>19</v>
      </c>
      <c r="G7" s="211"/>
      <c r="H7" s="256" t="s">
        <v>20</v>
      </c>
      <c r="I7" s="209"/>
      <c r="J7" s="172" t="s">
        <v>18</v>
      </c>
      <c r="K7" s="172" t="s">
        <v>19</v>
      </c>
      <c r="L7" s="211"/>
      <c r="M7" s="256" t="s">
        <v>20</v>
      </c>
      <c r="N7" s="232"/>
    </row>
    <row r="8" spans="1:14" s="121" customFormat="1" x14ac:dyDescent="0.25">
      <c r="A8" s="242" t="s">
        <v>158</v>
      </c>
      <c r="B8" s="242"/>
      <c r="C8" s="190" t="s">
        <v>31</v>
      </c>
      <c r="D8" s="191"/>
      <c r="E8" s="116">
        <v>410844</v>
      </c>
      <c r="F8" s="117">
        <v>383999</v>
      </c>
      <c r="G8" s="117">
        <v>353198</v>
      </c>
      <c r="H8" s="249">
        <v>26845</v>
      </c>
      <c r="I8" s="249"/>
      <c r="J8" s="117">
        <v>111415</v>
      </c>
      <c r="K8" s="117">
        <v>109945</v>
      </c>
      <c r="L8" s="117">
        <v>106699</v>
      </c>
      <c r="M8" s="261">
        <v>1470</v>
      </c>
      <c r="N8" s="261"/>
    </row>
    <row r="9" spans="1:14" s="121" customFormat="1" x14ac:dyDescent="0.25">
      <c r="A9" s="92"/>
      <c r="B9" s="92" t="s">
        <v>64</v>
      </c>
      <c r="C9" s="198" t="s">
        <v>22</v>
      </c>
      <c r="D9" s="199"/>
      <c r="E9" s="105">
        <v>458560</v>
      </c>
      <c r="F9" s="93">
        <v>378073</v>
      </c>
      <c r="G9" s="93">
        <v>345107</v>
      </c>
      <c r="H9" s="250">
        <v>80487</v>
      </c>
      <c r="I9" s="250"/>
      <c r="J9" s="93">
        <v>148690</v>
      </c>
      <c r="K9" s="93">
        <v>144008</v>
      </c>
      <c r="L9" s="93">
        <v>132650</v>
      </c>
      <c r="M9" s="250">
        <v>4682</v>
      </c>
      <c r="N9" s="250"/>
    </row>
    <row r="10" spans="1:14" s="121" customFormat="1" ht="17.25" customHeight="1" x14ac:dyDescent="0.25">
      <c r="A10" s="92"/>
      <c r="B10" s="92" t="s">
        <v>70</v>
      </c>
      <c r="C10" s="198" t="s">
        <v>144</v>
      </c>
      <c r="D10" s="199"/>
      <c r="E10" s="105">
        <v>369187</v>
      </c>
      <c r="F10" s="93">
        <v>354484</v>
      </c>
      <c r="G10" s="93">
        <v>335681</v>
      </c>
      <c r="H10" s="250">
        <v>14703</v>
      </c>
      <c r="I10" s="250"/>
      <c r="J10" s="93">
        <v>113470</v>
      </c>
      <c r="K10" s="93">
        <v>113183</v>
      </c>
      <c r="L10" s="93">
        <v>111568</v>
      </c>
      <c r="M10" s="250">
        <v>287</v>
      </c>
      <c r="N10" s="250"/>
    </row>
    <row r="11" spans="1:14" s="121" customFormat="1" ht="18" customHeight="1" thickBot="1" x14ac:dyDescent="0.3">
      <c r="A11" s="104"/>
      <c r="B11" s="104" t="s">
        <v>80</v>
      </c>
      <c r="C11" s="246" t="s">
        <v>143</v>
      </c>
      <c r="D11" s="247"/>
      <c r="E11" s="106">
        <v>432578</v>
      </c>
      <c r="F11" s="107">
        <v>425205</v>
      </c>
      <c r="G11" s="107">
        <v>389894</v>
      </c>
      <c r="H11" s="251">
        <v>7373</v>
      </c>
      <c r="I11" s="251"/>
      <c r="J11" s="107">
        <v>139737</v>
      </c>
      <c r="K11" s="107">
        <v>134849</v>
      </c>
      <c r="L11" s="107">
        <v>131681</v>
      </c>
      <c r="M11" s="251">
        <v>4888</v>
      </c>
      <c r="N11" s="251"/>
    </row>
    <row r="12" spans="1:14" s="121" customFormat="1" x14ac:dyDescent="0.25">
      <c r="M12" s="92"/>
      <c r="N12" s="92"/>
    </row>
    <row r="13" spans="1:14" s="121" customFormat="1" x14ac:dyDescent="0.25">
      <c r="M13" s="92"/>
      <c r="N13" s="92"/>
    </row>
    <row r="14" spans="1:14" s="121" customFormat="1" x14ac:dyDescent="0.25">
      <c r="M14" s="92"/>
      <c r="N14" s="92"/>
    </row>
    <row r="15" spans="1:14" s="121" customFormat="1" x14ac:dyDescent="0.25">
      <c r="M15" s="92"/>
      <c r="N15" s="92"/>
    </row>
    <row r="16" spans="1:14" s="121" customFormat="1" ht="19" x14ac:dyDescent="0.3">
      <c r="A16" s="98" t="s">
        <v>52</v>
      </c>
      <c r="M16" s="92"/>
      <c r="N16" s="138" t="s">
        <v>42</v>
      </c>
    </row>
    <row r="17" spans="1:14" s="121" customFormat="1" ht="10" customHeight="1" thickBot="1" x14ac:dyDescent="0.3">
      <c r="M17" s="92"/>
      <c r="N17" s="92"/>
    </row>
    <row r="18" spans="1:14" s="121" customFormat="1" x14ac:dyDescent="0.25">
      <c r="A18" s="99"/>
      <c r="B18" s="99"/>
      <c r="C18" s="99"/>
      <c r="D18" s="100"/>
      <c r="E18" s="243" t="s">
        <v>152</v>
      </c>
      <c r="F18" s="244"/>
      <c r="G18" s="244"/>
      <c r="H18" s="244"/>
      <c r="I18" s="245"/>
      <c r="J18" s="243" t="s">
        <v>39</v>
      </c>
      <c r="K18" s="244"/>
      <c r="L18" s="244"/>
      <c r="M18" s="244"/>
      <c r="N18" s="244"/>
    </row>
    <row r="19" spans="1:14" s="121" customFormat="1" x14ac:dyDescent="0.25">
      <c r="A19" s="92"/>
      <c r="B19" s="92" t="s">
        <v>40</v>
      </c>
      <c r="C19" s="92"/>
      <c r="D19" s="101"/>
      <c r="E19" s="210" t="s">
        <v>2</v>
      </c>
      <c r="F19" s="175" t="s">
        <v>14</v>
      </c>
      <c r="G19" s="175" t="s">
        <v>15</v>
      </c>
      <c r="H19" s="233" t="s">
        <v>16</v>
      </c>
      <c r="I19" s="208"/>
      <c r="J19" s="210" t="s">
        <v>2</v>
      </c>
      <c r="K19" s="175" t="s">
        <v>14</v>
      </c>
      <c r="L19" s="175" t="s">
        <v>15</v>
      </c>
      <c r="M19" s="233" t="s">
        <v>16</v>
      </c>
      <c r="N19" s="258"/>
    </row>
    <row r="20" spans="1:14" s="121" customFormat="1" x14ac:dyDescent="0.25">
      <c r="A20" s="102"/>
      <c r="B20" s="102"/>
      <c r="C20" s="102"/>
      <c r="D20" s="103"/>
      <c r="E20" s="211"/>
      <c r="F20" s="172" t="s">
        <v>21</v>
      </c>
      <c r="G20" s="172" t="s">
        <v>21</v>
      </c>
      <c r="H20" s="256" t="s">
        <v>21</v>
      </c>
      <c r="I20" s="209"/>
      <c r="J20" s="211"/>
      <c r="K20" s="172" t="s">
        <v>21</v>
      </c>
      <c r="L20" s="172" t="s">
        <v>21</v>
      </c>
      <c r="M20" s="256" t="s">
        <v>21</v>
      </c>
      <c r="N20" s="232"/>
    </row>
    <row r="21" spans="1:14" s="121" customFormat="1" x14ac:dyDescent="0.25">
      <c r="A21" s="242" t="s">
        <v>158</v>
      </c>
      <c r="B21" s="242"/>
      <c r="C21" s="190" t="s">
        <v>31</v>
      </c>
      <c r="D21" s="191"/>
      <c r="E21" s="118">
        <v>18.2</v>
      </c>
      <c r="F21" s="119">
        <v>153.4</v>
      </c>
      <c r="G21" s="119">
        <v>139.9</v>
      </c>
      <c r="H21" s="257">
        <v>13.5</v>
      </c>
      <c r="I21" s="257"/>
      <c r="J21" s="119">
        <v>13</v>
      </c>
      <c r="K21" s="119">
        <v>77.599999999999994</v>
      </c>
      <c r="L21" s="119">
        <v>75.7</v>
      </c>
      <c r="M21" s="262">
        <v>1.9</v>
      </c>
      <c r="N21" s="262"/>
    </row>
    <row r="22" spans="1:14" s="121" customFormat="1" x14ac:dyDescent="0.25">
      <c r="A22" s="92"/>
      <c r="B22" s="92" t="s">
        <v>64</v>
      </c>
      <c r="C22" s="198" t="s">
        <v>22</v>
      </c>
      <c r="D22" s="199"/>
      <c r="E22" s="109">
        <v>17.5</v>
      </c>
      <c r="F22" s="94">
        <v>147.6</v>
      </c>
      <c r="G22" s="94">
        <v>135.19999999999999</v>
      </c>
      <c r="H22" s="235">
        <v>12.4</v>
      </c>
      <c r="I22" s="235"/>
      <c r="J22" s="94">
        <v>15.4</v>
      </c>
      <c r="K22" s="94">
        <v>107.5</v>
      </c>
      <c r="L22" s="94">
        <v>102.6</v>
      </c>
      <c r="M22" s="254">
        <v>4.9000000000000004</v>
      </c>
      <c r="N22" s="254"/>
    </row>
    <row r="23" spans="1:14" s="121" customFormat="1" ht="17.25" customHeight="1" x14ac:dyDescent="0.25">
      <c r="A23" s="92"/>
      <c r="B23" s="92" t="s">
        <v>70</v>
      </c>
      <c r="C23" s="198" t="s">
        <v>144</v>
      </c>
      <c r="D23" s="199"/>
      <c r="E23" s="109">
        <v>17.899999999999999</v>
      </c>
      <c r="F23" s="94">
        <v>149.9</v>
      </c>
      <c r="G23" s="94">
        <v>139.80000000000001</v>
      </c>
      <c r="H23" s="235">
        <v>10.1</v>
      </c>
      <c r="I23" s="235"/>
      <c r="J23" s="94">
        <v>15.2</v>
      </c>
      <c r="K23" s="94">
        <v>89.2</v>
      </c>
      <c r="L23" s="94">
        <v>87.5</v>
      </c>
      <c r="M23" s="254">
        <v>1.7</v>
      </c>
      <c r="N23" s="254"/>
    </row>
    <row r="24" spans="1:14" s="121" customFormat="1" ht="18" customHeight="1" thickBot="1" x14ac:dyDescent="0.3">
      <c r="A24" s="104"/>
      <c r="B24" s="104" t="s">
        <v>80</v>
      </c>
      <c r="C24" s="246" t="s">
        <v>143</v>
      </c>
      <c r="D24" s="247"/>
      <c r="E24" s="110">
        <v>19</v>
      </c>
      <c r="F24" s="108">
        <v>153.69999999999999</v>
      </c>
      <c r="G24" s="108">
        <v>144.80000000000001</v>
      </c>
      <c r="H24" s="248">
        <v>8.9</v>
      </c>
      <c r="I24" s="248"/>
      <c r="J24" s="108">
        <v>13</v>
      </c>
      <c r="K24" s="108">
        <v>85.1</v>
      </c>
      <c r="L24" s="108">
        <v>83.8</v>
      </c>
      <c r="M24" s="255">
        <v>1.3</v>
      </c>
      <c r="N24" s="255"/>
    </row>
    <row r="25" spans="1:14" s="121" customFormat="1" x14ac:dyDescent="0.25">
      <c r="H25" s="99"/>
      <c r="I25" s="99"/>
    </row>
    <row r="26" spans="1:14" s="121" customFormat="1" x14ac:dyDescent="0.25"/>
    <row r="27" spans="1:14" s="121" customFormat="1" x14ac:dyDescent="0.25"/>
    <row r="28" spans="1:14" s="121" customFormat="1" x14ac:dyDescent="0.25"/>
    <row r="29" spans="1:14" s="121" customFormat="1" ht="19" x14ac:dyDescent="0.3">
      <c r="A29" s="98" t="s">
        <v>53</v>
      </c>
      <c r="K29" s="115" t="s">
        <v>44</v>
      </c>
    </row>
    <row r="30" spans="1:14" s="121" customFormat="1" ht="10" customHeight="1" thickBot="1" x14ac:dyDescent="0.3"/>
    <row r="31" spans="1:14" s="121" customFormat="1" x14ac:dyDescent="0.25">
      <c r="A31" s="99"/>
      <c r="B31" s="99"/>
      <c r="C31" s="99"/>
      <c r="D31" s="100"/>
      <c r="E31" s="243" t="s">
        <v>45</v>
      </c>
      <c r="F31" s="259"/>
      <c r="G31" s="260"/>
      <c r="H31" s="243" t="s">
        <v>39</v>
      </c>
      <c r="I31" s="244"/>
      <c r="J31" s="244"/>
      <c r="K31" s="244"/>
    </row>
    <row r="32" spans="1:14" s="121" customFormat="1" x14ac:dyDescent="0.25">
      <c r="A32" s="92"/>
      <c r="B32" s="92" t="s">
        <v>40</v>
      </c>
      <c r="C32" s="92"/>
      <c r="D32" s="101"/>
      <c r="E32" s="173" t="s">
        <v>46</v>
      </c>
      <c r="F32" s="175" t="s">
        <v>47</v>
      </c>
      <c r="G32" s="175" t="s">
        <v>48</v>
      </c>
      <c r="H32" s="233" t="s">
        <v>46</v>
      </c>
      <c r="I32" s="208"/>
      <c r="J32" s="175" t="s">
        <v>47</v>
      </c>
      <c r="K32" s="173" t="s">
        <v>48</v>
      </c>
    </row>
    <row r="33" spans="1:14" s="121" customFormat="1" x14ac:dyDescent="0.25">
      <c r="A33" s="102"/>
      <c r="B33" s="102"/>
      <c r="C33" s="102"/>
      <c r="D33" s="103"/>
      <c r="E33" s="174" t="s">
        <v>49</v>
      </c>
      <c r="F33" s="172" t="s">
        <v>29</v>
      </c>
      <c r="G33" s="172" t="s">
        <v>29</v>
      </c>
      <c r="H33" s="256" t="s">
        <v>49</v>
      </c>
      <c r="I33" s="209"/>
      <c r="J33" s="172" t="s">
        <v>29</v>
      </c>
      <c r="K33" s="174" t="s">
        <v>29</v>
      </c>
    </row>
    <row r="34" spans="1:14" s="121" customFormat="1" x14ac:dyDescent="0.25">
      <c r="A34" s="242" t="s">
        <v>158</v>
      </c>
      <c r="B34" s="242"/>
      <c r="C34" s="190" t="s">
        <v>31</v>
      </c>
      <c r="D34" s="191"/>
      <c r="E34" s="120">
        <v>386544</v>
      </c>
      <c r="F34" s="117">
        <v>2322</v>
      </c>
      <c r="G34" s="117">
        <v>3667</v>
      </c>
      <c r="H34" s="261">
        <v>193227</v>
      </c>
      <c r="I34" s="261"/>
      <c r="J34" s="117">
        <v>4773</v>
      </c>
      <c r="K34" s="117">
        <v>5198</v>
      </c>
    </row>
    <row r="35" spans="1:14" s="121" customFormat="1" x14ac:dyDescent="0.25">
      <c r="A35" s="92"/>
      <c r="B35" s="92" t="s">
        <v>64</v>
      </c>
      <c r="C35" s="198" t="s">
        <v>22</v>
      </c>
      <c r="D35" s="199"/>
      <c r="E35" s="105">
        <v>100548</v>
      </c>
      <c r="F35" s="93">
        <v>733</v>
      </c>
      <c r="G35" s="93">
        <v>758</v>
      </c>
      <c r="H35" s="250">
        <v>13851</v>
      </c>
      <c r="I35" s="250"/>
      <c r="J35" s="93">
        <v>96</v>
      </c>
      <c r="K35" s="93">
        <v>144</v>
      </c>
    </row>
    <row r="36" spans="1:14" s="121" customFormat="1" ht="17.25" customHeight="1" x14ac:dyDescent="0.25">
      <c r="A36" s="92"/>
      <c r="B36" s="92" t="s">
        <v>70</v>
      </c>
      <c r="C36" s="198" t="s">
        <v>144</v>
      </c>
      <c r="D36" s="199"/>
      <c r="E36" s="105">
        <v>43126</v>
      </c>
      <c r="F36" s="93">
        <v>303</v>
      </c>
      <c r="G36" s="93">
        <v>470</v>
      </c>
      <c r="H36" s="250">
        <v>43979</v>
      </c>
      <c r="I36" s="250"/>
      <c r="J36" s="93">
        <v>853</v>
      </c>
      <c r="K36" s="93">
        <v>779</v>
      </c>
    </row>
    <row r="37" spans="1:14" s="121" customFormat="1" ht="18" customHeight="1" thickBot="1" x14ac:dyDescent="0.3">
      <c r="A37" s="104"/>
      <c r="B37" s="104" t="s">
        <v>80</v>
      </c>
      <c r="C37" s="246" t="s">
        <v>143</v>
      </c>
      <c r="D37" s="247"/>
      <c r="E37" s="106">
        <v>67050</v>
      </c>
      <c r="F37" s="107">
        <v>220</v>
      </c>
      <c r="G37" s="107">
        <v>586</v>
      </c>
      <c r="H37" s="251">
        <v>37738</v>
      </c>
      <c r="I37" s="251"/>
      <c r="J37" s="107">
        <v>1054</v>
      </c>
      <c r="K37" s="107">
        <v>160</v>
      </c>
    </row>
    <row r="38" spans="1:14" x14ac:dyDescent="0.25">
      <c r="A38" s="121"/>
      <c r="B38" s="121"/>
      <c r="C38" s="121"/>
      <c r="D38" s="121"/>
      <c r="E38" s="121"/>
      <c r="F38" s="121"/>
      <c r="G38" s="121"/>
      <c r="H38" s="121"/>
      <c r="I38" s="121"/>
      <c r="J38" s="121"/>
      <c r="K38" s="121"/>
      <c r="L38" s="121"/>
      <c r="M38" s="121"/>
      <c r="N38" s="121"/>
    </row>
    <row r="39" spans="1:14" x14ac:dyDescent="0.25">
      <c r="A39" s="121"/>
      <c r="B39" s="121"/>
      <c r="C39" s="121"/>
      <c r="D39" s="121"/>
      <c r="E39" s="121"/>
      <c r="F39" s="121"/>
      <c r="G39" s="121"/>
      <c r="H39" s="121"/>
      <c r="I39" s="121"/>
      <c r="J39" s="121"/>
      <c r="K39" s="121"/>
      <c r="L39" s="121"/>
      <c r="M39" s="121"/>
      <c r="N39" s="121"/>
    </row>
    <row r="40" spans="1:14" x14ac:dyDescent="0.25">
      <c r="A40" s="121"/>
      <c r="B40" s="121"/>
      <c r="C40" s="121"/>
      <c r="D40" s="121"/>
      <c r="E40" s="121"/>
      <c r="F40" s="121"/>
      <c r="G40" s="121"/>
      <c r="H40" s="121"/>
      <c r="I40" s="121"/>
      <c r="J40" s="121"/>
      <c r="K40" s="121"/>
      <c r="L40" s="121"/>
      <c r="M40" s="121"/>
      <c r="N40" s="121"/>
    </row>
    <row r="41" spans="1:14" x14ac:dyDescent="0.25">
      <c r="A41" s="121"/>
      <c r="B41" s="121"/>
      <c r="C41" s="121"/>
      <c r="D41" s="121"/>
      <c r="E41" s="121"/>
      <c r="F41" s="121"/>
      <c r="G41" s="121"/>
      <c r="H41" s="121"/>
      <c r="I41" s="121"/>
      <c r="J41" s="121"/>
      <c r="K41" s="121"/>
      <c r="L41" s="121"/>
      <c r="M41" s="121"/>
      <c r="N41" s="121"/>
    </row>
    <row r="42" spans="1:14" x14ac:dyDescent="0.25">
      <c r="A42" s="121"/>
      <c r="B42" s="121"/>
      <c r="C42" s="121"/>
      <c r="D42" s="121"/>
      <c r="E42" s="121"/>
      <c r="F42" s="121"/>
      <c r="G42" s="121"/>
      <c r="H42" s="121"/>
      <c r="I42" s="121"/>
      <c r="J42" s="121"/>
      <c r="K42" s="121"/>
      <c r="L42" s="121"/>
      <c r="M42" s="121"/>
      <c r="N42" s="121"/>
    </row>
  </sheetData>
  <mergeCells count="55">
    <mergeCell ref="A34:B34"/>
    <mergeCell ref="C34:D34"/>
    <mergeCell ref="H35:I35"/>
    <mergeCell ref="H36:I36"/>
    <mergeCell ref="H37:I37"/>
    <mergeCell ref="C37:D37"/>
    <mergeCell ref="C36:D36"/>
    <mergeCell ref="C24:D24"/>
    <mergeCell ref="C23:D23"/>
    <mergeCell ref="C22:D22"/>
    <mergeCell ref="C35:D35"/>
    <mergeCell ref="M23:N23"/>
    <mergeCell ref="H24:I24"/>
    <mergeCell ref="M8:N8"/>
    <mergeCell ref="H8:I8"/>
    <mergeCell ref="M9:N9"/>
    <mergeCell ref="M10:N10"/>
    <mergeCell ref="M11:N11"/>
    <mergeCell ref="M21:N21"/>
    <mergeCell ref="M22:N22"/>
    <mergeCell ref="J19:J20"/>
    <mergeCell ref="M19:N19"/>
    <mergeCell ref="H23:I23"/>
    <mergeCell ref="A8:B8"/>
    <mergeCell ref="C8:D8"/>
    <mergeCell ref="C9:D9"/>
    <mergeCell ref="C11:D11"/>
    <mergeCell ref="H34:I34"/>
    <mergeCell ref="H10:I10"/>
    <mergeCell ref="H11:I11"/>
    <mergeCell ref="H9:I9"/>
    <mergeCell ref="H22:I22"/>
    <mergeCell ref="H20:I20"/>
    <mergeCell ref="E19:E20"/>
    <mergeCell ref="C10:D10"/>
    <mergeCell ref="H33:I33"/>
    <mergeCell ref="H32:I32"/>
    <mergeCell ref="A21:B21"/>
    <mergeCell ref="C21:D21"/>
    <mergeCell ref="E5:I5"/>
    <mergeCell ref="J5:N5"/>
    <mergeCell ref="E18:I18"/>
    <mergeCell ref="J18:N18"/>
    <mergeCell ref="H31:K31"/>
    <mergeCell ref="M24:N24"/>
    <mergeCell ref="M20:N20"/>
    <mergeCell ref="H21:I21"/>
    <mergeCell ref="H19:I19"/>
    <mergeCell ref="L6:L7"/>
    <mergeCell ref="M6:N6"/>
    <mergeCell ref="H7:I7"/>
    <mergeCell ref="M7:N7"/>
    <mergeCell ref="G6:G7"/>
    <mergeCell ref="H6:I6"/>
    <mergeCell ref="E31:G31"/>
  </mergeCells>
  <phoneticPr fontId="3"/>
  <printOptions horizontalCentered="1"/>
  <pageMargins left="0.51181102362204722" right="0.31496062992125984" top="0.47244094488188981" bottom="0.39370078740157483" header="0.27559055118110237" footer="0.27559055118110237"/>
  <pageSetup paperSize="9" scale="9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65B39-141B-4E39-9AAC-103CB5983E51}">
  <sheetPr>
    <pageSetUpPr fitToPage="1"/>
  </sheetPr>
  <dimension ref="A1:N88"/>
  <sheetViews>
    <sheetView zoomScale="125" zoomScaleNormal="125" zoomScaleSheetLayoutView="71" workbookViewId="0"/>
  </sheetViews>
  <sheetFormatPr defaultColWidth="7.2109375" defaultRowHeight="16.5" x14ac:dyDescent="0.25"/>
  <cols>
    <col min="1" max="1" width="10.7109375" style="111" customWidth="1"/>
    <col min="2" max="2" width="11.28515625" style="111" customWidth="1"/>
    <col min="3" max="5" width="9.78515625" style="111" customWidth="1"/>
    <col min="6" max="6" width="10.5703125" style="111" customWidth="1"/>
    <col min="7" max="11" width="9.78515625" style="111" customWidth="1"/>
    <col min="12" max="13" width="9.7109375" style="111" customWidth="1"/>
    <col min="14" max="16384" width="7.2109375" style="122"/>
  </cols>
  <sheetData>
    <row r="1" spans="1:13" s="133" customFormat="1" x14ac:dyDescent="0.25">
      <c r="A1" s="133" t="str">
        <f>第1表!A1</f>
        <v>毎月勤労統計調査地方調査結果　令和7年1月分</v>
      </c>
    </row>
    <row r="3" spans="1:13" ht="21" x14ac:dyDescent="0.25">
      <c r="A3" s="9" t="s">
        <v>150</v>
      </c>
      <c r="I3" s="10"/>
    </row>
    <row r="6" spans="1:13" ht="19.5" thickBot="1" x14ac:dyDescent="0.3">
      <c r="A6" s="123" t="s">
        <v>262</v>
      </c>
      <c r="K6" s="124" t="s">
        <v>263</v>
      </c>
    </row>
    <row r="7" spans="1:13" x14ac:dyDescent="0.25">
      <c r="A7" s="154"/>
      <c r="B7" s="163" t="s">
        <v>264</v>
      </c>
      <c r="C7" s="164"/>
      <c r="D7" s="164"/>
      <c r="E7" s="165"/>
      <c r="F7" s="164" t="s">
        <v>265</v>
      </c>
      <c r="G7" s="164"/>
      <c r="H7" s="165"/>
      <c r="I7" s="164" t="s">
        <v>266</v>
      </c>
      <c r="J7" s="164"/>
      <c r="K7" s="164"/>
    </row>
    <row r="8" spans="1:13" x14ac:dyDescent="0.25">
      <c r="A8" s="155" t="s">
        <v>267</v>
      </c>
      <c r="B8" s="182" t="s">
        <v>268</v>
      </c>
      <c r="C8" s="182" t="s">
        <v>269</v>
      </c>
      <c r="D8" s="263" t="s">
        <v>270</v>
      </c>
      <c r="E8" s="182" t="s">
        <v>271</v>
      </c>
      <c r="F8" s="182" t="s">
        <v>268</v>
      </c>
      <c r="G8" s="182" t="s">
        <v>269</v>
      </c>
      <c r="H8" s="182" t="s">
        <v>271</v>
      </c>
      <c r="I8" s="182" t="s">
        <v>268</v>
      </c>
      <c r="J8" s="182" t="s">
        <v>269</v>
      </c>
      <c r="K8" s="157" t="s">
        <v>271</v>
      </c>
    </row>
    <row r="9" spans="1:13" x14ac:dyDescent="0.25">
      <c r="A9" s="156"/>
      <c r="B9" s="183" t="s">
        <v>272</v>
      </c>
      <c r="C9" s="183" t="s">
        <v>273</v>
      </c>
      <c r="D9" s="264"/>
      <c r="E9" s="183" t="s">
        <v>274</v>
      </c>
      <c r="F9" s="183" t="s">
        <v>272</v>
      </c>
      <c r="G9" s="183" t="s">
        <v>273</v>
      </c>
      <c r="H9" s="183" t="s">
        <v>274</v>
      </c>
      <c r="I9" s="183" t="s">
        <v>272</v>
      </c>
      <c r="J9" s="183" t="s">
        <v>273</v>
      </c>
      <c r="K9" s="158" t="s">
        <v>274</v>
      </c>
    </row>
    <row r="10" spans="1:13" x14ac:dyDescent="0.25">
      <c r="A10" s="155" t="s">
        <v>275</v>
      </c>
      <c r="B10" s="125">
        <v>212421</v>
      </c>
      <c r="C10" s="125">
        <v>204654</v>
      </c>
      <c r="D10" s="125">
        <v>193035</v>
      </c>
      <c r="E10" s="125">
        <v>7767</v>
      </c>
      <c r="F10" s="125">
        <v>267173</v>
      </c>
      <c r="G10" s="125">
        <v>258104</v>
      </c>
      <c r="H10" s="125">
        <v>9069</v>
      </c>
      <c r="I10" s="125">
        <v>166928</v>
      </c>
      <c r="J10" s="125">
        <v>160243</v>
      </c>
      <c r="K10" s="125">
        <v>6685</v>
      </c>
    </row>
    <row r="11" spans="1:13" x14ac:dyDescent="0.25">
      <c r="A11" s="155" t="s">
        <v>276</v>
      </c>
      <c r="B11" s="125">
        <v>255463</v>
      </c>
      <c r="C11" s="125">
        <v>246268</v>
      </c>
      <c r="D11" s="125">
        <v>231314</v>
      </c>
      <c r="E11" s="125">
        <v>9195</v>
      </c>
      <c r="F11" s="125">
        <v>316178</v>
      </c>
      <c r="G11" s="125">
        <v>302649</v>
      </c>
      <c r="H11" s="125">
        <v>13529</v>
      </c>
      <c r="I11" s="125">
        <v>194065</v>
      </c>
      <c r="J11" s="125">
        <v>189252</v>
      </c>
      <c r="K11" s="125">
        <v>4813</v>
      </c>
    </row>
    <row r="12" spans="1:13" ht="17" thickBot="1" x14ac:dyDescent="0.3">
      <c r="A12" s="126" t="s">
        <v>277</v>
      </c>
      <c r="B12" s="127">
        <v>356410</v>
      </c>
      <c r="C12" s="127">
        <v>330525</v>
      </c>
      <c r="D12" s="127">
        <v>303472</v>
      </c>
      <c r="E12" s="127">
        <v>25885</v>
      </c>
      <c r="F12" s="127">
        <v>421625</v>
      </c>
      <c r="G12" s="127">
        <v>383617</v>
      </c>
      <c r="H12" s="127">
        <v>38008</v>
      </c>
      <c r="I12" s="127">
        <v>273375</v>
      </c>
      <c r="J12" s="127">
        <v>262925</v>
      </c>
      <c r="K12" s="127">
        <v>10450</v>
      </c>
    </row>
    <row r="13" spans="1:13" x14ac:dyDescent="0.25">
      <c r="B13" s="128"/>
      <c r="C13" s="128"/>
      <c r="D13" s="128"/>
      <c r="E13" s="128"/>
      <c r="F13" s="128"/>
      <c r="G13" s="128"/>
      <c r="H13" s="128"/>
      <c r="I13" s="128"/>
      <c r="J13" s="128"/>
      <c r="K13" s="128"/>
    </row>
    <row r="16" spans="1:13" ht="19.5" thickBot="1" x14ac:dyDescent="0.3">
      <c r="A16" s="123" t="s">
        <v>278</v>
      </c>
      <c r="M16" s="129" t="s">
        <v>279</v>
      </c>
    </row>
    <row r="17" spans="1:14" x14ac:dyDescent="0.25">
      <c r="A17" s="154"/>
      <c r="B17" s="163" t="s">
        <v>264</v>
      </c>
      <c r="C17" s="164"/>
      <c r="D17" s="164"/>
      <c r="E17" s="165"/>
      <c r="F17" s="164" t="s">
        <v>265</v>
      </c>
      <c r="G17" s="164"/>
      <c r="H17" s="164"/>
      <c r="I17" s="165"/>
      <c r="J17" s="164" t="s">
        <v>266</v>
      </c>
      <c r="K17" s="164"/>
      <c r="L17" s="164"/>
      <c r="M17" s="164"/>
      <c r="N17" s="122" t="s">
        <v>207</v>
      </c>
    </row>
    <row r="18" spans="1:14" x14ac:dyDescent="0.25">
      <c r="A18" s="155" t="s">
        <v>267</v>
      </c>
      <c r="B18" s="263" t="s">
        <v>280</v>
      </c>
      <c r="C18" s="182" t="s">
        <v>281</v>
      </c>
      <c r="D18" s="182" t="s">
        <v>282</v>
      </c>
      <c r="E18" s="182" t="s">
        <v>283</v>
      </c>
      <c r="F18" s="263" t="s">
        <v>280</v>
      </c>
      <c r="G18" s="182" t="s">
        <v>281</v>
      </c>
      <c r="H18" s="182" t="s">
        <v>282</v>
      </c>
      <c r="I18" s="182" t="s">
        <v>283</v>
      </c>
      <c r="J18" s="263" t="s">
        <v>280</v>
      </c>
      <c r="K18" s="182" t="s">
        <v>281</v>
      </c>
      <c r="L18" s="182" t="s">
        <v>282</v>
      </c>
      <c r="M18" s="157" t="s">
        <v>283</v>
      </c>
    </row>
    <row r="19" spans="1:14" x14ac:dyDescent="0.25">
      <c r="A19" s="156"/>
      <c r="B19" s="264"/>
      <c r="C19" s="183" t="s">
        <v>284</v>
      </c>
      <c r="D19" s="183" t="s">
        <v>284</v>
      </c>
      <c r="E19" s="183" t="s">
        <v>284</v>
      </c>
      <c r="F19" s="264"/>
      <c r="G19" s="183" t="s">
        <v>284</v>
      </c>
      <c r="H19" s="183" t="s">
        <v>284</v>
      </c>
      <c r="I19" s="183" t="s">
        <v>284</v>
      </c>
      <c r="J19" s="264"/>
      <c r="K19" s="183" t="s">
        <v>284</v>
      </c>
      <c r="L19" s="183" t="s">
        <v>284</v>
      </c>
      <c r="M19" s="158" t="s">
        <v>284</v>
      </c>
    </row>
    <row r="20" spans="1:14" x14ac:dyDescent="0.25">
      <c r="A20" s="155" t="s">
        <v>275</v>
      </c>
      <c r="B20" s="130">
        <v>15</v>
      </c>
      <c r="C20" s="130">
        <v>109.7</v>
      </c>
      <c r="D20" s="130">
        <v>102.6</v>
      </c>
      <c r="E20" s="130">
        <v>7.1</v>
      </c>
      <c r="F20" s="130">
        <v>16</v>
      </c>
      <c r="G20" s="130">
        <v>126.6</v>
      </c>
      <c r="H20" s="130">
        <v>114.6</v>
      </c>
      <c r="I20" s="130">
        <v>12</v>
      </c>
      <c r="J20" s="130">
        <v>14.2</v>
      </c>
      <c r="K20" s="130">
        <v>95.7</v>
      </c>
      <c r="L20" s="130">
        <v>92.6</v>
      </c>
      <c r="M20" s="130">
        <v>3.1</v>
      </c>
    </row>
    <row r="21" spans="1:14" x14ac:dyDescent="0.25">
      <c r="A21" s="155" t="s">
        <v>276</v>
      </c>
      <c r="B21" s="130">
        <v>16.3</v>
      </c>
      <c r="C21" s="130">
        <v>123.6</v>
      </c>
      <c r="D21" s="130">
        <v>115.2</v>
      </c>
      <c r="E21" s="130">
        <v>8.4</v>
      </c>
      <c r="F21" s="130">
        <v>17</v>
      </c>
      <c r="G21" s="130">
        <v>137.5</v>
      </c>
      <c r="H21" s="130">
        <v>124.8</v>
      </c>
      <c r="I21" s="130">
        <v>12.7</v>
      </c>
      <c r="J21" s="130">
        <v>15.7</v>
      </c>
      <c r="K21" s="130">
        <v>109.5</v>
      </c>
      <c r="L21" s="130">
        <v>105.5</v>
      </c>
      <c r="M21" s="130">
        <v>4</v>
      </c>
    </row>
    <row r="22" spans="1:14" ht="17" thickBot="1" x14ac:dyDescent="0.3">
      <c r="A22" s="126" t="s">
        <v>277</v>
      </c>
      <c r="B22" s="131">
        <v>16.600000000000001</v>
      </c>
      <c r="C22" s="131">
        <v>131.9</v>
      </c>
      <c r="D22" s="131">
        <v>121.2</v>
      </c>
      <c r="E22" s="131">
        <v>10.7</v>
      </c>
      <c r="F22" s="131">
        <v>17</v>
      </c>
      <c r="G22" s="131">
        <v>141.19999999999999</v>
      </c>
      <c r="H22" s="131">
        <v>127.7</v>
      </c>
      <c r="I22" s="131">
        <v>13.5</v>
      </c>
      <c r="J22" s="131">
        <v>16</v>
      </c>
      <c r="K22" s="131">
        <v>120.1</v>
      </c>
      <c r="L22" s="131">
        <v>113</v>
      </c>
      <c r="M22" s="131">
        <v>7.1</v>
      </c>
    </row>
    <row r="23" spans="1:14" x14ac:dyDescent="0.25">
      <c r="B23" s="128"/>
      <c r="C23" s="128"/>
      <c r="D23" s="128"/>
      <c r="E23" s="128"/>
      <c r="F23" s="128"/>
      <c r="G23" s="128"/>
      <c r="H23" s="128"/>
      <c r="I23" s="128"/>
      <c r="J23" s="128"/>
      <c r="K23" s="128"/>
      <c r="L23" s="128"/>
      <c r="M23" s="128"/>
    </row>
    <row r="26" spans="1:14" ht="19.5" thickBot="1" x14ac:dyDescent="0.3">
      <c r="A26" s="123" t="s">
        <v>285</v>
      </c>
      <c r="I26" s="124" t="s">
        <v>263</v>
      </c>
    </row>
    <row r="27" spans="1:14" x14ac:dyDescent="0.25">
      <c r="A27" s="154"/>
      <c r="B27" s="163" t="s">
        <v>286</v>
      </c>
      <c r="C27" s="164"/>
      <c r="D27" s="164"/>
      <c r="E27" s="165"/>
      <c r="F27" s="164" t="s">
        <v>287</v>
      </c>
      <c r="G27" s="164"/>
      <c r="H27" s="164"/>
      <c r="I27" s="164"/>
    </row>
    <row r="28" spans="1:14" x14ac:dyDescent="0.25">
      <c r="A28" s="155" t="s">
        <v>267</v>
      </c>
      <c r="B28" s="182" t="s">
        <v>268</v>
      </c>
      <c r="C28" s="182" t="s">
        <v>269</v>
      </c>
      <c r="D28" s="263" t="s">
        <v>270</v>
      </c>
      <c r="E28" s="182" t="s">
        <v>271</v>
      </c>
      <c r="F28" s="182" t="s">
        <v>268</v>
      </c>
      <c r="G28" s="182" t="s">
        <v>269</v>
      </c>
      <c r="H28" s="263" t="s">
        <v>270</v>
      </c>
      <c r="I28" s="157" t="s">
        <v>271</v>
      </c>
    </row>
    <row r="29" spans="1:14" x14ac:dyDescent="0.25">
      <c r="A29" s="156"/>
      <c r="B29" s="183" t="s">
        <v>272</v>
      </c>
      <c r="C29" s="183" t="s">
        <v>273</v>
      </c>
      <c r="D29" s="264"/>
      <c r="E29" s="183" t="s">
        <v>274</v>
      </c>
      <c r="F29" s="183" t="s">
        <v>272</v>
      </c>
      <c r="G29" s="183" t="s">
        <v>273</v>
      </c>
      <c r="H29" s="264"/>
      <c r="I29" s="158" t="s">
        <v>274</v>
      </c>
    </row>
    <row r="30" spans="1:14" x14ac:dyDescent="0.25">
      <c r="A30" s="155" t="s">
        <v>275</v>
      </c>
      <c r="B30" s="125">
        <v>332515</v>
      </c>
      <c r="C30" s="125">
        <v>319379</v>
      </c>
      <c r="D30" s="125">
        <v>299001</v>
      </c>
      <c r="E30" s="125">
        <v>13136</v>
      </c>
      <c r="F30" s="125">
        <v>85936</v>
      </c>
      <c r="G30" s="125">
        <v>83823</v>
      </c>
      <c r="H30" s="125">
        <v>81428</v>
      </c>
      <c r="I30" s="125">
        <v>2113</v>
      </c>
    </row>
    <row r="31" spans="1:14" x14ac:dyDescent="0.25">
      <c r="A31" s="155" t="s">
        <v>276</v>
      </c>
      <c r="B31" s="125">
        <v>360011</v>
      </c>
      <c r="C31" s="125">
        <v>345592</v>
      </c>
      <c r="D31" s="125">
        <v>321618</v>
      </c>
      <c r="E31" s="125">
        <v>14419</v>
      </c>
      <c r="F31" s="125">
        <v>108719</v>
      </c>
      <c r="G31" s="125">
        <v>106855</v>
      </c>
      <c r="H31" s="125">
        <v>104562</v>
      </c>
      <c r="I31" s="125">
        <v>1864</v>
      </c>
    </row>
    <row r="32" spans="1:14" ht="17" thickBot="1" x14ac:dyDescent="0.3">
      <c r="A32" s="126" t="s">
        <v>277</v>
      </c>
      <c r="B32" s="127">
        <v>443791</v>
      </c>
      <c r="C32" s="127">
        <v>408892</v>
      </c>
      <c r="D32" s="127">
        <v>373666</v>
      </c>
      <c r="E32" s="127">
        <v>34899</v>
      </c>
      <c r="F32" s="127">
        <v>114857</v>
      </c>
      <c r="G32" s="127">
        <v>113889</v>
      </c>
      <c r="H32" s="127">
        <v>109427</v>
      </c>
      <c r="I32" s="127">
        <v>968</v>
      </c>
    </row>
    <row r="33" spans="1:13" x14ac:dyDescent="0.25">
      <c r="A33" s="128"/>
      <c r="B33" s="128"/>
      <c r="C33" s="128"/>
      <c r="D33" s="128"/>
      <c r="E33" s="128"/>
      <c r="F33" s="128"/>
      <c r="G33" s="128"/>
      <c r="H33" s="128"/>
      <c r="I33" s="128"/>
    </row>
    <row r="34" spans="1:13" x14ac:dyDescent="0.25">
      <c r="J34" s="122"/>
      <c r="K34" s="122"/>
      <c r="L34" s="122"/>
      <c r="M34" s="122"/>
    </row>
    <row r="35" spans="1:13" x14ac:dyDescent="0.25">
      <c r="J35" s="122"/>
      <c r="K35" s="122"/>
      <c r="L35" s="122"/>
      <c r="M35" s="122"/>
    </row>
    <row r="36" spans="1:13" ht="19.5" thickBot="1" x14ac:dyDescent="0.3">
      <c r="A36" s="123" t="s">
        <v>288</v>
      </c>
      <c r="I36" s="129" t="s">
        <v>279</v>
      </c>
      <c r="J36" s="122"/>
      <c r="K36" s="122"/>
      <c r="L36" s="122"/>
      <c r="M36" s="122"/>
    </row>
    <row r="37" spans="1:13" x14ac:dyDescent="0.25">
      <c r="A37" s="154"/>
      <c r="B37" s="163" t="s">
        <v>286</v>
      </c>
      <c r="C37" s="164"/>
      <c r="D37" s="164"/>
      <c r="E37" s="165"/>
      <c r="F37" s="164" t="s">
        <v>287</v>
      </c>
      <c r="G37" s="164"/>
      <c r="H37" s="164"/>
      <c r="I37" s="164"/>
      <c r="J37" s="122"/>
      <c r="K37" s="122"/>
      <c r="L37" s="122"/>
      <c r="M37" s="122"/>
    </row>
    <row r="38" spans="1:13" x14ac:dyDescent="0.25">
      <c r="A38" s="155" t="s">
        <v>267</v>
      </c>
      <c r="B38" s="263" t="s">
        <v>280</v>
      </c>
      <c r="C38" s="182" t="s">
        <v>281</v>
      </c>
      <c r="D38" s="182" t="s">
        <v>282</v>
      </c>
      <c r="E38" s="182" t="s">
        <v>283</v>
      </c>
      <c r="F38" s="263" t="s">
        <v>280</v>
      </c>
      <c r="G38" s="182" t="s">
        <v>281</v>
      </c>
      <c r="H38" s="182" t="s">
        <v>282</v>
      </c>
      <c r="I38" s="157" t="s">
        <v>283</v>
      </c>
      <c r="J38" s="122"/>
      <c r="K38" s="122"/>
      <c r="L38" s="122"/>
      <c r="M38" s="122"/>
    </row>
    <row r="39" spans="1:13" x14ac:dyDescent="0.25">
      <c r="A39" s="156"/>
      <c r="B39" s="264"/>
      <c r="C39" s="183" t="s">
        <v>284</v>
      </c>
      <c r="D39" s="183" t="s">
        <v>284</v>
      </c>
      <c r="E39" s="183" t="s">
        <v>284</v>
      </c>
      <c r="F39" s="264"/>
      <c r="G39" s="183" t="s">
        <v>284</v>
      </c>
      <c r="H39" s="183" t="s">
        <v>284</v>
      </c>
      <c r="I39" s="158" t="s">
        <v>284</v>
      </c>
      <c r="J39" s="122"/>
      <c r="K39" s="122"/>
      <c r="L39" s="122"/>
      <c r="M39" s="122"/>
    </row>
    <row r="40" spans="1:13" x14ac:dyDescent="0.25">
      <c r="A40" s="155" t="s">
        <v>275</v>
      </c>
      <c r="B40" s="130">
        <v>18.399999999999999</v>
      </c>
      <c r="C40" s="130">
        <v>153.1</v>
      </c>
      <c r="D40" s="130">
        <v>140.30000000000001</v>
      </c>
      <c r="E40" s="130">
        <v>12.8</v>
      </c>
      <c r="F40" s="130">
        <v>11.4</v>
      </c>
      <c r="G40" s="130">
        <v>64.099999999999994</v>
      </c>
      <c r="H40" s="130">
        <v>62.9</v>
      </c>
      <c r="I40" s="130">
        <v>1.2</v>
      </c>
      <c r="J40" s="122"/>
      <c r="K40" s="122"/>
      <c r="L40" s="122"/>
      <c r="M40" s="122"/>
    </row>
    <row r="41" spans="1:13" x14ac:dyDescent="0.25">
      <c r="A41" s="155" t="s">
        <v>276</v>
      </c>
      <c r="B41" s="130">
        <v>18.5</v>
      </c>
      <c r="C41" s="130">
        <v>155.80000000000001</v>
      </c>
      <c r="D41" s="130">
        <v>142.6</v>
      </c>
      <c r="E41" s="130">
        <v>13.2</v>
      </c>
      <c r="F41" s="130">
        <v>13.2</v>
      </c>
      <c r="G41" s="130">
        <v>78.3</v>
      </c>
      <c r="H41" s="130">
        <v>76.7</v>
      </c>
      <c r="I41" s="130">
        <v>1.6</v>
      </c>
      <c r="J41" s="122"/>
      <c r="K41" s="122"/>
      <c r="L41" s="122"/>
      <c r="M41" s="122"/>
    </row>
    <row r="42" spans="1:13" ht="17" thickBot="1" x14ac:dyDescent="0.3">
      <c r="A42" s="126" t="s">
        <v>277</v>
      </c>
      <c r="B42" s="131">
        <v>17.899999999999999</v>
      </c>
      <c r="C42" s="131">
        <v>151.80000000000001</v>
      </c>
      <c r="D42" s="131">
        <v>138.1</v>
      </c>
      <c r="E42" s="131">
        <v>13.7</v>
      </c>
      <c r="F42" s="131">
        <v>12.8</v>
      </c>
      <c r="G42" s="131">
        <v>76.7</v>
      </c>
      <c r="H42" s="131">
        <v>74.5</v>
      </c>
      <c r="I42" s="131">
        <v>2.2000000000000002</v>
      </c>
      <c r="J42" s="122"/>
      <c r="K42" s="122"/>
      <c r="L42" s="122"/>
      <c r="M42" s="122"/>
    </row>
    <row r="43" spans="1:13" x14ac:dyDescent="0.25">
      <c r="B43" s="128"/>
      <c r="C43" s="128"/>
      <c r="D43" s="128"/>
      <c r="E43" s="128"/>
      <c r="F43" s="128"/>
      <c r="G43" s="128"/>
      <c r="H43" s="128"/>
      <c r="I43" s="128"/>
      <c r="J43" s="122"/>
      <c r="K43" s="122"/>
      <c r="L43" s="122"/>
      <c r="M43" s="122"/>
    </row>
    <row r="44" spans="1:13" x14ac:dyDescent="0.25">
      <c r="J44" s="122"/>
      <c r="K44" s="122"/>
      <c r="L44" s="122"/>
      <c r="M44" s="122"/>
    </row>
    <row r="45" spans="1:13" x14ac:dyDescent="0.25">
      <c r="J45" s="122"/>
      <c r="K45" s="122"/>
      <c r="L45" s="122"/>
      <c r="M45" s="122"/>
    </row>
    <row r="46" spans="1:13" x14ac:dyDescent="0.25">
      <c r="J46" s="122"/>
      <c r="K46" s="122"/>
      <c r="L46" s="122"/>
      <c r="M46" s="122"/>
    </row>
    <row r="47" spans="1:13" x14ac:dyDescent="0.25">
      <c r="J47" s="122"/>
      <c r="K47" s="122"/>
      <c r="L47" s="122"/>
      <c r="M47" s="122"/>
    </row>
    <row r="48" spans="1:13" x14ac:dyDescent="0.25">
      <c r="J48" s="122"/>
      <c r="K48" s="122"/>
      <c r="L48" s="122"/>
      <c r="M48" s="122"/>
    </row>
    <row r="49" spans="1:13" x14ac:dyDescent="0.25">
      <c r="J49" s="122"/>
      <c r="K49" s="122"/>
      <c r="L49" s="122"/>
      <c r="M49" s="122"/>
    </row>
    <row r="51" spans="1:13" ht="19.5" thickBot="1" x14ac:dyDescent="0.3">
      <c r="A51" s="123" t="s">
        <v>289</v>
      </c>
      <c r="K51" s="124" t="s">
        <v>263</v>
      </c>
    </row>
    <row r="52" spans="1:13" x14ac:dyDescent="0.25">
      <c r="A52" s="154"/>
      <c r="B52" s="163" t="s">
        <v>264</v>
      </c>
      <c r="C52" s="164"/>
      <c r="D52" s="164"/>
      <c r="E52" s="165"/>
      <c r="F52" s="164" t="s">
        <v>265</v>
      </c>
      <c r="G52" s="164"/>
      <c r="H52" s="165"/>
      <c r="I52" s="164" t="s">
        <v>266</v>
      </c>
      <c r="J52" s="164"/>
      <c r="K52" s="164"/>
    </row>
    <row r="53" spans="1:13" x14ac:dyDescent="0.25">
      <c r="A53" s="153" t="s">
        <v>267</v>
      </c>
      <c r="B53" s="182" t="s">
        <v>268</v>
      </c>
      <c r="C53" s="182" t="s">
        <v>269</v>
      </c>
      <c r="D53" s="263" t="s">
        <v>270</v>
      </c>
      <c r="E53" s="182" t="s">
        <v>271</v>
      </c>
      <c r="F53" s="182" t="s">
        <v>268</v>
      </c>
      <c r="G53" s="182" t="s">
        <v>269</v>
      </c>
      <c r="H53" s="182" t="s">
        <v>271</v>
      </c>
      <c r="I53" s="182" t="s">
        <v>268</v>
      </c>
      <c r="J53" s="182" t="s">
        <v>269</v>
      </c>
      <c r="K53" s="157" t="s">
        <v>271</v>
      </c>
    </row>
    <row r="54" spans="1:13" x14ac:dyDescent="0.25">
      <c r="A54" s="156"/>
      <c r="B54" s="183" t="s">
        <v>272</v>
      </c>
      <c r="C54" s="183" t="s">
        <v>273</v>
      </c>
      <c r="D54" s="264"/>
      <c r="E54" s="183" t="s">
        <v>274</v>
      </c>
      <c r="F54" s="183" t="s">
        <v>272</v>
      </c>
      <c r="G54" s="183" t="s">
        <v>273</v>
      </c>
      <c r="H54" s="183" t="s">
        <v>274</v>
      </c>
      <c r="I54" s="183" t="s">
        <v>272</v>
      </c>
      <c r="J54" s="183" t="s">
        <v>273</v>
      </c>
      <c r="K54" s="158" t="s">
        <v>274</v>
      </c>
    </row>
    <row r="55" spans="1:13" x14ac:dyDescent="0.25">
      <c r="A55" s="155" t="s">
        <v>275</v>
      </c>
      <c r="B55" s="125">
        <v>251734</v>
      </c>
      <c r="C55" s="125">
        <v>245198</v>
      </c>
      <c r="D55" s="125">
        <v>232495</v>
      </c>
      <c r="E55" s="125">
        <v>6536</v>
      </c>
      <c r="F55" s="125">
        <v>299680</v>
      </c>
      <c r="G55" s="125">
        <v>292179</v>
      </c>
      <c r="H55" s="125">
        <v>7501</v>
      </c>
      <c r="I55" s="125">
        <v>173895</v>
      </c>
      <c r="J55" s="125">
        <v>168924</v>
      </c>
      <c r="K55" s="125">
        <v>4971</v>
      </c>
    </row>
    <row r="56" spans="1:13" x14ac:dyDescent="0.25">
      <c r="A56" s="155" t="s">
        <v>276</v>
      </c>
      <c r="B56" s="125">
        <v>289268</v>
      </c>
      <c r="C56" s="125">
        <v>269283</v>
      </c>
      <c r="D56" s="125">
        <v>244692</v>
      </c>
      <c r="E56" s="125">
        <v>19985</v>
      </c>
      <c r="F56" s="125">
        <v>337407</v>
      </c>
      <c r="G56" s="125">
        <v>310102</v>
      </c>
      <c r="H56" s="125">
        <v>27305</v>
      </c>
      <c r="I56" s="125">
        <v>201320</v>
      </c>
      <c r="J56" s="125">
        <v>194709</v>
      </c>
      <c r="K56" s="125">
        <v>6611</v>
      </c>
    </row>
    <row r="57" spans="1:13" ht="17" thickBot="1" x14ac:dyDescent="0.3">
      <c r="A57" s="126" t="s">
        <v>277</v>
      </c>
      <c r="B57" s="127">
        <v>472896</v>
      </c>
      <c r="C57" s="127">
        <v>381381</v>
      </c>
      <c r="D57" s="127">
        <v>348768</v>
      </c>
      <c r="E57" s="127">
        <v>91515</v>
      </c>
      <c r="F57" s="127">
        <v>519014</v>
      </c>
      <c r="G57" s="127">
        <v>417225</v>
      </c>
      <c r="H57" s="127">
        <v>101789</v>
      </c>
      <c r="I57" s="127">
        <v>336016</v>
      </c>
      <c r="J57" s="127">
        <v>274997</v>
      </c>
      <c r="K57" s="127">
        <v>61019</v>
      </c>
    </row>
    <row r="58" spans="1:13" x14ac:dyDescent="0.25">
      <c r="A58" s="128"/>
      <c r="B58" s="128"/>
      <c r="C58" s="128"/>
      <c r="D58" s="128"/>
      <c r="E58" s="128"/>
      <c r="F58" s="128"/>
      <c r="G58" s="128"/>
      <c r="H58" s="128"/>
      <c r="I58" s="128"/>
      <c r="J58" s="128"/>
      <c r="K58" s="128"/>
    </row>
    <row r="61" spans="1:13" ht="19.5" thickBot="1" x14ac:dyDescent="0.3">
      <c r="A61" s="123" t="s">
        <v>290</v>
      </c>
      <c r="M61" s="129" t="s">
        <v>279</v>
      </c>
    </row>
    <row r="62" spans="1:13" x14ac:dyDescent="0.25">
      <c r="A62" s="154"/>
      <c r="B62" s="163" t="s">
        <v>264</v>
      </c>
      <c r="C62" s="164"/>
      <c r="D62" s="164"/>
      <c r="E62" s="165"/>
      <c r="F62" s="164" t="s">
        <v>265</v>
      </c>
      <c r="G62" s="164"/>
      <c r="H62" s="164"/>
      <c r="I62" s="165"/>
      <c r="J62" s="164" t="s">
        <v>266</v>
      </c>
      <c r="K62" s="164"/>
      <c r="L62" s="164"/>
      <c r="M62" s="164"/>
    </row>
    <row r="63" spans="1:13" x14ac:dyDescent="0.25">
      <c r="A63" s="155" t="s">
        <v>267</v>
      </c>
      <c r="B63" s="263" t="s">
        <v>280</v>
      </c>
      <c r="C63" s="182" t="s">
        <v>281</v>
      </c>
      <c r="D63" s="182" t="s">
        <v>282</v>
      </c>
      <c r="E63" s="182" t="s">
        <v>283</v>
      </c>
      <c r="F63" s="263" t="s">
        <v>280</v>
      </c>
      <c r="G63" s="182" t="s">
        <v>281</v>
      </c>
      <c r="H63" s="182" t="s">
        <v>282</v>
      </c>
      <c r="I63" s="182" t="s">
        <v>283</v>
      </c>
      <c r="J63" s="263" t="s">
        <v>280</v>
      </c>
      <c r="K63" s="182" t="s">
        <v>281</v>
      </c>
      <c r="L63" s="182" t="s">
        <v>282</v>
      </c>
      <c r="M63" s="157" t="s">
        <v>283</v>
      </c>
    </row>
    <row r="64" spans="1:13" x14ac:dyDescent="0.25">
      <c r="A64" s="156"/>
      <c r="B64" s="264"/>
      <c r="C64" s="183" t="s">
        <v>284</v>
      </c>
      <c r="D64" s="183" t="s">
        <v>284</v>
      </c>
      <c r="E64" s="183" t="s">
        <v>284</v>
      </c>
      <c r="F64" s="264"/>
      <c r="G64" s="183" t="s">
        <v>284</v>
      </c>
      <c r="H64" s="183" t="s">
        <v>284</v>
      </c>
      <c r="I64" s="183" t="s">
        <v>284</v>
      </c>
      <c r="J64" s="264"/>
      <c r="K64" s="183" t="s">
        <v>284</v>
      </c>
      <c r="L64" s="183" t="s">
        <v>284</v>
      </c>
      <c r="M64" s="158" t="s">
        <v>284</v>
      </c>
    </row>
    <row r="65" spans="1:13" x14ac:dyDescent="0.25">
      <c r="A65" s="155" t="s">
        <v>275</v>
      </c>
      <c r="B65" s="130">
        <v>16</v>
      </c>
      <c r="C65" s="130">
        <v>127.2</v>
      </c>
      <c r="D65" s="130">
        <v>119.5</v>
      </c>
      <c r="E65" s="130">
        <v>7.7</v>
      </c>
      <c r="F65" s="130">
        <v>16.5</v>
      </c>
      <c r="G65" s="130">
        <v>139.30000000000001</v>
      </c>
      <c r="H65" s="130">
        <v>128.6</v>
      </c>
      <c r="I65" s="130">
        <v>10.7</v>
      </c>
      <c r="J65" s="130">
        <v>15</v>
      </c>
      <c r="K65" s="130">
        <v>107.5</v>
      </c>
      <c r="L65" s="130">
        <v>104.7</v>
      </c>
      <c r="M65" s="130">
        <v>2.8</v>
      </c>
    </row>
    <row r="66" spans="1:13" x14ac:dyDescent="0.25">
      <c r="A66" s="155" t="s">
        <v>276</v>
      </c>
      <c r="B66" s="130">
        <v>16.8</v>
      </c>
      <c r="C66" s="130">
        <v>138.4</v>
      </c>
      <c r="D66" s="130">
        <v>126.1</v>
      </c>
      <c r="E66" s="130">
        <v>12.3</v>
      </c>
      <c r="F66" s="130">
        <v>17.100000000000001</v>
      </c>
      <c r="G66" s="130">
        <v>145.30000000000001</v>
      </c>
      <c r="H66" s="130">
        <v>130.4</v>
      </c>
      <c r="I66" s="130">
        <v>14.9</v>
      </c>
      <c r="J66" s="130">
        <v>16.3</v>
      </c>
      <c r="K66" s="130">
        <v>125.9</v>
      </c>
      <c r="L66" s="130">
        <v>118.4</v>
      </c>
      <c r="M66" s="130">
        <v>7.5</v>
      </c>
    </row>
    <row r="67" spans="1:13" ht="17" thickBot="1" x14ac:dyDescent="0.3">
      <c r="A67" s="126" t="s">
        <v>277</v>
      </c>
      <c r="B67" s="131">
        <v>17.399999999999999</v>
      </c>
      <c r="C67" s="131">
        <v>144.5</v>
      </c>
      <c r="D67" s="131">
        <v>133.30000000000001</v>
      </c>
      <c r="E67" s="131">
        <v>11.2</v>
      </c>
      <c r="F67" s="131">
        <v>17.600000000000001</v>
      </c>
      <c r="G67" s="131">
        <v>148.19999999999999</v>
      </c>
      <c r="H67" s="131">
        <v>135.80000000000001</v>
      </c>
      <c r="I67" s="131">
        <v>12.4</v>
      </c>
      <c r="J67" s="131">
        <v>16.7</v>
      </c>
      <c r="K67" s="131">
        <v>133.30000000000001</v>
      </c>
      <c r="L67" s="131">
        <v>125.8</v>
      </c>
      <c r="M67" s="131">
        <v>7.5</v>
      </c>
    </row>
    <row r="68" spans="1:13" x14ac:dyDescent="0.25">
      <c r="B68" s="128"/>
      <c r="C68" s="128"/>
      <c r="D68" s="128"/>
      <c r="E68" s="128"/>
      <c r="F68" s="128"/>
      <c r="G68" s="128"/>
      <c r="H68" s="128"/>
      <c r="I68" s="128"/>
      <c r="J68" s="128"/>
      <c r="K68" s="128"/>
      <c r="L68" s="128"/>
      <c r="M68" s="128"/>
    </row>
    <row r="71" spans="1:13" ht="19.5" thickBot="1" x14ac:dyDescent="0.3">
      <c r="A71" s="123" t="s">
        <v>291</v>
      </c>
      <c r="I71" s="124" t="s">
        <v>263</v>
      </c>
    </row>
    <row r="72" spans="1:13" x14ac:dyDescent="0.25">
      <c r="A72" s="154"/>
      <c r="B72" s="163" t="s">
        <v>286</v>
      </c>
      <c r="C72" s="164"/>
      <c r="D72" s="164"/>
      <c r="E72" s="165"/>
      <c r="F72" s="164" t="s">
        <v>287</v>
      </c>
      <c r="G72" s="164"/>
      <c r="H72" s="164"/>
      <c r="I72" s="164"/>
    </row>
    <row r="73" spans="1:13" x14ac:dyDescent="0.25">
      <c r="A73" s="155" t="s">
        <v>267</v>
      </c>
      <c r="B73" s="182" t="s">
        <v>268</v>
      </c>
      <c r="C73" s="182" t="s">
        <v>269</v>
      </c>
      <c r="D73" s="263" t="s">
        <v>270</v>
      </c>
      <c r="E73" s="182" t="s">
        <v>271</v>
      </c>
      <c r="F73" s="182" t="s">
        <v>268</v>
      </c>
      <c r="G73" s="182" t="s">
        <v>269</v>
      </c>
      <c r="H73" s="263" t="s">
        <v>270</v>
      </c>
      <c r="I73" s="157" t="s">
        <v>271</v>
      </c>
    </row>
    <row r="74" spans="1:13" x14ac:dyDescent="0.25">
      <c r="A74" s="156"/>
      <c r="B74" s="183" t="s">
        <v>272</v>
      </c>
      <c r="C74" s="183" t="s">
        <v>273</v>
      </c>
      <c r="D74" s="264"/>
      <c r="E74" s="183" t="s">
        <v>274</v>
      </c>
      <c r="F74" s="183" t="s">
        <v>272</v>
      </c>
      <c r="G74" s="183" t="s">
        <v>273</v>
      </c>
      <c r="H74" s="264"/>
      <c r="I74" s="158" t="s">
        <v>274</v>
      </c>
    </row>
    <row r="75" spans="1:13" x14ac:dyDescent="0.25">
      <c r="A75" s="155" t="s">
        <v>275</v>
      </c>
      <c r="B75" s="125">
        <v>296142</v>
      </c>
      <c r="C75" s="125">
        <v>288211</v>
      </c>
      <c r="D75" s="125">
        <v>271971</v>
      </c>
      <c r="E75" s="125">
        <v>7931</v>
      </c>
      <c r="F75" s="125">
        <v>103817</v>
      </c>
      <c r="G75" s="125">
        <v>101924</v>
      </c>
      <c r="H75" s="125">
        <v>101004</v>
      </c>
      <c r="I75" s="125">
        <v>1893</v>
      </c>
      <c r="J75" s="125"/>
    </row>
    <row r="76" spans="1:13" x14ac:dyDescent="0.25">
      <c r="A76" s="155" t="s">
        <v>276</v>
      </c>
      <c r="B76" s="125">
        <v>331307</v>
      </c>
      <c r="C76" s="125">
        <v>306251</v>
      </c>
      <c r="D76" s="125">
        <v>275961</v>
      </c>
      <c r="E76" s="125">
        <v>25056</v>
      </c>
      <c r="F76" s="125">
        <v>123612</v>
      </c>
      <c r="G76" s="125">
        <v>123611</v>
      </c>
      <c r="H76" s="125">
        <v>121479</v>
      </c>
      <c r="I76" s="132">
        <v>1</v>
      </c>
    </row>
    <row r="77" spans="1:13" ht="17" thickBot="1" x14ac:dyDescent="0.3">
      <c r="A77" s="126" t="s">
        <v>277</v>
      </c>
      <c r="B77" s="127">
        <v>502472</v>
      </c>
      <c r="C77" s="127">
        <v>402858</v>
      </c>
      <c r="D77" s="127">
        <v>368969</v>
      </c>
      <c r="E77" s="127">
        <v>99614</v>
      </c>
      <c r="F77" s="127">
        <v>171099</v>
      </c>
      <c r="G77" s="127">
        <v>162234</v>
      </c>
      <c r="H77" s="127">
        <v>142633</v>
      </c>
      <c r="I77" s="127">
        <v>8865</v>
      </c>
    </row>
    <row r="78" spans="1:13" x14ac:dyDescent="0.25">
      <c r="B78" s="128"/>
      <c r="C78" s="128"/>
      <c r="D78" s="128"/>
      <c r="E78" s="128"/>
      <c r="F78" s="128"/>
      <c r="G78" s="128"/>
      <c r="H78" s="128"/>
      <c r="I78" s="128"/>
    </row>
    <row r="81" spans="1:13" ht="19.5" thickBot="1" x14ac:dyDescent="0.3">
      <c r="A81" s="123" t="s">
        <v>292</v>
      </c>
      <c r="I81" s="129" t="s">
        <v>279</v>
      </c>
    </row>
    <row r="82" spans="1:13" x14ac:dyDescent="0.25">
      <c r="A82" s="154"/>
      <c r="B82" s="163" t="s">
        <v>286</v>
      </c>
      <c r="C82" s="164"/>
      <c r="D82" s="164"/>
      <c r="E82" s="165"/>
      <c r="F82" s="164" t="s">
        <v>287</v>
      </c>
      <c r="G82" s="164"/>
      <c r="H82" s="164"/>
      <c r="I82" s="164"/>
      <c r="J82" s="122"/>
      <c r="K82" s="122"/>
      <c r="L82" s="122"/>
      <c r="M82" s="122"/>
    </row>
    <row r="83" spans="1:13" x14ac:dyDescent="0.25">
      <c r="A83" s="155" t="s">
        <v>267</v>
      </c>
      <c r="B83" s="263" t="s">
        <v>280</v>
      </c>
      <c r="C83" s="182" t="s">
        <v>281</v>
      </c>
      <c r="D83" s="182" t="s">
        <v>282</v>
      </c>
      <c r="E83" s="182" t="s">
        <v>283</v>
      </c>
      <c r="F83" s="263" t="s">
        <v>280</v>
      </c>
      <c r="G83" s="182" t="s">
        <v>281</v>
      </c>
      <c r="H83" s="182" t="s">
        <v>282</v>
      </c>
      <c r="I83" s="157" t="s">
        <v>283</v>
      </c>
      <c r="J83" s="122"/>
      <c r="K83" s="122"/>
      <c r="L83" s="122"/>
      <c r="M83" s="122"/>
    </row>
    <row r="84" spans="1:13" x14ac:dyDescent="0.25">
      <c r="A84" s="156"/>
      <c r="B84" s="264"/>
      <c r="C84" s="183" t="s">
        <v>284</v>
      </c>
      <c r="D84" s="183" t="s">
        <v>284</v>
      </c>
      <c r="E84" s="183" t="s">
        <v>284</v>
      </c>
      <c r="F84" s="264"/>
      <c r="G84" s="183" t="s">
        <v>284</v>
      </c>
      <c r="H84" s="183" t="s">
        <v>284</v>
      </c>
      <c r="I84" s="158" t="s">
        <v>284</v>
      </c>
      <c r="J84" s="122"/>
      <c r="K84" s="122"/>
      <c r="L84" s="122"/>
      <c r="M84" s="122"/>
    </row>
    <row r="85" spans="1:13" x14ac:dyDescent="0.25">
      <c r="A85" s="155" t="s">
        <v>275</v>
      </c>
      <c r="B85" s="130">
        <v>16.899999999999999</v>
      </c>
      <c r="C85" s="130">
        <v>141</v>
      </c>
      <c r="D85" s="130">
        <v>131.1</v>
      </c>
      <c r="E85" s="130">
        <v>9.9</v>
      </c>
      <c r="F85" s="130">
        <v>12.9</v>
      </c>
      <c r="G85" s="130">
        <v>81.3</v>
      </c>
      <c r="H85" s="130">
        <v>80.8</v>
      </c>
      <c r="I85" s="130">
        <v>0.5</v>
      </c>
      <c r="J85" s="122"/>
      <c r="K85" s="122"/>
      <c r="L85" s="122"/>
      <c r="M85" s="122"/>
    </row>
    <row r="86" spans="1:13" x14ac:dyDescent="0.25">
      <c r="A86" s="155" t="s">
        <v>276</v>
      </c>
      <c r="B86" s="130">
        <v>17.399999999999999</v>
      </c>
      <c r="C86" s="130">
        <v>149.1</v>
      </c>
      <c r="D86" s="130">
        <v>134.4</v>
      </c>
      <c r="E86" s="130">
        <v>14.7</v>
      </c>
      <c r="F86" s="130">
        <v>14.5</v>
      </c>
      <c r="G86" s="130">
        <v>96.7</v>
      </c>
      <c r="H86" s="130">
        <v>93.7</v>
      </c>
      <c r="I86" s="130">
        <v>3</v>
      </c>
      <c r="J86" s="122"/>
      <c r="K86" s="122"/>
      <c r="L86" s="122"/>
      <c r="M86" s="122"/>
    </row>
    <row r="87" spans="1:13" ht="17" thickBot="1" x14ac:dyDescent="0.3">
      <c r="A87" s="126" t="s">
        <v>277</v>
      </c>
      <c r="B87" s="131">
        <v>17.5</v>
      </c>
      <c r="C87" s="131">
        <v>147.1</v>
      </c>
      <c r="D87" s="131">
        <v>135.5</v>
      </c>
      <c r="E87" s="131">
        <v>11.6</v>
      </c>
      <c r="F87" s="131">
        <v>16.100000000000001</v>
      </c>
      <c r="G87" s="131">
        <v>117.3</v>
      </c>
      <c r="H87" s="131">
        <v>110.6</v>
      </c>
      <c r="I87" s="131">
        <v>6.7</v>
      </c>
      <c r="J87" s="122"/>
      <c r="K87" s="122"/>
      <c r="L87" s="122"/>
      <c r="M87" s="122"/>
    </row>
    <row r="88" spans="1:13" x14ac:dyDescent="0.25">
      <c r="A88" s="128"/>
      <c r="B88" s="128"/>
      <c r="C88" s="128"/>
      <c r="D88" s="128"/>
      <c r="E88" s="128"/>
      <c r="F88" s="128"/>
      <c r="G88" s="128"/>
      <c r="H88" s="128"/>
      <c r="I88" s="128"/>
      <c r="J88" s="122"/>
      <c r="K88" s="122"/>
      <c r="L88" s="122"/>
      <c r="M88" s="122"/>
    </row>
  </sheetData>
  <mergeCells count="16">
    <mergeCell ref="D8:D9"/>
    <mergeCell ref="B18:B19"/>
    <mergeCell ref="F18:F19"/>
    <mergeCell ref="B63:B64"/>
    <mergeCell ref="F63:F64"/>
    <mergeCell ref="J18:J19"/>
    <mergeCell ref="D53:D54"/>
    <mergeCell ref="B83:B84"/>
    <mergeCell ref="F83:F84"/>
    <mergeCell ref="D28:D29"/>
    <mergeCell ref="H28:H29"/>
    <mergeCell ref="B38:B39"/>
    <mergeCell ref="F38:F39"/>
    <mergeCell ref="J63:J64"/>
    <mergeCell ref="D73:D74"/>
    <mergeCell ref="H73:H74"/>
  </mergeCells>
  <phoneticPr fontId="3"/>
  <printOptions horizontalCentered="1"/>
  <pageMargins left="0.51181102362204722" right="0.31496062992125984" top="0.47244094488188981" bottom="0.39370078740157483" header="0.27559055118110237" footer="0.27559055118110237"/>
  <pageSetup paperSize="9" scale="5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第1表</vt:lpstr>
      <vt:lpstr>第２表</vt:lpstr>
      <vt:lpstr>指数　規模5人以上</vt:lpstr>
      <vt:lpstr>第３表</vt:lpstr>
      <vt:lpstr>第４表</vt:lpstr>
      <vt:lpstr>指数　規模30人以上</vt:lpstr>
      <vt:lpstr>第５～７表</vt:lpstr>
      <vt:lpstr>第８～10表</vt:lpstr>
      <vt:lpstr>第11～18表</vt:lpstr>
      <vt:lpstr>説明</vt:lpstr>
      <vt:lpstr>説明!Print_Area</vt:lpstr>
      <vt:lpstr>第1表!Print_Area</vt:lpstr>
      <vt:lpstr>第２表!Print_Area</vt:lpstr>
      <vt:lpstr>第３表!Print_Area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小林　貴子</cp:lastModifiedBy>
  <cp:lastPrinted>2025-03-25T04:59:39Z</cp:lastPrinted>
  <dcterms:created xsi:type="dcterms:W3CDTF">2001-10-31T06:09:09Z</dcterms:created>
  <dcterms:modified xsi:type="dcterms:W3CDTF">2025-03-25T07:11:33Z</dcterms:modified>
</cp:coreProperties>
</file>