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D:\各課専用\企画統計課\★★共用★★\係横断業務\★★ホームページデータ★★\★8月31日更新【CMS】推計人口、毎月勤労\"/>
    </mc:Choice>
  </mc:AlternateContent>
  <xr:revisionPtr revIDLastSave="0" documentId="13_ncr:1_{030356E6-CF92-49AF-B8FA-BFA877B7D1F1}" xr6:coauthVersionLast="47" xr6:coauthVersionMax="47" xr10:uidLastSave="{00000000-0000-0000-0000-000000000000}"/>
  <bookViews>
    <workbookView xWindow="-110" yWindow="-110" windowWidth="19420" windowHeight="10300" tabRatio="821" xr2:uid="{00000000-000D-0000-FFFF-FFFF00000000}"/>
  </bookViews>
  <sheets>
    <sheet name="第1表" sheetId="17" r:id="rId1"/>
    <sheet name="第２表" sheetId="16" r:id="rId2"/>
    <sheet name="指数　規模5人以上" sheetId="21" r:id="rId3"/>
    <sheet name="第３表" sheetId="13" r:id="rId4"/>
    <sheet name="第４表" sheetId="12" r:id="rId5"/>
    <sheet name="指数　規模30人以上" sheetId="11" r:id="rId6"/>
    <sheet name="第５～７表" sheetId="19" r:id="rId7"/>
    <sheet name="第８～10表" sheetId="22" r:id="rId8"/>
    <sheet name="第11～18表" sheetId="42" r:id="rId9"/>
    <sheet name="説明" sheetId="41" r:id="rId10"/>
  </sheets>
  <definedNames>
    <definedName name="_xlnm._FilterDatabase" localSheetId="3" hidden="1">第３表!#REF!</definedName>
    <definedName name="_xlnm._FilterDatabase" localSheetId="6" hidden="1">'第５～７表'!#REF!</definedName>
    <definedName name="_xlnm._FilterDatabase" localSheetId="7" hidden="1">'第８～10表'!#REF!</definedName>
    <definedName name="_xlnm.Print_Area" localSheetId="9">説明!$A$1:$A$102</definedName>
    <definedName name="_xlnm.Print_Area" localSheetId="0">第1表!$A$1:$AA$60</definedName>
    <definedName name="_xlnm.Print_Area" localSheetId="1">第２表!$A$1:$N$60</definedName>
    <definedName name="_xlnm.Print_Area" localSheetId="3">第３表!$A$1:$AA$61</definedName>
    <definedName name="_xlnm.Print_Area" localSheetId="6">'第５～７表'!#REF!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2" l="1"/>
  <c r="A1" i="13" l="1"/>
  <c r="A1" i="12" l="1"/>
  <c r="A1" i="22"/>
  <c r="A1" i="19"/>
  <c r="A1" i="11"/>
  <c r="A1" i="21"/>
  <c r="A1" i="16"/>
</calcChain>
</file>

<file path=xl/sharedStrings.xml><?xml version="1.0" encoding="utf-8"?>
<sst xmlns="http://schemas.openxmlformats.org/spreadsheetml/2006/main" count="1444" uniqueCount="327">
  <si>
    <t>事業所規模５人以上</t>
    <rPh sb="0" eb="3">
      <t>ジギョウショ</t>
    </rPh>
    <rPh sb="3" eb="5">
      <t>キボ</t>
    </rPh>
    <rPh sb="6" eb="7">
      <t>ニン</t>
    </rPh>
    <rPh sb="7" eb="9">
      <t>イジョウ</t>
    </rPh>
    <phoneticPr fontId="3"/>
  </si>
  <si>
    <t>現金給与総額</t>
    <rPh sb="0" eb="2">
      <t>ゲンキン</t>
    </rPh>
    <rPh sb="2" eb="4">
      <t>キュウヨ</t>
    </rPh>
    <rPh sb="4" eb="6">
      <t>ソウガク</t>
    </rPh>
    <phoneticPr fontId="3"/>
  </si>
  <si>
    <t>出勤日数</t>
    <rPh sb="0" eb="2">
      <t>シュッキン</t>
    </rPh>
    <rPh sb="2" eb="4">
      <t>ニッスウ</t>
    </rPh>
    <phoneticPr fontId="3"/>
  </si>
  <si>
    <t>きまって支給する給与</t>
    <rPh sb="4" eb="6">
      <t>シキュウ</t>
    </rPh>
    <rPh sb="8" eb="10">
      <t>キュウヨ</t>
    </rPh>
    <phoneticPr fontId="3"/>
  </si>
  <si>
    <t>総実労働時間</t>
    <rPh sb="0" eb="1">
      <t>ソウ</t>
    </rPh>
    <rPh sb="1" eb="2">
      <t>ジツ</t>
    </rPh>
    <rPh sb="2" eb="4">
      <t>ロウドウ</t>
    </rPh>
    <rPh sb="4" eb="6">
      <t>ジカン</t>
    </rPh>
    <phoneticPr fontId="3"/>
  </si>
  <si>
    <t>所定外労働時間</t>
    <rPh sb="0" eb="2">
      <t>ショテイ</t>
    </rPh>
    <rPh sb="2" eb="3">
      <t>ガイ</t>
    </rPh>
    <rPh sb="3" eb="5">
      <t>ロウドウ</t>
    </rPh>
    <rPh sb="5" eb="7">
      <t>ジカン</t>
    </rPh>
    <phoneticPr fontId="3"/>
  </si>
  <si>
    <t>第１表　平均現金給与額・出勤日数・労働時間（規模５人以上）</t>
    <rPh sb="0" eb="1">
      <t>ダイ</t>
    </rPh>
    <rPh sb="2" eb="3">
      <t>ヒョウ</t>
    </rPh>
    <rPh sb="4" eb="6">
      <t>ヘイキン</t>
    </rPh>
    <rPh sb="6" eb="8">
      <t>ゲンキン</t>
    </rPh>
    <rPh sb="8" eb="10">
      <t>キュウヨ</t>
    </rPh>
    <rPh sb="10" eb="11">
      <t>ガク</t>
    </rPh>
    <rPh sb="12" eb="14">
      <t>シュッキン</t>
    </rPh>
    <rPh sb="14" eb="16">
      <t>ニッスウ</t>
    </rPh>
    <rPh sb="17" eb="19">
      <t>ロウドウ</t>
    </rPh>
    <rPh sb="19" eb="21">
      <t>ジカン</t>
    </rPh>
    <rPh sb="22" eb="24">
      <t>キボ</t>
    </rPh>
    <rPh sb="25" eb="26">
      <t>ニン</t>
    </rPh>
    <rPh sb="26" eb="28">
      <t>イジョウ</t>
    </rPh>
    <phoneticPr fontId="3"/>
  </si>
  <si>
    <t>（単位：円、日、時間）</t>
    <rPh sb="1" eb="3">
      <t>タンイ</t>
    </rPh>
    <rPh sb="4" eb="5">
      <t>エン</t>
    </rPh>
    <rPh sb="6" eb="7">
      <t>ニチ</t>
    </rPh>
    <rPh sb="8" eb="10">
      <t>ジカン</t>
    </rPh>
    <phoneticPr fontId="3"/>
  </si>
  <si>
    <t>総　　　　　　　数</t>
    <rPh sb="0" eb="1">
      <t>フサ</t>
    </rPh>
    <rPh sb="8" eb="9">
      <t>スウ</t>
    </rPh>
    <phoneticPr fontId="3"/>
  </si>
  <si>
    <t>産　　業　　別</t>
    <rPh sb="0" eb="1">
      <t>サン</t>
    </rPh>
    <rPh sb="3" eb="4">
      <t>ギョウ</t>
    </rPh>
    <rPh sb="6" eb="7">
      <t>ベツ</t>
    </rPh>
    <phoneticPr fontId="3"/>
  </si>
  <si>
    <t>現金給与</t>
    <rPh sb="0" eb="2">
      <t>ゲンキン</t>
    </rPh>
    <rPh sb="2" eb="4">
      <t>キュウヨ</t>
    </rPh>
    <phoneticPr fontId="3"/>
  </si>
  <si>
    <t>きまって支</t>
    <rPh sb="4" eb="5">
      <t>ササ</t>
    </rPh>
    <phoneticPr fontId="3"/>
  </si>
  <si>
    <t>所定内給与</t>
    <rPh sb="0" eb="3">
      <t>ショテイナイ</t>
    </rPh>
    <rPh sb="3" eb="5">
      <t>キュウヨ</t>
    </rPh>
    <phoneticPr fontId="3"/>
  </si>
  <si>
    <t>特別に支払</t>
    <rPh sb="0" eb="2">
      <t>トクベツ</t>
    </rPh>
    <rPh sb="3" eb="5">
      <t>シハラ</t>
    </rPh>
    <phoneticPr fontId="3"/>
  </si>
  <si>
    <t>総　　実</t>
    <rPh sb="0" eb="1">
      <t>ソウ</t>
    </rPh>
    <rPh sb="3" eb="4">
      <t>ジツ</t>
    </rPh>
    <phoneticPr fontId="3"/>
  </si>
  <si>
    <t>所 定 内</t>
    <rPh sb="0" eb="1">
      <t>トコロ</t>
    </rPh>
    <rPh sb="2" eb="3">
      <t>サダム</t>
    </rPh>
    <rPh sb="4" eb="5">
      <t>ウチ</t>
    </rPh>
    <phoneticPr fontId="3"/>
  </si>
  <si>
    <t>所 定 外</t>
    <rPh sb="0" eb="1">
      <t>トコロ</t>
    </rPh>
    <rPh sb="2" eb="3">
      <t>サダム</t>
    </rPh>
    <rPh sb="4" eb="5">
      <t>ガイ</t>
    </rPh>
    <phoneticPr fontId="3"/>
  </si>
  <si>
    <t>産 業 別</t>
    <rPh sb="0" eb="1">
      <t>サン</t>
    </rPh>
    <rPh sb="2" eb="3">
      <t>ギョウ</t>
    </rPh>
    <rPh sb="4" eb="5">
      <t>ベツ</t>
    </rPh>
    <phoneticPr fontId="3"/>
  </si>
  <si>
    <t>総　　額</t>
    <rPh sb="0" eb="1">
      <t>フサ</t>
    </rPh>
    <rPh sb="3" eb="4">
      <t>ガク</t>
    </rPh>
    <phoneticPr fontId="3"/>
  </si>
  <si>
    <t>給する給与</t>
    <rPh sb="0" eb="1">
      <t>キュウ</t>
    </rPh>
    <rPh sb="3" eb="5">
      <t>キュウヨ</t>
    </rPh>
    <phoneticPr fontId="3"/>
  </si>
  <si>
    <t>われた給与</t>
    <rPh sb="3" eb="5">
      <t>キュウヨ</t>
    </rPh>
    <phoneticPr fontId="3"/>
  </si>
  <si>
    <t>労働時間</t>
    <rPh sb="0" eb="2">
      <t>ロウドウ</t>
    </rPh>
    <rPh sb="2" eb="4">
      <t>ジカン</t>
    </rPh>
    <phoneticPr fontId="3"/>
  </si>
  <si>
    <t>製造業</t>
    <rPh sb="0" eb="3">
      <t>セイゾウギョウ</t>
    </rPh>
    <phoneticPr fontId="3"/>
  </si>
  <si>
    <t>常用労働者数</t>
    <rPh sb="0" eb="2">
      <t>ジョウヨウ</t>
    </rPh>
    <rPh sb="2" eb="5">
      <t>ロウドウシャ</t>
    </rPh>
    <rPh sb="5" eb="6">
      <t>スウ</t>
    </rPh>
    <phoneticPr fontId="3"/>
  </si>
  <si>
    <t>第２表　常用労働者数（規模５人以上）</t>
    <rPh sb="0" eb="1">
      <t>ダイ</t>
    </rPh>
    <rPh sb="2" eb="3">
      <t>ヒョウ</t>
    </rPh>
    <rPh sb="4" eb="6">
      <t>ジョウヨウ</t>
    </rPh>
    <rPh sb="6" eb="9">
      <t>ロウドウシャ</t>
    </rPh>
    <rPh sb="9" eb="10">
      <t>スウ</t>
    </rPh>
    <rPh sb="11" eb="13">
      <t>キボ</t>
    </rPh>
    <rPh sb="14" eb="15">
      <t>ニン</t>
    </rPh>
    <rPh sb="15" eb="17">
      <t>イジョウ</t>
    </rPh>
    <phoneticPr fontId="3"/>
  </si>
  <si>
    <t>本調査期間末</t>
    <rPh sb="0" eb="1">
      <t>ホン</t>
    </rPh>
    <rPh sb="1" eb="3">
      <t>チョウサ</t>
    </rPh>
    <rPh sb="3" eb="5">
      <t>キカン</t>
    </rPh>
    <rPh sb="5" eb="6">
      <t>マツ</t>
    </rPh>
    <phoneticPr fontId="3"/>
  </si>
  <si>
    <t>増加常用</t>
    <rPh sb="0" eb="2">
      <t>ゾウカ</t>
    </rPh>
    <rPh sb="2" eb="4">
      <t>ジョウヨウ</t>
    </rPh>
    <phoneticPr fontId="3"/>
  </si>
  <si>
    <t>減少常用</t>
    <rPh sb="0" eb="2">
      <t>ゲンショウ</t>
    </rPh>
    <rPh sb="2" eb="4">
      <t>ジョウヨウ</t>
    </rPh>
    <phoneticPr fontId="3"/>
  </si>
  <si>
    <t>労働者比率</t>
    <rPh sb="0" eb="3">
      <t>ロウドウシャ</t>
    </rPh>
    <rPh sb="3" eb="5">
      <t>ヒリツ</t>
    </rPh>
    <phoneticPr fontId="3"/>
  </si>
  <si>
    <t>労働者数</t>
    <rPh sb="0" eb="3">
      <t>ロウドウシャ</t>
    </rPh>
    <rPh sb="3" eb="4">
      <t>スウ</t>
    </rPh>
    <phoneticPr fontId="3"/>
  </si>
  <si>
    <t>年　　　月</t>
    <rPh sb="0" eb="1">
      <t>トシ</t>
    </rPh>
    <rPh sb="4" eb="5">
      <t>ツキ</t>
    </rPh>
    <phoneticPr fontId="3"/>
  </si>
  <si>
    <t>調査産業計</t>
    <rPh sb="0" eb="2">
      <t>チョウサ</t>
    </rPh>
    <rPh sb="2" eb="4">
      <t>サンギョウ</t>
    </rPh>
    <rPh sb="4" eb="5">
      <t>ケイ</t>
    </rPh>
    <phoneticPr fontId="3"/>
  </si>
  <si>
    <t>実　質　賃　金　指　数</t>
    <rPh sb="0" eb="1">
      <t>ミ</t>
    </rPh>
    <rPh sb="2" eb="3">
      <t>シツ</t>
    </rPh>
    <rPh sb="4" eb="5">
      <t>チン</t>
    </rPh>
    <rPh sb="6" eb="7">
      <t>キン</t>
    </rPh>
    <rPh sb="8" eb="9">
      <t>ユビ</t>
    </rPh>
    <rPh sb="10" eb="11">
      <t>カズ</t>
    </rPh>
    <phoneticPr fontId="3"/>
  </si>
  <si>
    <t>第３表　平均現金給与額・出勤日数・労働時間（規模30人以上）</t>
    <rPh sb="0" eb="1">
      <t>ダイ</t>
    </rPh>
    <rPh sb="2" eb="3">
      <t>ヒョウ</t>
    </rPh>
    <rPh sb="4" eb="6">
      <t>ヘイキン</t>
    </rPh>
    <rPh sb="6" eb="8">
      <t>ゲンキン</t>
    </rPh>
    <rPh sb="8" eb="10">
      <t>キュウヨ</t>
    </rPh>
    <rPh sb="10" eb="11">
      <t>ガク</t>
    </rPh>
    <rPh sb="12" eb="14">
      <t>シュッキン</t>
    </rPh>
    <rPh sb="14" eb="16">
      <t>ニッスウ</t>
    </rPh>
    <rPh sb="17" eb="19">
      <t>ロウドウ</t>
    </rPh>
    <rPh sb="19" eb="21">
      <t>ジカン</t>
    </rPh>
    <rPh sb="22" eb="24">
      <t>キボ</t>
    </rPh>
    <rPh sb="26" eb="27">
      <t>ニン</t>
    </rPh>
    <rPh sb="27" eb="29">
      <t>イジョウ</t>
    </rPh>
    <phoneticPr fontId="3"/>
  </si>
  <si>
    <t>第４表　常用労働者数（規模30人以上）</t>
    <rPh sb="0" eb="1">
      <t>ダイ</t>
    </rPh>
    <rPh sb="2" eb="3">
      <t>ヒョウ</t>
    </rPh>
    <rPh sb="4" eb="6">
      <t>ジョウヨウ</t>
    </rPh>
    <rPh sb="6" eb="9">
      <t>ロウドウシャ</t>
    </rPh>
    <rPh sb="9" eb="10">
      <t>スウ</t>
    </rPh>
    <rPh sb="11" eb="13">
      <t>キボ</t>
    </rPh>
    <rPh sb="15" eb="16">
      <t>ニン</t>
    </rPh>
    <rPh sb="16" eb="18">
      <t>イジョウ</t>
    </rPh>
    <phoneticPr fontId="3"/>
  </si>
  <si>
    <t>就業形態別数表</t>
    <rPh sb="0" eb="2">
      <t>シュウギョウ</t>
    </rPh>
    <rPh sb="2" eb="4">
      <t>ケイタイ</t>
    </rPh>
    <rPh sb="4" eb="5">
      <t>ベツ</t>
    </rPh>
    <rPh sb="5" eb="6">
      <t>スウ</t>
    </rPh>
    <rPh sb="6" eb="7">
      <t>ヒョウ</t>
    </rPh>
    <phoneticPr fontId="3"/>
  </si>
  <si>
    <t>（注）一般労働者とは、常用労働者のうち、パートタイム労働者を除いたものをいう。</t>
    <rPh sb="1" eb="2">
      <t>チュウ</t>
    </rPh>
    <rPh sb="3" eb="5">
      <t>イッパン</t>
    </rPh>
    <rPh sb="5" eb="8">
      <t>ロウドウシャ</t>
    </rPh>
    <rPh sb="11" eb="13">
      <t>ジョウヨウ</t>
    </rPh>
    <rPh sb="13" eb="16">
      <t>ロウドウシャ</t>
    </rPh>
    <rPh sb="26" eb="29">
      <t>ロウドウシャ</t>
    </rPh>
    <rPh sb="30" eb="31">
      <t>ノゾ</t>
    </rPh>
    <phoneticPr fontId="3"/>
  </si>
  <si>
    <t>第５表　平均現金給与額（規模５人以上）</t>
    <rPh sb="0" eb="1">
      <t>ダイ</t>
    </rPh>
    <rPh sb="2" eb="3">
      <t>ヒョウ</t>
    </rPh>
    <rPh sb="4" eb="6">
      <t>ヘイキン</t>
    </rPh>
    <rPh sb="6" eb="8">
      <t>ゲンキン</t>
    </rPh>
    <rPh sb="8" eb="10">
      <t>キュウヨ</t>
    </rPh>
    <rPh sb="10" eb="11">
      <t>ガク</t>
    </rPh>
    <rPh sb="12" eb="14">
      <t>キボ</t>
    </rPh>
    <rPh sb="15" eb="16">
      <t>ニン</t>
    </rPh>
    <rPh sb="16" eb="18">
      <t>イジョウ</t>
    </rPh>
    <phoneticPr fontId="3"/>
  </si>
  <si>
    <t>（単位：円）</t>
    <rPh sb="1" eb="3">
      <t>タンイ</t>
    </rPh>
    <rPh sb="4" eb="5">
      <t>エン</t>
    </rPh>
    <phoneticPr fontId="3"/>
  </si>
  <si>
    <t>パートタイム労働者</t>
    <rPh sb="6" eb="9">
      <t>ロウドウシャ</t>
    </rPh>
    <phoneticPr fontId="3"/>
  </si>
  <si>
    <t>産　　　　　　業</t>
    <rPh sb="0" eb="1">
      <t>サン</t>
    </rPh>
    <rPh sb="7" eb="8">
      <t>ギョウ</t>
    </rPh>
    <phoneticPr fontId="3"/>
  </si>
  <si>
    <t>第６表　平均出勤日数・労働時間（規模５人以上）</t>
    <rPh sb="0" eb="1">
      <t>ダイ</t>
    </rPh>
    <rPh sb="2" eb="3">
      <t>ヒョウ</t>
    </rPh>
    <rPh sb="4" eb="6">
      <t>ヘイキン</t>
    </rPh>
    <rPh sb="6" eb="8">
      <t>シュッキン</t>
    </rPh>
    <rPh sb="8" eb="10">
      <t>ニッスウ</t>
    </rPh>
    <rPh sb="11" eb="13">
      <t>ロウドウ</t>
    </rPh>
    <rPh sb="13" eb="15">
      <t>ジカン</t>
    </rPh>
    <rPh sb="16" eb="18">
      <t>キボ</t>
    </rPh>
    <rPh sb="19" eb="20">
      <t>ニン</t>
    </rPh>
    <rPh sb="20" eb="22">
      <t>イジョウ</t>
    </rPh>
    <phoneticPr fontId="3"/>
  </si>
  <si>
    <t>（単位：日、時間）</t>
    <rPh sb="1" eb="3">
      <t>タンイ</t>
    </rPh>
    <rPh sb="4" eb="5">
      <t>ニチ</t>
    </rPh>
    <rPh sb="6" eb="8">
      <t>ジカン</t>
    </rPh>
    <phoneticPr fontId="3"/>
  </si>
  <si>
    <t>第７表　労働者数（規模５人以上）</t>
    <rPh sb="0" eb="1">
      <t>ダイ</t>
    </rPh>
    <rPh sb="2" eb="3">
      <t>ヒョウ</t>
    </rPh>
    <rPh sb="4" eb="7">
      <t>ロウドウシャ</t>
    </rPh>
    <rPh sb="7" eb="8">
      <t>スウ</t>
    </rPh>
    <rPh sb="9" eb="11">
      <t>キボ</t>
    </rPh>
    <rPh sb="12" eb="13">
      <t>ニン</t>
    </rPh>
    <rPh sb="13" eb="15">
      <t>イジョウ</t>
    </rPh>
    <phoneticPr fontId="3"/>
  </si>
  <si>
    <t>（単位：人）</t>
    <rPh sb="1" eb="3">
      <t>タンイ</t>
    </rPh>
    <rPh sb="4" eb="5">
      <t>ニン</t>
    </rPh>
    <phoneticPr fontId="3"/>
  </si>
  <si>
    <t>一般労働者</t>
    <rPh sb="0" eb="2">
      <t>イッパン</t>
    </rPh>
    <rPh sb="2" eb="5">
      <t>ロウドウシャ</t>
    </rPh>
    <phoneticPr fontId="3"/>
  </si>
  <si>
    <t>本調査期間</t>
    <rPh sb="0" eb="1">
      <t>ホン</t>
    </rPh>
    <rPh sb="1" eb="3">
      <t>チョウサ</t>
    </rPh>
    <rPh sb="3" eb="5">
      <t>キカン</t>
    </rPh>
    <phoneticPr fontId="3"/>
  </si>
  <si>
    <t>増　　加</t>
    <rPh sb="0" eb="1">
      <t>ゾウ</t>
    </rPh>
    <rPh sb="3" eb="4">
      <t>カ</t>
    </rPh>
    <phoneticPr fontId="3"/>
  </si>
  <si>
    <t>減　　少</t>
    <rPh sb="0" eb="1">
      <t>ゲン</t>
    </rPh>
    <rPh sb="3" eb="4">
      <t>ショウ</t>
    </rPh>
    <phoneticPr fontId="3"/>
  </si>
  <si>
    <t>末労働者数</t>
    <rPh sb="0" eb="1">
      <t>マツ</t>
    </rPh>
    <rPh sb="1" eb="4">
      <t>ロウドウシャ</t>
    </rPh>
    <rPh sb="4" eb="5">
      <t>スウ</t>
    </rPh>
    <phoneticPr fontId="3"/>
  </si>
  <si>
    <t>所定内労働時間</t>
    <rPh sb="0" eb="3">
      <t>ショテイナイ</t>
    </rPh>
    <rPh sb="3" eb="5">
      <t>ロウドウ</t>
    </rPh>
    <rPh sb="5" eb="7">
      <t>ジカン</t>
    </rPh>
    <phoneticPr fontId="3"/>
  </si>
  <si>
    <t>第８表　平均現金給与額（規模30人以上）</t>
    <rPh sb="0" eb="1">
      <t>ダイ</t>
    </rPh>
    <rPh sb="2" eb="3">
      <t>ヒョウ</t>
    </rPh>
    <rPh sb="4" eb="6">
      <t>ヘイキン</t>
    </rPh>
    <rPh sb="6" eb="8">
      <t>ゲンキン</t>
    </rPh>
    <rPh sb="8" eb="10">
      <t>キュウヨ</t>
    </rPh>
    <rPh sb="10" eb="11">
      <t>ガク</t>
    </rPh>
    <rPh sb="12" eb="14">
      <t>キボ</t>
    </rPh>
    <rPh sb="16" eb="17">
      <t>ニン</t>
    </rPh>
    <rPh sb="17" eb="19">
      <t>イジョウ</t>
    </rPh>
    <phoneticPr fontId="3"/>
  </si>
  <si>
    <t>第９表　平均出勤日数・労働時間（規模30人以上）</t>
    <rPh sb="0" eb="1">
      <t>ダイ</t>
    </rPh>
    <rPh sb="2" eb="3">
      <t>ヒョウ</t>
    </rPh>
    <rPh sb="4" eb="6">
      <t>ヘイキン</t>
    </rPh>
    <rPh sb="6" eb="8">
      <t>シュッキン</t>
    </rPh>
    <rPh sb="8" eb="10">
      <t>ニッスウ</t>
    </rPh>
    <rPh sb="11" eb="13">
      <t>ロウドウ</t>
    </rPh>
    <rPh sb="13" eb="15">
      <t>ジカン</t>
    </rPh>
    <rPh sb="16" eb="18">
      <t>キボ</t>
    </rPh>
    <rPh sb="20" eb="21">
      <t>ニン</t>
    </rPh>
    <rPh sb="21" eb="23">
      <t>イジョウ</t>
    </rPh>
    <phoneticPr fontId="3"/>
  </si>
  <si>
    <t>第10表　労働者数（規模30人以上）</t>
    <rPh sb="0" eb="1">
      <t>ダイ</t>
    </rPh>
    <rPh sb="3" eb="4">
      <t>ヒョウ</t>
    </rPh>
    <rPh sb="5" eb="8">
      <t>ロウドウシャ</t>
    </rPh>
    <rPh sb="8" eb="9">
      <t>スウ</t>
    </rPh>
    <rPh sb="10" eb="12">
      <t>キボ</t>
    </rPh>
    <rPh sb="14" eb="15">
      <t>ニン</t>
    </rPh>
    <rPh sb="15" eb="17">
      <t>イジョウ</t>
    </rPh>
    <phoneticPr fontId="3"/>
  </si>
  <si>
    <t>Ⅱ</t>
  </si>
  <si>
    <t>事業所規模30人以上</t>
  </si>
  <si>
    <t>（単位：人、％）</t>
    <rPh sb="1" eb="3">
      <t>タンイ</t>
    </rPh>
    <rPh sb="4" eb="5">
      <t>ニン</t>
    </rPh>
    <phoneticPr fontId="3"/>
  </si>
  <si>
    <t>注１　集計事業所数が少ない産業は結果の公表ができないため、統計表の表章産業からは除いているが、それぞれの</t>
    <rPh sb="0" eb="1">
      <t>チュウ</t>
    </rPh>
    <rPh sb="3" eb="5">
      <t>シュウケイ</t>
    </rPh>
    <rPh sb="5" eb="8">
      <t>ジギョウショ</t>
    </rPh>
    <rPh sb="8" eb="9">
      <t>スウ</t>
    </rPh>
    <rPh sb="10" eb="11">
      <t>スク</t>
    </rPh>
    <rPh sb="13" eb="15">
      <t>サンギョウ</t>
    </rPh>
    <rPh sb="16" eb="18">
      <t>ケッカ</t>
    </rPh>
    <rPh sb="19" eb="21">
      <t>コウヒョウ</t>
    </rPh>
    <rPh sb="29" eb="32">
      <t>トウケイヒョウ</t>
    </rPh>
    <rPh sb="33" eb="34">
      <t>オモテ</t>
    </rPh>
    <rPh sb="34" eb="35">
      <t>ショウ</t>
    </rPh>
    <rPh sb="35" eb="37">
      <t>サンギョウ</t>
    </rPh>
    <rPh sb="40" eb="41">
      <t>ノゾ</t>
    </rPh>
    <phoneticPr fontId="3"/>
  </si>
  <si>
    <t>名　目　賃　金　指　数</t>
    <rPh sb="0" eb="1">
      <t>ナ</t>
    </rPh>
    <rPh sb="2" eb="3">
      <t>メ</t>
    </rPh>
    <rPh sb="4" eb="5">
      <t>チン</t>
    </rPh>
    <rPh sb="6" eb="7">
      <t>キン</t>
    </rPh>
    <rPh sb="8" eb="9">
      <t>ユビ</t>
    </rPh>
    <rPh sb="10" eb="11">
      <t>カズ</t>
    </rPh>
    <phoneticPr fontId="3"/>
  </si>
  <si>
    <t>労働時間指数</t>
    <rPh sb="0" eb="2">
      <t>ロウドウ</t>
    </rPh>
    <rPh sb="2" eb="4">
      <t>ジカン</t>
    </rPh>
    <rPh sb="4" eb="6">
      <t>シスウ</t>
    </rPh>
    <phoneticPr fontId="3"/>
  </si>
  <si>
    <t>男</t>
    <rPh sb="0" eb="1">
      <t>オトコ</t>
    </rPh>
    <phoneticPr fontId="3"/>
  </si>
  <si>
    <t>女</t>
    <rPh sb="0" eb="1">
      <t>オンナ</t>
    </rPh>
    <phoneticPr fontId="3"/>
  </si>
  <si>
    <t>D</t>
  </si>
  <si>
    <t>建設業</t>
  </si>
  <si>
    <t>E</t>
  </si>
  <si>
    <t>F</t>
  </si>
  <si>
    <t>電気・ガス・熱供給・水道業</t>
  </si>
  <si>
    <t>G</t>
  </si>
  <si>
    <t>情報通信業</t>
  </si>
  <si>
    <t>H</t>
  </si>
  <si>
    <t>I</t>
  </si>
  <si>
    <t>金融業，保険業</t>
  </si>
  <si>
    <t>J</t>
  </si>
  <si>
    <t>K</t>
  </si>
  <si>
    <t>不動産業，物品賃貸業</t>
  </si>
  <si>
    <t>L</t>
  </si>
  <si>
    <t>M</t>
  </si>
  <si>
    <t>N</t>
  </si>
  <si>
    <t>生活関連サービス業，娯楽業</t>
  </si>
  <si>
    <t>O</t>
  </si>
  <si>
    <t>P</t>
  </si>
  <si>
    <t>Q</t>
  </si>
  <si>
    <t>R</t>
  </si>
  <si>
    <t>E09,10</t>
  </si>
  <si>
    <t>食料品・たばこ</t>
  </si>
  <si>
    <t>E11</t>
  </si>
  <si>
    <t>繊維工業</t>
  </si>
  <si>
    <t>E12</t>
  </si>
  <si>
    <t>木材・木製品</t>
  </si>
  <si>
    <t>E13</t>
  </si>
  <si>
    <t>家具・装備品</t>
  </si>
  <si>
    <t>E14</t>
  </si>
  <si>
    <t>パルプ・紙</t>
  </si>
  <si>
    <t>E15</t>
  </si>
  <si>
    <t>印刷・同関連業</t>
  </si>
  <si>
    <t>E16,17</t>
  </si>
  <si>
    <t>化学、石油・石炭</t>
  </si>
  <si>
    <t>E18</t>
  </si>
  <si>
    <t>プラスチック製品</t>
  </si>
  <si>
    <t>E19</t>
  </si>
  <si>
    <t>ゴム製品</t>
  </si>
  <si>
    <t>E21</t>
  </si>
  <si>
    <t>窯業・土石製品</t>
  </si>
  <si>
    <t>E22</t>
  </si>
  <si>
    <t>鉄鋼業</t>
  </si>
  <si>
    <t>E23</t>
  </si>
  <si>
    <t>非鉄金属製造業</t>
  </si>
  <si>
    <t>E24</t>
  </si>
  <si>
    <t>金属製品製造業</t>
  </si>
  <si>
    <t>E25</t>
  </si>
  <si>
    <t>はん用機械器具</t>
  </si>
  <si>
    <t>E26</t>
  </si>
  <si>
    <t>生産用機械器具</t>
  </si>
  <si>
    <t>E27</t>
  </si>
  <si>
    <t>業務用機械器具</t>
  </si>
  <si>
    <t>E28</t>
  </si>
  <si>
    <t>電子・デバイス</t>
  </si>
  <si>
    <t>E29</t>
  </si>
  <si>
    <t>電気機械器具</t>
  </si>
  <si>
    <t>E30</t>
  </si>
  <si>
    <t>情報通信機械器具</t>
  </si>
  <si>
    <t>E31</t>
  </si>
  <si>
    <t>輸送用機械器具</t>
  </si>
  <si>
    <t>E32,20</t>
  </si>
  <si>
    <t>その他の製造業</t>
  </si>
  <si>
    <t>I-1</t>
  </si>
  <si>
    <t>卸売業</t>
  </si>
  <si>
    <t>I-2</t>
  </si>
  <si>
    <t>小売業</t>
  </si>
  <si>
    <t>M75</t>
  </si>
  <si>
    <t>宿泊業</t>
  </si>
  <si>
    <t>MS</t>
  </si>
  <si>
    <t>Ｍ一括分</t>
  </si>
  <si>
    <t>P83</t>
  </si>
  <si>
    <t>医療業</t>
  </si>
  <si>
    <t>PS</t>
  </si>
  <si>
    <t>Ｐ一括分</t>
  </si>
  <si>
    <t>R91</t>
  </si>
  <si>
    <t>職業紹介・派遣業</t>
  </si>
  <si>
    <t>R92</t>
  </si>
  <si>
    <t>RS</t>
  </si>
  <si>
    <t>Ｒ一括分</t>
  </si>
  <si>
    <t>常用雇用指数</t>
    <rPh sb="0" eb="1">
      <t>ツネ</t>
    </rPh>
    <rPh sb="1" eb="2">
      <t>ヨウ</t>
    </rPh>
    <rPh sb="2" eb="3">
      <t>ヤト</t>
    </rPh>
    <rPh sb="3" eb="4">
      <t>ヨウ</t>
    </rPh>
    <rPh sb="4" eb="5">
      <t>ユビ</t>
    </rPh>
    <rPh sb="5" eb="6">
      <t>カズ</t>
    </rPh>
    <phoneticPr fontId="3"/>
  </si>
  <si>
    <t>医療，福祉</t>
    <rPh sb="0" eb="1">
      <t>イ</t>
    </rPh>
    <rPh sb="1" eb="2">
      <t>リョウ</t>
    </rPh>
    <rPh sb="3" eb="4">
      <t>フク</t>
    </rPh>
    <rPh sb="4" eb="5">
      <t>シ</t>
    </rPh>
    <phoneticPr fontId="3"/>
  </si>
  <si>
    <t>卸売業，小売業</t>
    <rPh sb="0" eb="3">
      <t>オロシウリギョウ</t>
    </rPh>
    <rPh sb="4" eb="7">
      <t>コウリギョウ</t>
    </rPh>
    <phoneticPr fontId="3"/>
  </si>
  <si>
    <t>宿泊業，飲食サービス業</t>
    <rPh sb="0" eb="2">
      <t>シュクハク</t>
    </rPh>
    <rPh sb="2" eb="3">
      <t>ギョウ</t>
    </rPh>
    <rPh sb="4" eb="6">
      <t>インショク</t>
    </rPh>
    <rPh sb="10" eb="11">
      <t>ギョウ</t>
    </rPh>
    <phoneticPr fontId="5"/>
  </si>
  <si>
    <t>卸売業，小売業</t>
    <rPh sb="0" eb="2">
      <t>オロシウリ</t>
    </rPh>
    <rPh sb="2" eb="3">
      <t>ギョウ</t>
    </rPh>
    <rPh sb="4" eb="7">
      <t>コウリギョウ</t>
    </rPh>
    <phoneticPr fontId="3"/>
  </si>
  <si>
    <t>ＴＬ</t>
  </si>
  <si>
    <t>その他の事業サービス</t>
  </si>
  <si>
    <t xml:space="preserve">  　該当数値は、中分類は大分類に、大分類は調査産業計に含めて算定している。</t>
    <rPh sb="3" eb="5">
      <t>ガイトウ</t>
    </rPh>
    <rPh sb="5" eb="7">
      <t>スウチ</t>
    </rPh>
    <rPh sb="9" eb="12">
      <t>チュウブンルイ</t>
    </rPh>
    <rPh sb="13" eb="16">
      <t>ダイブンルイ</t>
    </rPh>
    <rPh sb="18" eb="21">
      <t>ダイブンルイ</t>
    </rPh>
    <rPh sb="22" eb="24">
      <t>チョウサ</t>
    </rPh>
    <rPh sb="24" eb="26">
      <t>サンギョウ</t>
    </rPh>
    <rPh sb="26" eb="27">
      <t>ケイ</t>
    </rPh>
    <rPh sb="28" eb="29">
      <t>フク</t>
    </rPh>
    <rPh sb="31" eb="33">
      <t>サンテイ</t>
    </rPh>
    <phoneticPr fontId="3"/>
  </si>
  <si>
    <t>サービス業（他に分類されないもの）</t>
    <rPh sb="6" eb="7">
      <t>ホカ</t>
    </rPh>
    <rPh sb="8" eb="10">
      <t>ブンルイ</t>
    </rPh>
    <phoneticPr fontId="5"/>
  </si>
  <si>
    <t>一　般　労　働　者</t>
    <rPh sb="0" eb="1">
      <t>イチ</t>
    </rPh>
    <rPh sb="2" eb="3">
      <t>バン</t>
    </rPh>
    <rPh sb="4" eb="5">
      <t>ロウ</t>
    </rPh>
    <rPh sb="6" eb="7">
      <t>ドウ</t>
    </rPh>
    <rPh sb="8" eb="9">
      <t>モノ</t>
    </rPh>
    <phoneticPr fontId="3"/>
  </si>
  <si>
    <t>（その１）</t>
    <phoneticPr fontId="3"/>
  </si>
  <si>
    <t>（規模30人以上）</t>
    <phoneticPr fontId="3"/>
  </si>
  <si>
    <t>Ⅲ</t>
    <phoneticPr fontId="3"/>
  </si>
  <si>
    <t>Ⅰ</t>
    <phoneticPr fontId="3"/>
  </si>
  <si>
    <t>指　数</t>
    <rPh sb="0" eb="1">
      <t>ユビ</t>
    </rPh>
    <rPh sb="2" eb="3">
      <t>カズ</t>
    </rPh>
    <phoneticPr fontId="3"/>
  </si>
  <si>
    <t>ＴＬ</t>
    <phoneticPr fontId="3"/>
  </si>
  <si>
    <t>E</t>
    <phoneticPr fontId="3"/>
  </si>
  <si>
    <t>運輸業，郵便業</t>
    <phoneticPr fontId="3"/>
  </si>
  <si>
    <t>I</t>
    <phoneticPr fontId="3"/>
  </si>
  <si>
    <t>J</t>
    <phoneticPr fontId="3"/>
  </si>
  <si>
    <t>学術研究，専門・技術サービス業</t>
    <phoneticPr fontId="3"/>
  </si>
  <si>
    <t>M</t>
    <phoneticPr fontId="3"/>
  </si>
  <si>
    <t>教育，学習支援業</t>
    <phoneticPr fontId="5"/>
  </si>
  <si>
    <t>P</t>
    <phoneticPr fontId="3"/>
  </si>
  <si>
    <t>医　療，福　祉</t>
    <phoneticPr fontId="5"/>
  </si>
  <si>
    <t>複合サービス事業</t>
    <phoneticPr fontId="5"/>
  </si>
  <si>
    <t>R</t>
    <phoneticPr fontId="3"/>
  </si>
  <si>
    <t>その他の事業サービス</t>
    <phoneticPr fontId="3"/>
  </si>
  <si>
    <t>パートタイム</t>
    <phoneticPr fontId="3"/>
  </si>
  <si>
    <t>（その２）</t>
    <phoneticPr fontId="3"/>
  </si>
  <si>
    <t xml:space="preserve"> </t>
    <phoneticPr fontId="3"/>
  </si>
  <si>
    <t>-</t>
  </si>
  <si>
    <t>平均</t>
    <rPh sb="0" eb="2">
      <t>ヘイキン</t>
    </rPh>
    <phoneticPr fontId="3"/>
  </si>
  <si>
    <t>令和</t>
    <rPh sb="0" eb="2">
      <t>レイワ</t>
    </rPh>
    <phoneticPr fontId="3"/>
  </si>
  <si>
    <t>元年</t>
  </si>
  <si>
    <t/>
  </si>
  <si>
    <t>10</t>
  </si>
  <si>
    <t>11</t>
  </si>
  <si>
    <t>12</t>
  </si>
  <si>
    <t>２</t>
  </si>
  <si>
    <t>　(4) 常用労働者</t>
  </si>
  <si>
    <t xml:space="preserve">      労働者のうち、次に該当する労働者のことです。</t>
  </si>
  <si>
    <t xml:space="preserve">        　期間を定めず又は１か月を超える期間を定めて雇われている者</t>
  </si>
  <si>
    <t xml:space="preserve">      なお、重役、役員及び事業主の家族であっても、常時事業所に勤務し、他の労働者と同じ給与算定基準で毎月給与が支払われ</t>
  </si>
  <si>
    <t xml:space="preserve">    ている者も含まれます。</t>
  </si>
  <si>
    <t xml:space="preserve">       「パートタイム労働者」常用労働者のうち、次のいずれかに該当する労働者のことです。</t>
  </si>
  <si>
    <t xml:space="preserve">           ア　１日の所定労働時間が一般の労働者より短い者</t>
  </si>
  <si>
    <t xml:space="preserve">           イ　１日の所定労働時間が一般の労働者と同じで、１週の所定労働日数が一般の労働者より少ない者</t>
  </si>
  <si>
    <t xml:space="preserve">       「一般労働者」常用労働者のうちパートタイム労働者以外の者のことです。</t>
  </si>
  <si>
    <t>４　調査結果の算定</t>
  </si>
  <si>
    <t>５　利用上の注意</t>
  </si>
  <si>
    <t xml:space="preserve">  （1）規模５人以上は、規模３０人以上を含む集計です。</t>
  </si>
  <si>
    <t>　（2）前年比などの増減率は、指数等により算出しており、実数で計算した場合と必ずしも一致しない。</t>
  </si>
  <si>
    <t>　　</t>
  </si>
  <si>
    <t xml:space="preserve"> </t>
  </si>
  <si>
    <t xml:space="preserve">      労働者が実際に労働した時間のことで、休憩時間は除きます。なお、本来の職務外として行われる宿日直の時間は含まれま</t>
  </si>
  <si>
    <t xml:space="preserve">      「所定内労働時間」就業規則等で定められた始業時刻と終業時刻との間の実労働時間のことです。</t>
  </si>
  <si>
    <t xml:space="preserve">      「所定外労働時間」早出、残業、臨時の呼出、休日出勤等による実労働時間のことです。</t>
  </si>
  <si>
    <t xml:space="preserve">      「総実労働時間」所定内労働時間と所定外労働時間の合計です。</t>
  </si>
  <si>
    <t>　(3) 実労働時間</t>
    <phoneticPr fontId="3"/>
  </si>
  <si>
    <t xml:space="preserve">    　せん。</t>
    <phoneticPr fontId="3"/>
  </si>
  <si>
    <t>１　調査の目的</t>
    <phoneticPr fontId="3"/>
  </si>
  <si>
    <t xml:space="preserve">    この調査は、統計法に基づく基幹統計で、京都府における常用労働者の賃金、労働時間及び雇用について毎月の変動を明らか</t>
    <phoneticPr fontId="3"/>
  </si>
  <si>
    <t xml:space="preserve">  にすることを目的としています。</t>
    <phoneticPr fontId="3"/>
  </si>
  <si>
    <t>２　調査の対象</t>
    <phoneticPr fontId="3"/>
  </si>
  <si>
    <t xml:space="preserve">    この調査は、日本標準産業分類に定める「鉱業， 採石業， 砂利採取業」「建設業」「製造業」「電気・ガス・熱供給・水道</t>
    <phoneticPr fontId="3"/>
  </si>
  <si>
    <t xml:space="preserve">  業」「情報通信業」「運輸業，郵便業」「卸売業，小売業」「金融業，保険業」「不動産業，物品賃貸業」「学術研究，専門・</t>
    <phoneticPr fontId="3"/>
  </si>
  <si>
    <t xml:space="preserve">  技術サービス業」「宿泊業，飲食サービス業」「生活関連サービス業，娯楽業」「教育，学習支援業」「医療，福祉」「複合サ</t>
    <phoneticPr fontId="3"/>
  </si>
  <si>
    <t xml:space="preserve">  ービス事業」「サービス業（他に分類されないもの）」の16大産業において、常時５人以上の常用労働者を雇用する民営及び公</t>
    <phoneticPr fontId="3"/>
  </si>
  <si>
    <t>　営の事業所の中から抽出された約1000事業所について調査を行っています。</t>
    <phoneticPr fontId="3"/>
  </si>
  <si>
    <t xml:space="preserve">  　なお、｢サービス業（他に分類されないもの）」は、｢その他のサービス業(他に分類されないもの)｣と表記しています。</t>
    <phoneticPr fontId="3"/>
  </si>
  <si>
    <t>３　調査事項の定義</t>
    <phoneticPr fontId="3"/>
  </si>
  <si>
    <t>　(1) 現金給与額</t>
    <phoneticPr fontId="3"/>
  </si>
  <si>
    <t xml:space="preserve">   　 賃金、給料、手当、賞与その他の名称を問わず、労働の対価として使用者が労働者に支払ったもので、所得税、社会保険料、</t>
    <phoneticPr fontId="3"/>
  </si>
  <si>
    <t xml:space="preserve">    組合費等を差し引く前の給与額のことです。</t>
    <phoneticPr fontId="3"/>
  </si>
  <si>
    <t xml:space="preserve">    　「きまって支給する給与」労働協約、就業規則等によってあらかじめ定められている支給条件、算定方法によって、毎月同</t>
    <phoneticPr fontId="3"/>
  </si>
  <si>
    <t xml:space="preserve">        じように支給される給与のことで、基本給のほか家族手当、超過勤務手当等も含まれます。</t>
    <phoneticPr fontId="3"/>
  </si>
  <si>
    <t>　　　「所定内給与」きまって支給する給与のうち、超過労働給与以外の給与のことです。</t>
    <phoneticPr fontId="3"/>
  </si>
  <si>
    <t>　　　「超過労働給与」きまって支給する給与のうち、所定の労働時間を超える労働に対して支給される給与や、休日労働、深夜</t>
    <phoneticPr fontId="3"/>
  </si>
  <si>
    <t xml:space="preserve">        労働に対して支給される給与のことで、時間外手当、早朝出勤手当、休日出勤手当、深夜手当のことです。</t>
    <phoneticPr fontId="3"/>
  </si>
  <si>
    <t>　　　「特別に支払われた給与」きまって支給される給与以外に支払われた給与で、次のいずれかに該当する給与のことです。</t>
    <phoneticPr fontId="3"/>
  </si>
  <si>
    <t>　　　　　ア　労働協約、就業規則等によらないで、一時的又は突発的理由に基づいて支払われた給与</t>
    <phoneticPr fontId="3"/>
  </si>
  <si>
    <t>　　　　　イ　労働協約、就業規則等により支払われた給与のうち、次に該当する給与</t>
    <phoneticPr fontId="3"/>
  </si>
  <si>
    <t>　　　　　　・　夏季・年末の賞与、期末手当等の一時金</t>
    <phoneticPr fontId="3"/>
  </si>
  <si>
    <t xml:space="preserve">  　　　　　・　労働協約、就業規則等の改正によるベースアップ等が行われた場合の差額の追給分</t>
    <phoneticPr fontId="3"/>
  </si>
  <si>
    <t xml:space="preserve">  　　　　　・  ３か月を超える期間で算定される手当（通勤手当、寒冷地手当等）</t>
    <phoneticPr fontId="3"/>
  </si>
  <si>
    <t xml:space="preserve">  　　　　　・  支給事由の発生が不確定なもの（結婚手当等）</t>
    <phoneticPr fontId="3"/>
  </si>
  <si>
    <t>　　　「現金給与総額」きまって支給する給与と特別に支払われた給与の合計額です。</t>
    <phoneticPr fontId="3"/>
  </si>
  <si>
    <t xml:space="preserve">  (2) 出勤日数</t>
    <phoneticPr fontId="3"/>
  </si>
  <si>
    <t xml:space="preserve">      労働者が実際に出勤し就業した日数のことで、１日のうち１時間でも就業すれば、１出勤日となります。</t>
    <phoneticPr fontId="3"/>
  </si>
  <si>
    <t>毎月勤労統計調査地方調査の説明</t>
  </si>
  <si>
    <t xml:space="preserve">  　ものです。</t>
    <phoneticPr fontId="3"/>
  </si>
  <si>
    <t xml:space="preserve">    この調査結果の数値は、調査対象事業所からの報告を基に、京都府の規模５人以上の全事業所に対応するよう復元して算定した</t>
    <phoneticPr fontId="3"/>
  </si>
  <si>
    <t>　（4）調査対象事業所のうち30人以上規模の事業所の抽出方法は、従来2～3年に一度行う総入替え方式から、毎年1月分調査時に行</t>
    <rPh sb="4" eb="6">
      <t>チョウサ</t>
    </rPh>
    <rPh sb="6" eb="8">
      <t>タイショウ</t>
    </rPh>
    <rPh sb="8" eb="11">
      <t>ジギョウショ</t>
    </rPh>
    <rPh sb="16" eb="19">
      <t>ニンイジョウ</t>
    </rPh>
    <rPh sb="19" eb="21">
      <t>キボ</t>
    </rPh>
    <rPh sb="22" eb="25">
      <t>ジギョウショ</t>
    </rPh>
    <rPh sb="26" eb="28">
      <t>チュウシュツ</t>
    </rPh>
    <rPh sb="28" eb="30">
      <t>ホウホウ</t>
    </rPh>
    <rPh sb="32" eb="34">
      <t>ジュウライ</t>
    </rPh>
    <rPh sb="37" eb="38">
      <t>ネン</t>
    </rPh>
    <rPh sb="39" eb="41">
      <t>イチド</t>
    </rPh>
    <rPh sb="41" eb="42">
      <t>オコナ</t>
    </rPh>
    <rPh sb="43" eb="44">
      <t>ソウ</t>
    </rPh>
    <rPh sb="44" eb="45">
      <t>イ</t>
    </rPh>
    <rPh sb="45" eb="46">
      <t>カ</t>
    </rPh>
    <rPh sb="47" eb="49">
      <t>ホウシキ</t>
    </rPh>
    <rPh sb="52" eb="54">
      <t>マイトシ</t>
    </rPh>
    <rPh sb="55" eb="57">
      <t>ガツブン</t>
    </rPh>
    <rPh sb="57" eb="59">
      <t>チョウサ</t>
    </rPh>
    <rPh sb="59" eb="60">
      <t>ジ</t>
    </rPh>
    <rPh sb="61" eb="62">
      <t>オコナ</t>
    </rPh>
    <phoneticPr fontId="3"/>
  </si>
  <si>
    <t>　　   う部分入替え方式に平成30年から変更した。</t>
    <rPh sb="14" eb="16">
      <t>ヘイセイ</t>
    </rPh>
    <rPh sb="18" eb="19">
      <t>ネン</t>
    </rPh>
    <rPh sb="21" eb="23">
      <t>ヘンコウ</t>
    </rPh>
    <phoneticPr fontId="3"/>
  </si>
  <si>
    <t>　　　 　従来の総入替え方式においては、入替え時に一定の断層が生じていたため、賃金、労働時間指数とその増減率については</t>
    <rPh sb="5" eb="7">
      <t>ジュウライ</t>
    </rPh>
    <rPh sb="8" eb="9">
      <t>ソウ</t>
    </rPh>
    <rPh sb="9" eb="10">
      <t>イ</t>
    </rPh>
    <rPh sb="10" eb="11">
      <t>カ</t>
    </rPh>
    <rPh sb="12" eb="14">
      <t>ホウシキ</t>
    </rPh>
    <rPh sb="20" eb="22">
      <t>イレカエ</t>
    </rPh>
    <rPh sb="23" eb="24">
      <t>トキ</t>
    </rPh>
    <rPh sb="25" eb="27">
      <t>イッテイ</t>
    </rPh>
    <rPh sb="28" eb="30">
      <t>ダンソウ</t>
    </rPh>
    <rPh sb="31" eb="32">
      <t>ショウ</t>
    </rPh>
    <rPh sb="39" eb="41">
      <t>チンギン</t>
    </rPh>
    <rPh sb="42" eb="44">
      <t>ロウドウ</t>
    </rPh>
    <rPh sb="44" eb="46">
      <t>ジカン</t>
    </rPh>
    <rPh sb="46" eb="48">
      <t>シスウ</t>
    </rPh>
    <rPh sb="51" eb="54">
      <t>ゾウゲンリツ</t>
    </rPh>
    <phoneticPr fontId="3"/>
  </si>
  <si>
    <t>　　　 過去に遡った改訂を行っていたが、部分入替え方式導入により断層は萎縮することから、過去に遡った改訂は行っていない。</t>
    <phoneticPr fontId="3"/>
  </si>
  <si>
    <t xml:space="preserve">      「０」　単位未満                                                                                         </t>
  </si>
  <si>
    <t xml:space="preserve">      「△」  負数又は減少              　                        電話　(075) 414－4490（直通）   </t>
    <phoneticPr fontId="3"/>
  </si>
  <si>
    <t xml:space="preserve">      「Ｘ」  調査対象事業所が少ないため秘匿                      京都市上京区下立売通新町西入薮ノ内町         </t>
    <phoneticPr fontId="3"/>
  </si>
  <si>
    <t xml:space="preserve">      「－」  皆無又は該当数値なし       　　                   　〒602－8570</t>
    <phoneticPr fontId="3"/>
  </si>
  <si>
    <t>規模５人以上（令和2年＝100）</t>
    <rPh sb="0" eb="2">
      <t>キボ</t>
    </rPh>
    <rPh sb="3" eb="4">
      <t>ニン</t>
    </rPh>
    <rPh sb="4" eb="6">
      <t>イジョウ</t>
    </rPh>
    <rPh sb="7" eb="9">
      <t>レイワ</t>
    </rPh>
    <rPh sb="10" eb="11">
      <t>ネン</t>
    </rPh>
    <phoneticPr fontId="3"/>
  </si>
  <si>
    <t>３</t>
  </si>
  <si>
    <t>規模30人以上（令和2年＝100）</t>
    <rPh sb="0" eb="2">
      <t>キボ</t>
    </rPh>
    <rPh sb="4" eb="5">
      <t>ニン</t>
    </rPh>
    <rPh sb="5" eb="7">
      <t>イジョウ</t>
    </rPh>
    <rPh sb="8" eb="10">
      <t>レイワ</t>
    </rPh>
    <rPh sb="11" eb="12">
      <t>ネン</t>
    </rPh>
    <phoneticPr fontId="3"/>
  </si>
  <si>
    <t>　（3）指数は、令和2年平均を100とする令和2年基準とする。</t>
    <rPh sb="4" eb="6">
      <t>シスウ</t>
    </rPh>
    <phoneticPr fontId="3"/>
  </si>
  <si>
    <t>４</t>
  </si>
  <si>
    <t xml:space="preserve">                                                　               https://www.pref.kyoto.jp/t-ptl/tname/m006.html</t>
    <phoneticPr fontId="3"/>
  </si>
  <si>
    <t xml:space="preserve"> 「統計表の符号」                                                 京都府総合政策環境部企画統計課社会統計係</t>
    <rPh sb="61" eb="65">
      <t>ソウゴウセイサク</t>
    </rPh>
    <rPh sb="65" eb="68">
      <t>カンキョウブ</t>
    </rPh>
    <phoneticPr fontId="3"/>
  </si>
  <si>
    <t>第11表　平均現金給与額(調査産業計)</t>
  </si>
  <si>
    <t>(単位：円)</t>
  </si>
  <si>
    <t>総　　　　　数</t>
  </si>
  <si>
    <t>男</t>
  </si>
  <si>
    <t>女</t>
  </si>
  <si>
    <t>事業所規模</t>
  </si>
  <si>
    <t>現金給与</t>
  </si>
  <si>
    <t>きまって支</t>
  </si>
  <si>
    <t>所定内給与</t>
  </si>
  <si>
    <t>特別に支払</t>
  </si>
  <si>
    <t>総　　額</t>
  </si>
  <si>
    <t>給する給与</t>
  </si>
  <si>
    <t>われた給与</t>
  </si>
  <si>
    <t>５～29人</t>
  </si>
  <si>
    <t>30～99人</t>
  </si>
  <si>
    <t>100人以上</t>
  </si>
  <si>
    <t>第12表　平均出勤日数・労働時間(調査産業計)</t>
  </si>
  <si>
    <t>(単位：日、時間)</t>
  </si>
  <si>
    <t>出勤日数</t>
  </si>
  <si>
    <t>総　　実</t>
  </si>
  <si>
    <t>所定内</t>
  </si>
  <si>
    <t>所定外</t>
  </si>
  <si>
    <t>労働時間</t>
  </si>
  <si>
    <t>第13表　就業形態別平均現金給与額(調査産業計)</t>
  </si>
  <si>
    <t>一般労働者</t>
  </si>
  <si>
    <t>パートタイム労働者</t>
  </si>
  <si>
    <t>第14表　就業形態別平均出勤日数・労働時間(調査産業計)</t>
  </si>
  <si>
    <t>第15表　平均現金給与額(製造業)</t>
  </si>
  <si>
    <t>第16表　平均出勤日数・労働時間(製造業)</t>
  </si>
  <si>
    <t>第17表　就業形態別平均現金給与額(製造業)</t>
  </si>
  <si>
    <t>第18表　就業形態別平均出勤日数・労働時間(製造業)</t>
  </si>
  <si>
    <t>　　　 に基づき更新（ベンチマーク更新）した。ベンチマーク更新に伴い常用雇用指数及びその前年同月比等は、過去に遡って</t>
  </si>
  <si>
    <t>　　　 改訂している。賃金、労働時間及びパートタイム労働者比率の令和６年（１月分以降）の前年同月比等については、令和５年に</t>
    <rPh sb="4" eb="6">
      <t>カイテイ</t>
    </rPh>
    <rPh sb="11" eb="13">
      <t>チンギン</t>
    </rPh>
    <rPh sb="14" eb="19">
      <t>ロウドウジカンオヨ</t>
    </rPh>
    <rPh sb="26" eb="31">
      <t>ロウドウシャヒリツ</t>
    </rPh>
    <rPh sb="32" eb="34">
      <t>レイワ</t>
    </rPh>
    <rPh sb="35" eb="36">
      <t>ネン</t>
    </rPh>
    <rPh sb="38" eb="40">
      <t>ガツブン</t>
    </rPh>
    <rPh sb="40" eb="42">
      <t>イコウ</t>
    </rPh>
    <rPh sb="44" eb="50">
      <t>ゼンネンドウゲツヒトウ</t>
    </rPh>
    <rPh sb="56" eb="58">
      <t>レイワ</t>
    </rPh>
    <rPh sb="59" eb="60">
      <t>ネン</t>
    </rPh>
    <phoneticPr fontId="3"/>
  </si>
  <si>
    <t>　　　 ベンチマーク更新を実施した参考値を作成し、この参考値と令和６年の値を比較することによりベンチマーク更新の影響を取り</t>
    <rPh sb="10" eb="12">
      <t>コウシン</t>
    </rPh>
    <rPh sb="13" eb="15">
      <t>ジッシ</t>
    </rPh>
    <rPh sb="17" eb="20">
      <t>サンコウチ</t>
    </rPh>
    <rPh sb="21" eb="23">
      <t>サクセイ</t>
    </rPh>
    <rPh sb="27" eb="30">
      <t>サンコウチ</t>
    </rPh>
    <rPh sb="31" eb="33">
      <t>レイワ</t>
    </rPh>
    <rPh sb="34" eb="35">
      <t>ネン</t>
    </rPh>
    <rPh sb="36" eb="37">
      <t>アタイ</t>
    </rPh>
    <rPh sb="38" eb="40">
      <t>ヒカク</t>
    </rPh>
    <rPh sb="56" eb="58">
      <t>エイキョウ</t>
    </rPh>
    <rPh sb="59" eb="60">
      <t>ト</t>
    </rPh>
    <phoneticPr fontId="3"/>
  </si>
  <si>
    <t>注１　集計事業所数が少ない産業は結果の公表ができないため、統計表の表章産業からは除いているが、それぞれの該当数値は、中分類は大分類に、大分類は調査産業計に含めて算定している。</t>
    <rPh sb="0" eb="1">
      <t>チュウ</t>
    </rPh>
    <rPh sb="3" eb="5">
      <t>シュウケイ</t>
    </rPh>
    <rPh sb="5" eb="8">
      <t>ジギョウショ</t>
    </rPh>
    <rPh sb="8" eb="9">
      <t>スウ</t>
    </rPh>
    <rPh sb="10" eb="11">
      <t>スク</t>
    </rPh>
    <rPh sb="13" eb="15">
      <t>サンギョウ</t>
    </rPh>
    <rPh sb="16" eb="18">
      <t>ケッカ</t>
    </rPh>
    <rPh sb="19" eb="21">
      <t>コウヒョウ</t>
    </rPh>
    <rPh sb="29" eb="32">
      <t>トウケイヒョウ</t>
    </rPh>
    <rPh sb="33" eb="34">
      <t>オモテ</t>
    </rPh>
    <rPh sb="34" eb="35">
      <t>ショウ</t>
    </rPh>
    <rPh sb="35" eb="37">
      <t>サンギョウ</t>
    </rPh>
    <rPh sb="40" eb="41">
      <t>ノゾ</t>
    </rPh>
    <phoneticPr fontId="3"/>
  </si>
  <si>
    <t>　　　ベンチマーク更新を実施した参考値を作成し、この参考値と令和６年の値を比較することにより算出しているため、指数から算出した場合と一致しない。</t>
    <rPh sb="9" eb="11">
      <t>コウシン</t>
    </rPh>
    <rPh sb="12" eb="14">
      <t>ジッシ</t>
    </rPh>
    <rPh sb="16" eb="19">
      <t>サンコウチ</t>
    </rPh>
    <rPh sb="20" eb="22">
      <t>サクセイ</t>
    </rPh>
    <rPh sb="26" eb="29">
      <t>サンコウチ</t>
    </rPh>
    <rPh sb="30" eb="32">
      <t>レイワ</t>
    </rPh>
    <rPh sb="33" eb="34">
      <t>ネン</t>
    </rPh>
    <rPh sb="35" eb="36">
      <t>アタイ</t>
    </rPh>
    <rPh sb="37" eb="39">
      <t>ヒカク</t>
    </rPh>
    <rPh sb="46" eb="48">
      <t>サンシュツ</t>
    </rPh>
    <phoneticPr fontId="3"/>
  </si>
  <si>
    <t>　　  該当数値は、中分類は大分類に、大分類は調査産業計に含めて算定している。</t>
    <rPh sb="4" eb="6">
      <t>ガイトウ</t>
    </rPh>
    <rPh sb="6" eb="8">
      <t>スウチ</t>
    </rPh>
    <rPh sb="10" eb="13">
      <t>チュウブンルイ</t>
    </rPh>
    <rPh sb="14" eb="17">
      <t>ダイブンルイ</t>
    </rPh>
    <rPh sb="19" eb="22">
      <t>ダイブンルイ</t>
    </rPh>
    <rPh sb="23" eb="25">
      <t>チョウサ</t>
    </rPh>
    <rPh sb="25" eb="27">
      <t>サンギョウ</t>
    </rPh>
    <rPh sb="27" eb="28">
      <t>ケイ</t>
    </rPh>
    <rPh sb="29" eb="30">
      <t>フク</t>
    </rPh>
    <rPh sb="32" eb="34">
      <t>サンテイ</t>
    </rPh>
    <phoneticPr fontId="3"/>
  </si>
  <si>
    <t>５</t>
  </si>
  <si>
    <t>注１　実質賃金指数＝名目賃金指数÷消費者物価指数（持家の帰属家賃を除く総合）×100</t>
    <rPh sb="0" eb="1">
      <t>チュウ</t>
    </rPh>
    <rPh sb="3" eb="5">
      <t>ジッシツ</t>
    </rPh>
    <rPh sb="5" eb="7">
      <t>チンギン</t>
    </rPh>
    <rPh sb="7" eb="9">
      <t>シスウ</t>
    </rPh>
    <rPh sb="10" eb="12">
      <t>メイモク</t>
    </rPh>
    <rPh sb="12" eb="14">
      <t>チンギン</t>
    </rPh>
    <rPh sb="14" eb="16">
      <t>シスウ</t>
    </rPh>
    <rPh sb="17" eb="20">
      <t>ショウヒシャ</t>
    </rPh>
    <rPh sb="20" eb="22">
      <t>ブッカ</t>
    </rPh>
    <rPh sb="22" eb="24">
      <t>シスウ</t>
    </rPh>
    <rPh sb="25" eb="26">
      <t>モ</t>
    </rPh>
    <rPh sb="26" eb="27">
      <t>イエ</t>
    </rPh>
    <rPh sb="28" eb="30">
      <t>キゾク</t>
    </rPh>
    <rPh sb="30" eb="32">
      <t>ヤチン</t>
    </rPh>
    <rPh sb="33" eb="34">
      <t>ノゾ</t>
    </rPh>
    <rPh sb="35" eb="37">
      <t>ソウゴウ</t>
    </rPh>
    <phoneticPr fontId="3"/>
  </si>
  <si>
    <t>　　　パートタイム労働者比率の令和６年（１月分確報以降）の前年同月比等については、令和５年１月にベンチマーク更新を実施した</t>
    <rPh sb="54" eb="56">
      <t>コウシン</t>
    </rPh>
    <rPh sb="57" eb="59">
      <t>ジッシ</t>
    </rPh>
    <phoneticPr fontId="3"/>
  </si>
  <si>
    <t>　　　参考値を作成し、この参考値と令和６年の値を比較することにより算出しているため、指数から算出した場合と一致しない。</t>
    <rPh sb="42" eb="44">
      <t>シスウ</t>
    </rPh>
    <rPh sb="46" eb="48">
      <t>サンシュツ</t>
    </rPh>
    <rPh sb="50" eb="52">
      <t>バアイ</t>
    </rPh>
    <rPh sb="53" eb="55">
      <t>イッチ</t>
    </rPh>
    <phoneticPr fontId="3"/>
  </si>
  <si>
    <t>　　 ベンチマーク更新を実施した参考値を作成し、この参考値と令和６年の値を比較することにより算出しているため、指数から算出した場合と一致しない。</t>
    <rPh sb="26" eb="29">
      <t>サンコウチ</t>
    </rPh>
    <rPh sb="30" eb="32">
      <t>レイワ</t>
    </rPh>
    <rPh sb="33" eb="34">
      <t>ネン</t>
    </rPh>
    <rPh sb="35" eb="36">
      <t>アタイ</t>
    </rPh>
    <rPh sb="37" eb="39">
      <t>ヒカク</t>
    </rPh>
    <rPh sb="46" eb="48">
      <t>サンシュツ</t>
    </rPh>
    <phoneticPr fontId="3"/>
  </si>
  <si>
    <t>パート労働者比率の令和６年（１月分以降）の前年同月比等については、令和５年１月にベンチマーク更新を実施した</t>
    <rPh sb="3" eb="8">
      <t>ロウドウシャヒリツ</t>
    </rPh>
    <rPh sb="9" eb="11">
      <t>レイワ</t>
    </rPh>
    <rPh sb="12" eb="13">
      <t>ネン</t>
    </rPh>
    <rPh sb="15" eb="17">
      <t>ガツブン</t>
    </rPh>
    <rPh sb="17" eb="19">
      <t>イコウ</t>
    </rPh>
    <rPh sb="21" eb="27">
      <t>ゼンネンドウゲツヒトウ</t>
    </rPh>
    <rPh sb="33" eb="35">
      <t>レイワ</t>
    </rPh>
    <rPh sb="36" eb="37">
      <t>ネン</t>
    </rPh>
    <rPh sb="38" eb="39">
      <t>ガツ</t>
    </rPh>
    <rPh sb="46" eb="48">
      <t>コウシン</t>
    </rPh>
    <rPh sb="49" eb="51">
      <t>ジッシ</t>
    </rPh>
    <phoneticPr fontId="3"/>
  </si>
  <si>
    <t>参考値を作成し、この参考値と令和６年の値を比較することにより算出しているため、指数から算出した場合と一致しない。</t>
    <rPh sb="0" eb="3">
      <t>サンコウチ</t>
    </rPh>
    <rPh sb="4" eb="6">
      <t>サクセイ</t>
    </rPh>
    <rPh sb="10" eb="13">
      <t>サンコウチ</t>
    </rPh>
    <rPh sb="14" eb="16">
      <t>レイワ</t>
    </rPh>
    <rPh sb="17" eb="18">
      <t>ネン</t>
    </rPh>
    <rPh sb="19" eb="20">
      <t>アタイ</t>
    </rPh>
    <rPh sb="21" eb="23">
      <t>ヒカク</t>
    </rPh>
    <rPh sb="30" eb="32">
      <t>サンシュツ</t>
    </rPh>
    <rPh sb="39" eb="41">
      <t>シスウ</t>
    </rPh>
    <phoneticPr fontId="3"/>
  </si>
  <si>
    <t>　（5）令和6年1月分公表時に、労働者数推計を当時利用できる最新のデータ（令和3年経済センサス-活動調査）</t>
    <rPh sb="4" eb="6">
      <t>レイワ</t>
    </rPh>
    <rPh sb="7" eb="8">
      <t>ネン</t>
    </rPh>
    <rPh sb="9" eb="10">
      <t>ガツ</t>
    </rPh>
    <rPh sb="10" eb="11">
      <t>ブン</t>
    </rPh>
    <rPh sb="11" eb="13">
      <t>コウヒョウ</t>
    </rPh>
    <rPh sb="13" eb="14">
      <t>ジ</t>
    </rPh>
    <rPh sb="16" eb="20">
      <t>ロウドウシャスウ</t>
    </rPh>
    <rPh sb="20" eb="22">
      <t>スイケイ</t>
    </rPh>
    <rPh sb="23" eb="25">
      <t>トウジ</t>
    </rPh>
    <rPh sb="25" eb="27">
      <t>リヨウ</t>
    </rPh>
    <rPh sb="30" eb="32">
      <t>サイシン</t>
    </rPh>
    <rPh sb="37" eb="39">
      <t>レイワ</t>
    </rPh>
    <rPh sb="40" eb="41">
      <t>ネン</t>
    </rPh>
    <rPh sb="41" eb="43">
      <t>ケイザイ</t>
    </rPh>
    <rPh sb="48" eb="50">
      <t>カツドウ</t>
    </rPh>
    <rPh sb="50" eb="52">
      <t>チョウサ</t>
    </rPh>
    <phoneticPr fontId="3"/>
  </si>
  <si>
    <t>　　　 除いて算出しているため、指数から算出した場合と一致しない。</t>
    <rPh sb="4" eb="5">
      <t>ノゾ</t>
    </rPh>
    <rPh sb="7" eb="9">
      <t>サンシュツ</t>
    </rPh>
    <rPh sb="16" eb="18">
      <t>シスウ</t>
    </rPh>
    <rPh sb="20" eb="22">
      <t>サンシュツ</t>
    </rPh>
    <rPh sb="24" eb="26">
      <t>バアイ</t>
    </rPh>
    <rPh sb="27" eb="29">
      <t>イッチ</t>
    </rPh>
    <phoneticPr fontId="3"/>
  </si>
  <si>
    <t xml:space="preserve">  ２　令和６年１月分において、推計に用いる母集団労働者数の更新作業（ベンチマーク更新）を実施した。賃金、労働時間及びパートタイム労働者比率の令和６年（１月分以降）の前年同月比等については、令和５年１月に</t>
    <rPh sb="4" eb="6">
      <t>レイワ</t>
    </rPh>
    <rPh sb="7" eb="8">
      <t>ネン</t>
    </rPh>
    <rPh sb="9" eb="10">
      <t>ガツ</t>
    </rPh>
    <rPh sb="10" eb="11">
      <t>ブン</t>
    </rPh>
    <rPh sb="16" eb="18">
      <t>スイケイ</t>
    </rPh>
    <rPh sb="19" eb="20">
      <t>モチ</t>
    </rPh>
    <rPh sb="22" eb="29">
      <t>ボシュウダンロウドウシャスウ</t>
    </rPh>
    <rPh sb="30" eb="32">
      <t>コウシン</t>
    </rPh>
    <rPh sb="32" eb="34">
      <t>サギョウ</t>
    </rPh>
    <rPh sb="41" eb="43">
      <t>コウシン</t>
    </rPh>
    <rPh sb="45" eb="47">
      <t>ジッシ</t>
    </rPh>
    <rPh sb="50" eb="52">
      <t>チンギン</t>
    </rPh>
    <phoneticPr fontId="3"/>
  </si>
  <si>
    <t xml:space="preserve"> ２　増加（減少）常用労働者とは、採用（解雇・退職）者、転勤者、無給・病欠者の復職（休職）等のことである。</t>
    <rPh sb="3" eb="5">
      <t>ゾウカ</t>
    </rPh>
    <rPh sb="6" eb="8">
      <t>ゲンショウ</t>
    </rPh>
    <rPh sb="9" eb="11">
      <t>ジョウヨウ</t>
    </rPh>
    <rPh sb="11" eb="14">
      <t>ロウドウシャ</t>
    </rPh>
    <rPh sb="17" eb="19">
      <t>サイヨウ</t>
    </rPh>
    <rPh sb="20" eb="22">
      <t>カイコ</t>
    </rPh>
    <rPh sb="23" eb="25">
      <t>タイショク</t>
    </rPh>
    <rPh sb="26" eb="27">
      <t>シャ</t>
    </rPh>
    <rPh sb="28" eb="31">
      <t>テンキンシャ</t>
    </rPh>
    <rPh sb="32" eb="34">
      <t>ムキュウ</t>
    </rPh>
    <rPh sb="35" eb="38">
      <t>ビョウケツシャ</t>
    </rPh>
    <rPh sb="39" eb="41">
      <t>フクショク</t>
    </rPh>
    <rPh sb="42" eb="44">
      <t>キュウショク</t>
    </rPh>
    <rPh sb="45" eb="46">
      <t>トウ</t>
    </rPh>
    <phoneticPr fontId="3"/>
  </si>
  <si>
    <t>　２　令和６年１月分において、推計に用いる母集団労働者数の更新作業（ベンチマークの更新）を実施した。賃金、労働時間及び</t>
    <rPh sb="53" eb="57">
      <t>ロウドウジカン</t>
    </rPh>
    <rPh sb="57" eb="58">
      <t>オヨ</t>
    </rPh>
    <phoneticPr fontId="3"/>
  </si>
  <si>
    <t>　２　令和６年１月分において、推計に用いる母集団労働者数の更新作業（ベンチマーク更新）を実施した。賃金、労働時間及びパートタイム労働者比率の令和６年（１月分以降）の前年同月比等については、令和５年１月に</t>
    <rPh sb="3" eb="5">
      <t>レイワ</t>
    </rPh>
    <rPh sb="6" eb="7">
      <t>ネン</t>
    </rPh>
    <rPh sb="8" eb="9">
      <t>ガツ</t>
    </rPh>
    <rPh sb="9" eb="10">
      <t>ブン</t>
    </rPh>
    <rPh sb="15" eb="17">
      <t>スイケイ</t>
    </rPh>
    <rPh sb="18" eb="19">
      <t>モチ</t>
    </rPh>
    <rPh sb="21" eb="28">
      <t>ボシュウダンロウドウシャスウ</t>
    </rPh>
    <rPh sb="29" eb="31">
      <t>コウシン</t>
    </rPh>
    <rPh sb="31" eb="33">
      <t>サギョウ</t>
    </rPh>
    <rPh sb="40" eb="42">
      <t>コウシン</t>
    </rPh>
    <rPh sb="44" eb="46">
      <t>ジッシ</t>
    </rPh>
    <rPh sb="49" eb="51">
      <t>チンギン</t>
    </rPh>
    <phoneticPr fontId="3"/>
  </si>
  <si>
    <t>　２　増加（減少）常用労働者とは、採用（解雇・退職）者、転勤者、無給・病欠者の復職（休職）等のことである。</t>
    <rPh sb="3" eb="5">
      <t>ゾウカ</t>
    </rPh>
    <rPh sb="6" eb="8">
      <t>ゲンショウ</t>
    </rPh>
    <rPh sb="9" eb="11">
      <t>ジョウヨウ</t>
    </rPh>
    <rPh sb="11" eb="14">
      <t>ロウドウシャ</t>
    </rPh>
    <rPh sb="17" eb="19">
      <t>サイヨウ</t>
    </rPh>
    <rPh sb="20" eb="22">
      <t>カイコ</t>
    </rPh>
    <rPh sb="23" eb="25">
      <t>タイショク</t>
    </rPh>
    <rPh sb="26" eb="27">
      <t>シャ</t>
    </rPh>
    <rPh sb="28" eb="31">
      <t>テンキンシャ</t>
    </rPh>
    <rPh sb="32" eb="34">
      <t>ムキュウ</t>
    </rPh>
    <rPh sb="35" eb="38">
      <t>ビョウケツシャ</t>
    </rPh>
    <rPh sb="39" eb="41">
      <t>フクショク</t>
    </rPh>
    <rPh sb="42" eb="44">
      <t>キュウショク</t>
    </rPh>
    <rPh sb="45" eb="46">
      <t>トウ</t>
    </rPh>
    <phoneticPr fontId="3"/>
  </si>
  <si>
    <t>　２　令和６年１月分において、推計に用いる母集団労働者数の更新作業（ベンチマーク更新）を実施した。賃金、労働時間及び</t>
    <rPh sb="3" eb="5">
      <t>レイワ</t>
    </rPh>
    <rPh sb="6" eb="7">
      <t>ネン</t>
    </rPh>
    <rPh sb="8" eb="9">
      <t>ガツ</t>
    </rPh>
    <rPh sb="9" eb="10">
      <t>ブン</t>
    </rPh>
    <rPh sb="15" eb="17">
      <t>スイケイ</t>
    </rPh>
    <rPh sb="18" eb="19">
      <t>モチ</t>
    </rPh>
    <rPh sb="21" eb="28">
      <t>ボシュウダンロウドウシャスウ</t>
    </rPh>
    <rPh sb="29" eb="33">
      <t>コウシンサギョウ</t>
    </rPh>
    <rPh sb="40" eb="42">
      <t>コウシン</t>
    </rPh>
    <rPh sb="44" eb="46">
      <t>ジッシ</t>
    </rPh>
    <rPh sb="49" eb="51">
      <t>チンギン</t>
    </rPh>
    <rPh sb="52" eb="56">
      <t>ロウドウジカン</t>
    </rPh>
    <rPh sb="56" eb="57">
      <t>オヨ</t>
    </rPh>
    <phoneticPr fontId="3"/>
  </si>
  <si>
    <t>　３　令和６年１月調査において実施したベンチマーク更新に伴い、常用雇用指数は過去に遡って改訂が行われたところである。それに伴
     い、 基準年（令和２年）の常用雇用指数が100となるように、令和６年４月調査より、常用雇用指数を過去に遡って改訂している。
     また、伸び率についても、改訂後の指数で再計算している。</t>
    <phoneticPr fontId="3"/>
  </si>
  <si>
    <t>　３　令和６年１月調査において実施したベンチマーク更新に伴い、常用雇用指数は過去に遡って改訂が行われたところである。</t>
    <rPh sb="3" eb="5">
      <t>レイワ</t>
    </rPh>
    <rPh sb="6" eb="7">
      <t>ネン</t>
    </rPh>
    <rPh sb="8" eb="9">
      <t>ガツ</t>
    </rPh>
    <rPh sb="9" eb="11">
      <t>チョウサ</t>
    </rPh>
    <rPh sb="15" eb="17">
      <t>ジッシ</t>
    </rPh>
    <rPh sb="25" eb="27">
      <t>コウシン</t>
    </rPh>
    <rPh sb="28" eb="29">
      <t>トモナ</t>
    </rPh>
    <rPh sb="31" eb="37">
      <t>ジョウヨウコヨウシスウ</t>
    </rPh>
    <rPh sb="38" eb="40">
      <t>カコ</t>
    </rPh>
    <rPh sb="41" eb="42">
      <t>サカノボ</t>
    </rPh>
    <rPh sb="44" eb="46">
      <t>カイテイ</t>
    </rPh>
    <rPh sb="47" eb="48">
      <t>オコナ</t>
    </rPh>
    <phoneticPr fontId="3"/>
  </si>
  <si>
    <t>　　　それに伴い、基準年（令和２年）の常用雇用指数が100となるように、令和６年４月調査より、常用雇用指数を過去に遡って</t>
    <rPh sb="6" eb="7">
      <t>トモナ</t>
    </rPh>
    <rPh sb="9" eb="12">
      <t>キジュンネン</t>
    </rPh>
    <rPh sb="13" eb="15">
      <t>レイワ</t>
    </rPh>
    <rPh sb="16" eb="17">
      <t>ネン</t>
    </rPh>
    <rPh sb="19" eb="25">
      <t>ジョウヨウコヨウシスウ</t>
    </rPh>
    <rPh sb="36" eb="38">
      <t>レイワ</t>
    </rPh>
    <rPh sb="39" eb="40">
      <t>ネン</t>
    </rPh>
    <rPh sb="41" eb="44">
      <t>ガツチョウサ</t>
    </rPh>
    <rPh sb="47" eb="53">
      <t>ジョウヨウコヨウシスウ</t>
    </rPh>
    <rPh sb="54" eb="56">
      <t>カコ</t>
    </rPh>
    <rPh sb="57" eb="58">
      <t>サカノボ</t>
    </rPh>
    <phoneticPr fontId="3"/>
  </si>
  <si>
    <t>　　　改訂している。また、伸び率についても、改訂後の指数で再計算している。</t>
    <rPh sb="3" eb="5">
      <t>カイテイ</t>
    </rPh>
    <rPh sb="13" eb="14">
      <t>ノ</t>
    </rPh>
    <rPh sb="15" eb="16">
      <t>リツ</t>
    </rPh>
    <rPh sb="22" eb="25">
      <t>カイテイゴ</t>
    </rPh>
    <rPh sb="26" eb="28">
      <t>シスウ</t>
    </rPh>
    <rPh sb="29" eb="32">
      <t>サイケイサン</t>
    </rPh>
    <phoneticPr fontId="3"/>
  </si>
  <si>
    <t>　３　令和６年１月調査において実施したベンチマーク更新に伴い、常用雇用指数は過去に遡って改訂が行われたところである。それに伴い、</t>
    <rPh sb="3" eb="5">
      <t>レイワ</t>
    </rPh>
    <rPh sb="6" eb="7">
      <t>ネン</t>
    </rPh>
    <rPh sb="8" eb="9">
      <t>ガツ</t>
    </rPh>
    <rPh sb="9" eb="11">
      <t>チョウサ</t>
    </rPh>
    <rPh sb="15" eb="17">
      <t>ジッシ</t>
    </rPh>
    <rPh sb="25" eb="27">
      <t>コウシン</t>
    </rPh>
    <rPh sb="28" eb="29">
      <t>トモナ</t>
    </rPh>
    <rPh sb="31" eb="37">
      <t>ジョウヨウコヨウシスウ</t>
    </rPh>
    <rPh sb="38" eb="40">
      <t>カコ</t>
    </rPh>
    <rPh sb="41" eb="42">
      <t>サカノボ</t>
    </rPh>
    <rPh sb="44" eb="46">
      <t>カイテイ</t>
    </rPh>
    <rPh sb="47" eb="48">
      <t>オコナ</t>
    </rPh>
    <rPh sb="61" eb="62">
      <t>トモナ</t>
    </rPh>
    <phoneticPr fontId="3"/>
  </si>
  <si>
    <t>　　基準年（令和２年）の常用雇用指数が100となるように、令和６年４月調査より、常用雇用指数を過去に遡って改訂している。また、</t>
    <rPh sb="2" eb="5">
      <t>キジュンネン</t>
    </rPh>
    <rPh sb="6" eb="8">
      <t>レイワ</t>
    </rPh>
    <rPh sb="9" eb="10">
      <t>ネン</t>
    </rPh>
    <rPh sb="12" eb="18">
      <t>ジョウヨウコヨウシスウ</t>
    </rPh>
    <rPh sb="29" eb="31">
      <t>レイワ</t>
    </rPh>
    <rPh sb="32" eb="33">
      <t>ネン</t>
    </rPh>
    <rPh sb="34" eb="37">
      <t>ガツチョウサ</t>
    </rPh>
    <rPh sb="40" eb="46">
      <t>ジョウヨウコヨウシスウ</t>
    </rPh>
    <rPh sb="47" eb="49">
      <t>カコ</t>
    </rPh>
    <rPh sb="50" eb="51">
      <t>サカノボ</t>
    </rPh>
    <rPh sb="53" eb="55">
      <t>カイテイ</t>
    </rPh>
    <phoneticPr fontId="3"/>
  </si>
  <si>
    <t>　　伸び率についても、改訂後の指数で再計算している。</t>
    <rPh sb="2" eb="3">
      <t>ノ</t>
    </rPh>
    <rPh sb="4" eb="5">
      <t>リツ</t>
    </rPh>
    <rPh sb="11" eb="14">
      <t>カイテイゴ</t>
    </rPh>
    <rPh sb="15" eb="17">
      <t>シスウ</t>
    </rPh>
    <rPh sb="18" eb="21">
      <t>サイケイサン</t>
    </rPh>
    <phoneticPr fontId="3"/>
  </si>
  <si>
    <t>　（6）令和６年１月調査において実施したベンチマーク更新に伴い、常用雇用指数は過去に遡って改訂が行われたところである。</t>
    <rPh sb="4" eb="6">
      <t>レイワ</t>
    </rPh>
    <rPh sb="7" eb="8">
      <t>ネン</t>
    </rPh>
    <rPh sb="9" eb="10">
      <t>ガツ</t>
    </rPh>
    <rPh sb="10" eb="12">
      <t>チョウサ</t>
    </rPh>
    <rPh sb="16" eb="18">
      <t>ジッシ</t>
    </rPh>
    <rPh sb="26" eb="28">
      <t>コウシン</t>
    </rPh>
    <rPh sb="29" eb="30">
      <t>トモナ</t>
    </rPh>
    <rPh sb="32" eb="38">
      <t>ジョウヨウコヨウシスウ</t>
    </rPh>
    <rPh sb="39" eb="41">
      <t>カコ</t>
    </rPh>
    <rPh sb="42" eb="43">
      <t>サカノボ</t>
    </rPh>
    <rPh sb="45" eb="47">
      <t>カイテイ</t>
    </rPh>
    <rPh sb="48" eb="49">
      <t>オコナ</t>
    </rPh>
    <phoneticPr fontId="3"/>
  </si>
  <si>
    <t>　　　 それに伴い、基準年（令和２年）の常用雇用指数が100となるように、令和６年４月調査より、常用雇用指数を過去に遡って</t>
    <rPh sb="7" eb="8">
      <t>トモナ</t>
    </rPh>
    <rPh sb="10" eb="13">
      <t>キジュンネン</t>
    </rPh>
    <rPh sb="14" eb="16">
      <t>レイワ</t>
    </rPh>
    <rPh sb="17" eb="18">
      <t>ネン</t>
    </rPh>
    <rPh sb="20" eb="26">
      <t>ジョウヨウコヨウシスウ</t>
    </rPh>
    <rPh sb="37" eb="39">
      <t>レイワ</t>
    </rPh>
    <rPh sb="40" eb="41">
      <t>ネン</t>
    </rPh>
    <rPh sb="42" eb="45">
      <t>ガツチョウサ</t>
    </rPh>
    <rPh sb="48" eb="54">
      <t>ジョウヨウコヨウシスウ</t>
    </rPh>
    <rPh sb="55" eb="57">
      <t>カコ</t>
    </rPh>
    <rPh sb="58" eb="59">
      <t>サカノボ</t>
    </rPh>
    <phoneticPr fontId="3"/>
  </si>
  <si>
    <t>　　　 改訂している。また、伸び率についても、改訂後の指数で再計算している。</t>
    <rPh sb="4" eb="6">
      <t>カイテイ</t>
    </rPh>
    <rPh sb="14" eb="15">
      <t>ノ</t>
    </rPh>
    <rPh sb="16" eb="17">
      <t>リツ</t>
    </rPh>
    <rPh sb="23" eb="26">
      <t>カイテイゴ</t>
    </rPh>
    <rPh sb="27" eb="29">
      <t>シスウ</t>
    </rPh>
    <rPh sb="30" eb="33">
      <t>サイケイサン</t>
    </rPh>
    <phoneticPr fontId="3"/>
  </si>
  <si>
    <t>６</t>
  </si>
  <si>
    <t>７年</t>
  </si>
  <si>
    <t>x</t>
  </si>
  <si>
    <t>Ⅳ　事業所規模別数表</t>
  </si>
  <si>
    <t>７</t>
  </si>
  <si>
    <t>８年</t>
  </si>
  <si>
    <t>令和</t>
    <rPh sb="0" eb="2">
      <t>レイワ</t>
    </rPh>
    <phoneticPr fontId="2"/>
  </si>
  <si>
    <t>８</t>
  </si>
  <si>
    <t>９</t>
  </si>
  <si>
    <t>１月</t>
  </si>
  <si>
    <t>４</t>
    <rPh sb="0" eb="1">
      <t>ガツ</t>
    </rPh>
    <phoneticPr fontId="3"/>
  </si>
  <si>
    <t>５</t>
    <rPh sb="0" eb="1">
      <t>ガツ</t>
    </rPh>
    <phoneticPr fontId="3"/>
  </si>
  <si>
    <t>毎月勤労統計調査地方調査結果　令和8年6月分</t>
    <rPh sb="0" eb="2">
      <t>マイツキ</t>
    </rPh>
    <rPh sb="2" eb="4">
      <t>キンロウ</t>
    </rPh>
    <rPh sb="4" eb="6">
      <t>トウケイ</t>
    </rPh>
    <rPh sb="6" eb="8">
      <t>チョウサ</t>
    </rPh>
    <rPh sb="8" eb="10">
      <t>チホウ</t>
    </rPh>
    <rPh sb="10" eb="12">
      <t>チョウサ</t>
    </rPh>
    <rPh sb="12" eb="14">
      <t>ケッカ</t>
    </rPh>
    <rPh sb="15" eb="17">
      <t>レイワ</t>
    </rPh>
    <rPh sb="18" eb="19">
      <t>ネン</t>
    </rPh>
    <rPh sb="20" eb="22">
      <t>ガツブン</t>
    </rPh>
    <phoneticPr fontId="29"/>
  </si>
  <si>
    <t>６月</t>
    <rPh sb="1" eb="2">
      <t>ガツ</t>
    </rPh>
    <phoneticPr fontId="3"/>
  </si>
  <si>
    <t>６</t>
    <rPh sb="0" eb="1">
      <t>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</si>
</sst>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
    <numFmt numFmtId="178" formatCode="#,##0;&quot;△ &quot;#,##0"/>
    <numFmt numFmtId="179" formatCode="#,##0.0;&quot;△ &quot;#,##0.0"/>
    <numFmt numFmtId="180" formatCode="0.0_);[Red]\(0.0\)"/>
  </numFmts>
  <fonts count="32" x14ac:knownFonts="1">
    <font>
      <sz val="14"/>
      <name val="ＭＳ 明朝"/>
      <family val="1"/>
      <charset val="128"/>
    </font>
    <font>
      <sz val="11"/>
      <color indexed="8"/>
      <name val="ＭＳ Ｐゴシック"/>
      <family val="3"/>
      <charset val="128"/>
    </font>
    <font>
      <sz val="14"/>
      <name val="ＭＳ 明朝"/>
      <family val="1"/>
      <charset val="128"/>
    </font>
    <font>
      <sz val="7"/>
      <name val="ＭＳ 明朝"/>
      <family val="1"/>
      <charset val="128"/>
    </font>
    <font>
      <b/>
      <sz val="18"/>
      <name val="ＭＳ 明朝"/>
      <family val="1"/>
      <charset val="128"/>
    </font>
    <font>
      <sz val="12"/>
      <name val="ＭＳ 明朝"/>
      <family val="1"/>
      <charset val="128"/>
    </font>
    <font>
      <sz val="11"/>
      <name val="ＭＳ 明朝"/>
      <family val="1"/>
      <charset val="128"/>
    </font>
    <font>
      <sz val="14"/>
      <name val="ＭＳ ゴシック"/>
      <family val="3"/>
      <charset val="128"/>
    </font>
    <font>
      <b/>
      <sz val="18"/>
      <name val="ＭＳ ゴシック"/>
      <family val="3"/>
      <charset val="128"/>
    </font>
    <font>
      <b/>
      <sz val="16"/>
      <name val="ＭＳ ゴシック"/>
      <family val="3"/>
      <charset val="128"/>
    </font>
    <font>
      <b/>
      <sz val="18"/>
      <name val="HGSｺﾞｼｯｸE"/>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4"/>
      <name val="ＭＳ 明朝"/>
      <family val="1"/>
      <charset val="128"/>
    </font>
    <font>
      <sz val="6"/>
      <name val="ＭＳ Ｐゴシック"/>
      <family val="3"/>
      <charset val="128"/>
    </font>
    <font>
      <sz val="11"/>
      <name val="ＭＳ Ｐゴシック"/>
      <family val="3"/>
      <charset val="128"/>
    </font>
    <font>
      <sz val="20"/>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58">
    <xf numFmtId="0" fontId="0" fillId="0" borderId="0"/>
    <xf numFmtId="0" fontId="11" fillId="2" borderId="0" applyNumberFormat="0" applyBorder="0" applyAlignment="0" applyProtection="0">
      <alignment vertical="center"/>
    </xf>
    <xf numFmtId="0" fontId="1" fillId="2" borderId="0" applyNumberFormat="0" applyBorder="0" applyAlignment="0" applyProtection="0">
      <alignment vertical="center"/>
    </xf>
    <xf numFmtId="0" fontId="11" fillId="3" borderId="0" applyNumberFormat="0" applyBorder="0" applyAlignment="0" applyProtection="0">
      <alignment vertical="center"/>
    </xf>
    <xf numFmtId="0" fontId="1" fillId="3" borderId="0" applyNumberFormat="0" applyBorder="0" applyAlignment="0" applyProtection="0">
      <alignment vertical="center"/>
    </xf>
    <xf numFmtId="0" fontId="11" fillId="4" borderId="0" applyNumberFormat="0" applyBorder="0" applyAlignment="0" applyProtection="0">
      <alignment vertical="center"/>
    </xf>
    <xf numFmtId="0" fontId="1" fillId="4" borderId="0" applyNumberFormat="0" applyBorder="0" applyAlignment="0" applyProtection="0">
      <alignment vertical="center"/>
    </xf>
    <xf numFmtId="0" fontId="11" fillId="5" borderId="0" applyNumberFormat="0" applyBorder="0" applyAlignment="0" applyProtection="0">
      <alignment vertical="center"/>
    </xf>
    <xf numFmtId="0" fontId="1" fillId="5" borderId="0" applyNumberFormat="0" applyBorder="0" applyAlignment="0" applyProtection="0">
      <alignment vertical="center"/>
    </xf>
    <xf numFmtId="0" fontId="11" fillId="6" borderId="0" applyNumberFormat="0" applyBorder="0" applyAlignment="0" applyProtection="0">
      <alignment vertical="center"/>
    </xf>
    <xf numFmtId="0" fontId="1" fillId="6" borderId="0" applyNumberFormat="0" applyBorder="0" applyAlignment="0" applyProtection="0">
      <alignment vertical="center"/>
    </xf>
    <xf numFmtId="0" fontId="11" fillId="7" borderId="0" applyNumberFormat="0" applyBorder="0" applyAlignment="0" applyProtection="0">
      <alignment vertical="center"/>
    </xf>
    <xf numFmtId="0" fontId="1" fillId="7" borderId="0" applyNumberFormat="0" applyBorder="0" applyAlignment="0" applyProtection="0">
      <alignment vertical="center"/>
    </xf>
    <xf numFmtId="0" fontId="11" fillId="8" borderId="0" applyNumberFormat="0" applyBorder="0" applyAlignment="0" applyProtection="0">
      <alignment vertical="center"/>
    </xf>
    <xf numFmtId="0" fontId="1" fillId="8" borderId="0" applyNumberFormat="0" applyBorder="0" applyAlignment="0" applyProtection="0">
      <alignment vertical="center"/>
    </xf>
    <xf numFmtId="0" fontId="11" fillId="9" borderId="0" applyNumberFormat="0" applyBorder="0" applyAlignment="0" applyProtection="0">
      <alignment vertical="center"/>
    </xf>
    <xf numFmtId="0" fontId="1" fillId="9" borderId="0" applyNumberFormat="0" applyBorder="0" applyAlignment="0" applyProtection="0">
      <alignment vertical="center"/>
    </xf>
    <xf numFmtId="0" fontId="11" fillId="10" borderId="0" applyNumberFormat="0" applyBorder="0" applyAlignment="0" applyProtection="0">
      <alignment vertical="center"/>
    </xf>
    <xf numFmtId="0" fontId="1" fillId="10" borderId="0" applyNumberFormat="0" applyBorder="0" applyAlignment="0" applyProtection="0">
      <alignment vertical="center"/>
    </xf>
    <xf numFmtId="0" fontId="11" fillId="5" borderId="0" applyNumberFormat="0" applyBorder="0" applyAlignment="0" applyProtection="0">
      <alignment vertical="center"/>
    </xf>
    <xf numFmtId="0" fontId="1" fillId="5" borderId="0" applyNumberFormat="0" applyBorder="0" applyAlignment="0" applyProtection="0">
      <alignment vertical="center"/>
    </xf>
    <xf numFmtId="0" fontId="11" fillId="8" borderId="0" applyNumberFormat="0" applyBorder="0" applyAlignment="0" applyProtection="0">
      <alignment vertical="center"/>
    </xf>
    <xf numFmtId="0" fontId="1" fillId="8" borderId="0" applyNumberFormat="0" applyBorder="0" applyAlignment="0" applyProtection="0">
      <alignment vertical="center"/>
    </xf>
    <xf numFmtId="0" fontId="11" fillId="11" borderId="0" applyNumberFormat="0" applyBorder="0" applyAlignment="0" applyProtection="0">
      <alignment vertical="center"/>
    </xf>
    <xf numFmtId="0" fontId="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2"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38" fontId="2" fillId="0" borderId="0" applyFont="0" applyFill="0" applyBorder="0" applyAlignment="0" applyProtection="0"/>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6" fillId="0" borderId="0">
      <alignment vertical="center"/>
    </xf>
    <xf numFmtId="0" fontId="27" fillId="4" borderId="0" applyNumberFormat="0" applyBorder="0" applyAlignment="0" applyProtection="0">
      <alignment vertical="center"/>
    </xf>
    <xf numFmtId="0" fontId="30" fillId="0" borderId="0"/>
    <xf numFmtId="38" fontId="2" fillId="0" borderId="0" applyFont="0" applyFill="0" applyBorder="0" applyAlignment="0" applyProtection="0">
      <alignment vertical="center"/>
    </xf>
  </cellStyleXfs>
  <cellXfs count="223">
    <xf numFmtId="0" fontId="0" fillId="0" borderId="0" xfId="0"/>
    <xf numFmtId="0" fontId="8" fillId="0" borderId="0" xfId="0" applyFont="1"/>
    <xf numFmtId="0" fontId="7" fillId="0" borderId="0" xfId="0" applyFont="1"/>
    <xf numFmtId="3" fontId="0" fillId="0" borderId="0" xfId="0" applyNumberFormat="1"/>
    <xf numFmtId="0" fontId="2" fillId="0" borderId="0" xfId="0" applyFont="1"/>
    <xf numFmtId="0" fontId="10" fillId="0" borderId="0" xfId="0" applyFont="1"/>
    <xf numFmtId="38" fontId="0" fillId="0" borderId="0" xfId="0" applyNumberFormat="1"/>
    <xf numFmtId="0" fontId="2" fillId="0" borderId="0" xfId="0" applyFont="1" applyAlignment="1">
      <alignment horizontal="left"/>
    </xf>
    <xf numFmtId="0" fontId="10" fillId="0" borderId="0" xfId="0" applyFont="1" applyAlignment="1">
      <alignment vertical="center"/>
    </xf>
    <xf numFmtId="0" fontId="28" fillId="0" borderId="0" xfId="0" applyFont="1" applyAlignment="1">
      <alignment vertical="center"/>
    </xf>
    <xf numFmtId="0" fontId="0" fillId="0" borderId="0" xfId="0" applyAlignment="1">
      <alignment vertical="center"/>
    </xf>
    <xf numFmtId="0" fontId="9" fillId="0" borderId="0" xfId="0" applyFont="1"/>
    <xf numFmtId="178" fontId="0" fillId="0" borderId="17" xfId="0" applyNumberFormat="1" applyBorder="1" applyAlignment="1">
      <alignment horizontal="right"/>
    </xf>
    <xf numFmtId="179" fontId="0" fillId="0" borderId="17" xfId="0" applyNumberFormat="1" applyBorder="1" applyAlignment="1">
      <alignment horizontal="right"/>
    </xf>
    <xf numFmtId="0" fontId="5" fillId="0" borderId="0" xfId="0" applyFont="1" applyAlignment="1">
      <alignment horizontal="center"/>
    </xf>
    <xf numFmtId="0" fontId="5" fillId="0" borderId="0" xfId="0" applyFont="1" applyAlignment="1">
      <alignment horizontal="distributed"/>
    </xf>
    <xf numFmtId="3" fontId="0" fillId="0" borderId="28" xfId="0" applyNumberFormat="1" applyBorder="1" applyAlignment="1">
      <alignment horizontal="right"/>
    </xf>
    <xf numFmtId="0" fontId="0" fillId="0" borderId="31" xfId="0" applyBorder="1" applyAlignment="1">
      <alignment horizontal="center"/>
    </xf>
    <xf numFmtId="0" fontId="2" fillId="0" borderId="0" xfId="0" applyFont="1" applyAlignment="1">
      <alignment horizontal="center"/>
    </xf>
    <xf numFmtId="178" fontId="0" fillId="0" borderId="0" xfId="0" applyNumberFormat="1" applyAlignment="1">
      <alignment horizontal="right"/>
    </xf>
    <xf numFmtId="179" fontId="0" fillId="0" borderId="0" xfId="0" applyNumberFormat="1" applyAlignment="1">
      <alignment horizontal="right"/>
    </xf>
    <xf numFmtId="0" fontId="0" fillId="0" borderId="25" xfId="0" applyBorder="1"/>
    <xf numFmtId="0" fontId="5" fillId="0" borderId="20" xfId="0" applyFont="1" applyBorder="1" applyAlignment="1">
      <alignment horizontal="center"/>
    </xf>
    <xf numFmtId="0" fontId="0" fillId="0" borderId="26" xfId="0" applyBorder="1" applyAlignment="1">
      <alignment horizontal="center"/>
    </xf>
    <xf numFmtId="0" fontId="0" fillId="0" borderId="15" xfId="0" applyBorder="1"/>
    <xf numFmtId="0" fontId="0" fillId="0" borderId="15" xfId="0" applyBorder="1" applyAlignment="1">
      <alignment horizontal="center"/>
    </xf>
    <xf numFmtId="178" fontId="0" fillId="0" borderId="18" xfId="0" applyNumberFormat="1" applyBorder="1" applyAlignment="1">
      <alignment horizontal="right"/>
    </xf>
    <xf numFmtId="179" fontId="0" fillId="0" borderId="18" xfId="0" applyNumberFormat="1" applyBorder="1" applyAlignment="1">
      <alignment horizontal="right"/>
    </xf>
    <xf numFmtId="0" fontId="0" fillId="0" borderId="14" xfId="0" applyBorder="1" applyAlignment="1">
      <alignment horizontal="center"/>
    </xf>
    <xf numFmtId="0" fontId="0" fillId="0" borderId="28" xfId="0" applyBorder="1" applyAlignment="1">
      <alignment horizontal="center"/>
    </xf>
    <xf numFmtId="178" fontId="0" fillId="0" borderId="15" xfId="0" applyNumberFormat="1" applyBorder="1" applyAlignment="1">
      <alignment horizontal="right"/>
    </xf>
    <xf numFmtId="178" fontId="0" fillId="0" borderId="16" xfId="0" applyNumberFormat="1" applyBorder="1" applyAlignment="1">
      <alignment horizontal="right"/>
    </xf>
    <xf numFmtId="179" fontId="0" fillId="0" borderId="16" xfId="0" applyNumberFormat="1" applyBorder="1" applyAlignment="1">
      <alignment horizontal="right"/>
    </xf>
    <xf numFmtId="178" fontId="0" fillId="0" borderId="14" xfId="0" applyNumberFormat="1" applyBorder="1" applyAlignment="1">
      <alignment horizontal="right"/>
    </xf>
    <xf numFmtId="178" fontId="0" fillId="0" borderId="26" xfId="0" applyNumberFormat="1" applyBorder="1" applyAlignment="1">
      <alignment horizontal="right"/>
    </xf>
    <xf numFmtId="179" fontId="0" fillId="0" borderId="32" xfId="0" applyNumberFormat="1" applyBorder="1" applyAlignment="1">
      <alignment horizontal="right"/>
    </xf>
    <xf numFmtId="179" fontId="0" fillId="0" borderId="27" xfId="0" applyNumberFormat="1" applyBorder="1" applyAlignment="1">
      <alignment horizontal="right"/>
    </xf>
    <xf numFmtId="0" fontId="0" fillId="0" borderId="0" xfId="0" applyAlignment="1">
      <alignment horizontal="right" vertical="center"/>
    </xf>
    <xf numFmtId="38" fontId="0" fillId="0" borderId="0" xfId="45" applyFont="1" applyBorder="1" applyAlignment="1">
      <alignment horizontal="right"/>
    </xf>
    <xf numFmtId="0" fontId="5" fillId="0" borderId="16" xfId="0" applyFont="1" applyBorder="1" applyAlignment="1">
      <alignment horizontal="center"/>
    </xf>
    <xf numFmtId="0" fontId="5" fillId="0" borderId="13" xfId="0" applyFont="1" applyBorder="1" applyAlignment="1">
      <alignment horizontal="center"/>
    </xf>
    <xf numFmtId="0" fontId="0" fillId="0" borderId="16" xfId="0" applyBorder="1" applyAlignment="1">
      <alignment horizontal="right"/>
    </xf>
    <xf numFmtId="0" fontId="0" fillId="0" borderId="18" xfId="0" applyBorder="1" applyAlignment="1">
      <alignment horizontal="left"/>
    </xf>
    <xf numFmtId="0" fontId="0" fillId="0" borderId="16" xfId="0" applyBorder="1"/>
    <xf numFmtId="0" fontId="0" fillId="0" borderId="18" xfId="0" applyBorder="1"/>
    <xf numFmtId="0" fontId="0" fillId="0" borderId="20" xfId="0" applyBorder="1"/>
    <xf numFmtId="0" fontId="6" fillId="0" borderId="20" xfId="0" applyFont="1" applyBorder="1" applyAlignment="1">
      <alignment horizontal="distributed"/>
    </xf>
    <xf numFmtId="0" fontId="5" fillId="0" borderId="19" xfId="0" applyFont="1" applyBorder="1" applyAlignment="1">
      <alignment horizontal="distributed"/>
    </xf>
    <xf numFmtId="0" fontId="5" fillId="0" borderId="19" xfId="0" applyFont="1" applyBorder="1" applyAlignment="1">
      <alignment horizontal="center"/>
    </xf>
    <xf numFmtId="0" fontId="5" fillId="0" borderId="15" xfId="0" applyFont="1" applyBorder="1" applyAlignment="1">
      <alignment horizontal="center"/>
    </xf>
    <xf numFmtId="0" fontId="5" fillId="0" borderId="13" xfId="0" applyFont="1" applyBorder="1" applyAlignment="1">
      <alignment horizontal="distributed"/>
    </xf>
    <xf numFmtId="0" fontId="5" fillId="0" borderId="16" xfId="0" applyFont="1" applyBorder="1" applyAlignment="1">
      <alignment horizontal="distributed"/>
    </xf>
    <xf numFmtId="3" fontId="0" fillId="0" borderId="26" xfId="0" applyNumberFormat="1" applyBorder="1" applyAlignment="1">
      <alignment horizontal="right"/>
    </xf>
    <xf numFmtId="3" fontId="0" fillId="0" borderId="15" xfId="0" applyNumberFormat="1" applyBorder="1" applyAlignment="1">
      <alignment horizontal="right"/>
    </xf>
    <xf numFmtId="177" fontId="0" fillId="0" borderId="16" xfId="0" applyNumberFormat="1" applyBorder="1" applyAlignment="1">
      <alignment horizontal="right"/>
    </xf>
    <xf numFmtId="3" fontId="0" fillId="0" borderId="16" xfId="0" applyNumberFormat="1" applyBorder="1" applyAlignment="1">
      <alignment horizontal="right"/>
    </xf>
    <xf numFmtId="38" fontId="0" fillId="0" borderId="16" xfId="45" applyFont="1" applyBorder="1" applyAlignment="1">
      <alignment horizontal="right"/>
    </xf>
    <xf numFmtId="3" fontId="0" fillId="0" borderId="18" xfId="0" applyNumberFormat="1" applyBorder="1" applyAlignment="1">
      <alignment horizontal="right"/>
    </xf>
    <xf numFmtId="177" fontId="0" fillId="0" borderId="18" xfId="0" applyNumberFormat="1" applyBorder="1" applyAlignment="1">
      <alignment horizontal="right"/>
    </xf>
    <xf numFmtId="38" fontId="0" fillId="0" borderId="18" xfId="45" applyFont="1" applyBorder="1" applyAlignment="1">
      <alignment horizontal="right"/>
    </xf>
    <xf numFmtId="3" fontId="0" fillId="0" borderId="14" xfId="0" applyNumberFormat="1" applyBorder="1" applyAlignment="1">
      <alignment horizontal="right"/>
    </xf>
    <xf numFmtId="176" fontId="0" fillId="0" borderId="0" xfId="0" applyNumberFormat="1"/>
    <xf numFmtId="0" fontId="0" fillId="0" borderId="0" xfId="0" applyAlignment="1">
      <alignment horizontal="centerContinuous"/>
    </xf>
    <xf numFmtId="0" fontId="0" fillId="0" borderId="0" xfId="0" applyAlignment="1">
      <alignment horizontal="left"/>
    </xf>
    <xf numFmtId="0" fontId="0" fillId="0" borderId="22" xfId="0" applyBorder="1" applyAlignment="1">
      <alignment horizontal="centerContinuous"/>
    </xf>
    <xf numFmtId="0" fontId="0" fillId="0" borderId="23" xfId="0" applyBorder="1" applyAlignment="1">
      <alignment horizontal="centerContinuous"/>
    </xf>
    <xf numFmtId="0" fontId="0" fillId="0" borderId="24" xfId="0" applyBorder="1" applyAlignment="1">
      <alignment horizontal="centerContinuous"/>
    </xf>
    <xf numFmtId="0" fontId="0" fillId="0" borderId="12"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2" fillId="0" borderId="31" xfId="0" applyFont="1" applyBorder="1" applyAlignment="1">
      <alignment horizontal="center"/>
    </xf>
    <xf numFmtId="0" fontId="2" fillId="0" borderId="16" xfId="0" applyFont="1" applyBorder="1" applyAlignment="1">
      <alignment horizontal="center"/>
    </xf>
    <xf numFmtId="0" fontId="0" fillId="0" borderId="12" xfId="0" applyBorder="1" applyAlignment="1">
      <alignment horizontal="left"/>
    </xf>
    <xf numFmtId="49" fontId="0" fillId="0" borderId="0" xfId="0" applyNumberFormat="1" applyAlignment="1">
      <alignment horizontal="left"/>
    </xf>
    <xf numFmtId="176" fontId="0" fillId="0" borderId="26" xfId="0" applyNumberFormat="1" applyBorder="1" applyAlignment="1">
      <alignment horizontal="right"/>
    </xf>
    <xf numFmtId="3" fontId="0" fillId="0" borderId="0" xfId="0" applyNumberFormat="1" applyAlignment="1">
      <alignment horizontal="right"/>
    </xf>
    <xf numFmtId="177" fontId="0" fillId="0" borderId="0" xfId="0" applyNumberFormat="1" applyAlignment="1">
      <alignment horizontal="right"/>
    </xf>
    <xf numFmtId="0" fontId="0" fillId="0" borderId="10" xfId="0" applyBorder="1"/>
    <xf numFmtId="0" fontId="0" fillId="0" borderId="21" xfId="0" applyBorder="1"/>
    <xf numFmtId="0" fontId="0" fillId="0" borderId="12" xfId="0" applyBorder="1"/>
    <xf numFmtId="0" fontId="0" fillId="0" borderId="27" xfId="0" applyBorder="1"/>
    <xf numFmtId="0" fontId="0" fillId="0" borderId="17" xfId="0" applyBorder="1"/>
    <xf numFmtId="0" fontId="2" fillId="0" borderId="0" xfId="0" applyFont="1" applyAlignment="1">
      <alignment vertical="center"/>
    </xf>
    <xf numFmtId="0" fontId="0" fillId="0" borderId="0" xfId="0" applyAlignment="1">
      <alignment horizontal="right"/>
    </xf>
    <xf numFmtId="0" fontId="6" fillId="0" borderId="0" xfId="54">
      <alignment vertical="center"/>
    </xf>
    <xf numFmtId="0" fontId="9" fillId="0" borderId="0" xfId="0" applyFont="1" applyAlignment="1">
      <alignment vertical="center"/>
    </xf>
    <xf numFmtId="0" fontId="2" fillId="0" borderId="0" xfId="0" applyFont="1" applyAlignment="1">
      <alignment horizontal="center" vertical="center"/>
    </xf>
    <xf numFmtId="3" fontId="2" fillId="0" borderId="0" xfId="54" applyNumberFormat="1" applyFont="1">
      <alignment vertical="center"/>
    </xf>
    <xf numFmtId="0" fontId="2" fillId="0" borderId="11" xfId="0" applyFont="1" applyBorder="1" applyAlignment="1">
      <alignment horizontal="center" vertical="center"/>
    </xf>
    <xf numFmtId="3" fontId="2" fillId="0" borderId="17" xfId="54" applyNumberFormat="1" applyFont="1" applyBorder="1">
      <alignment vertical="center"/>
    </xf>
    <xf numFmtId="0" fontId="2" fillId="0" borderId="10" xfId="0" applyFont="1" applyBorder="1" applyAlignment="1">
      <alignment vertical="center"/>
    </xf>
    <xf numFmtId="0" fontId="2" fillId="0" borderId="0" xfId="0" applyFont="1" applyAlignment="1">
      <alignment horizontal="right" vertical="center"/>
    </xf>
    <xf numFmtId="176" fontId="2" fillId="0" borderId="0" xfId="54" applyNumberFormat="1" applyFont="1">
      <alignment vertical="center"/>
    </xf>
    <xf numFmtId="176" fontId="2" fillId="0" borderId="17" xfId="54" applyNumberFormat="1" applyFont="1" applyBorder="1">
      <alignment vertical="center"/>
    </xf>
    <xf numFmtId="3" fontId="2" fillId="0" borderId="0" xfId="54" applyNumberFormat="1" applyFont="1" applyAlignment="1">
      <alignment horizontal="right" vertical="center"/>
    </xf>
    <xf numFmtId="0" fontId="0" fillId="0" borderId="14" xfId="0" applyBorder="1" applyAlignment="1">
      <alignment horizontal="center" vertical="center"/>
    </xf>
    <xf numFmtId="0" fontId="0" fillId="0" borderId="0" xfId="0" applyAlignment="1">
      <alignment vertical="top" wrapText="1"/>
    </xf>
    <xf numFmtId="0" fontId="0" fillId="0" borderId="0" xfId="0" applyAlignment="1">
      <alignment vertical="top"/>
    </xf>
    <xf numFmtId="176" fontId="0" fillId="0" borderId="16" xfId="0" applyNumberFormat="1" applyBorder="1"/>
    <xf numFmtId="0" fontId="0" fillId="0" borderId="0" xfId="0" applyAlignment="1">
      <alignment horizontal="center"/>
    </xf>
    <xf numFmtId="0" fontId="2" fillId="0" borderId="12" xfId="0" applyFont="1" applyBorder="1" applyAlignment="1">
      <alignment vertical="center"/>
    </xf>
    <xf numFmtId="0" fontId="2" fillId="0" borderId="21" xfId="0" applyFont="1" applyBorder="1" applyAlignment="1">
      <alignment vertical="center"/>
    </xf>
    <xf numFmtId="0" fontId="2" fillId="0" borderId="12" xfId="0" applyFont="1" applyBorder="1" applyAlignment="1">
      <alignment horizontal="center" vertical="center"/>
    </xf>
    <xf numFmtId="0" fontId="2" fillId="0" borderId="27" xfId="0" applyFont="1" applyBorder="1" applyAlignment="1">
      <alignmen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Continuous" vertical="center"/>
    </xf>
    <xf numFmtId="0" fontId="2" fillId="0" borderId="23" xfId="0" applyFont="1" applyBorder="1" applyAlignment="1">
      <alignment horizontal="centerContinuous" vertical="center"/>
    </xf>
    <xf numFmtId="0" fontId="2" fillId="0" borderId="24" xfId="0" applyFont="1" applyBorder="1" applyAlignment="1">
      <alignment horizontal="centerContinuous" vertical="center"/>
    </xf>
    <xf numFmtId="0" fontId="31" fillId="0" borderId="0" xfId="0" applyFont="1" applyAlignment="1">
      <alignment horizontal="center" vertical="top"/>
    </xf>
    <xf numFmtId="0" fontId="31" fillId="0" borderId="0" xfId="0" applyFont="1" applyAlignment="1">
      <alignment vertical="top"/>
    </xf>
    <xf numFmtId="0" fontId="0" fillId="0" borderId="0" xfId="0" applyAlignment="1">
      <alignment horizontal="distributed"/>
    </xf>
    <xf numFmtId="49" fontId="0" fillId="0" borderId="16" xfId="0" applyNumberFormat="1" applyBorder="1" applyAlignment="1">
      <alignment horizontal="left"/>
    </xf>
    <xf numFmtId="0" fontId="0" fillId="0" borderId="26" xfId="0" applyBorder="1"/>
    <xf numFmtId="0" fontId="2" fillId="0" borderId="20" xfId="0" applyFont="1" applyBorder="1" applyAlignment="1">
      <alignment horizontal="center" vertical="center"/>
    </xf>
    <xf numFmtId="0" fontId="2" fillId="0" borderId="13" xfId="0" applyFont="1" applyBorder="1" applyAlignment="1">
      <alignment horizontal="center" vertical="center"/>
    </xf>
    <xf numFmtId="0" fontId="0" fillId="0" borderId="0" xfId="0" applyAlignment="1">
      <alignment wrapText="1"/>
    </xf>
    <xf numFmtId="176" fontId="0" fillId="0" borderId="0" xfId="0" applyNumberFormat="1" applyAlignment="1">
      <alignment horizontal="right"/>
    </xf>
    <xf numFmtId="176" fontId="0" fillId="0" borderId="16" xfId="0" applyNumberFormat="1" applyBorder="1" applyAlignment="1">
      <alignment horizontal="right"/>
    </xf>
    <xf numFmtId="176" fontId="0" fillId="0" borderId="18" xfId="0" applyNumberFormat="1" applyBorder="1" applyAlignment="1">
      <alignment horizontal="right"/>
    </xf>
    <xf numFmtId="0" fontId="6" fillId="0" borderId="0" xfId="0" applyFont="1" applyAlignment="1">
      <alignment horizontal="center"/>
    </xf>
    <xf numFmtId="0" fontId="6" fillId="0" borderId="15" xfId="0" applyFont="1" applyBorder="1" applyAlignment="1">
      <alignment horizontal="center"/>
    </xf>
    <xf numFmtId="0" fontId="0" fillId="0" borderId="12" xfId="0" quotePrefix="1" applyBorder="1" applyAlignment="1">
      <alignment horizontal="left"/>
    </xf>
    <xf numFmtId="0" fontId="0" fillId="0" borderId="17" xfId="0" applyBorder="1" applyAlignment="1">
      <alignment horizontal="right"/>
    </xf>
    <xf numFmtId="0" fontId="0" fillId="0" borderId="17" xfId="0" applyBorder="1" applyAlignment="1">
      <alignment horizontal="left"/>
    </xf>
    <xf numFmtId="0" fontId="0" fillId="0" borderId="11" xfId="0" quotePrefix="1" applyBorder="1" applyAlignment="1">
      <alignment horizontal="left"/>
    </xf>
    <xf numFmtId="176" fontId="0" fillId="0" borderId="17" xfId="0" applyNumberFormat="1" applyBorder="1" applyAlignment="1">
      <alignment horizontal="right"/>
    </xf>
    <xf numFmtId="176" fontId="0" fillId="24" borderId="17" xfId="0" applyNumberFormat="1" applyFill="1" applyBorder="1"/>
    <xf numFmtId="176" fontId="0" fillId="24" borderId="0" xfId="0" applyNumberFormat="1" applyFill="1"/>
    <xf numFmtId="176" fontId="0" fillId="24" borderId="18" xfId="0" applyNumberFormat="1" applyFill="1" applyBorder="1"/>
    <xf numFmtId="176" fontId="0" fillId="24" borderId="16" xfId="0" applyNumberFormat="1" applyFill="1" applyBorder="1"/>
    <xf numFmtId="0" fontId="0" fillId="24" borderId="0" xfId="0" applyFill="1"/>
    <xf numFmtId="0" fontId="0" fillId="24" borderId="16" xfId="0" applyFill="1" applyBorder="1"/>
    <xf numFmtId="0" fontId="5" fillId="0" borderId="13" xfId="0" applyFont="1" applyBorder="1" applyAlignment="1">
      <alignment horizontal="center" vertical="center"/>
    </xf>
    <xf numFmtId="0" fontId="5" fillId="0" borderId="0" xfId="0" applyFont="1" applyAlignment="1">
      <alignment horizontal="center" vertical="center"/>
    </xf>
    <xf numFmtId="0" fontId="5" fillId="0" borderId="19" xfId="0" applyFont="1" applyBorder="1" applyAlignment="1">
      <alignment horizontal="center" vertical="center"/>
    </xf>
    <xf numFmtId="0" fontId="5" fillId="0" borderId="16" xfId="0" applyFont="1" applyBorder="1" applyAlignment="1">
      <alignment horizontal="center" vertical="center"/>
    </xf>
    <xf numFmtId="3" fontId="0" fillId="0" borderId="14" xfId="0" applyNumberFormat="1" applyBorder="1" applyAlignment="1">
      <alignment vertical="center"/>
    </xf>
    <xf numFmtId="3" fontId="0" fillId="0" borderId="18" xfId="0" applyNumberFormat="1" applyBorder="1" applyAlignment="1">
      <alignment vertical="center"/>
    </xf>
    <xf numFmtId="3" fontId="0" fillId="0" borderId="18" xfId="0" quotePrefix="1" applyNumberFormat="1" applyBorder="1" applyAlignment="1">
      <alignment vertical="center"/>
    </xf>
    <xf numFmtId="3" fontId="0" fillId="0" borderId="26" xfId="0" applyNumberFormat="1" applyBorder="1" applyAlignment="1">
      <alignment vertical="center"/>
    </xf>
    <xf numFmtId="3" fontId="0" fillId="0" borderId="0" xfId="0" applyNumberFormat="1" applyAlignment="1">
      <alignment vertical="center"/>
    </xf>
    <xf numFmtId="3" fontId="0" fillId="0" borderId="28" xfId="0" applyNumberFormat="1" applyBorder="1" applyAlignment="1">
      <alignment vertical="center"/>
    </xf>
    <xf numFmtId="3" fontId="0" fillId="0" borderId="17" xfId="0" applyNumberFormat="1" applyBorder="1" applyAlignment="1">
      <alignment vertical="center"/>
    </xf>
    <xf numFmtId="176" fontId="0" fillId="0" borderId="14" xfId="0" quotePrefix="1" applyNumberFormat="1" applyBorder="1" applyAlignment="1">
      <alignment vertical="center"/>
    </xf>
    <xf numFmtId="176" fontId="0" fillId="0" borderId="18" xfId="0" quotePrefix="1" applyNumberFormat="1" applyBorder="1" applyAlignment="1">
      <alignment vertical="center"/>
    </xf>
    <xf numFmtId="180" fontId="0" fillId="0" borderId="18" xfId="0" quotePrefix="1" applyNumberFormat="1" applyBorder="1" applyAlignment="1">
      <alignment vertical="center"/>
    </xf>
    <xf numFmtId="176" fontId="0" fillId="0" borderId="26" xfId="0" applyNumberFormat="1" applyBorder="1" applyAlignment="1">
      <alignment vertical="center"/>
    </xf>
    <xf numFmtId="176" fontId="0" fillId="0" borderId="0" xfId="0" applyNumberFormat="1" applyAlignment="1">
      <alignment vertical="center"/>
    </xf>
    <xf numFmtId="180" fontId="0" fillId="0" borderId="0" xfId="0" applyNumberFormat="1" applyAlignment="1">
      <alignment vertical="center"/>
    </xf>
    <xf numFmtId="176" fontId="0" fillId="0" borderId="28" xfId="0" applyNumberFormat="1" applyBorder="1" applyAlignment="1">
      <alignment vertical="center"/>
    </xf>
    <xf numFmtId="176" fontId="0" fillId="0" borderId="17" xfId="0" applyNumberFormat="1" applyBorder="1" applyAlignment="1">
      <alignment vertical="center"/>
    </xf>
    <xf numFmtId="180" fontId="0" fillId="0" borderId="17" xfId="0" applyNumberFormat="1" applyBorder="1" applyAlignment="1">
      <alignment vertical="center"/>
    </xf>
    <xf numFmtId="3" fontId="0" fillId="0" borderId="14" xfId="0" quotePrefix="1" applyNumberFormat="1" applyBorder="1" applyAlignment="1">
      <alignment vertical="center"/>
    </xf>
    <xf numFmtId="0" fontId="4" fillId="0" borderId="0" xfId="0" applyFont="1"/>
    <xf numFmtId="0" fontId="5" fillId="0" borderId="23" xfId="0" applyFont="1" applyBorder="1" applyAlignment="1">
      <alignment horizontal="centerContinuous" vertical="center"/>
    </xf>
    <xf numFmtId="0" fontId="5" fillId="0" borderId="24" xfId="0" applyFont="1" applyBorder="1" applyAlignment="1">
      <alignment horizontal="centerContinuous" vertical="center"/>
    </xf>
    <xf numFmtId="0" fontId="5" fillId="0" borderId="22" xfId="0" applyFont="1" applyBorder="1" applyAlignment="1">
      <alignment horizontal="centerContinuous" vertical="center"/>
    </xf>
    <xf numFmtId="176" fontId="0" fillId="0" borderId="18" xfId="0" applyNumberFormat="1" applyBorder="1" applyAlignment="1">
      <alignment vertical="center"/>
    </xf>
    <xf numFmtId="180" fontId="0" fillId="0" borderId="18" xfId="0" applyNumberFormat="1" applyBorder="1" applyAlignment="1">
      <alignment vertical="center"/>
    </xf>
    <xf numFmtId="38" fontId="0" fillId="0" borderId="18" xfId="57" applyFont="1" applyFill="1" applyBorder="1" applyAlignment="1">
      <alignment vertical="center"/>
    </xf>
    <xf numFmtId="38" fontId="0" fillId="0" borderId="0" xfId="57" applyFont="1" applyFill="1" applyAlignment="1">
      <alignment vertical="center"/>
    </xf>
    <xf numFmtId="38" fontId="0" fillId="0" borderId="17" xfId="57" applyFont="1" applyFill="1" applyBorder="1" applyAlignment="1">
      <alignment vertical="center"/>
    </xf>
    <xf numFmtId="0" fontId="0" fillId="0" borderId="0" xfId="0" quotePrefix="1" applyAlignment="1">
      <alignment horizontal="left"/>
    </xf>
    <xf numFmtId="0" fontId="0" fillId="0" borderId="16" xfId="0" quotePrefix="1" applyBorder="1" applyAlignment="1">
      <alignment horizontal="left"/>
    </xf>
    <xf numFmtId="176" fontId="0" fillId="0" borderId="15" xfId="0" applyNumberFormat="1" applyBorder="1" applyAlignment="1">
      <alignment horizontal="right"/>
    </xf>
    <xf numFmtId="176" fontId="0" fillId="0" borderId="18" xfId="0" applyNumberFormat="1" applyBorder="1"/>
    <xf numFmtId="176" fontId="0" fillId="0" borderId="17" xfId="0" applyNumberFormat="1" applyBorder="1"/>
    <xf numFmtId="176" fontId="0" fillId="0" borderId="28" xfId="0" applyNumberFormat="1" applyBorder="1" applyAlignment="1">
      <alignment horizontal="right"/>
    </xf>
    <xf numFmtId="0" fontId="0" fillId="0" borderId="0" xfId="0" applyAlignment="1">
      <alignment horizontal="distributed"/>
    </xf>
    <xf numFmtId="0" fontId="0" fillId="0" borderId="12" xfId="0" applyBorder="1" applyAlignment="1">
      <alignment horizontal="distributed"/>
    </xf>
    <xf numFmtId="0" fontId="0" fillId="0" borderId="16" xfId="0" applyBorder="1" applyAlignment="1">
      <alignment horizontal="distributed"/>
    </xf>
    <xf numFmtId="0" fontId="0" fillId="0" borderId="27" xfId="0" applyBorder="1" applyAlignment="1">
      <alignment horizontal="distributed"/>
    </xf>
    <xf numFmtId="0" fontId="5" fillId="0" borderId="16" xfId="0" applyFont="1" applyBorder="1" applyAlignment="1">
      <alignment horizontal="left"/>
    </xf>
    <xf numFmtId="0" fontId="5" fillId="0" borderId="27" xfId="0" applyFont="1" applyBorder="1" applyAlignment="1">
      <alignment horizontal="left"/>
    </xf>
    <xf numFmtId="0" fontId="0" fillId="0" borderId="18" xfId="0" applyBorder="1" applyAlignment="1">
      <alignment horizontal="distributed"/>
    </xf>
    <xf numFmtId="0" fontId="0" fillId="0" borderId="32" xfId="0" applyBorder="1" applyAlignment="1">
      <alignment horizontal="distributed"/>
    </xf>
    <xf numFmtId="0" fontId="0" fillId="0" borderId="0" xfId="0" applyAlignment="1">
      <alignment horizontal="distributed" vertical="center"/>
    </xf>
    <xf numFmtId="0" fontId="0" fillId="0" borderId="12" xfId="0" applyBorder="1" applyAlignment="1">
      <alignment horizontal="distributed" vertical="center"/>
    </xf>
    <xf numFmtId="0" fontId="0" fillId="0" borderId="17" xfId="0" applyBorder="1" applyAlignment="1">
      <alignment horizontal="distributed"/>
    </xf>
    <xf numFmtId="0" fontId="0" fillId="0" borderId="11" xfId="0" applyBorder="1" applyAlignment="1">
      <alignment horizontal="distributed"/>
    </xf>
    <xf numFmtId="0" fontId="6" fillId="0" borderId="12" xfId="0" applyFont="1" applyBorder="1" applyAlignment="1">
      <alignment horizontal="distributed"/>
    </xf>
    <xf numFmtId="0" fontId="6" fillId="0" borderId="19" xfId="0" applyFont="1" applyBorder="1" applyAlignment="1">
      <alignment horizontal="distributed"/>
    </xf>
    <xf numFmtId="0" fontId="0" fillId="0" borderId="19" xfId="0" applyBorder="1" applyAlignment="1">
      <alignment horizontal="distributed"/>
    </xf>
    <xf numFmtId="0" fontId="0" fillId="0" borderId="0" xfId="0" applyAlignment="1">
      <alignment horizontal="center" shrinkToFit="1"/>
    </xf>
    <xf numFmtId="0" fontId="0" fillId="0" borderId="12" xfId="0" applyBorder="1" applyAlignment="1">
      <alignment horizontal="center" shrinkToFit="1"/>
    </xf>
    <xf numFmtId="0" fontId="5" fillId="0" borderId="0" xfId="0" applyFont="1" applyAlignment="1">
      <alignment horizontal="distributed"/>
    </xf>
    <xf numFmtId="0" fontId="5" fillId="0" borderId="32" xfId="0" applyFont="1" applyBorder="1" applyAlignment="1">
      <alignment horizontal="center" vertical="center"/>
    </xf>
    <xf numFmtId="0" fontId="5" fillId="0" borderId="27" xfId="0" applyFont="1" applyBorder="1" applyAlignment="1">
      <alignment horizontal="center" vertical="center"/>
    </xf>
    <xf numFmtId="0" fontId="5" fillId="0" borderId="20"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distributed"/>
    </xf>
    <xf numFmtId="0" fontId="6" fillId="0" borderId="0" xfId="0" applyFont="1" applyAlignment="1">
      <alignment horizontal="distributed"/>
    </xf>
    <xf numFmtId="0" fontId="0" fillId="0" borderId="0" xfId="0" applyAlignment="1">
      <alignment horizontal="left" vertical="center" wrapText="1"/>
    </xf>
    <xf numFmtId="0" fontId="0" fillId="0" borderId="0" xfId="0" applyAlignment="1">
      <alignment horizontal="left" vertical="center"/>
    </xf>
    <xf numFmtId="0" fontId="0" fillId="0" borderId="25" xfId="0" applyBorder="1" applyAlignment="1">
      <alignment horizontal="center" vertical="center"/>
    </xf>
    <xf numFmtId="0" fontId="0" fillId="0" borderId="21" xfId="0" applyBorder="1" applyAlignment="1">
      <alignment horizontal="center" vertical="center"/>
    </xf>
    <xf numFmtId="0" fontId="0" fillId="0" borderId="15" xfId="0" applyBorder="1" applyAlignment="1">
      <alignment horizontal="center" vertical="center"/>
    </xf>
    <xf numFmtId="0" fontId="0" fillId="0" borderId="27" xfId="0" applyBorder="1" applyAlignment="1">
      <alignment horizontal="center" vertical="center"/>
    </xf>
    <xf numFmtId="0" fontId="2" fillId="0" borderId="29" xfId="0" applyFont="1" applyBorder="1" applyAlignment="1">
      <alignment horizontal="center"/>
    </xf>
    <xf numFmtId="0" fontId="2" fillId="0" borderId="33" xfId="0" applyFont="1" applyBorder="1" applyAlignment="1">
      <alignment horizontal="center"/>
    </xf>
    <xf numFmtId="0" fontId="2" fillId="0" borderId="30" xfId="0" applyFont="1" applyBorder="1" applyAlignment="1">
      <alignment horizontal="center"/>
    </xf>
    <xf numFmtId="0" fontId="5" fillId="0" borderId="19" xfId="0" applyFont="1" applyBorder="1" applyAlignment="1">
      <alignment horizontal="center" vertical="center"/>
    </xf>
    <xf numFmtId="0" fontId="5" fillId="0" borderId="14" xfId="0" applyFont="1" applyBorder="1" applyAlignment="1">
      <alignment horizontal="center" vertical="center"/>
    </xf>
    <xf numFmtId="0" fontId="0" fillId="0" borderId="18" xfId="0" applyBorder="1"/>
    <xf numFmtId="0" fontId="0" fillId="0" borderId="18" xfId="0" applyBorder="1" applyAlignment="1">
      <alignment horizontal="center"/>
    </xf>
    <xf numFmtId="0" fontId="2" fillId="0" borderId="17" xfId="0" applyFont="1" applyBorder="1" applyAlignment="1">
      <alignment horizontal="distributed"/>
    </xf>
    <xf numFmtId="0" fontId="2" fillId="0" borderId="11" xfId="0" applyFont="1" applyBorder="1" applyAlignment="1">
      <alignment horizontal="distributed"/>
    </xf>
    <xf numFmtId="0" fontId="5" fillId="0" borderId="26" xfId="0" applyFont="1" applyBorder="1" applyAlignment="1">
      <alignment horizontal="center" vertical="center"/>
    </xf>
    <xf numFmtId="0" fontId="0" fillId="0" borderId="12" xfId="0" applyBorder="1"/>
    <xf numFmtId="0" fontId="0" fillId="0" borderId="0" xfId="0"/>
    <xf numFmtId="0" fontId="0" fillId="0" borderId="32" xfId="0" applyBorder="1"/>
    <xf numFmtId="0" fontId="5" fillId="0" borderId="22" xfId="0"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5" fillId="0" borderId="18"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2" fillId="0" borderId="20" xfId="0" applyFont="1" applyBorder="1" applyAlignment="1">
      <alignment horizontal="center" vertical="center"/>
    </xf>
    <xf numFmtId="0" fontId="2" fillId="0" borderId="13" xfId="0" applyFont="1" applyBorder="1" applyAlignment="1">
      <alignment horizontal="center" vertical="center"/>
    </xf>
  </cellXfs>
  <cellStyles count="58">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リンク セル" xfId="41" builtinId="24" customBuiltin="1"/>
    <cellStyle name="悪い" xfId="42" builtinId="27" customBuiltin="1"/>
    <cellStyle name="計算" xfId="43" builtinId="22" customBuiltin="1"/>
    <cellStyle name="警告文" xfId="44" builtinId="11" customBuiltin="1"/>
    <cellStyle name="桁区切り" xfId="57" builtinId="6"/>
    <cellStyle name="桁区切り 2" xfId="45" xr:uid="{00000000-0005-0000-0000-00002C000000}"/>
    <cellStyle name="見出し 1" xfId="46" builtinId="16" customBuiltin="1"/>
    <cellStyle name="見出し 2" xfId="47" builtinId="17" customBuiltin="1"/>
    <cellStyle name="見出し 3" xfId="48" builtinId="18" customBuiltin="1"/>
    <cellStyle name="見出し 4" xfId="49" builtinId="19" customBuiltin="1"/>
    <cellStyle name="集計" xfId="50" builtinId="25" customBuiltin="1"/>
    <cellStyle name="出力" xfId="51" builtinId="21" customBuiltin="1"/>
    <cellStyle name="説明文" xfId="52" builtinId="53" customBuiltin="1"/>
    <cellStyle name="入力" xfId="53" builtinId="20" customBuiltin="1"/>
    <cellStyle name="標準" xfId="0" builtinId="0"/>
    <cellStyle name="標準 2" xfId="56" xr:uid="{00000000-0005-0000-0000-000036000000}"/>
    <cellStyle name="標準_毎勤11表以降入力" xfId="54" xr:uid="{00000000-0005-0000-0000-000037000000}"/>
    <cellStyle name="良い" xfId="5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15162771012127E-2"/>
          <c:y val="5.0036743314263221E-2"/>
          <c:w val="0.55994847749643939"/>
          <c:h val="0.4521575984990619"/>
        </c:manualLayout>
      </c:layout>
      <c:barChart>
        <c:barDir val="col"/>
        <c:grouping val="clustered"/>
        <c:varyColors val="0"/>
        <c:dLbls>
          <c:showLegendKey val="0"/>
          <c:showVal val="0"/>
          <c:showCatName val="0"/>
          <c:showSerName val="0"/>
          <c:showPercent val="0"/>
          <c:showBubbleSize val="0"/>
        </c:dLbls>
        <c:gapWidth val="150"/>
        <c:axId val="125561856"/>
        <c:axId val="125330176"/>
      </c:barChart>
      <c:catAx>
        <c:axId val="125561856"/>
        <c:scaling>
          <c:orientation val="minMax"/>
        </c:scaling>
        <c:delete val="0"/>
        <c:axPos val="b"/>
        <c:majorTickMark val="in"/>
        <c:minorTickMark val="none"/>
        <c:tickLblPos val="nextTo"/>
        <c:spPr>
          <a:ln w="3175">
            <a:solidFill>
              <a:srgbClr val="000000"/>
            </a:solidFill>
            <a:prstDash val="solid"/>
          </a:ln>
        </c:spPr>
        <c:txPr>
          <a:bodyPr rot="0" vert="wordArtVertRtl"/>
          <a:lstStyle/>
          <a:p>
            <a:pPr>
              <a:defRPr sz="1000" b="0" i="0" u="none" strike="noStrike" baseline="0">
                <a:solidFill>
                  <a:srgbClr val="000000"/>
                </a:solidFill>
                <a:latin typeface="ＭＳ ゴシック"/>
                <a:ea typeface="ＭＳ ゴシック"/>
                <a:cs typeface="ＭＳ ゴシック"/>
              </a:defRPr>
            </a:pPr>
            <a:endParaRPr lang="ja-JP"/>
          </a:p>
        </c:txPr>
        <c:crossAx val="125330176"/>
        <c:crosses val="autoZero"/>
        <c:auto val="1"/>
        <c:lblAlgn val="ctr"/>
        <c:lblOffset val="0"/>
        <c:tickLblSkip val="1"/>
        <c:tickMarkSkip val="1"/>
        <c:noMultiLvlLbl val="0"/>
      </c:catAx>
      <c:valAx>
        <c:axId val="125330176"/>
        <c:scaling>
          <c:orientation val="minMax"/>
        </c:scaling>
        <c:delete val="0"/>
        <c:axPos val="l"/>
        <c:title>
          <c:tx>
            <c:rich>
              <a:bodyPr rot="0" vert="horz"/>
              <a:lstStyle/>
              <a:p>
                <a:pPr algn="ctr">
                  <a:defRPr sz="1000" b="0" i="0" u="none" strike="noStrike" baseline="0">
                    <a:solidFill>
                      <a:srgbClr val="000000"/>
                    </a:solidFill>
                    <a:latin typeface="ＭＳ ゴシック"/>
                    <a:ea typeface="ＭＳ ゴシック"/>
                    <a:cs typeface="ＭＳ ゴシック"/>
                  </a:defRPr>
                </a:pPr>
                <a:r>
                  <a:rPr lang="ja-JP" altLang="en-US"/>
                  <a:t>万円</a:t>
                </a:r>
              </a:p>
            </c:rich>
          </c:tx>
          <c:layout>
            <c:manualLayout>
              <c:xMode val="edge"/>
              <c:yMode val="edge"/>
              <c:x val="1.0601454668912656E-2"/>
              <c:y val="2.309711286089239E-3"/>
            </c:manualLayout>
          </c:layout>
          <c:overlay val="0"/>
          <c:spPr>
            <a:noFill/>
            <a:ln w="25400">
              <a:noFill/>
            </a:ln>
          </c:spPr>
        </c:title>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ゴシック"/>
                <a:ea typeface="ＭＳ ゴシック"/>
                <a:cs typeface="ＭＳ ゴシック"/>
              </a:defRPr>
            </a:pPr>
            <a:endParaRPr lang="ja-JP"/>
          </a:p>
        </c:txPr>
        <c:crossAx val="125561856"/>
        <c:crosses val="autoZero"/>
        <c:crossBetween val="between"/>
        <c:majorUnit val="100000"/>
        <c:dispUnits>
          <c:builtInUnit val="tenThousands"/>
        </c:dispUnits>
      </c:valAx>
      <c:spPr>
        <a:solidFill>
          <a:srgbClr val="FFFFFF"/>
        </a:solidFill>
        <a:ln w="25400">
          <a:noFill/>
        </a:ln>
      </c:spPr>
    </c:plotArea>
    <c:legend>
      <c:legendPos val="r"/>
      <c:layout>
        <c:manualLayout>
          <c:xMode val="edge"/>
          <c:yMode val="edge"/>
          <c:x val="0.52410375941813248"/>
          <c:y val="3.1304616334722868E-2"/>
          <c:w val="7.7874015748031544E-2"/>
          <c:h val="0.10782461015902425"/>
        </c:manualLayout>
      </c:layout>
      <c:overlay val="0"/>
      <c:spPr>
        <a:solidFill>
          <a:srgbClr val="FFFFFF"/>
        </a:solidFill>
        <a:ln w="25400">
          <a:noFill/>
        </a:ln>
      </c:spPr>
      <c:txPr>
        <a:bodyPr/>
        <a:lstStyle/>
        <a:p>
          <a:pPr>
            <a:defRPr sz="920" b="0" i="0" u="none" strike="noStrike" baseline="0">
              <a:solidFill>
                <a:srgbClr val="000000"/>
              </a:solidFill>
              <a:latin typeface="ＭＳ ゴシック"/>
              <a:ea typeface="ＭＳ ゴシック"/>
              <a:cs typeface="ＭＳ ゴシック"/>
            </a:defRPr>
          </a:pPr>
          <a:endParaRPr lang="ja-JP"/>
        </a:p>
      </c:txPr>
    </c:legend>
    <c:plotVisOnly val="1"/>
    <c:dispBlanksAs val="gap"/>
    <c:showDLblsOverMax val="0"/>
  </c:chart>
  <c:spPr>
    <a:noFill/>
    <a:ln w="9525">
      <a:noFill/>
    </a:ln>
  </c:spPr>
  <c:txPr>
    <a:bodyPr/>
    <a:lstStyle/>
    <a:p>
      <a:pPr>
        <a:defRPr sz="10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1" l="0.75" r="0.75" t="1"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15162771012127E-2"/>
          <c:y val="5.0036743314263221E-2"/>
          <c:w val="0.55994847749643939"/>
          <c:h val="0.4521575984990619"/>
        </c:manualLayout>
      </c:layout>
      <c:barChart>
        <c:barDir val="col"/>
        <c:grouping val="clustered"/>
        <c:varyColors val="0"/>
        <c:dLbls>
          <c:showLegendKey val="0"/>
          <c:showVal val="0"/>
          <c:showCatName val="0"/>
          <c:showSerName val="0"/>
          <c:showPercent val="0"/>
          <c:showBubbleSize val="0"/>
        </c:dLbls>
        <c:gapWidth val="150"/>
        <c:axId val="125336960"/>
        <c:axId val="125355136"/>
      </c:barChart>
      <c:catAx>
        <c:axId val="125336960"/>
        <c:scaling>
          <c:orientation val="minMax"/>
        </c:scaling>
        <c:delete val="0"/>
        <c:axPos val="b"/>
        <c:majorTickMark val="in"/>
        <c:minorTickMark val="none"/>
        <c:tickLblPos val="nextTo"/>
        <c:spPr>
          <a:ln w="3175">
            <a:solidFill>
              <a:srgbClr val="000000"/>
            </a:solidFill>
            <a:prstDash val="solid"/>
          </a:ln>
        </c:spPr>
        <c:txPr>
          <a:bodyPr rot="0" vert="wordArtVertRtl"/>
          <a:lstStyle/>
          <a:p>
            <a:pPr>
              <a:defRPr sz="1000" b="0" i="0" u="none" strike="noStrike" baseline="0">
                <a:solidFill>
                  <a:srgbClr val="000000"/>
                </a:solidFill>
                <a:latin typeface="ＭＳ ゴシック"/>
                <a:ea typeface="ＭＳ ゴシック"/>
                <a:cs typeface="ＭＳ ゴシック"/>
              </a:defRPr>
            </a:pPr>
            <a:endParaRPr lang="ja-JP"/>
          </a:p>
        </c:txPr>
        <c:crossAx val="125355136"/>
        <c:crosses val="autoZero"/>
        <c:auto val="1"/>
        <c:lblAlgn val="ctr"/>
        <c:lblOffset val="0"/>
        <c:tickLblSkip val="1"/>
        <c:tickMarkSkip val="1"/>
        <c:noMultiLvlLbl val="0"/>
      </c:catAx>
      <c:valAx>
        <c:axId val="125355136"/>
        <c:scaling>
          <c:orientation val="minMax"/>
        </c:scaling>
        <c:delete val="0"/>
        <c:axPos val="l"/>
        <c:title>
          <c:tx>
            <c:rich>
              <a:bodyPr rot="0" vert="horz"/>
              <a:lstStyle/>
              <a:p>
                <a:pPr algn="ctr">
                  <a:defRPr sz="1000" b="0" i="0" u="none" strike="noStrike" baseline="0">
                    <a:solidFill>
                      <a:srgbClr val="000000"/>
                    </a:solidFill>
                    <a:latin typeface="ＭＳ ゴシック"/>
                    <a:ea typeface="ＭＳ ゴシック"/>
                    <a:cs typeface="ＭＳ ゴシック"/>
                  </a:defRPr>
                </a:pPr>
                <a:r>
                  <a:rPr lang="ja-JP" altLang="en-US"/>
                  <a:t>万円</a:t>
                </a:r>
              </a:p>
            </c:rich>
          </c:tx>
          <c:layout>
            <c:manualLayout>
              <c:xMode val="edge"/>
              <c:yMode val="edge"/>
              <c:x val="1.0601481940064616E-2"/>
              <c:y val="2.309711286089239E-3"/>
            </c:manualLayout>
          </c:layout>
          <c:overlay val="0"/>
          <c:spPr>
            <a:noFill/>
            <a:ln w="25400">
              <a:noFill/>
            </a:ln>
          </c:spPr>
        </c:title>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ゴシック"/>
                <a:ea typeface="ＭＳ ゴシック"/>
                <a:cs typeface="ＭＳ ゴシック"/>
              </a:defRPr>
            </a:pPr>
            <a:endParaRPr lang="ja-JP"/>
          </a:p>
        </c:txPr>
        <c:crossAx val="125336960"/>
        <c:crosses val="autoZero"/>
        <c:crossBetween val="between"/>
        <c:majorUnit val="100000"/>
        <c:dispUnits>
          <c:builtInUnit val="tenThousands"/>
        </c:dispUnits>
      </c:valAx>
      <c:spPr>
        <a:noFill/>
        <a:ln w="25400">
          <a:noFill/>
        </a:ln>
      </c:spPr>
    </c:plotArea>
    <c:legend>
      <c:legendPos val="r"/>
      <c:layout>
        <c:manualLayout>
          <c:xMode val="edge"/>
          <c:yMode val="edge"/>
          <c:x val="0.52410390347398217"/>
          <c:y val="3.1301087364079494E-2"/>
          <c:w val="7.787382228327111E-2"/>
          <c:h val="0.10782902137232847"/>
        </c:manualLayout>
      </c:layout>
      <c:overlay val="0"/>
      <c:spPr>
        <a:solidFill>
          <a:srgbClr val="FFFFFF"/>
        </a:solidFill>
        <a:ln w="25400">
          <a:noFill/>
        </a:ln>
      </c:spPr>
      <c:txPr>
        <a:bodyPr/>
        <a:lstStyle/>
        <a:p>
          <a:pPr>
            <a:defRPr sz="920" b="0" i="0" u="none" strike="noStrike" baseline="0">
              <a:solidFill>
                <a:srgbClr val="000000"/>
              </a:solidFill>
              <a:latin typeface="ＭＳ ゴシック"/>
              <a:ea typeface="ＭＳ ゴシック"/>
              <a:cs typeface="ＭＳ ゴシック"/>
            </a:defRPr>
          </a:pPr>
          <a:endParaRPr lang="ja-JP"/>
        </a:p>
      </c:txPr>
    </c:legend>
    <c:plotVisOnly val="1"/>
    <c:dispBlanksAs val="gap"/>
    <c:showDLblsOverMax val="0"/>
  </c:chart>
  <c:spPr>
    <a:noFill/>
    <a:ln w="9525">
      <a:noFill/>
    </a:ln>
  </c:spPr>
  <c:txPr>
    <a:bodyPr/>
    <a:lstStyle/>
    <a:p>
      <a:pPr>
        <a:defRPr sz="10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15162771012127E-2"/>
          <c:y val="5.0036743314263221E-2"/>
          <c:w val="0.55994847749643939"/>
          <c:h val="0.4521575984990619"/>
        </c:manualLayout>
      </c:layout>
      <c:barChart>
        <c:barDir val="col"/>
        <c:grouping val="clustered"/>
        <c:varyColors val="0"/>
        <c:dLbls>
          <c:showLegendKey val="0"/>
          <c:showVal val="0"/>
          <c:showCatName val="0"/>
          <c:showSerName val="0"/>
          <c:showPercent val="0"/>
          <c:showBubbleSize val="0"/>
        </c:dLbls>
        <c:gapWidth val="150"/>
        <c:axId val="126423808"/>
        <c:axId val="126425344"/>
      </c:barChart>
      <c:catAx>
        <c:axId val="126423808"/>
        <c:scaling>
          <c:orientation val="minMax"/>
        </c:scaling>
        <c:delete val="0"/>
        <c:axPos val="b"/>
        <c:majorTickMark val="in"/>
        <c:minorTickMark val="none"/>
        <c:tickLblPos val="nextTo"/>
        <c:spPr>
          <a:ln w="3175">
            <a:solidFill>
              <a:srgbClr val="000000"/>
            </a:solidFill>
            <a:prstDash val="solid"/>
          </a:ln>
        </c:spPr>
        <c:txPr>
          <a:bodyPr rot="0" vert="wordArtVertRtl"/>
          <a:lstStyle/>
          <a:p>
            <a:pPr>
              <a:defRPr sz="1000" b="0" i="0" u="none" strike="noStrike" baseline="0">
                <a:solidFill>
                  <a:srgbClr val="000000"/>
                </a:solidFill>
                <a:latin typeface="ＭＳ ゴシック"/>
                <a:ea typeface="ＭＳ ゴシック"/>
                <a:cs typeface="ＭＳ ゴシック"/>
              </a:defRPr>
            </a:pPr>
            <a:endParaRPr lang="ja-JP"/>
          </a:p>
        </c:txPr>
        <c:crossAx val="126425344"/>
        <c:crosses val="autoZero"/>
        <c:auto val="1"/>
        <c:lblAlgn val="ctr"/>
        <c:lblOffset val="0"/>
        <c:tickLblSkip val="1"/>
        <c:tickMarkSkip val="1"/>
        <c:noMultiLvlLbl val="0"/>
      </c:catAx>
      <c:valAx>
        <c:axId val="126425344"/>
        <c:scaling>
          <c:orientation val="minMax"/>
        </c:scaling>
        <c:delete val="0"/>
        <c:axPos val="l"/>
        <c:title>
          <c:tx>
            <c:rich>
              <a:bodyPr rot="0" vert="horz"/>
              <a:lstStyle/>
              <a:p>
                <a:pPr algn="ctr">
                  <a:defRPr sz="1000" b="0" i="0" u="none" strike="noStrike" baseline="0">
                    <a:solidFill>
                      <a:srgbClr val="000000"/>
                    </a:solidFill>
                    <a:latin typeface="ＭＳ ゴシック"/>
                    <a:ea typeface="ＭＳ ゴシック"/>
                    <a:cs typeface="ＭＳ ゴシック"/>
                  </a:defRPr>
                </a:pPr>
                <a:r>
                  <a:rPr lang="ja-JP" altLang="en-US"/>
                  <a:t>万円</a:t>
                </a:r>
              </a:p>
            </c:rich>
          </c:tx>
          <c:layout>
            <c:manualLayout>
              <c:xMode val="edge"/>
              <c:yMode val="edge"/>
              <c:x val="1.06014683887629E-2"/>
              <c:y val="2.309711286089239E-3"/>
            </c:manualLayout>
          </c:layout>
          <c:overlay val="0"/>
          <c:spPr>
            <a:noFill/>
            <a:ln w="25400">
              <a:noFill/>
            </a:ln>
          </c:spPr>
        </c:title>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ゴシック"/>
                <a:ea typeface="ＭＳ ゴシック"/>
                <a:cs typeface="ＭＳ ゴシック"/>
              </a:defRPr>
            </a:pPr>
            <a:endParaRPr lang="ja-JP"/>
          </a:p>
        </c:txPr>
        <c:crossAx val="126423808"/>
        <c:crosses val="autoZero"/>
        <c:crossBetween val="between"/>
        <c:majorUnit val="100000"/>
        <c:dispUnits>
          <c:builtInUnit val="tenThousands"/>
        </c:dispUnits>
      </c:valAx>
      <c:spPr>
        <a:noFill/>
        <a:ln w="25400">
          <a:noFill/>
        </a:ln>
      </c:spPr>
    </c:plotArea>
    <c:legend>
      <c:legendPos val="r"/>
      <c:layout>
        <c:manualLayout>
          <c:xMode val="edge"/>
          <c:yMode val="edge"/>
          <c:x val="0.52410383189122378"/>
          <c:y val="3.1312335958005248E-2"/>
          <c:w val="7.7873918417799781E-2"/>
          <c:h val="0.10782152230971126"/>
        </c:manualLayout>
      </c:layout>
      <c:overlay val="0"/>
      <c:spPr>
        <a:solidFill>
          <a:srgbClr val="FFFFFF"/>
        </a:solidFill>
        <a:ln w="25400">
          <a:noFill/>
        </a:ln>
      </c:spPr>
      <c:txPr>
        <a:bodyPr/>
        <a:lstStyle/>
        <a:p>
          <a:pPr>
            <a:defRPr sz="920" b="0" i="0" u="none" strike="noStrike" baseline="0">
              <a:solidFill>
                <a:srgbClr val="000000"/>
              </a:solidFill>
              <a:latin typeface="ＭＳ ゴシック"/>
              <a:ea typeface="ＭＳ ゴシック"/>
              <a:cs typeface="ＭＳ ゴシック"/>
            </a:defRPr>
          </a:pPr>
          <a:endParaRPr lang="ja-JP"/>
        </a:p>
      </c:txPr>
    </c:legend>
    <c:plotVisOnly val="1"/>
    <c:dispBlanksAs val="gap"/>
    <c:showDLblsOverMax val="0"/>
  </c:chart>
  <c:spPr>
    <a:noFill/>
    <a:ln w="9525">
      <a:noFill/>
    </a:ln>
  </c:spPr>
  <c:txPr>
    <a:bodyPr/>
    <a:lstStyle/>
    <a:p>
      <a:pPr>
        <a:defRPr sz="10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1" l="0.75" r="0.75" t="1"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15162771012127E-2"/>
          <c:y val="5.0036743314263221E-2"/>
          <c:w val="0.55994847749643939"/>
          <c:h val="0.4521575984990619"/>
        </c:manualLayout>
      </c:layout>
      <c:barChart>
        <c:barDir val="col"/>
        <c:grouping val="clustered"/>
        <c:varyColors val="0"/>
        <c:dLbls>
          <c:showLegendKey val="0"/>
          <c:showVal val="0"/>
          <c:showCatName val="0"/>
          <c:showSerName val="0"/>
          <c:showPercent val="0"/>
          <c:showBubbleSize val="0"/>
        </c:dLbls>
        <c:gapWidth val="150"/>
        <c:axId val="126470016"/>
        <c:axId val="126471552"/>
      </c:barChart>
      <c:catAx>
        <c:axId val="126470016"/>
        <c:scaling>
          <c:orientation val="minMax"/>
        </c:scaling>
        <c:delete val="0"/>
        <c:axPos val="b"/>
        <c:majorTickMark val="in"/>
        <c:minorTickMark val="none"/>
        <c:tickLblPos val="nextTo"/>
        <c:spPr>
          <a:ln w="3175">
            <a:solidFill>
              <a:srgbClr val="000000"/>
            </a:solidFill>
            <a:prstDash val="solid"/>
          </a:ln>
        </c:spPr>
        <c:txPr>
          <a:bodyPr rot="0" vert="wordArtVertRtl"/>
          <a:lstStyle/>
          <a:p>
            <a:pPr>
              <a:defRPr sz="1000" b="0" i="0" u="none" strike="noStrike" baseline="0">
                <a:solidFill>
                  <a:srgbClr val="000000"/>
                </a:solidFill>
                <a:latin typeface="ＭＳ ゴシック"/>
                <a:ea typeface="ＭＳ ゴシック"/>
                <a:cs typeface="ＭＳ ゴシック"/>
              </a:defRPr>
            </a:pPr>
            <a:endParaRPr lang="ja-JP"/>
          </a:p>
        </c:txPr>
        <c:crossAx val="126471552"/>
        <c:crosses val="autoZero"/>
        <c:auto val="1"/>
        <c:lblAlgn val="ctr"/>
        <c:lblOffset val="0"/>
        <c:tickLblSkip val="1"/>
        <c:tickMarkSkip val="1"/>
        <c:noMultiLvlLbl val="0"/>
      </c:catAx>
      <c:valAx>
        <c:axId val="126471552"/>
        <c:scaling>
          <c:orientation val="minMax"/>
        </c:scaling>
        <c:delete val="0"/>
        <c:axPos val="l"/>
        <c:title>
          <c:tx>
            <c:rich>
              <a:bodyPr rot="0" vert="horz"/>
              <a:lstStyle/>
              <a:p>
                <a:pPr algn="ctr">
                  <a:defRPr sz="1000" b="0" i="0" u="none" strike="noStrike" baseline="0">
                    <a:solidFill>
                      <a:srgbClr val="000000"/>
                    </a:solidFill>
                    <a:latin typeface="ＭＳ ゴシック"/>
                    <a:ea typeface="ＭＳ ゴシック"/>
                    <a:cs typeface="ＭＳ ゴシック"/>
                  </a:defRPr>
                </a:pPr>
                <a:r>
                  <a:rPr lang="ja-JP" altLang="en-US"/>
                  <a:t>万円</a:t>
                </a:r>
              </a:p>
            </c:rich>
          </c:tx>
          <c:layout>
            <c:manualLayout>
              <c:xMode val="edge"/>
              <c:yMode val="edge"/>
              <c:x val="1.06014683887629E-2"/>
              <c:y val="2.309711286089239E-3"/>
            </c:manualLayout>
          </c:layout>
          <c:overlay val="0"/>
          <c:spPr>
            <a:noFill/>
            <a:ln w="25400">
              <a:noFill/>
            </a:ln>
          </c:spPr>
        </c:title>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ゴシック"/>
                <a:ea typeface="ＭＳ ゴシック"/>
                <a:cs typeface="ＭＳ ゴシック"/>
              </a:defRPr>
            </a:pPr>
            <a:endParaRPr lang="ja-JP"/>
          </a:p>
        </c:txPr>
        <c:crossAx val="126470016"/>
        <c:crosses val="autoZero"/>
        <c:crossBetween val="between"/>
        <c:majorUnit val="100000"/>
        <c:dispUnits>
          <c:builtInUnit val="tenThousands"/>
        </c:dispUnits>
      </c:valAx>
      <c:spPr>
        <a:noFill/>
        <a:ln w="25400">
          <a:noFill/>
        </a:ln>
      </c:spPr>
    </c:plotArea>
    <c:legend>
      <c:legendPos val="r"/>
      <c:layout>
        <c:manualLayout>
          <c:xMode val="edge"/>
          <c:yMode val="edge"/>
          <c:x val="0.52410383189122378"/>
          <c:y val="3.1312335958005248E-2"/>
          <c:w val="7.7873918417799781E-2"/>
          <c:h val="0.10782152230971126"/>
        </c:manualLayout>
      </c:layout>
      <c:overlay val="0"/>
      <c:spPr>
        <a:solidFill>
          <a:srgbClr val="FFFFFF"/>
        </a:solidFill>
        <a:ln w="25400">
          <a:noFill/>
        </a:ln>
      </c:spPr>
      <c:txPr>
        <a:bodyPr/>
        <a:lstStyle/>
        <a:p>
          <a:pPr>
            <a:defRPr sz="920" b="0" i="0" u="none" strike="noStrike" baseline="0">
              <a:solidFill>
                <a:srgbClr val="000000"/>
              </a:solidFill>
              <a:latin typeface="ＭＳ ゴシック"/>
              <a:ea typeface="ＭＳ ゴシック"/>
              <a:cs typeface="ＭＳ ゴシック"/>
            </a:defRPr>
          </a:pPr>
          <a:endParaRPr lang="ja-JP"/>
        </a:p>
      </c:txPr>
    </c:legend>
    <c:plotVisOnly val="1"/>
    <c:dispBlanksAs val="gap"/>
    <c:showDLblsOverMax val="0"/>
  </c:chart>
  <c:spPr>
    <a:noFill/>
    <a:ln w="9525">
      <a:noFill/>
    </a:ln>
  </c:spPr>
  <c:txPr>
    <a:bodyPr/>
    <a:lstStyle/>
    <a:p>
      <a:pPr>
        <a:defRPr sz="10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1" l="0.75" r="0.75" t="1" header="0.51200000000000001" footer="0.512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15162771012127E-2"/>
          <c:y val="5.0036743314263221E-2"/>
          <c:w val="0.55994847749643939"/>
          <c:h val="0.4521575984990619"/>
        </c:manualLayout>
      </c:layout>
      <c:barChart>
        <c:barDir val="col"/>
        <c:grouping val="clustered"/>
        <c:varyColors val="0"/>
        <c:dLbls>
          <c:showLegendKey val="0"/>
          <c:showVal val="0"/>
          <c:showCatName val="0"/>
          <c:showSerName val="0"/>
          <c:showPercent val="0"/>
          <c:showBubbleSize val="0"/>
        </c:dLbls>
        <c:gapWidth val="150"/>
        <c:axId val="126483456"/>
        <c:axId val="126497536"/>
      </c:barChart>
      <c:catAx>
        <c:axId val="126483456"/>
        <c:scaling>
          <c:orientation val="minMax"/>
        </c:scaling>
        <c:delete val="0"/>
        <c:axPos val="b"/>
        <c:majorTickMark val="in"/>
        <c:minorTickMark val="none"/>
        <c:tickLblPos val="nextTo"/>
        <c:spPr>
          <a:ln w="3175">
            <a:solidFill>
              <a:srgbClr val="000000"/>
            </a:solidFill>
            <a:prstDash val="solid"/>
          </a:ln>
        </c:spPr>
        <c:txPr>
          <a:bodyPr rot="0" vert="wordArtVertRtl"/>
          <a:lstStyle/>
          <a:p>
            <a:pPr>
              <a:defRPr sz="1000" b="0" i="0" u="none" strike="noStrike" baseline="0">
                <a:solidFill>
                  <a:srgbClr val="000000"/>
                </a:solidFill>
                <a:latin typeface="ＭＳ ゴシック"/>
                <a:ea typeface="ＭＳ ゴシック"/>
                <a:cs typeface="ＭＳ ゴシック"/>
              </a:defRPr>
            </a:pPr>
            <a:endParaRPr lang="ja-JP"/>
          </a:p>
        </c:txPr>
        <c:crossAx val="126497536"/>
        <c:crosses val="autoZero"/>
        <c:auto val="1"/>
        <c:lblAlgn val="ctr"/>
        <c:lblOffset val="0"/>
        <c:tickLblSkip val="1"/>
        <c:tickMarkSkip val="1"/>
        <c:noMultiLvlLbl val="0"/>
      </c:catAx>
      <c:valAx>
        <c:axId val="126497536"/>
        <c:scaling>
          <c:orientation val="minMax"/>
          <c:max val="600000"/>
        </c:scaling>
        <c:delete val="0"/>
        <c:axPos val="l"/>
        <c:title>
          <c:tx>
            <c:rich>
              <a:bodyPr rot="0" vert="horz"/>
              <a:lstStyle/>
              <a:p>
                <a:pPr algn="ctr">
                  <a:defRPr sz="1000" b="0" i="0" u="none" strike="noStrike" baseline="0">
                    <a:solidFill>
                      <a:srgbClr val="000000"/>
                    </a:solidFill>
                    <a:latin typeface="ＭＳ ゴシック"/>
                    <a:ea typeface="ＭＳ ゴシック"/>
                    <a:cs typeface="ＭＳ ゴシック"/>
                  </a:defRPr>
                </a:pPr>
                <a:r>
                  <a:rPr lang="ja-JP" altLang="en-US"/>
                  <a:t>万円</a:t>
                </a:r>
              </a:p>
            </c:rich>
          </c:tx>
          <c:layout>
            <c:manualLayout>
              <c:xMode val="edge"/>
              <c:yMode val="edge"/>
              <c:x val="1.06014683887629E-2"/>
              <c:y val="2.309711286089239E-3"/>
            </c:manualLayout>
          </c:layout>
          <c:overlay val="0"/>
          <c:spPr>
            <a:noFill/>
            <a:ln w="25400">
              <a:noFill/>
            </a:ln>
          </c:spPr>
        </c:title>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ゴシック"/>
                <a:ea typeface="ＭＳ ゴシック"/>
                <a:cs typeface="ＭＳ ゴシック"/>
              </a:defRPr>
            </a:pPr>
            <a:endParaRPr lang="ja-JP"/>
          </a:p>
        </c:txPr>
        <c:crossAx val="126483456"/>
        <c:crosses val="autoZero"/>
        <c:crossBetween val="between"/>
        <c:majorUnit val="100000"/>
        <c:dispUnits>
          <c:builtInUnit val="tenThousands"/>
        </c:dispUnits>
      </c:valAx>
      <c:spPr>
        <a:noFill/>
        <a:ln w="25400">
          <a:noFill/>
        </a:ln>
      </c:spPr>
    </c:plotArea>
    <c:legend>
      <c:legendPos val="r"/>
      <c:layout>
        <c:manualLayout>
          <c:xMode val="edge"/>
          <c:yMode val="edge"/>
          <c:x val="0.53635809738862983"/>
          <c:y val="7.7874015748031503E-2"/>
          <c:w val="4.986422432671811E-2"/>
          <c:h val="0.10782152230971127"/>
        </c:manualLayout>
      </c:layout>
      <c:overlay val="0"/>
      <c:spPr>
        <a:solidFill>
          <a:srgbClr val="FFFFFF"/>
        </a:solidFill>
        <a:ln w="25400">
          <a:noFill/>
        </a:ln>
      </c:spPr>
      <c:txPr>
        <a:bodyPr/>
        <a:lstStyle/>
        <a:p>
          <a:pPr>
            <a:defRPr sz="920" b="0" i="0" u="none" strike="noStrike" baseline="0">
              <a:solidFill>
                <a:srgbClr val="000000"/>
              </a:solidFill>
              <a:latin typeface="ＭＳ ゴシック"/>
              <a:ea typeface="ＭＳ ゴシック"/>
              <a:cs typeface="ＭＳ ゴシック"/>
            </a:defRPr>
          </a:pPr>
          <a:endParaRPr lang="ja-JP"/>
        </a:p>
      </c:txPr>
    </c:legend>
    <c:plotVisOnly val="1"/>
    <c:dispBlanksAs val="gap"/>
    <c:showDLblsOverMax val="0"/>
  </c:chart>
  <c:spPr>
    <a:noFill/>
    <a:ln w="9525">
      <a:noFill/>
    </a:ln>
  </c:spPr>
  <c:txPr>
    <a:bodyPr/>
    <a:lstStyle/>
    <a:p>
      <a:pPr>
        <a:defRPr sz="10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1" l="0.75" r="0.75" t="1" header="0.51200000000000001" footer="0.51200000000000001"/>
    <c:pageSetup paperSize="9"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13</xdr:col>
      <xdr:colOff>0</xdr:colOff>
      <xdr:row>4</xdr:row>
      <xdr:rowOff>0</xdr:rowOff>
    </xdr:from>
    <xdr:to>
      <xdr:col>22</xdr:col>
      <xdr:colOff>485775</xdr:colOff>
      <xdr:row>5</xdr:row>
      <xdr:rowOff>57150</xdr:rowOff>
    </xdr:to>
    <xdr:graphicFrame macro="">
      <xdr:nvGraphicFramePr>
        <xdr:cNvPr id="1605" name="グラフ 1">
          <a:extLst>
            <a:ext uri="{FF2B5EF4-FFF2-40B4-BE49-F238E27FC236}">
              <a16:creationId xmlns:a16="http://schemas.microsoft.com/office/drawing/2014/main" id="{00000000-0008-0000-0000-000045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371475</xdr:colOff>
      <xdr:row>4</xdr:row>
      <xdr:rowOff>0</xdr:rowOff>
    </xdr:from>
    <xdr:to>
      <xdr:col>23</xdr:col>
      <xdr:colOff>171450</xdr:colOff>
      <xdr:row>4</xdr:row>
      <xdr:rowOff>133350</xdr:rowOff>
    </xdr:to>
    <xdr:graphicFrame macro="">
      <xdr:nvGraphicFramePr>
        <xdr:cNvPr id="1606" name="グラフ 1">
          <a:extLst>
            <a:ext uri="{FF2B5EF4-FFF2-40B4-BE49-F238E27FC236}">
              <a16:creationId xmlns:a16="http://schemas.microsoft.com/office/drawing/2014/main" id="{00000000-0008-0000-0000-000046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114300</xdr:colOff>
      <xdr:row>4</xdr:row>
      <xdr:rowOff>0</xdr:rowOff>
    </xdr:from>
    <xdr:to>
      <xdr:col>22</xdr:col>
      <xdr:colOff>647700</xdr:colOff>
      <xdr:row>4</xdr:row>
      <xdr:rowOff>38100</xdr:rowOff>
    </xdr:to>
    <xdr:graphicFrame macro="">
      <xdr:nvGraphicFramePr>
        <xdr:cNvPr id="1607" name="グラフ 1">
          <a:extLst>
            <a:ext uri="{FF2B5EF4-FFF2-40B4-BE49-F238E27FC236}">
              <a16:creationId xmlns:a16="http://schemas.microsoft.com/office/drawing/2014/main" id="{00000000-0008-0000-0000-000047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114300</xdr:colOff>
      <xdr:row>4</xdr:row>
      <xdr:rowOff>0</xdr:rowOff>
    </xdr:from>
    <xdr:to>
      <xdr:col>22</xdr:col>
      <xdr:colOff>647700</xdr:colOff>
      <xdr:row>4</xdr:row>
      <xdr:rowOff>38100</xdr:rowOff>
    </xdr:to>
    <xdr:graphicFrame macro="">
      <xdr:nvGraphicFramePr>
        <xdr:cNvPr id="1608" name="グラフ 1">
          <a:extLst>
            <a:ext uri="{FF2B5EF4-FFF2-40B4-BE49-F238E27FC236}">
              <a16:creationId xmlns:a16="http://schemas.microsoft.com/office/drawing/2014/main" id="{00000000-0008-0000-0000-000048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114300</xdr:colOff>
      <xdr:row>4</xdr:row>
      <xdr:rowOff>0</xdr:rowOff>
    </xdr:from>
    <xdr:to>
      <xdr:col>22</xdr:col>
      <xdr:colOff>647700</xdr:colOff>
      <xdr:row>4</xdr:row>
      <xdr:rowOff>38100</xdr:rowOff>
    </xdr:to>
    <xdr:graphicFrame macro="">
      <xdr:nvGraphicFramePr>
        <xdr:cNvPr id="1609" name="グラフ 1">
          <a:extLst>
            <a:ext uri="{FF2B5EF4-FFF2-40B4-BE49-F238E27FC236}">
              <a16:creationId xmlns:a16="http://schemas.microsoft.com/office/drawing/2014/main" id="{00000000-0008-0000-0000-000049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10</xdr:col>
      <xdr:colOff>714375</xdr:colOff>
      <xdr:row>78</xdr:row>
      <xdr:rowOff>190500</xdr:rowOff>
    </xdr:from>
    <xdr:ext cx="184731" cy="264560"/>
    <xdr:sp macro="" textlink="">
      <xdr:nvSpPr>
        <xdr:cNvPr id="7" name="テキスト ボックス 6">
          <a:extLst>
            <a:ext uri="{FF2B5EF4-FFF2-40B4-BE49-F238E27FC236}">
              <a16:creationId xmlns:a16="http://schemas.microsoft.com/office/drawing/2014/main" id="{CFE438D4-DD5C-41E3-A147-9AA8E51E377E}"/>
            </a:ext>
          </a:extLst>
        </xdr:cNvPr>
        <xdr:cNvSpPr txBox="1"/>
      </xdr:nvSpPr>
      <xdr:spPr>
        <a:xfrm>
          <a:off x="9328150" y="2098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5403289</xdr:colOff>
      <xdr:row>92</xdr:row>
      <xdr:rowOff>144769</xdr:rowOff>
    </xdr:from>
    <xdr:to>
      <xdr:col>0</xdr:col>
      <xdr:colOff>10770640</xdr:colOff>
      <xdr:row>101</xdr:row>
      <xdr:rowOff>126853</xdr:rowOff>
    </xdr:to>
    <xdr:sp macro="" textlink="">
      <xdr:nvSpPr>
        <xdr:cNvPr id="4" name="角丸四角形 3">
          <a:extLst>
            <a:ext uri="{FF2B5EF4-FFF2-40B4-BE49-F238E27FC236}">
              <a16:creationId xmlns:a16="http://schemas.microsoft.com/office/drawing/2014/main" id="{E4E033B4-411E-472C-8361-E52D64C3D92E}"/>
            </a:ext>
          </a:extLst>
        </xdr:cNvPr>
        <xdr:cNvSpPr/>
      </xdr:nvSpPr>
      <xdr:spPr bwMode="auto">
        <a:xfrm>
          <a:off x="5403289" y="19655980"/>
          <a:ext cx="5367351" cy="1877057"/>
        </a:xfrm>
        <a:prstGeom prst="roundRect">
          <a:avLst/>
        </a:prstGeom>
        <a:no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59"/>
  <sheetViews>
    <sheetView tabSelected="1" zoomScaleNormal="100" zoomScaleSheetLayoutView="100" workbookViewId="0"/>
  </sheetViews>
  <sheetFormatPr defaultRowHeight="16.5" x14ac:dyDescent="0.25"/>
  <cols>
    <col min="1" max="1" width="4.7109375" customWidth="1"/>
    <col min="2" max="2" width="8" customWidth="1"/>
    <col min="3" max="3" width="3.7109375" customWidth="1"/>
    <col min="4" max="4" width="18.0703125" customWidth="1"/>
    <col min="5" max="5" width="11.5703125" customWidth="1"/>
    <col min="6" max="7" width="9.7109375" customWidth="1"/>
    <col min="8" max="8" width="11.640625" bestFit="1" customWidth="1"/>
    <col min="9" max="9" width="10.5703125" customWidth="1"/>
    <col min="10" max="10" width="9.7109375" customWidth="1"/>
    <col min="11" max="12" width="10.42578125" customWidth="1"/>
    <col min="13" max="14" width="9.7109375" customWidth="1"/>
    <col min="15" max="26" width="8.2109375" customWidth="1"/>
    <col min="27" max="27" width="8.7109375" customWidth="1"/>
  </cols>
  <sheetData>
    <row r="1" spans="1:27" s="10" customFormat="1" x14ac:dyDescent="0.25">
      <c r="A1" s="10" t="s">
        <v>324</v>
      </c>
    </row>
    <row r="2" spans="1:27" s="10" customFormat="1" x14ac:dyDescent="0.25"/>
    <row r="3" spans="1:27" s="10" customFormat="1" ht="21" x14ac:dyDescent="0.3">
      <c r="A3" s="5" t="s">
        <v>155</v>
      </c>
      <c r="B3" s="1" t="s">
        <v>0</v>
      </c>
    </row>
    <row r="4" spans="1:27" s="10" customFormat="1" ht="21" x14ac:dyDescent="0.3">
      <c r="A4" s="5"/>
      <c r="B4" s="1"/>
    </row>
    <row r="5" spans="1:27" ht="21" x14ac:dyDescent="0.3">
      <c r="A5" s="1" t="s">
        <v>6</v>
      </c>
      <c r="AA5" s="83" t="s">
        <v>7</v>
      </c>
    </row>
    <row r="6" spans="1:27" ht="6" customHeight="1" thickBot="1" x14ac:dyDescent="0.3"/>
    <row r="7" spans="1:27" x14ac:dyDescent="0.25">
      <c r="A7" s="77"/>
      <c r="B7" s="77"/>
      <c r="C7" s="77"/>
      <c r="D7" s="78"/>
      <c r="E7" s="64" t="s">
        <v>8</v>
      </c>
      <c r="F7" s="65"/>
      <c r="G7" s="65"/>
      <c r="H7" s="66"/>
      <c r="I7" s="65" t="s">
        <v>60</v>
      </c>
      <c r="J7" s="65"/>
      <c r="K7" s="66"/>
      <c r="L7" s="65" t="s">
        <v>61</v>
      </c>
      <c r="M7" s="65"/>
      <c r="N7" s="66"/>
      <c r="O7" s="64" t="s">
        <v>8</v>
      </c>
      <c r="P7" s="65"/>
      <c r="Q7" s="65"/>
      <c r="R7" s="66"/>
      <c r="S7" s="65" t="s">
        <v>60</v>
      </c>
      <c r="T7" s="65"/>
      <c r="U7" s="65"/>
      <c r="V7" s="66"/>
      <c r="W7" s="65" t="s">
        <v>61</v>
      </c>
      <c r="X7" s="66"/>
      <c r="Y7" s="65"/>
      <c r="Z7" s="65"/>
      <c r="AA7" s="21"/>
    </row>
    <row r="8" spans="1:27" x14ac:dyDescent="0.25">
      <c r="B8" t="s">
        <v>9</v>
      </c>
      <c r="D8" s="79"/>
      <c r="E8" s="14" t="s">
        <v>10</v>
      </c>
      <c r="F8" s="22" t="s">
        <v>11</v>
      </c>
      <c r="G8" s="189" t="s">
        <v>12</v>
      </c>
      <c r="H8" s="22" t="s">
        <v>13</v>
      </c>
      <c r="I8" s="22" t="s">
        <v>10</v>
      </c>
      <c r="J8" s="22" t="s">
        <v>11</v>
      </c>
      <c r="K8" s="22" t="s">
        <v>13</v>
      </c>
      <c r="L8" s="22" t="s">
        <v>10</v>
      </c>
      <c r="M8" s="22" t="s">
        <v>11</v>
      </c>
      <c r="N8" s="22" t="s">
        <v>13</v>
      </c>
      <c r="O8" s="189" t="s">
        <v>2</v>
      </c>
      <c r="P8" s="22" t="s">
        <v>14</v>
      </c>
      <c r="Q8" s="22" t="s">
        <v>15</v>
      </c>
      <c r="R8" s="22" t="s">
        <v>16</v>
      </c>
      <c r="S8" s="189" t="s">
        <v>2</v>
      </c>
      <c r="T8" s="22" t="s">
        <v>14</v>
      </c>
      <c r="U8" s="22" t="s">
        <v>15</v>
      </c>
      <c r="V8" s="22" t="s">
        <v>16</v>
      </c>
      <c r="W8" s="187" t="s">
        <v>2</v>
      </c>
      <c r="X8" s="22" t="s">
        <v>14</v>
      </c>
      <c r="Y8" s="22" t="s">
        <v>15</v>
      </c>
      <c r="Z8" s="14" t="s">
        <v>16</v>
      </c>
      <c r="AA8" s="23" t="s">
        <v>17</v>
      </c>
    </row>
    <row r="9" spans="1:27" x14ac:dyDescent="0.25">
      <c r="A9" s="43"/>
      <c r="B9" s="43"/>
      <c r="C9" s="43"/>
      <c r="D9" s="80"/>
      <c r="E9" s="39" t="s">
        <v>18</v>
      </c>
      <c r="F9" s="40" t="s">
        <v>19</v>
      </c>
      <c r="G9" s="190"/>
      <c r="H9" s="40" t="s">
        <v>20</v>
      </c>
      <c r="I9" s="40" t="s">
        <v>18</v>
      </c>
      <c r="J9" s="40" t="s">
        <v>19</v>
      </c>
      <c r="K9" s="40" t="s">
        <v>20</v>
      </c>
      <c r="L9" s="40" t="s">
        <v>18</v>
      </c>
      <c r="M9" s="40" t="s">
        <v>19</v>
      </c>
      <c r="N9" s="40" t="s">
        <v>20</v>
      </c>
      <c r="O9" s="190"/>
      <c r="P9" s="40" t="s">
        <v>21</v>
      </c>
      <c r="Q9" s="40" t="s">
        <v>21</v>
      </c>
      <c r="R9" s="40" t="s">
        <v>21</v>
      </c>
      <c r="S9" s="190"/>
      <c r="T9" s="40" t="s">
        <v>21</v>
      </c>
      <c r="U9" s="40" t="s">
        <v>21</v>
      </c>
      <c r="V9" s="40" t="s">
        <v>21</v>
      </c>
      <c r="W9" s="188"/>
      <c r="X9" s="40" t="s">
        <v>21</v>
      </c>
      <c r="Y9" s="40" t="s">
        <v>21</v>
      </c>
      <c r="Z9" s="39" t="s">
        <v>21</v>
      </c>
      <c r="AA9" s="24"/>
    </row>
    <row r="10" spans="1:27" ht="20.149999999999999" customHeight="1" x14ac:dyDescent="0.25">
      <c r="A10" s="37" t="s">
        <v>157</v>
      </c>
      <c r="B10" s="175" t="s">
        <v>31</v>
      </c>
      <c r="C10" s="175"/>
      <c r="D10" s="176"/>
      <c r="E10" s="19">
        <v>509288</v>
      </c>
      <c r="F10" s="19">
        <v>277417</v>
      </c>
      <c r="G10" s="19">
        <v>258348</v>
      </c>
      <c r="H10" s="19">
        <v>231871</v>
      </c>
      <c r="I10" s="19">
        <v>641572</v>
      </c>
      <c r="J10" s="19">
        <v>342950</v>
      </c>
      <c r="K10" s="19">
        <v>298622</v>
      </c>
      <c r="L10" s="19">
        <v>379823</v>
      </c>
      <c r="M10" s="19">
        <v>213280</v>
      </c>
      <c r="N10" s="19">
        <v>166543</v>
      </c>
      <c r="O10" s="20">
        <v>17.5</v>
      </c>
      <c r="P10" s="20">
        <v>132</v>
      </c>
      <c r="Q10" s="20">
        <v>123.5</v>
      </c>
      <c r="R10" s="20">
        <v>8.5</v>
      </c>
      <c r="S10" s="20">
        <v>18.399999999999999</v>
      </c>
      <c r="T10" s="20">
        <v>148.19999999999999</v>
      </c>
      <c r="U10" s="20">
        <v>135.69999999999999</v>
      </c>
      <c r="V10" s="20">
        <v>12.5</v>
      </c>
      <c r="W10" s="20">
        <v>16.7</v>
      </c>
      <c r="X10" s="20">
        <v>116.1</v>
      </c>
      <c r="Y10" s="20">
        <v>111.6</v>
      </c>
      <c r="Z10" s="20">
        <v>4.5</v>
      </c>
      <c r="AA10" s="95" t="s">
        <v>147</v>
      </c>
    </row>
    <row r="11" spans="1:27" ht="20.149999999999999" customHeight="1" x14ac:dyDescent="0.25">
      <c r="A11" s="83" t="s">
        <v>62</v>
      </c>
      <c r="B11" s="169" t="s">
        <v>63</v>
      </c>
      <c r="C11" s="169"/>
      <c r="D11" s="170"/>
      <c r="E11" s="19">
        <v>601111</v>
      </c>
      <c r="F11" s="19">
        <v>357324</v>
      </c>
      <c r="G11" s="19">
        <v>340381</v>
      </c>
      <c r="H11" s="19">
        <v>243787</v>
      </c>
      <c r="I11" s="19">
        <v>636059</v>
      </c>
      <c r="J11" s="19">
        <v>387250</v>
      </c>
      <c r="K11" s="19">
        <v>248809</v>
      </c>
      <c r="L11" s="19">
        <v>443468</v>
      </c>
      <c r="M11" s="19">
        <v>222336</v>
      </c>
      <c r="N11" s="19">
        <v>221132</v>
      </c>
      <c r="O11" s="20">
        <v>21.1</v>
      </c>
      <c r="P11" s="20">
        <v>166.2</v>
      </c>
      <c r="Q11" s="20">
        <v>159</v>
      </c>
      <c r="R11" s="20">
        <v>7.2</v>
      </c>
      <c r="S11" s="20">
        <v>21.5</v>
      </c>
      <c r="T11" s="20">
        <v>171.2</v>
      </c>
      <c r="U11" s="20">
        <v>163.4</v>
      </c>
      <c r="V11" s="20">
        <v>7.8</v>
      </c>
      <c r="W11" s="20">
        <v>19</v>
      </c>
      <c r="X11" s="20">
        <v>143.80000000000001</v>
      </c>
      <c r="Y11" s="20">
        <v>139.1</v>
      </c>
      <c r="Z11" s="20">
        <v>4.7</v>
      </c>
      <c r="AA11" s="23" t="s">
        <v>62</v>
      </c>
    </row>
    <row r="12" spans="1:27" ht="20.149999999999999" customHeight="1" x14ac:dyDescent="0.25">
      <c r="A12" s="83" t="s">
        <v>158</v>
      </c>
      <c r="B12" s="169" t="s">
        <v>22</v>
      </c>
      <c r="C12" s="169"/>
      <c r="D12" s="170"/>
      <c r="E12" s="19">
        <v>707402</v>
      </c>
      <c r="F12" s="19">
        <v>355418</v>
      </c>
      <c r="G12" s="19">
        <v>328392</v>
      </c>
      <c r="H12" s="19">
        <v>351984</v>
      </c>
      <c r="I12" s="19">
        <v>822852</v>
      </c>
      <c r="J12" s="19">
        <v>404568</v>
      </c>
      <c r="K12" s="19">
        <v>418284</v>
      </c>
      <c r="L12" s="19">
        <v>460383</v>
      </c>
      <c r="M12" s="19">
        <v>250257</v>
      </c>
      <c r="N12" s="19">
        <v>210126</v>
      </c>
      <c r="O12" s="20">
        <v>18.899999999999999</v>
      </c>
      <c r="P12" s="20">
        <v>152.5</v>
      </c>
      <c r="Q12" s="20">
        <v>141.80000000000001</v>
      </c>
      <c r="R12" s="20">
        <v>10.7</v>
      </c>
      <c r="S12" s="20">
        <v>19.2</v>
      </c>
      <c r="T12" s="20">
        <v>160.4</v>
      </c>
      <c r="U12" s="20">
        <v>147.5</v>
      </c>
      <c r="V12" s="20">
        <v>12.9</v>
      </c>
      <c r="W12" s="20">
        <v>18.100000000000001</v>
      </c>
      <c r="X12" s="20">
        <v>135.80000000000001</v>
      </c>
      <c r="Y12" s="20">
        <v>129.6</v>
      </c>
      <c r="Z12" s="20">
        <v>6.2</v>
      </c>
      <c r="AA12" s="23" t="s">
        <v>64</v>
      </c>
    </row>
    <row r="13" spans="1:27" ht="20.149999999999999" customHeight="1" x14ac:dyDescent="0.25">
      <c r="A13" s="83" t="s">
        <v>65</v>
      </c>
      <c r="B13" s="186" t="s">
        <v>66</v>
      </c>
      <c r="C13" s="186"/>
      <c r="D13" s="191"/>
      <c r="E13" s="19">
        <v>1330701</v>
      </c>
      <c r="F13" s="19">
        <v>445273</v>
      </c>
      <c r="G13" s="19">
        <v>398497</v>
      </c>
      <c r="H13" s="19">
        <v>885428</v>
      </c>
      <c r="I13" s="19">
        <v>1437883</v>
      </c>
      <c r="J13" s="19">
        <v>472889</v>
      </c>
      <c r="K13" s="19">
        <v>964994</v>
      </c>
      <c r="L13" s="19">
        <v>917160</v>
      </c>
      <c r="M13" s="19">
        <v>338721</v>
      </c>
      <c r="N13" s="19">
        <v>578439</v>
      </c>
      <c r="O13" s="20">
        <v>19.100000000000001</v>
      </c>
      <c r="P13" s="20">
        <v>153.4</v>
      </c>
      <c r="Q13" s="20">
        <v>140.6</v>
      </c>
      <c r="R13" s="20">
        <v>12.8</v>
      </c>
      <c r="S13" s="20">
        <v>19.3</v>
      </c>
      <c r="T13" s="20">
        <v>158.80000000000001</v>
      </c>
      <c r="U13" s="20">
        <v>144.5</v>
      </c>
      <c r="V13" s="20">
        <v>14.3</v>
      </c>
      <c r="W13" s="20">
        <v>18.5</v>
      </c>
      <c r="X13" s="20">
        <v>132.30000000000001</v>
      </c>
      <c r="Y13" s="20">
        <v>125.3</v>
      </c>
      <c r="Z13" s="20">
        <v>7</v>
      </c>
      <c r="AA13" s="23" t="s">
        <v>65</v>
      </c>
    </row>
    <row r="14" spans="1:27" ht="20.149999999999999" customHeight="1" x14ac:dyDescent="0.25">
      <c r="A14" s="83" t="s">
        <v>67</v>
      </c>
      <c r="B14" s="169" t="s">
        <v>68</v>
      </c>
      <c r="C14" s="169"/>
      <c r="D14" s="170"/>
      <c r="E14" s="19">
        <v>1059437</v>
      </c>
      <c r="F14" s="19">
        <v>409973</v>
      </c>
      <c r="G14" s="19">
        <v>374119</v>
      </c>
      <c r="H14" s="19">
        <v>649464</v>
      </c>
      <c r="I14" s="19">
        <v>1234841</v>
      </c>
      <c r="J14" s="19">
        <v>454034</v>
      </c>
      <c r="K14" s="19">
        <v>780807</v>
      </c>
      <c r="L14" s="19">
        <v>701526</v>
      </c>
      <c r="M14" s="19">
        <v>320067</v>
      </c>
      <c r="N14" s="19">
        <v>381459</v>
      </c>
      <c r="O14" s="20">
        <v>19.2</v>
      </c>
      <c r="P14" s="20">
        <v>164</v>
      </c>
      <c r="Q14" s="20">
        <v>150.30000000000001</v>
      </c>
      <c r="R14" s="20">
        <v>13.7</v>
      </c>
      <c r="S14" s="20">
        <v>19.600000000000001</v>
      </c>
      <c r="T14" s="20">
        <v>169.5</v>
      </c>
      <c r="U14" s="20">
        <v>154</v>
      </c>
      <c r="V14" s="20">
        <v>15.5</v>
      </c>
      <c r="W14" s="20">
        <v>18.5</v>
      </c>
      <c r="X14" s="20">
        <v>152.5</v>
      </c>
      <c r="Y14" s="20">
        <v>142.5</v>
      </c>
      <c r="Z14" s="20">
        <v>10</v>
      </c>
      <c r="AA14" s="23" t="s">
        <v>67</v>
      </c>
    </row>
    <row r="15" spans="1:27" ht="20.149999999999999" customHeight="1" x14ac:dyDescent="0.25">
      <c r="A15" s="83" t="s">
        <v>69</v>
      </c>
      <c r="B15" s="169" t="s">
        <v>159</v>
      </c>
      <c r="C15" s="169"/>
      <c r="D15" s="170"/>
      <c r="E15" s="19">
        <v>445461</v>
      </c>
      <c r="F15" s="19">
        <v>323542</v>
      </c>
      <c r="G15" s="19">
        <v>277047</v>
      </c>
      <c r="H15" s="19">
        <v>121919</v>
      </c>
      <c r="I15" s="19">
        <v>507540</v>
      </c>
      <c r="J15" s="19">
        <v>365690</v>
      </c>
      <c r="K15" s="19">
        <v>141850</v>
      </c>
      <c r="L15" s="19">
        <v>284998</v>
      </c>
      <c r="M15" s="19">
        <v>214596</v>
      </c>
      <c r="N15" s="19">
        <v>70402</v>
      </c>
      <c r="O15" s="20">
        <v>19.899999999999999</v>
      </c>
      <c r="P15" s="20">
        <v>174.9</v>
      </c>
      <c r="Q15" s="20">
        <v>148.6</v>
      </c>
      <c r="R15" s="20">
        <v>26.3</v>
      </c>
      <c r="S15" s="20">
        <v>20.5</v>
      </c>
      <c r="T15" s="20">
        <v>189.5</v>
      </c>
      <c r="U15" s="20">
        <v>157.1</v>
      </c>
      <c r="V15" s="20">
        <v>32.4</v>
      </c>
      <c r="W15" s="20">
        <v>18.399999999999999</v>
      </c>
      <c r="X15" s="20">
        <v>137.1</v>
      </c>
      <c r="Y15" s="20">
        <v>126.5</v>
      </c>
      <c r="Z15" s="20">
        <v>10.6</v>
      </c>
      <c r="AA15" s="23" t="s">
        <v>69</v>
      </c>
    </row>
    <row r="16" spans="1:27" ht="20.149999999999999" customHeight="1" x14ac:dyDescent="0.25">
      <c r="A16" s="83" t="s">
        <v>160</v>
      </c>
      <c r="B16" s="169" t="s">
        <v>146</v>
      </c>
      <c r="C16" s="169"/>
      <c r="D16" s="170"/>
      <c r="E16" s="19">
        <v>368278</v>
      </c>
      <c r="F16" s="19">
        <v>251981</v>
      </c>
      <c r="G16" s="19">
        <v>238722</v>
      </c>
      <c r="H16" s="19">
        <v>116297</v>
      </c>
      <c r="I16" s="19">
        <v>518535</v>
      </c>
      <c r="J16" s="19">
        <v>330742</v>
      </c>
      <c r="K16" s="19">
        <v>187793</v>
      </c>
      <c r="L16" s="19">
        <v>252222</v>
      </c>
      <c r="M16" s="19">
        <v>191147</v>
      </c>
      <c r="N16" s="19">
        <v>61075</v>
      </c>
      <c r="O16" s="20">
        <v>17.7</v>
      </c>
      <c r="P16" s="20">
        <v>127.2</v>
      </c>
      <c r="Q16" s="20">
        <v>122.2</v>
      </c>
      <c r="R16" s="20">
        <v>5</v>
      </c>
      <c r="S16" s="20">
        <v>18.8</v>
      </c>
      <c r="T16" s="20">
        <v>145.69999999999999</v>
      </c>
      <c r="U16" s="20">
        <v>137.6</v>
      </c>
      <c r="V16" s="20">
        <v>8.1</v>
      </c>
      <c r="W16" s="20">
        <v>17</v>
      </c>
      <c r="X16" s="20">
        <v>112.9</v>
      </c>
      <c r="Y16" s="20">
        <v>110.4</v>
      </c>
      <c r="Z16" s="20">
        <v>2.5</v>
      </c>
      <c r="AA16" s="23" t="s">
        <v>70</v>
      </c>
    </row>
    <row r="17" spans="1:29" ht="20.149999999999999" customHeight="1" x14ac:dyDescent="0.25">
      <c r="A17" s="83" t="s">
        <v>161</v>
      </c>
      <c r="B17" s="169" t="s">
        <v>71</v>
      </c>
      <c r="C17" s="169"/>
      <c r="D17" s="170"/>
      <c r="E17" s="19">
        <v>1006844</v>
      </c>
      <c r="F17" s="19">
        <v>384817</v>
      </c>
      <c r="G17" s="19">
        <v>361424</v>
      </c>
      <c r="H17" s="19">
        <v>622027</v>
      </c>
      <c r="I17" s="19">
        <v>1310834</v>
      </c>
      <c r="J17" s="19">
        <v>474787</v>
      </c>
      <c r="K17" s="19">
        <v>836047</v>
      </c>
      <c r="L17" s="19">
        <v>762175</v>
      </c>
      <c r="M17" s="19">
        <v>312404</v>
      </c>
      <c r="N17" s="19">
        <v>449771</v>
      </c>
      <c r="O17" s="20">
        <v>19.399999999999999</v>
      </c>
      <c r="P17" s="20">
        <v>153.69999999999999</v>
      </c>
      <c r="Q17" s="20">
        <v>143.19999999999999</v>
      </c>
      <c r="R17" s="20">
        <v>10.5</v>
      </c>
      <c r="S17" s="20">
        <v>20</v>
      </c>
      <c r="T17" s="20">
        <v>168.3</v>
      </c>
      <c r="U17" s="20">
        <v>154.1</v>
      </c>
      <c r="V17" s="20">
        <v>14.2</v>
      </c>
      <c r="W17" s="20">
        <v>18.8</v>
      </c>
      <c r="X17" s="20">
        <v>142</v>
      </c>
      <c r="Y17" s="20">
        <v>134.5</v>
      </c>
      <c r="Z17" s="20">
        <v>7.5</v>
      </c>
      <c r="AA17" s="23" t="s">
        <v>72</v>
      </c>
      <c r="AC17" s="99"/>
    </row>
    <row r="18" spans="1:29" ht="20.149999999999999" customHeight="1" x14ac:dyDescent="0.25">
      <c r="A18" s="83" t="s">
        <v>73</v>
      </c>
      <c r="B18" s="169" t="s">
        <v>74</v>
      </c>
      <c r="C18" s="169"/>
      <c r="D18" s="170"/>
      <c r="E18" s="19">
        <v>340692</v>
      </c>
      <c r="F18" s="19">
        <v>275165</v>
      </c>
      <c r="G18" s="19">
        <v>266006</v>
      </c>
      <c r="H18" s="19">
        <v>65527</v>
      </c>
      <c r="I18" s="19">
        <v>359388</v>
      </c>
      <c r="J18" s="19">
        <v>304312</v>
      </c>
      <c r="K18" s="19">
        <v>55076</v>
      </c>
      <c r="L18" s="19">
        <v>307145</v>
      </c>
      <c r="M18" s="19">
        <v>222866</v>
      </c>
      <c r="N18" s="19">
        <v>84279</v>
      </c>
      <c r="O18" s="20">
        <v>18</v>
      </c>
      <c r="P18" s="20">
        <v>144.30000000000001</v>
      </c>
      <c r="Q18" s="20">
        <v>132.19999999999999</v>
      </c>
      <c r="R18" s="20">
        <v>12.1</v>
      </c>
      <c r="S18" s="20">
        <v>18.2</v>
      </c>
      <c r="T18" s="20">
        <v>150.6</v>
      </c>
      <c r="U18" s="20">
        <v>135.19999999999999</v>
      </c>
      <c r="V18" s="20">
        <v>15.4</v>
      </c>
      <c r="W18" s="20">
        <v>17.600000000000001</v>
      </c>
      <c r="X18" s="20">
        <v>133.1</v>
      </c>
      <c r="Y18" s="20">
        <v>126.9</v>
      </c>
      <c r="Z18" s="20">
        <v>6.2</v>
      </c>
      <c r="AA18" s="23" t="s">
        <v>73</v>
      </c>
    </row>
    <row r="19" spans="1:29" ht="20.149999999999999" customHeight="1" x14ac:dyDescent="0.25">
      <c r="A19" s="83" t="s">
        <v>75</v>
      </c>
      <c r="B19" s="184" t="s">
        <v>162</v>
      </c>
      <c r="C19" s="184"/>
      <c r="D19" s="185"/>
      <c r="E19" s="19">
        <v>1021506</v>
      </c>
      <c r="F19" s="19">
        <v>396177</v>
      </c>
      <c r="G19" s="19">
        <v>363243</v>
      </c>
      <c r="H19" s="19">
        <v>625329</v>
      </c>
      <c r="I19" s="19">
        <v>1311664</v>
      </c>
      <c r="J19" s="19">
        <v>479817</v>
      </c>
      <c r="K19" s="19">
        <v>831847</v>
      </c>
      <c r="L19" s="19">
        <v>641096</v>
      </c>
      <c r="M19" s="19">
        <v>286522</v>
      </c>
      <c r="N19" s="19">
        <v>354574</v>
      </c>
      <c r="O19" s="20">
        <v>19.600000000000001</v>
      </c>
      <c r="P19" s="20">
        <v>159</v>
      </c>
      <c r="Q19" s="20">
        <v>145.6</v>
      </c>
      <c r="R19" s="20">
        <v>13.4</v>
      </c>
      <c r="S19" s="20">
        <v>20</v>
      </c>
      <c r="T19" s="20">
        <v>168.8</v>
      </c>
      <c r="U19" s="20">
        <v>152</v>
      </c>
      <c r="V19" s="20">
        <v>16.8</v>
      </c>
      <c r="W19" s="20">
        <v>19</v>
      </c>
      <c r="X19" s="20">
        <v>146.19999999999999</v>
      </c>
      <c r="Y19" s="20">
        <v>137.19999999999999</v>
      </c>
      <c r="Z19" s="20">
        <v>9</v>
      </c>
      <c r="AA19" s="23" t="s">
        <v>75</v>
      </c>
    </row>
    <row r="20" spans="1:29" ht="20.149999999999999" customHeight="1" x14ac:dyDescent="0.25">
      <c r="A20" s="83" t="s">
        <v>163</v>
      </c>
      <c r="B20" s="169" t="s">
        <v>145</v>
      </c>
      <c r="C20" s="169"/>
      <c r="D20" s="170"/>
      <c r="E20" s="19">
        <v>147084</v>
      </c>
      <c r="F20" s="19">
        <v>130948</v>
      </c>
      <c r="G20" s="19">
        <v>123818</v>
      </c>
      <c r="H20" s="19">
        <v>16136</v>
      </c>
      <c r="I20" s="19">
        <v>188842</v>
      </c>
      <c r="J20" s="19">
        <v>166180</v>
      </c>
      <c r="K20" s="19">
        <v>22662</v>
      </c>
      <c r="L20" s="19">
        <v>122645</v>
      </c>
      <c r="M20" s="19">
        <v>110328</v>
      </c>
      <c r="N20" s="19">
        <v>12317</v>
      </c>
      <c r="O20" s="20">
        <v>13.4</v>
      </c>
      <c r="P20" s="20">
        <v>84</v>
      </c>
      <c r="Q20" s="20">
        <v>79.900000000000006</v>
      </c>
      <c r="R20" s="20">
        <v>4.0999999999999996</v>
      </c>
      <c r="S20" s="20">
        <v>14.6</v>
      </c>
      <c r="T20" s="20">
        <v>97.1</v>
      </c>
      <c r="U20" s="20">
        <v>90.6</v>
      </c>
      <c r="V20" s="20">
        <v>6.5</v>
      </c>
      <c r="W20" s="20">
        <v>12.7</v>
      </c>
      <c r="X20" s="20">
        <v>76.3</v>
      </c>
      <c r="Y20" s="20">
        <v>73.599999999999994</v>
      </c>
      <c r="Z20" s="20">
        <v>2.7</v>
      </c>
      <c r="AA20" s="23" t="s">
        <v>76</v>
      </c>
    </row>
    <row r="21" spans="1:29" ht="20.149999999999999" customHeight="1" x14ac:dyDescent="0.25">
      <c r="A21" s="83" t="s">
        <v>77</v>
      </c>
      <c r="B21" s="192" t="s">
        <v>78</v>
      </c>
      <c r="C21" s="192"/>
      <c r="D21" s="181"/>
      <c r="E21" s="19">
        <v>251862</v>
      </c>
      <c r="F21" s="19">
        <v>186611</v>
      </c>
      <c r="G21" s="19">
        <v>180394</v>
      </c>
      <c r="H21" s="19">
        <v>65251</v>
      </c>
      <c r="I21" s="19">
        <v>338206</v>
      </c>
      <c r="J21" s="19">
        <v>226224</v>
      </c>
      <c r="K21" s="19">
        <v>111982</v>
      </c>
      <c r="L21" s="19">
        <v>197602</v>
      </c>
      <c r="M21" s="19">
        <v>161717</v>
      </c>
      <c r="N21" s="19">
        <v>35885</v>
      </c>
      <c r="O21" s="20">
        <v>16.2</v>
      </c>
      <c r="P21" s="20">
        <v>111.7</v>
      </c>
      <c r="Q21" s="20">
        <v>103.7</v>
      </c>
      <c r="R21" s="20">
        <v>8</v>
      </c>
      <c r="S21" s="20">
        <v>16.3</v>
      </c>
      <c r="T21" s="20">
        <v>119.7</v>
      </c>
      <c r="U21" s="20">
        <v>109</v>
      </c>
      <c r="V21" s="20">
        <v>10.7</v>
      </c>
      <c r="W21" s="20">
        <v>16.100000000000001</v>
      </c>
      <c r="X21" s="20">
        <v>106.7</v>
      </c>
      <c r="Y21" s="20">
        <v>100.4</v>
      </c>
      <c r="Z21" s="20">
        <v>6.3</v>
      </c>
      <c r="AA21" s="23" t="s">
        <v>77</v>
      </c>
    </row>
    <row r="22" spans="1:29" ht="20.149999999999999" customHeight="1" x14ac:dyDescent="0.25">
      <c r="A22" s="83" t="s">
        <v>79</v>
      </c>
      <c r="B22" s="169" t="s">
        <v>164</v>
      </c>
      <c r="C22" s="169"/>
      <c r="D22" s="170"/>
      <c r="E22" s="19">
        <v>705362</v>
      </c>
      <c r="F22" s="19">
        <v>299585</v>
      </c>
      <c r="G22" s="19">
        <v>285811</v>
      </c>
      <c r="H22" s="19">
        <v>405777</v>
      </c>
      <c r="I22" s="19">
        <v>785262</v>
      </c>
      <c r="J22" s="19">
        <v>342699</v>
      </c>
      <c r="K22" s="19">
        <v>442563</v>
      </c>
      <c r="L22" s="19">
        <v>619019</v>
      </c>
      <c r="M22" s="19">
        <v>252994</v>
      </c>
      <c r="N22" s="19">
        <v>366025</v>
      </c>
      <c r="O22" s="20">
        <v>16.399999999999999</v>
      </c>
      <c r="P22" s="20">
        <v>122</v>
      </c>
      <c r="Q22" s="20">
        <v>112</v>
      </c>
      <c r="R22" s="20">
        <v>10</v>
      </c>
      <c r="S22" s="20">
        <v>16.899999999999999</v>
      </c>
      <c r="T22" s="20">
        <v>128.19999999999999</v>
      </c>
      <c r="U22" s="20">
        <v>115.3</v>
      </c>
      <c r="V22" s="20">
        <v>12.9</v>
      </c>
      <c r="W22" s="20">
        <v>15.9</v>
      </c>
      <c r="X22" s="20">
        <v>115.2</v>
      </c>
      <c r="Y22" s="20">
        <v>108.4</v>
      </c>
      <c r="Z22" s="20">
        <v>6.8</v>
      </c>
      <c r="AA22" s="23" t="s">
        <v>79</v>
      </c>
    </row>
    <row r="23" spans="1:29" ht="20.149999999999999" customHeight="1" x14ac:dyDescent="0.25">
      <c r="A23" s="83" t="s">
        <v>165</v>
      </c>
      <c r="B23" s="169" t="s">
        <v>166</v>
      </c>
      <c r="C23" s="169"/>
      <c r="D23" s="170"/>
      <c r="E23" s="19">
        <v>520437</v>
      </c>
      <c r="F23" s="19">
        <v>270977</v>
      </c>
      <c r="G23" s="19">
        <v>253226</v>
      </c>
      <c r="H23" s="19">
        <v>249460</v>
      </c>
      <c r="I23" s="19">
        <v>595757</v>
      </c>
      <c r="J23" s="19">
        <v>329925</v>
      </c>
      <c r="K23" s="19">
        <v>265832</v>
      </c>
      <c r="L23" s="19">
        <v>496460</v>
      </c>
      <c r="M23" s="19">
        <v>252212</v>
      </c>
      <c r="N23" s="19">
        <v>244248</v>
      </c>
      <c r="O23" s="20">
        <v>17.2</v>
      </c>
      <c r="P23" s="20">
        <v>122.9</v>
      </c>
      <c r="Q23" s="20">
        <v>118.6</v>
      </c>
      <c r="R23" s="20">
        <v>4.3</v>
      </c>
      <c r="S23" s="20">
        <v>16.3</v>
      </c>
      <c r="T23" s="20">
        <v>122.5</v>
      </c>
      <c r="U23" s="20">
        <v>116.4</v>
      </c>
      <c r="V23" s="20">
        <v>6.1</v>
      </c>
      <c r="W23" s="20">
        <v>17.5</v>
      </c>
      <c r="X23" s="20">
        <v>123</v>
      </c>
      <c r="Y23" s="20">
        <v>119.3</v>
      </c>
      <c r="Z23" s="20">
        <v>3.7</v>
      </c>
      <c r="AA23" s="23" t="s">
        <v>80</v>
      </c>
    </row>
    <row r="24" spans="1:29" ht="20.149999999999999" customHeight="1" x14ac:dyDescent="0.25">
      <c r="A24" s="83" t="s">
        <v>81</v>
      </c>
      <c r="B24" s="169" t="s">
        <v>167</v>
      </c>
      <c r="C24" s="169"/>
      <c r="D24" s="170"/>
      <c r="E24" s="19">
        <v>457378</v>
      </c>
      <c r="F24" s="19">
        <v>309859</v>
      </c>
      <c r="G24" s="19">
        <v>300065</v>
      </c>
      <c r="H24" s="19">
        <v>147519</v>
      </c>
      <c r="I24" s="19">
        <v>486903</v>
      </c>
      <c r="J24" s="19">
        <v>343131</v>
      </c>
      <c r="K24" s="19">
        <v>143772</v>
      </c>
      <c r="L24" s="19">
        <v>423182</v>
      </c>
      <c r="M24" s="19">
        <v>271325</v>
      </c>
      <c r="N24" s="19">
        <v>151857</v>
      </c>
      <c r="O24" s="20">
        <v>19.600000000000001</v>
      </c>
      <c r="P24" s="20">
        <v>158.69999999999999</v>
      </c>
      <c r="Q24" s="20">
        <v>154</v>
      </c>
      <c r="R24" s="20">
        <v>4.7</v>
      </c>
      <c r="S24" s="20">
        <v>19.899999999999999</v>
      </c>
      <c r="T24" s="20">
        <v>162.4</v>
      </c>
      <c r="U24" s="20">
        <v>157.5</v>
      </c>
      <c r="V24" s="20">
        <v>4.9000000000000004</v>
      </c>
      <c r="W24" s="20">
        <v>19.3</v>
      </c>
      <c r="X24" s="20">
        <v>154.30000000000001</v>
      </c>
      <c r="Y24" s="20">
        <v>149.9</v>
      </c>
      <c r="Z24" s="20">
        <v>4.4000000000000004</v>
      </c>
      <c r="AA24" s="23" t="s">
        <v>81</v>
      </c>
    </row>
    <row r="25" spans="1:29" ht="20.149999999999999" customHeight="1" x14ac:dyDescent="0.25">
      <c r="A25" s="41" t="s">
        <v>168</v>
      </c>
      <c r="B25" s="173" t="s">
        <v>150</v>
      </c>
      <c r="C25" s="173"/>
      <c r="D25" s="174"/>
      <c r="E25" s="30">
        <v>382339</v>
      </c>
      <c r="F25" s="31">
        <v>242716</v>
      </c>
      <c r="G25" s="31">
        <v>222442</v>
      </c>
      <c r="H25" s="31">
        <v>139623</v>
      </c>
      <c r="I25" s="31">
        <v>441859</v>
      </c>
      <c r="J25" s="31">
        <v>279769</v>
      </c>
      <c r="K25" s="31">
        <v>162090</v>
      </c>
      <c r="L25" s="31">
        <v>285407</v>
      </c>
      <c r="M25" s="31">
        <v>182374</v>
      </c>
      <c r="N25" s="31">
        <v>103033</v>
      </c>
      <c r="O25" s="32">
        <v>17.8</v>
      </c>
      <c r="P25" s="32">
        <v>139.1</v>
      </c>
      <c r="Q25" s="32">
        <v>130.30000000000001</v>
      </c>
      <c r="R25" s="32">
        <v>8.8000000000000007</v>
      </c>
      <c r="S25" s="32">
        <v>18.5</v>
      </c>
      <c r="T25" s="32">
        <v>152.80000000000001</v>
      </c>
      <c r="U25" s="32">
        <v>141</v>
      </c>
      <c r="V25" s="32">
        <v>11.8</v>
      </c>
      <c r="W25" s="32">
        <v>16.7</v>
      </c>
      <c r="X25" s="32">
        <v>116.7</v>
      </c>
      <c r="Y25" s="32">
        <v>112.9</v>
      </c>
      <c r="Z25" s="32">
        <v>3.8</v>
      </c>
      <c r="AA25" s="25" t="s">
        <v>82</v>
      </c>
    </row>
    <row r="26" spans="1:29" ht="20.149999999999999" customHeight="1" x14ac:dyDescent="0.25">
      <c r="A26" s="44"/>
      <c r="B26" s="42" t="s">
        <v>83</v>
      </c>
      <c r="C26" s="175" t="s">
        <v>84</v>
      </c>
      <c r="D26" s="176"/>
      <c r="E26" s="33">
        <v>322172</v>
      </c>
      <c r="F26" s="26">
        <v>257421</v>
      </c>
      <c r="G26" s="26">
        <v>232044</v>
      </c>
      <c r="H26" s="26">
        <v>64751</v>
      </c>
      <c r="I26" s="26">
        <v>398684</v>
      </c>
      <c r="J26" s="26">
        <v>309026</v>
      </c>
      <c r="K26" s="26">
        <v>89658</v>
      </c>
      <c r="L26" s="26">
        <v>222856</v>
      </c>
      <c r="M26" s="26">
        <v>190436</v>
      </c>
      <c r="N26" s="26">
        <v>32420</v>
      </c>
      <c r="O26" s="27">
        <v>19.5</v>
      </c>
      <c r="P26" s="27">
        <v>146.9</v>
      </c>
      <c r="Q26" s="27">
        <v>134.30000000000001</v>
      </c>
      <c r="R26" s="27">
        <v>12.6</v>
      </c>
      <c r="S26" s="27">
        <v>20.6</v>
      </c>
      <c r="T26" s="27">
        <v>163.30000000000001</v>
      </c>
      <c r="U26" s="27">
        <v>147.5</v>
      </c>
      <c r="V26" s="27">
        <v>15.8</v>
      </c>
      <c r="W26" s="27">
        <v>18.100000000000001</v>
      </c>
      <c r="X26" s="27">
        <v>125.5</v>
      </c>
      <c r="Y26" s="27">
        <v>117.1</v>
      </c>
      <c r="Z26" s="27">
        <v>8.4</v>
      </c>
      <c r="AA26" s="28" t="s">
        <v>83</v>
      </c>
    </row>
    <row r="27" spans="1:29" ht="20.149999999999999" customHeight="1" x14ac:dyDescent="0.25">
      <c r="B27" t="s">
        <v>85</v>
      </c>
      <c r="C27" s="169" t="s">
        <v>86</v>
      </c>
      <c r="D27" s="170"/>
      <c r="E27" s="19">
        <v>266571</v>
      </c>
      <c r="F27" s="19">
        <v>238708</v>
      </c>
      <c r="G27" s="19">
        <v>234170</v>
      </c>
      <c r="H27" s="19">
        <v>27863</v>
      </c>
      <c r="I27" s="19">
        <v>313310</v>
      </c>
      <c r="J27" s="19">
        <v>261878</v>
      </c>
      <c r="K27" s="19">
        <v>51432</v>
      </c>
      <c r="L27" s="19">
        <v>227700</v>
      </c>
      <c r="M27" s="19">
        <v>219439</v>
      </c>
      <c r="N27" s="19">
        <v>8261</v>
      </c>
      <c r="O27" s="20">
        <v>19.5</v>
      </c>
      <c r="P27" s="20">
        <v>146.9</v>
      </c>
      <c r="Q27" s="20">
        <v>144.19999999999999</v>
      </c>
      <c r="R27" s="20">
        <v>2.7</v>
      </c>
      <c r="S27" s="20">
        <v>19.600000000000001</v>
      </c>
      <c r="T27" s="20">
        <v>150.80000000000001</v>
      </c>
      <c r="U27" s="20">
        <v>147.19999999999999</v>
      </c>
      <c r="V27" s="20">
        <v>3.6</v>
      </c>
      <c r="W27" s="20">
        <v>19.399999999999999</v>
      </c>
      <c r="X27" s="20">
        <v>143.80000000000001</v>
      </c>
      <c r="Y27" s="20">
        <v>141.80000000000001</v>
      </c>
      <c r="Z27" s="20">
        <v>2</v>
      </c>
      <c r="AA27" s="23" t="s">
        <v>85</v>
      </c>
    </row>
    <row r="28" spans="1:29" ht="20.149999999999999" customHeight="1" x14ac:dyDescent="0.25">
      <c r="B28" t="s">
        <v>87</v>
      </c>
      <c r="C28" s="169" t="s">
        <v>88</v>
      </c>
      <c r="D28" s="170"/>
      <c r="E28" s="19">
        <v>536544</v>
      </c>
      <c r="F28" s="19">
        <v>331101</v>
      </c>
      <c r="G28" s="19">
        <v>326442</v>
      </c>
      <c r="H28" s="19">
        <v>205443</v>
      </c>
      <c r="I28" s="19">
        <v>581309</v>
      </c>
      <c r="J28" s="19">
        <v>342328</v>
      </c>
      <c r="K28" s="19">
        <v>238981</v>
      </c>
      <c r="L28" s="19">
        <v>402027</v>
      </c>
      <c r="M28" s="19">
        <v>297365</v>
      </c>
      <c r="N28" s="19">
        <v>104662</v>
      </c>
      <c r="O28" s="20">
        <v>20.7</v>
      </c>
      <c r="P28" s="20">
        <v>166.9</v>
      </c>
      <c r="Q28" s="20">
        <v>160.19999999999999</v>
      </c>
      <c r="R28" s="20">
        <v>6.7</v>
      </c>
      <c r="S28" s="20">
        <v>20.8</v>
      </c>
      <c r="T28" s="20">
        <v>167.2</v>
      </c>
      <c r="U28" s="20">
        <v>158.9</v>
      </c>
      <c r="V28" s="20">
        <v>8.3000000000000007</v>
      </c>
      <c r="W28" s="20">
        <v>20.6</v>
      </c>
      <c r="X28" s="20">
        <v>165.8</v>
      </c>
      <c r="Y28" s="20">
        <v>164.1</v>
      </c>
      <c r="Z28" s="20">
        <v>1.7</v>
      </c>
      <c r="AA28" s="23" t="s">
        <v>87</v>
      </c>
    </row>
    <row r="29" spans="1:29" ht="20.149999999999999" customHeight="1" x14ac:dyDescent="0.25">
      <c r="B29" t="s">
        <v>89</v>
      </c>
      <c r="C29" s="169" t="s">
        <v>90</v>
      </c>
      <c r="D29" s="170"/>
      <c r="E29" s="19">
        <v>304817</v>
      </c>
      <c r="F29" s="19">
        <v>283449</v>
      </c>
      <c r="G29" s="19">
        <v>274928</v>
      </c>
      <c r="H29" s="19">
        <v>21368</v>
      </c>
      <c r="I29" s="19">
        <v>372189</v>
      </c>
      <c r="J29" s="19">
        <v>341783</v>
      </c>
      <c r="K29" s="19">
        <v>30406</v>
      </c>
      <c r="L29" s="19">
        <v>234203</v>
      </c>
      <c r="M29" s="19">
        <v>222307</v>
      </c>
      <c r="N29" s="19">
        <v>11896</v>
      </c>
      <c r="O29" s="20">
        <v>20.7</v>
      </c>
      <c r="P29" s="20">
        <v>163.69999999999999</v>
      </c>
      <c r="Q29" s="20">
        <v>159.19999999999999</v>
      </c>
      <c r="R29" s="20">
        <v>4.5</v>
      </c>
      <c r="S29" s="20">
        <v>21.4</v>
      </c>
      <c r="T29" s="20">
        <v>169.4</v>
      </c>
      <c r="U29" s="20">
        <v>162.80000000000001</v>
      </c>
      <c r="V29" s="20">
        <v>6.6</v>
      </c>
      <c r="W29" s="20">
        <v>19.899999999999999</v>
      </c>
      <c r="X29" s="20">
        <v>157.6</v>
      </c>
      <c r="Y29" s="20">
        <v>155.4</v>
      </c>
      <c r="Z29" s="20">
        <v>2.2000000000000002</v>
      </c>
      <c r="AA29" s="23" t="s">
        <v>89</v>
      </c>
    </row>
    <row r="30" spans="1:29" ht="20.149999999999999" customHeight="1" x14ac:dyDescent="0.25">
      <c r="B30" t="s">
        <v>91</v>
      </c>
      <c r="C30" s="169" t="s">
        <v>92</v>
      </c>
      <c r="D30" s="170"/>
      <c r="E30" s="19">
        <v>559231</v>
      </c>
      <c r="F30" s="19">
        <v>383994</v>
      </c>
      <c r="G30" s="19">
        <v>359391</v>
      </c>
      <c r="H30" s="19">
        <v>175237</v>
      </c>
      <c r="I30" s="19">
        <v>664100</v>
      </c>
      <c r="J30" s="19">
        <v>444162</v>
      </c>
      <c r="K30" s="19">
        <v>219938</v>
      </c>
      <c r="L30" s="19">
        <v>310459</v>
      </c>
      <c r="M30" s="19">
        <v>241262</v>
      </c>
      <c r="N30" s="19">
        <v>69197</v>
      </c>
      <c r="O30" s="20">
        <v>20.8</v>
      </c>
      <c r="P30" s="20">
        <v>167.6</v>
      </c>
      <c r="Q30" s="20">
        <v>158.80000000000001</v>
      </c>
      <c r="R30" s="20">
        <v>8.8000000000000007</v>
      </c>
      <c r="S30" s="20">
        <v>21.5</v>
      </c>
      <c r="T30" s="20">
        <v>177.2</v>
      </c>
      <c r="U30" s="20">
        <v>166.4</v>
      </c>
      <c r="V30" s="20">
        <v>10.8</v>
      </c>
      <c r="W30" s="20">
        <v>19.3</v>
      </c>
      <c r="X30" s="20">
        <v>144.69999999999999</v>
      </c>
      <c r="Y30" s="20">
        <v>140.80000000000001</v>
      </c>
      <c r="Z30" s="20">
        <v>3.9</v>
      </c>
      <c r="AA30" s="23" t="s">
        <v>91</v>
      </c>
    </row>
    <row r="31" spans="1:29" ht="20.149999999999999" customHeight="1" x14ac:dyDescent="0.25">
      <c r="B31" t="s">
        <v>93</v>
      </c>
      <c r="C31" s="169" t="s">
        <v>94</v>
      </c>
      <c r="D31" s="170"/>
      <c r="E31" s="19">
        <v>605310</v>
      </c>
      <c r="F31" s="19">
        <v>315931</v>
      </c>
      <c r="G31" s="19">
        <v>291126</v>
      </c>
      <c r="H31" s="19">
        <v>289379</v>
      </c>
      <c r="I31" s="19">
        <v>704537</v>
      </c>
      <c r="J31" s="19">
        <v>344387</v>
      </c>
      <c r="K31" s="19">
        <v>360150</v>
      </c>
      <c r="L31" s="19">
        <v>293449</v>
      </c>
      <c r="M31" s="19">
        <v>226496</v>
      </c>
      <c r="N31" s="19">
        <v>66953</v>
      </c>
      <c r="O31" s="20">
        <v>18.8</v>
      </c>
      <c r="P31" s="20">
        <v>160</v>
      </c>
      <c r="Q31" s="20">
        <v>148.9</v>
      </c>
      <c r="R31" s="20">
        <v>11.1</v>
      </c>
      <c r="S31" s="20">
        <v>18.7</v>
      </c>
      <c r="T31" s="20">
        <v>163.4</v>
      </c>
      <c r="U31" s="20">
        <v>151.4</v>
      </c>
      <c r="V31" s="20">
        <v>12</v>
      </c>
      <c r="W31" s="20">
        <v>19.399999999999999</v>
      </c>
      <c r="X31" s="20">
        <v>149.5</v>
      </c>
      <c r="Y31" s="20">
        <v>141.1</v>
      </c>
      <c r="Z31" s="20">
        <v>8.4</v>
      </c>
      <c r="AA31" s="23" t="s">
        <v>93</v>
      </c>
    </row>
    <row r="32" spans="1:29" ht="20.149999999999999" customHeight="1" x14ac:dyDescent="0.25">
      <c r="B32" t="s">
        <v>95</v>
      </c>
      <c r="C32" s="169" t="s">
        <v>96</v>
      </c>
      <c r="D32" s="170"/>
      <c r="E32" s="19">
        <v>840334</v>
      </c>
      <c r="F32" s="19">
        <v>375235</v>
      </c>
      <c r="G32" s="19">
        <v>366317</v>
      </c>
      <c r="H32" s="19">
        <v>465099</v>
      </c>
      <c r="I32" s="19">
        <v>1098741</v>
      </c>
      <c r="J32" s="19">
        <v>470678</v>
      </c>
      <c r="K32" s="19">
        <v>628063</v>
      </c>
      <c r="L32" s="19">
        <v>548471</v>
      </c>
      <c r="M32" s="19">
        <v>267435</v>
      </c>
      <c r="N32" s="19">
        <v>281036</v>
      </c>
      <c r="O32" s="20">
        <v>17.8</v>
      </c>
      <c r="P32" s="20">
        <v>137.80000000000001</v>
      </c>
      <c r="Q32" s="20">
        <v>132.69999999999999</v>
      </c>
      <c r="R32" s="20">
        <v>5.0999999999999996</v>
      </c>
      <c r="S32" s="20">
        <v>19.100000000000001</v>
      </c>
      <c r="T32" s="20">
        <v>152.69999999999999</v>
      </c>
      <c r="U32" s="20">
        <v>145.9</v>
      </c>
      <c r="V32" s="20">
        <v>6.8</v>
      </c>
      <c r="W32" s="20">
        <v>16.5</v>
      </c>
      <c r="X32" s="20">
        <v>121</v>
      </c>
      <c r="Y32" s="20">
        <v>117.8</v>
      </c>
      <c r="Z32" s="20">
        <v>3.2</v>
      </c>
      <c r="AA32" s="23" t="s">
        <v>95</v>
      </c>
    </row>
    <row r="33" spans="1:27" ht="20.149999999999999" customHeight="1" x14ac:dyDescent="0.25">
      <c r="B33" t="s">
        <v>97</v>
      </c>
      <c r="C33" s="169" t="s">
        <v>98</v>
      </c>
      <c r="D33" s="170"/>
      <c r="E33" s="19">
        <v>352490</v>
      </c>
      <c r="F33" s="19">
        <v>284470</v>
      </c>
      <c r="G33" s="19">
        <v>265064</v>
      </c>
      <c r="H33" s="19">
        <v>68020</v>
      </c>
      <c r="I33" s="19">
        <v>427871</v>
      </c>
      <c r="J33" s="19">
        <v>336711</v>
      </c>
      <c r="K33" s="19">
        <v>91160</v>
      </c>
      <c r="L33" s="19">
        <v>236396</v>
      </c>
      <c r="M33" s="19">
        <v>204014</v>
      </c>
      <c r="N33" s="19">
        <v>32382</v>
      </c>
      <c r="O33" s="20">
        <v>19</v>
      </c>
      <c r="P33" s="20">
        <v>148.6</v>
      </c>
      <c r="Q33" s="20">
        <v>139.69999999999999</v>
      </c>
      <c r="R33" s="20">
        <v>8.9</v>
      </c>
      <c r="S33" s="20">
        <v>19.100000000000001</v>
      </c>
      <c r="T33" s="20">
        <v>160.69999999999999</v>
      </c>
      <c r="U33" s="20">
        <v>148.1</v>
      </c>
      <c r="V33" s="20">
        <v>12.6</v>
      </c>
      <c r="W33" s="20">
        <v>18.8</v>
      </c>
      <c r="X33" s="20">
        <v>129.9</v>
      </c>
      <c r="Y33" s="20">
        <v>126.7</v>
      </c>
      <c r="Z33" s="20">
        <v>3.2</v>
      </c>
      <c r="AA33" s="23" t="s">
        <v>97</v>
      </c>
    </row>
    <row r="34" spans="1:27" ht="20.149999999999999" customHeight="1" x14ac:dyDescent="0.25">
      <c r="B34" t="s">
        <v>99</v>
      </c>
      <c r="C34" s="169" t="s">
        <v>100</v>
      </c>
      <c r="D34" s="170"/>
      <c r="E34" s="19" t="s">
        <v>314</v>
      </c>
      <c r="F34" s="19" t="s">
        <v>314</v>
      </c>
      <c r="G34" s="19" t="s">
        <v>314</v>
      </c>
      <c r="H34" s="19" t="s">
        <v>314</v>
      </c>
      <c r="I34" s="19" t="s">
        <v>314</v>
      </c>
      <c r="J34" s="19" t="s">
        <v>314</v>
      </c>
      <c r="K34" s="19" t="s">
        <v>314</v>
      </c>
      <c r="L34" s="19" t="s">
        <v>314</v>
      </c>
      <c r="M34" s="19" t="s">
        <v>314</v>
      </c>
      <c r="N34" s="19" t="s">
        <v>314</v>
      </c>
      <c r="O34" s="20" t="s">
        <v>314</v>
      </c>
      <c r="P34" s="20" t="s">
        <v>314</v>
      </c>
      <c r="Q34" s="20" t="s">
        <v>314</v>
      </c>
      <c r="R34" s="20" t="s">
        <v>314</v>
      </c>
      <c r="S34" s="20" t="s">
        <v>314</v>
      </c>
      <c r="T34" s="20" t="s">
        <v>314</v>
      </c>
      <c r="U34" s="20" t="s">
        <v>314</v>
      </c>
      <c r="V34" s="20" t="s">
        <v>314</v>
      </c>
      <c r="W34" s="20" t="s">
        <v>314</v>
      </c>
      <c r="X34" s="20" t="s">
        <v>314</v>
      </c>
      <c r="Y34" s="20" t="s">
        <v>314</v>
      </c>
      <c r="Z34" s="20" t="s">
        <v>314</v>
      </c>
      <c r="AA34" s="23" t="s">
        <v>99</v>
      </c>
    </row>
    <row r="35" spans="1:27" ht="20.149999999999999" customHeight="1" x14ac:dyDescent="0.25">
      <c r="B35" t="s">
        <v>101</v>
      </c>
      <c r="C35" s="169" t="s">
        <v>102</v>
      </c>
      <c r="D35" s="170"/>
      <c r="E35" s="19">
        <v>522205</v>
      </c>
      <c r="F35" s="19">
        <v>410781</v>
      </c>
      <c r="G35" s="19">
        <v>374545</v>
      </c>
      <c r="H35" s="19">
        <v>111424</v>
      </c>
      <c r="I35" s="19">
        <v>588126</v>
      </c>
      <c r="J35" s="19">
        <v>460615</v>
      </c>
      <c r="K35" s="19">
        <v>127511</v>
      </c>
      <c r="L35" s="19">
        <v>253233</v>
      </c>
      <c r="M35" s="19">
        <v>207447</v>
      </c>
      <c r="N35" s="19">
        <v>45786</v>
      </c>
      <c r="O35" s="20">
        <v>20.100000000000001</v>
      </c>
      <c r="P35" s="20">
        <v>162.5</v>
      </c>
      <c r="Q35" s="20">
        <v>151.5</v>
      </c>
      <c r="R35" s="20">
        <v>11</v>
      </c>
      <c r="S35" s="20">
        <v>21</v>
      </c>
      <c r="T35" s="20">
        <v>171.9</v>
      </c>
      <c r="U35" s="20">
        <v>159.69999999999999</v>
      </c>
      <c r="V35" s="20">
        <v>12.2</v>
      </c>
      <c r="W35" s="20">
        <v>16.399999999999999</v>
      </c>
      <c r="X35" s="20">
        <v>124.2</v>
      </c>
      <c r="Y35" s="20">
        <v>118</v>
      </c>
      <c r="Z35" s="20">
        <v>6.2</v>
      </c>
      <c r="AA35" s="23" t="s">
        <v>101</v>
      </c>
    </row>
    <row r="36" spans="1:27" ht="20.149999999999999" customHeight="1" x14ac:dyDescent="0.25">
      <c r="B36" t="s">
        <v>103</v>
      </c>
      <c r="C36" s="169" t="s">
        <v>104</v>
      </c>
      <c r="D36" s="170"/>
      <c r="E36" s="19">
        <v>799606</v>
      </c>
      <c r="F36" s="19">
        <v>360868</v>
      </c>
      <c r="G36" s="19">
        <v>308027</v>
      </c>
      <c r="H36" s="19">
        <v>438738</v>
      </c>
      <c r="I36" s="19">
        <v>843355</v>
      </c>
      <c r="J36" s="19">
        <v>374424</v>
      </c>
      <c r="K36" s="19">
        <v>468931</v>
      </c>
      <c r="L36" s="19">
        <v>525196</v>
      </c>
      <c r="M36" s="19">
        <v>275839</v>
      </c>
      <c r="N36" s="19">
        <v>249357</v>
      </c>
      <c r="O36" s="20">
        <v>20.3</v>
      </c>
      <c r="P36" s="20">
        <v>172.9</v>
      </c>
      <c r="Q36" s="20">
        <v>155.19999999999999</v>
      </c>
      <c r="R36" s="20">
        <v>17.7</v>
      </c>
      <c r="S36" s="20">
        <v>20.5</v>
      </c>
      <c r="T36" s="20">
        <v>177.3</v>
      </c>
      <c r="U36" s="20">
        <v>157.4</v>
      </c>
      <c r="V36" s="20">
        <v>19.899999999999999</v>
      </c>
      <c r="W36" s="20">
        <v>18.8</v>
      </c>
      <c r="X36" s="20">
        <v>145.80000000000001</v>
      </c>
      <c r="Y36" s="20">
        <v>141.4</v>
      </c>
      <c r="Z36" s="20">
        <v>4.4000000000000004</v>
      </c>
      <c r="AA36" s="23" t="s">
        <v>103</v>
      </c>
    </row>
    <row r="37" spans="1:27" ht="20.149999999999999" customHeight="1" x14ac:dyDescent="0.25">
      <c r="B37" t="s">
        <v>105</v>
      </c>
      <c r="C37" s="169" t="s">
        <v>106</v>
      </c>
      <c r="D37" s="170"/>
      <c r="E37" s="19">
        <v>496114</v>
      </c>
      <c r="F37" s="19">
        <v>336609</v>
      </c>
      <c r="G37" s="19">
        <v>296134</v>
      </c>
      <c r="H37" s="19">
        <v>159505</v>
      </c>
      <c r="I37" s="19">
        <v>647132</v>
      </c>
      <c r="J37" s="19">
        <v>459569</v>
      </c>
      <c r="K37" s="19">
        <v>187563</v>
      </c>
      <c r="L37" s="19">
        <v>322281</v>
      </c>
      <c r="M37" s="19">
        <v>195072</v>
      </c>
      <c r="N37" s="19">
        <v>127209</v>
      </c>
      <c r="O37" s="20">
        <v>20.9</v>
      </c>
      <c r="P37" s="20">
        <v>175</v>
      </c>
      <c r="Q37" s="20">
        <v>154</v>
      </c>
      <c r="R37" s="20">
        <v>21</v>
      </c>
      <c r="S37" s="20">
        <v>21.7</v>
      </c>
      <c r="T37" s="20">
        <v>198.7</v>
      </c>
      <c r="U37" s="20">
        <v>167</v>
      </c>
      <c r="V37" s="20">
        <v>31.7</v>
      </c>
      <c r="W37" s="20">
        <v>20</v>
      </c>
      <c r="X37" s="20">
        <v>147.69999999999999</v>
      </c>
      <c r="Y37" s="20">
        <v>139.1</v>
      </c>
      <c r="Z37" s="20">
        <v>8.6</v>
      </c>
      <c r="AA37" s="23" t="s">
        <v>105</v>
      </c>
    </row>
    <row r="38" spans="1:27" ht="20.149999999999999" customHeight="1" x14ac:dyDescent="0.25">
      <c r="B38" t="s">
        <v>107</v>
      </c>
      <c r="C38" s="169" t="s">
        <v>108</v>
      </c>
      <c r="D38" s="170"/>
      <c r="E38" s="19">
        <v>338956</v>
      </c>
      <c r="F38" s="19">
        <v>338668</v>
      </c>
      <c r="G38" s="19">
        <v>312100</v>
      </c>
      <c r="H38" s="19">
        <v>288</v>
      </c>
      <c r="I38" s="19">
        <v>351707</v>
      </c>
      <c r="J38" s="19">
        <v>351370</v>
      </c>
      <c r="K38" s="19">
        <v>337</v>
      </c>
      <c r="L38" s="19">
        <v>264981</v>
      </c>
      <c r="M38" s="19">
        <v>264981</v>
      </c>
      <c r="N38" s="19" t="s">
        <v>173</v>
      </c>
      <c r="O38" s="20">
        <v>21.4</v>
      </c>
      <c r="P38" s="20">
        <v>182.1</v>
      </c>
      <c r="Q38" s="20">
        <v>169.4</v>
      </c>
      <c r="R38" s="20">
        <v>12.7</v>
      </c>
      <c r="S38" s="20">
        <v>21.5</v>
      </c>
      <c r="T38" s="20">
        <v>183.6</v>
      </c>
      <c r="U38" s="20">
        <v>170.1</v>
      </c>
      <c r="V38" s="20">
        <v>13.5</v>
      </c>
      <c r="W38" s="20">
        <v>21.2</v>
      </c>
      <c r="X38" s="20">
        <v>173.2</v>
      </c>
      <c r="Y38" s="20">
        <v>165.3</v>
      </c>
      <c r="Z38" s="20">
        <v>7.9</v>
      </c>
      <c r="AA38" s="23" t="s">
        <v>107</v>
      </c>
    </row>
    <row r="39" spans="1:27" ht="20.149999999999999" customHeight="1" x14ac:dyDescent="0.25">
      <c r="B39" t="s">
        <v>109</v>
      </c>
      <c r="C39" s="169" t="s">
        <v>110</v>
      </c>
      <c r="D39" s="170"/>
      <c r="E39" s="19">
        <v>1038721</v>
      </c>
      <c r="F39" s="19">
        <v>408712</v>
      </c>
      <c r="G39" s="19">
        <v>392724</v>
      </c>
      <c r="H39" s="19">
        <v>630009</v>
      </c>
      <c r="I39" s="19">
        <v>1045691</v>
      </c>
      <c r="J39" s="19">
        <v>420416</v>
      </c>
      <c r="K39" s="19">
        <v>625275</v>
      </c>
      <c r="L39" s="19">
        <v>995165</v>
      </c>
      <c r="M39" s="19">
        <v>335578</v>
      </c>
      <c r="N39" s="19">
        <v>659587</v>
      </c>
      <c r="O39" s="20">
        <v>20</v>
      </c>
      <c r="P39" s="20">
        <v>165.1</v>
      </c>
      <c r="Q39" s="20">
        <v>159.9</v>
      </c>
      <c r="R39" s="20">
        <v>5.2</v>
      </c>
      <c r="S39" s="20">
        <v>20.100000000000001</v>
      </c>
      <c r="T39" s="20">
        <v>166.4</v>
      </c>
      <c r="U39" s="20">
        <v>161</v>
      </c>
      <c r="V39" s="20">
        <v>5.4</v>
      </c>
      <c r="W39" s="20">
        <v>19.5</v>
      </c>
      <c r="X39" s="20">
        <v>157.69999999999999</v>
      </c>
      <c r="Y39" s="20">
        <v>153.6</v>
      </c>
      <c r="Z39" s="20">
        <v>4.0999999999999996</v>
      </c>
      <c r="AA39" s="23" t="s">
        <v>109</v>
      </c>
    </row>
    <row r="40" spans="1:27" ht="20.149999999999999" customHeight="1" x14ac:dyDescent="0.25">
      <c r="B40" t="s">
        <v>111</v>
      </c>
      <c r="C40" s="169" t="s">
        <v>112</v>
      </c>
      <c r="D40" s="170"/>
      <c r="E40" s="19">
        <v>955975</v>
      </c>
      <c r="F40" s="19">
        <v>390333</v>
      </c>
      <c r="G40" s="19">
        <v>346922</v>
      </c>
      <c r="H40" s="19">
        <v>565642</v>
      </c>
      <c r="I40" s="19">
        <v>962439</v>
      </c>
      <c r="J40" s="19">
        <v>398762</v>
      </c>
      <c r="K40" s="19">
        <v>563677</v>
      </c>
      <c r="L40" s="19">
        <v>928138</v>
      </c>
      <c r="M40" s="19">
        <v>354036</v>
      </c>
      <c r="N40" s="19">
        <v>574102</v>
      </c>
      <c r="O40" s="20">
        <v>19.8</v>
      </c>
      <c r="P40" s="20">
        <v>176.8</v>
      </c>
      <c r="Q40" s="20">
        <v>157.9</v>
      </c>
      <c r="R40" s="20">
        <v>18.899999999999999</v>
      </c>
      <c r="S40" s="20">
        <v>19.7</v>
      </c>
      <c r="T40" s="20">
        <v>179.5</v>
      </c>
      <c r="U40" s="20">
        <v>159</v>
      </c>
      <c r="V40" s="20">
        <v>20.5</v>
      </c>
      <c r="W40" s="20">
        <v>19.899999999999999</v>
      </c>
      <c r="X40" s="20">
        <v>164.9</v>
      </c>
      <c r="Y40" s="20">
        <v>153</v>
      </c>
      <c r="Z40" s="20">
        <v>11.9</v>
      </c>
      <c r="AA40" s="23" t="s">
        <v>111</v>
      </c>
    </row>
    <row r="41" spans="1:27" ht="20.149999999999999" customHeight="1" x14ac:dyDescent="0.25">
      <c r="B41" t="s">
        <v>113</v>
      </c>
      <c r="C41" s="169" t="s">
        <v>114</v>
      </c>
      <c r="D41" s="170"/>
      <c r="E41" s="19">
        <v>1043961</v>
      </c>
      <c r="F41" s="19">
        <v>406074</v>
      </c>
      <c r="G41" s="19">
        <v>391492</v>
      </c>
      <c r="H41" s="19">
        <v>637887</v>
      </c>
      <c r="I41" s="19">
        <v>1258263</v>
      </c>
      <c r="J41" s="19">
        <v>468251</v>
      </c>
      <c r="K41" s="19">
        <v>790012</v>
      </c>
      <c r="L41" s="19">
        <v>646829</v>
      </c>
      <c r="M41" s="19">
        <v>290851</v>
      </c>
      <c r="N41" s="19">
        <v>355978</v>
      </c>
      <c r="O41" s="20">
        <v>17.899999999999999</v>
      </c>
      <c r="P41" s="20">
        <v>139.6</v>
      </c>
      <c r="Q41" s="20">
        <v>134.30000000000001</v>
      </c>
      <c r="R41" s="20">
        <v>5.3</v>
      </c>
      <c r="S41" s="20">
        <v>17.8</v>
      </c>
      <c r="T41" s="20">
        <v>139.19999999999999</v>
      </c>
      <c r="U41" s="20">
        <v>133.69999999999999</v>
      </c>
      <c r="V41" s="20">
        <v>5.5</v>
      </c>
      <c r="W41" s="20">
        <v>18.100000000000001</v>
      </c>
      <c r="X41" s="20">
        <v>140</v>
      </c>
      <c r="Y41" s="20">
        <v>135.19999999999999</v>
      </c>
      <c r="Z41" s="20">
        <v>4.8</v>
      </c>
      <c r="AA41" s="23" t="s">
        <v>113</v>
      </c>
    </row>
    <row r="42" spans="1:27" ht="20.149999999999999" customHeight="1" x14ac:dyDescent="0.25">
      <c r="B42" t="s">
        <v>115</v>
      </c>
      <c r="C42" s="169" t="s">
        <v>116</v>
      </c>
      <c r="D42" s="170"/>
      <c r="E42" s="19">
        <v>1178909</v>
      </c>
      <c r="F42" s="19">
        <v>440309</v>
      </c>
      <c r="G42" s="19">
        <v>411394</v>
      </c>
      <c r="H42" s="19">
        <v>738600</v>
      </c>
      <c r="I42" s="19">
        <v>1340926</v>
      </c>
      <c r="J42" s="19">
        <v>496915</v>
      </c>
      <c r="K42" s="19">
        <v>844011</v>
      </c>
      <c r="L42" s="19">
        <v>788542</v>
      </c>
      <c r="M42" s="19">
        <v>303921</v>
      </c>
      <c r="N42" s="19">
        <v>484621</v>
      </c>
      <c r="O42" s="20">
        <v>16.2</v>
      </c>
      <c r="P42" s="20">
        <v>131.5</v>
      </c>
      <c r="Q42" s="20">
        <v>122</v>
      </c>
      <c r="R42" s="20">
        <v>9.5</v>
      </c>
      <c r="S42" s="20">
        <v>16.399999999999999</v>
      </c>
      <c r="T42" s="20">
        <v>135.19999999999999</v>
      </c>
      <c r="U42" s="20">
        <v>124.3</v>
      </c>
      <c r="V42" s="20">
        <v>10.9</v>
      </c>
      <c r="W42" s="20">
        <v>15.8</v>
      </c>
      <c r="X42" s="20">
        <v>122.6</v>
      </c>
      <c r="Y42" s="20">
        <v>116.2</v>
      </c>
      <c r="Z42" s="20">
        <v>6.4</v>
      </c>
      <c r="AA42" s="23" t="s">
        <v>115</v>
      </c>
    </row>
    <row r="43" spans="1:27" ht="20.149999999999999" customHeight="1" x14ac:dyDescent="0.25">
      <c r="B43" t="s">
        <v>117</v>
      </c>
      <c r="C43" s="169" t="s">
        <v>118</v>
      </c>
      <c r="D43" s="170"/>
      <c r="E43" s="19">
        <v>1261018</v>
      </c>
      <c r="F43" s="19">
        <v>440177</v>
      </c>
      <c r="G43" s="19">
        <v>410353</v>
      </c>
      <c r="H43" s="19">
        <v>820841</v>
      </c>
      <c r="I43" s="19">
        <v>1320484</v>
      </c>
      <c r="J43" s="19">
        <v>462436</v>
      </c>
      <c r="K43" s="19">
        <v>858048</v>
      </c>
      <c r="L43" s="19">
        <v>1043547</v>
      </c>
      <c r="M43" s="19">
        <v>358776</v>
      </c>
      <c r="N43" s="19">
        <v>684771</v>
      </c>
      <c r="O43" s="20">
        <v>17</v>
      </c>
      <c r="P43" s="20">
        <v>145.30000000000001</v>
      </c>
      <c r="Q43" s="20">
        <v>133.6</v>
      </c>
      <c r="R43" s="20">
        <v>11.7</v>
      </c>
      <c r="S43" s="20">
        <v>17.3</v>
      </c>
      <c r="T43" s="20">
        <v>147.9</v>
      </c>
      <c r="U43" s="20">
        <v>135.80000000000001</v>
      </c>
      <c r="V43" s="20">
        <v>12.1</v>
      </c>
      <c r="W43" s="20">
        <v>15.9</v>
      </c>
      <c r="X43" s="20">
        <v>135.80000000000001</v>
      </c>
      <c r="Y43" s="20">
        <v>125.8</v>
      </c>
      <c r="Z43" s="20">
        <v>10</v>
      </c>
      <c r="AA43" s="23" t="s">
        <v>117</v>
      </c>
    </row>
    <row r="44" spans="1:27" ht="20.149999999999999" customHeight="1" x14ac:dyDescent="0.25">
      <c r="B44" t="s">
        <v>119</v>
      </c>
      <c r="C44" s="169" t="s">
        <v>120</v>
      </c>
      <c r="D44" s="170"/>
      <c r="E44" s="19">
        <v>1569530</v>
      </c>
      <c r="F44" s="19">
        <v>506307</v>
      </c>
      <c r="G44" s="19">
        <v>454219</v>
      </c>
      <c r="H44" s="19">
        <v>1063223</v>
      </c>
      <c r="I44" s="19">
        <v>1790481</v>
      </c>
      <c r="J44" s="19">
        <v>572273</v>
      </c>
      <c r="K44" s="19">
        <v>1218208</v>
      </c>
      <c r="L44" s="19">
        <v>1127416</v>
      </c>
      <c r="M44" s="19">
        <v>374312</v>
      </c>
      <c r="N44" s="19">
        <v>753104</v>
      </c>
      <c r="O44" s="20">
        <v>19.899999999999999</v>
      </c>
      <c r="P44" s="20">
        <v>168.1</v>
      </c>
      <c r="Q44" s="20">
        <v>153.5</v>
      </c>
      <c r="R44" s="20">
        <v>14.6</v>
      </c>
      <c r="S44" s="20">
        <v>20.6</v>
      </c>
      <c r="T44" s="20">
        <v>177.3</v>
      </c>
      <c r="U44" s="20">
        <v>159.19999999999999</v>
      </c>
      <c r="V44" s="20">
        <v>18.100000000000001</v>
      </c>
      <c r="W44" s="20">
        <v>18.5</v>
      </c>
      <c r="X44" s="20">
        <v>150</v>
      </c>
      <c r="Y44" s="20">
        <v>142.30000000000001</v>
      </c>
      <c r="Z44" s="20">
        <v>7.7</v>
      </c>
      <c r="AA44" s="23" t="s">
        <v>119</v>
      </c>
    </row>
    <row r="45" spans="1:27" ht="20.149999999999999" customHeight="1" x14ac:dyDescent="0.25">
      <c r="B45" t="s">
        <v>121</v>
      </c>
      <c r="C45" s="169" t="s">
        <v>122</v>
      </c>
      <c r="D45" s="170"/>
      <c r="E45" s="19">
        <v>477307</v>
      </c>
      <c r="F45" s="19">
        <v>423283</v>
      </c>
      <c r="G45" s="19">
        <v>357142</v>
      </c>
      <c r="H45" s="19">
        <v>54024</v>
      </c>
      <c r="I45" s="19">
        <v>499788</v>
      </c>
      <c r="J45" s="19">
        <v>441817</v>
      </c>
      <c r="K45" s="19">
        <v>57971</v>
      </c>
      <c r="L45" s="19">
        <v>303205</v>
      </c>
      <c r="M45" s="19">
        <v>279753</v>
      </c>
      <c r="N45" s="19">
        <v>23452</v>
      </c>
      <c r="O45" s="20">
        <v>17.5</v>
      </c>
      <c r="P45" s="20">
        <v>149.69999999999999</v>
      </c>
      <c r="Q45" s="20">
        <v>132.9</v>
      </c>
      <c r="R45" s="20">
        <v>16.8</v>
      </c>
      <c r="S45" s="20">
        <v>17.5</v>
      </c>
      <c r="T45" s="20">
        <v>150.9</v>
      </c>
      <c r="U45" s="20">
        <v>132.80000000000001</v>
      </c>
      <c r="V45" s="20">
        <v>18.100000000000001</v>
      </c>
      <c r="W45" s="20">
        <v>17.8</v>
      </c>
      <c r="X45" s="20">
        <v>139.9</v>
      </c>
      <c r="Y45" s="20">
        <v>133.69999999999999</v>
      </c>
      <c r="Z45" s="20">
        <v>6.2</v>
      </c>
      <c r="AA45" s="23" t="s">
        <v>121</v>
      </c>
    </row>
    <row r="46" spans="1:27" ht="20.149999999999999" customHeight="1" x14ac:dyDescent="0.25">
      <c r="A46" s="43"/>
      <c r="B46" s="43" t="s">
        <v>123</v>
      </c>
      <c r="C46" s="171" t="s">
        <v>124</v>
      </c>
      <c r="D46" s="172"/>
      <c r="E46" s="30">
        <v>734804</v>
      </c>
      <c r="F46" s="31">
        <v>309067</v>
      </c>
      <c r="G46" s="31">
        <v>296047</v>
      </c>
      <c r="H46" s="31">
        <v>425737</v>
      </c>
      <c r="I46" s="31">
        <v>1261841</v>
      </c>
      <c r="J46" s="31">
        <v>442241</v>
      </c>
      <c r="K46" s="31">
        <v>819600</v>
      </c>
      <c r="L46" s="31">
        <v>363275</v>
      </c>
      <c r="M46" s="31">
        <v>215187</v>
      </c>
      <c r="N46" s="31">
        <v>148088</v>
      </c>
      <c r="O46" s="32">
        <v>19.399999999999999</v>
      </c>
      <c r="P46" s="32">
        <v>152.4</v>
      </c>
      <c r="Q46" s="32">
        <v>148.4</v>
      </c>
      <c r="R46" s="32">
        <v>4</v>
      </c>
      <c r="S46" s="32">
        <v>20.5</v>
      </c>
      <c r="T46" s="32">
        <v>169.5</v>
      </c>
      <c r="U46" s="32">
        <v>160.9</v>
      </c>
      <c r="V46" s="32">
        <v>8.6</v>
      </c>
      <c r="W46" s="32">
        <v>18.600000000000001</v>
      </c>
      <c r="X46" s="32">
        <v>140.5</v>
      </c>
      <c r="Y46" s="32">
        <v>139.69999999999999</v>
      </c>
      <c r="Z46" s="32">
        <v>0.8</v>
      </c>
      <c r="AA46" s="25" t="s">
        <v>123</v>
      </c>
    </row>
    <row r="47" spans="1:27" ht="20.149999999999999" customHeight="1" x14ac:dyDescent="0.25">
      <c r="A47" s="44"/>
      <c r="B47" s="44" t="s">
        <v>125</v>
      </c>
      <c r="C47" s="175" t="s">
        <v>126</v>
      </c>
      <c r="D47" s="176"/>
      <c r="E47" s="33">
        <v>695312</v>
      </c>
      <c r="F47" s="26">
        <v>377818</v>
      </c>
      <c r="G47" s="26">
        <v>350519</v>
      </c>
      <c r="H47" s="26">
        <v>317494</v>
      </c>
      <c r="I47" s="26">
        <v>808508</v>
      </c>
      <c r="J47" s="26">
        <v>423775</v>
      </c>
      <c r="K47" s="26">
        <v>384733</v>
      </c>
      <c r="L47" s="26">
        <v>523325</v>
      </c>
      <c r="M47" s="26">
        <v>307992</v>
      </c>
      <c r="N47" s="26">
        <v>215333</v>
      </c>
      <c r="O47" s="27">
        <v>20.100000000000001</v>
      </c>
      <c r="P47" s="27">
        <v>158.69999999999999</v>
      </c>
      <c r="Q47" s="27">
        <v>152.80000000000001</v>
      </c>
      <c r="R47" s="27">
        <v>5.9</v>
      </c>
      <c r="S47" s="27">
        <v>20.5</v>
      </c>
      <c r="T47" s="27">
        <v>166.5</v>
      </c>
      <c r="U47" s="27">
        <v>159.30000000000001</v>
      </c>
      <c r="V47" s="27">
        <v>7.2</v>
      </c>
      <c r="W47" s="27">
        <v>19.5</v>
      </c>
      <c r="X47" s="27">
        <v>146.9</v>
      </c>
      <c r="Y47" s="27">
        <v>142.9</v>
      </c>
      <c r="Z47" s="27">
        <v>4</v>
      </c>
      <c r="AA47" s="28" t="s">
        <v>125</v>
      </c>
    </row>
    <row r="48" spans="1:27" ht="20.149999999999999" customHeight="1" x14ac:dyDescent="0.25">
      <c r="A48" s="43"/>
      <c r="B48" s="43" t="s">
        <v>127</v>
      </c>
      <c r="C48" s="171" t="s">
        <v>128</v>
      </c>
      <c r="D48" s="172"/>
      <c r="E48" s="30">
        <v>218892</v>
      </c>
      <c r="F48" s="31">
        <v>194500</v>
      </c>
      <c r="G48" s="31">
        <v>187655</v>
      </c>
      <c r="H48" s="31">
        <v>24392</v>
      </c>
      <c r="I48" s="31">
        <v>296254</v>
      </c>
      <c r="J48" s="31">
        <v>259427</v>
      </c>
      <c r="K48" s="31">
        <v>36827</v>
      </c>
      <c r="L48" s="31">
        <v>175495</v>
      </c>
      <c r="M48" s="31">
        <v>158078</v>
      </c>
      <c r="N48" s="31">
        <v>17417</v>
      </c>
      <c r="O48" s="32">
        <v>16.7</v>
      </c>
      <c r="P48" s="32">
        <v>112.8</v>
      </c>
      <c r="Q48" s="32">
        <v>108.3</v>
      </c>
      <c r="R48" s="32">
        <v>4.5</v>
      </c>
      <c r="S48" s="32">
        <v>17.399999999999999</v>
      </c>
      <c r="T48" s="32">
        <v>129.69999999999999</v>
      </c>
      <c r="U48" s="32">
        <v>120.9</v>
      </c>
      <c r="V48" s="32">
        <v>8.8000000000000007</v>
      </c>
      <c r="W48" s="32">
        <v>16.3</v>
      </c>
      <c r="X48" s="32">
        <v>103.3</v>
      </c>
      <c r="Y48" s="32">
        <v>101.2</v>
      </c>
      <c r="Z48" s="32">
        <v>2.1</v>
      </c>
      <c r="AA48" s="25" t="s">
        <v>127</v>
      </c>
    </row>
    <row r="49" spans="1:27" ht="20.149999999999999" customHeight="1" x14ac:dyDescent="0.25">
      <c r="A49" s="44"/>
      <c r="B49" s="44" t="s">
        <v>129</v>
      </c>
      <c r="C49" s="175" t="s">
        <v>130</v>
      </c>
      <c r="D49" s="176"/>
      <c r="E49" s="33">
        <v>251915</v>
      </c>
      <c r="F49" s="26">
        <v>231084</v>
      </c>
      <c r="G49" s="26">
        <v>215332</v>
      </c>
      <c r="H49" s="26">
        <v>20831</v>
      </c>
      <c r="I49" s="26">
        <v>304904</v>
      </c>
      <c r="J49" s="26">
        <v>277446</v>
      </c>
      <c r="K49" s="26">
        <v>27458</v>
      </c>
      <c r="L49" s="26">
        <v>204231</v>
      </c>
      <c r="M49" s="26">
        <v>189363</v>
      </c>
      <c r="N49" s="26">
        <v>14868</v>
      </c>
      <c r="O49" s="27">
        <v>17.399999999999999</v>
      </c>
      <c r="P49" s="27">
        <v>132.69999999999999</v>
      </c>
      <c r="Q49" s="27">
        <v>122.3</v>
      </c>
      <c r="R49" s="27">
        <v>10.4</v>
      </c>
      <c r="S49" s="27">
        <v>18.399999999999999</v>
      </c>
      <c r="T49" s="27">
        <v>147.9</v>
      </c>
      <c r="U49" s="27">
        <v>133</v>
      </c>
      <c r="V49" s="27">
        <v>14.9</v>
      </c>
      <c r="W49" s="27">
        <v>16.399999999999999</v>
      </c>
      <c r="X49" s="27">
        <v>119</v>
      </c>
      <c r="Y49" s="27">
        <v>112.7</v>
      </c>
      <c r="Z49" s="27">
        <v>6.3</v>
      </c>
      <c r="AA49" s="28" t="s">
        <v>129</v>
      </c>
    </row>
    <row r="50" spans="1:27" ht="20.149999999999999" customHeight="1" x14ac:dyDescent="0.25">
      <c r="A50" s="43"/>
      <c r="B50" s="43" t="s">
        <v>131</v>
      </c>
      <c r="C50" s="171" t="s">
        <v>132</v>
      </c>
      <c r="D50" s="172"/>
      <c r="E50" s="30">
        <v>127270</v>
      </c>
      <c r="F50" s="31">
        <v>112021</v>
      </c>
      <c r="G50" s="31">
        <v>106521</v>
      </c>
      <c r="H50" s="31">
        <v>15249</v>
      </c>
      <c r="I50" s="31">
        <v>159108</v>
      </c>
      <c r="J50" s="31">
        <v>137674</v>
      </c>
      <c r="K50" s="31">
        <v>21434</v>
      </c>
      <c r="L50" s="31">
        <v>110168</v>
      </c>
      <c r="M50" s="31">
        <v>98241</v>
      </c>
      <c r="N50" s="31">
        <v>11927</v>
      </c>
      <c r="O50" s="32">
        <v>12.6</v>
      </c>
      <c r="P50" s="32">
        <v>74.7</v>
      </c>
      <c r="Q50" s="32">
        <v>71.8</v>
      </c>
      <c r="R50" s="32">
        <v>2.9</v>
      </c>
      <c r="S50" s="32">
        <v>13.6</v>
      </c>
      <c r="T50" s="32">
        <v>84.1</v>
      </c>
      <c r="U50" s="32">
        <v>79.7</v>
      </c>
      <c r="V50" s="32">
        <v>4.4000000000000004</v>
      </c>
      <c r="W50" s="32">
        <v>12.1</v>
      </c>
      <c r="X50" s="32">
        <v>69.7</v>
      </c>
      <c r="Y50" s="32">
        <v>67.599999999999994</v>
      </c>
      <c r="Z50" s="32">
        <v>2.1</v>
      </c>
      <c r="AA50" s="25" t="s">
        <v>131</v>
      </c>
    </row>
    <row r="51" spans="1:27" ht="20.149999999999999" customHeight="1" x14ac:dyDescent="0.25">
      <c r="A51" s="44"/>
      <c r="B51" s="44" t="s">
        <v>133</v>
      </c>
      <c r="C51" s="175" t="s">
        <v>134</v>
      </c>
      <c r="D51" s="176"/>
      <c r="E51" s="33">
        <v>555522</v>
      </c>
      <c r="F51" s="26">
        <v>326414</v>
      </c>
      <c r="G51" s="26">
        <v>296635</v>
      </c>
      <c r="H51" s="26">
        <v>229108</v>
      </c>
      <c r="I51" s="26">
        <v>678779</v>
      </c>
      <c r="J51" s="26">
        <v>413107</v>
      </c>
      <c r="K51" s="26">
        <v>265672</v>
      </c>
      <c r="L51" s="26">
        <v>511507</v>
      </c>
      <c r="M51" s="26">
        <v>295456</v>
      </c>
      <c r="N51" s="26">
        <v>216051</v>
      </c>
      <c r="O51" s="27">
        <v>16.7</v>
      </c>
      <c r="P51" s="27">
        <v>122.1</v>
      </c>
      <c r="Q51" s="27">
        <v>115.2</v>
      </c>
      <c r="R51" s="27">
        <v>6.9</v>
      </c>
      <c r="S51" s="27">
        <v>15.4</v>
      </c>
      <c r="T51" s="27">
        <v>118.1</v>
      </c>
      <c r="U51" s="27">
        <v>108.9</v>
      </c>
      <c r="V51" s="27">
        <v>9.1999999999999993</v>
      </c>
      <c r="W51" s="27">
        <v>17.2</v>
      </c>
      <c r="X51" s="27">
        <v>123.6</v>
      </c>
      <c r="Y51" s="27">
        <v>117.5</v>
      </c>
      <c r="Z51" s="27">
        <v>6.1</v>
      </c>
      <c r="AA51" s="28" t="s">
        <v>133</v>
      </c>
    </row>
    <row r="52" spans="1:27" ht="20.149999999999999" customHeight="1" x14ac:dyDescent="0.25">
      <c r="A52" s="43"/>
      <c r="B52" s="43" t="s">
        <v>135</v>
      </c>
      <c r="C52" s="171" t="s">
        <v>136</v>
      </c>
      <c r="D52" s="172"/>
      <c r="E52" s="30">
        <v>491363</v>
      </c>
      <c r="F52" s="31">
        <v>225039</v>
      </c>
      <c r="G52" s="31">
        <v>217254</v>
      </c>
      <c r="H52" s="31">
        <v>266324</v>
      </c>
      <c r="I52" s="31">
        <v>514770</v>
      </c>
      <c r="J52" s="31">
        <v>248782</v>
      </c>
      <c r="K52" s="31">
        <v>265988</v>
      </c>
      <c r="L52" s="31">
        <v>484626</v>
      </c>
      <c r="M52" s="31">
        <v>218205</v>
      </c>
      <c r="N52" s="31">
        <v>266421</v>
      </c>
      <c r="O52" s="32">
        <v>17.600000000000001</v>
      </c>
      <c r="P52" s="32">
        <v>123.4</v>
      </c>
      <c r="Q52" s="32">
        <v>121.4</v>
      </c>
      <c r="R52" s="32">
        <v>2</v>
      </c>
      <c r="S52" s="32">
        <v>17.2</v>
      </c>
      <c r="T52" s="32">
        <v>126.7</v>
      </c>
      <c r="U52" s="32">
        <v>123.6</v>
      </c>
      <c r="V52" s="32">
        <v>3.1</v>
      </c>
      <c r="W52" s="32">
        <v>17.7</v>
      </c>
      <c r="X52" s="32">
        <v>122.5</v>
      </c>
      <c r="Y52" s="32">
        <v>120.8</v>
      </c>
      <c r="Z52" s="32">
        <v>1.7</v>
      </c>
      <c r="AA52" s="25" t="s">
        <v>135</v>
      </c>
    </row>
    <row r="53" spans="1:27" ht="20.149999999999999" customHeight="1" x14ac:dyDescent="0.25">
      <c r="A53" s="44"/>
      <c r="B53" s="44" t="s">
        <v>137</v>
      </c>
      <c r="C53" s="175" t="s">
        <v>138</v>
      </c>
      <c r="D53" s="176"/>
      <c r="E53" s="33">
        <v>300558</v>
      </c>
      <c r="F53" s="26">
        <v>220238</v>
      </c>
      <c r="G53" s="26">
        <v>209600</v>
      </c>
      <c r="H53" s="26">
        <v>80320</v>
      </c>
      <c r="I53" s="26">
        <v>370400</v>
      </c>
      <c r="J53" s="26">
        <v>257008</v>
      </c>
      <c r="K53" s="26">
        <v>113392</v>
      </c>
      <c r="L53" s="26">
        <v>239686</v>
      </c>
      <c r="M53" s="26">
        <v>188191</v>
      </c>
      <c r="N53" s="26">
        <v>51495</v>
      </c>
      <c r="O53" s="27">
        <v>18.2</v>
      </c>
      <c r="P53" s="27">
        <v>138.30000000000001</v>
      </c>
      <c r="Q53" s="27">
        <v>132.69999999999999</v>
      </c>
      <c r="R53" s="27">
        <v>5.6</v>
      </c>
      <c r="S53" s="27">
        <v>18.899999999999999</v>
      </c>
      <c r="T53" s="27">
        <v>147.9</v>
      </c>
      <c r="U53" s="27">
        <v>139.4</v>
      </c>
      <c r="V53" s="27">
        <v>8.5</v>
      </c>
      <c r="W53" s="27">
        <v>17.600000000000001</v>
      </c>
      <c r="X53" s="27">
        <v>130</v>
      </c>
      <c r="Y53" s="27">
        <v>126.9</v>
      </c>
      <c r="Z53" s="27">
        <v>3.1</v>
      </c>
      <c r="AA53" s="28" t="s">
        <v>137</v>
      </c>
    </row>
    <row r="54" spans="1:27" ht="20.149999999999999" customHeight="1" x14ac:dyDescent="0.25">
      <c r="B54" t="s">
        <v>139</v>
      </c>
      <c r="C54" s="177" t="s">
        <v>169</v>
      </c>
      <c r="D54" s="178"/>
      <c r="E54" s="19">
        <v>241456</v>
      </c>
      <c r="F54" s="19">
        <v>217269</v>
      </c>
      <c r="G54" s="19">
        <v>191617</v>
      </c>
      <c r="H54" s="19">
        <v>24187</v>
      </c>
      <c r="I54" s="19">
        <v>271982</v>
      </c>
      <c r="J54" s="19">
        <v>247483</v>
      </c>
      <c r="K54" s="19">
        <v>24499</v>
      </c>
      <c r="L54" s="19">
        <v>185173</v>
      </c>
      <c r="M54" s="19">
        <v>161561</v>
      </c>
      <c r="N54" s="19">
        <v>23612</v>
      </c>
      <c r="O54" s="20">
        <v>17.7</v>
      </c>
      <c r="P54" s="20">
        <v>137.5</v>
      </c>
      <c r="Q54" s="20">
        <v>127.1</v>
      </c>
      <c r="R54" s="20">
        <v>10.4</v>
      </c>
      <c r="S54" s="20">
        <v>18.2</v>
      </c>
      <c r="T54" s="20">
        <v>154.30000000000001</v>
      </c>
      <c r="U54" s="20">
        <v>140.5</v>
      </c>
      <c r="V54" s="20">
        <v>13.8</v>
      </c>
      <c r="W54" s="20">
        <v>16.8</v>
      </c>
      <c r="X54" s="20">
        <v>106.3</v>
      </c>
      <c r="Y54" s="20">
        <v>102.2</v>
      </c>
      <c r="Z54" s="20">
        <v>4.0999999999999996</v>
      </c>
      <c r="AA54" s="23" t="s">
        <v>139</v>
      </c>
    </row>
    <row r="55" spans="1:27" ht="20.149999999999999" customHeight="1" thickBot="1" x14ac:dyDescent="0.3">
      <c r="A55" s="81"/>
      <c r="B55" s="81" t="s">
        <v>140</v>
      </c>
      <c r="C55" s="179" t="s">
        <v>141</v>
      </c>
      <c r="D55" s="180"/>
      <c r="E55" s="12">
        <v>737213</v>
      </c>
      <c r="F55" s="12">
        <v>313790</v>
      </c>
      <c r="G55" s="12">
        <v>295520</v>
      </c>
      <c r="H55" s="12">
        <v>423423</v>
      </c>
      <c r="I55" s="12">
        <v>797860</v>
      </c>
      <c r="J55" s="12">
        <v>352945</v>
      </c>
      <c r="K55" s="12">
        <v>444915</v>
      </c>
      <c r="L55" s="12">
        <v>594762</v>
      </c>
      <c r="M55" s="12">
        <v>221821</v>
      </c>
      <c r="N55" s="12">
        <v>372941</v>
      </c>
      <c r="O55" s="13">
        <v>17.7</v>
      </c>
      <c r="P55" s="13">
        <v>142.9</v>
      </c>
      <c r="Q55" s="13">
        <v>134.6</v>
      </c>
      <c r="R55" s="13">
        <v>8.3000000000000007</v>
      </c>
      <c r="S55" s="13">
        <v>18.7</v>
      </c>
      <c r="T55" s="13">
        <v>152.69999999999999</v>
      </c>
      <c r="U55" s="13">
        <v>142.69999999999999</v>
      </c>
      <c r="V55" s="13">
        <v>10</v>
      </c>
      <c r="W55" s="13">
        <v>15.3</v>
      </c>
      <c r="X55" s="13">
        <v>120</v>
      </c>
      <c r="Y55" s="13">
        <v>115.6</v>
      </c>
      <c r="Z55" s="13">
        <v>4.4000000000000004</v>
      </c>
      <c r="AA55" s="29" t="s">
        <v>140</v>
      </c>
    </row>
    <row r="56" spans="1:27" ht="11.25" customHeight="1" x14ac:dyDescent="0.25">
      <c r="E56" s="77"/>
      <c r="F56" s="77"/>
      <c r="G56" s="77"/>
      <c r="H56" s="77"/>
      <c r="I56" s="77"/>
      <c r="J56" s="77"/>
      <c r="K56" s="77"/>
      <c r="L56" s="77"/>
      <c r="M56" s="77"/>
      <c r="N56" s="77"/>
      <c r="O56" s="77"/>
      <c r="P56" s="77"/>
      <c r="Q56" s="77"/>
      <c r="R56" s="77"/>
      <c r="S56" s="77"/>
      <c r="T56" s="77"/>
      <c r="U56" s="77"/>
      <c r="V56" s="77"/>
      <c r="W56" s="77"/>
      <c r="X56" s="77"/>
      <c r="Y56" s="77"/>
      <c r="Z56" s="77"/>
      <c r="AA56" s="77"/>
    </row>
    <row r="57" spans="1:27" ht="18.75" customHeight="1" x14ac:dyDescent="0.25">
      <c r="B57" t="s">
        <v>284</v>
      </c>
    </row>
    <row r="58" spans="1:27" x14ac:dyDescent="0.25">
      <c r="B58" t="s">
        <v>296</v>
      </c>
    </row>
    <row r="59" spans="1:27" x14ac:dyDescent="0.25">
      <c r="B59" t="s">
        <v>285</v>
      </c>
      <c r="AA59" s="83"/>
    </row>
  </sheetData>
  <mergeCells count="50">
    <mergeCell ref="C51:D51"/>
    <mergeCell ref="C52:D52"/>
    <mergeCell ref="C53:D53"/>
    <mergeCell ref="C54:D54"/>
    <mergeCell ref="C55:D55"/>
    <mergeCell ref="C46:D46"/>
    <mergeCell ref="C47:D47"/>
    <mergeCell ref="C48:D48"/>
    <mergeCell ref="C49:D49"/>
    <mergeCell ref="C50:D50"/>
    <mergeCell ref="C41:D41"/>
    <mergeCell ref="C42:D42"/>
    <mergeCell ref="C43:D43"/>
    <mergeCell ref="C44:D44"/>
    <mergeCell ref="C45:D45"/>
    <mergeCell ref="C36:D36"/>
    <mergeCell ref="C37:D37"/>
    <mergeCell ref="C38:D38"/>
    <mergeCell ref="C39:D39"/>
    <mergeCell ref="C40:D40"/>
    <mergeCell ref="C31:D31"/>
    <mergeCell ref="C32:D32"/>
    <mergeCell ref="C33:D33"/>
    <mergeCell ref="C34:D34"/>
    <mergeCell ref="C35:D35"/>
    <mergeCell ref="C26:D26"/>
    <mergeCell ref="C27:D27"/>
    <mergeCell ref="C28:D28"/>
    <mergeCell ref="C29:D29"/>
    <mergeCell ref="C30:D30"/>
    <mergeCell ref="B21:D21"/>
    <mergeCell ref="B22:D22"/>
    <mergeCell ref="B23:D23"/>
    <mergeCell ref="B24:D24"/>
    <mergeCell ref="B25:D25"/>
    <mergeCell ref="B16:D16"/>
    <mergeCell ref="B17:D17"/>
    <mergeCell ref="B18:D18"/>
    <mergeCell ref="B19:D19"/>
    <mergeCell ref="B20:D20"/>
    <mergeCell ref="B11:D11"/>
    <mergeCell ref="B12:D12"/>
    <mergeCell ref="B13:D13"/>
    <mergeCell ref="B14:D14"/>
    <mergeCell ref="B15:D15"/>
    <mergeCell ref="W8:W9"/>
    <mergeCell ref="G8:G9"/>
    <mergeCell ref="O8:O9"/>
    <mergeCell ref="S8:S9"/>
    <mergeCell ref="B10:D10"/>
  </mergeCells>
  <phoneticPr fontId="3"/>
  <printOptions horizontalCentered="1"/>
  <pageMargins left="0.51181102362204722" right="0.31496062992125984" top="0.47244094488188981" bottom="0.39370078740157483" header="0.27559055118110237" footer="0.27559055118110237"/>
  <pageSetup paperSize="9" scale="45"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2F38F-F696-4DFD-A844-CB9DE0F993FB}">
  <sheetPr>
    <pageSetUpPr fitToPage="1"/>
  </sheetPr>
  <dimension ref="A1:K100"/>
  <sheetViews>
    <sheetView zoomScaleNormal="100" zoomScaleSheetLayoutView="49" workbookViewId="0"/>
  </sheetViews>
  <sheetFormatPr defaultRowHeight="16.5" x14ac:dyDescent="0.25"/>
  <cols>
    <col min="1" max="1" width="131.7109375" bestFit="1" customWidth="1"/>
    <col min="2" max="9" width="8.7109375"/>
    <col min="10" max="10" width="11.2109375" customWidth="1"/>
    <col min="11" max="11" width="36.0703125" customWidth="1"/>
  </cols>
  <sheetData>
    <row r="1" spans="1:11" x14ac:dyDescent="0.25">
      <c r="A1" s="97"/>
      <c r="B1" s="97"/>
      <c r="C1" s="97"/>
      <c r="D1" s="97"/>
      <c r="E1" s="97"/>
      <c r="F1" s="97"/>
      <c r="G1" s="97"/>
      <c r="H1" s="97"/>
      <c r="I1" s="97"/>
      <c r="J1" s="97"/>
      <c r="K1" s="97"/>
    </row>
    <row r="2" spans="1:11" ht="23.5" x14ac:dyDescent="0.25">
      <c r="A2" s="109" t="s">
        <v>232</v>
      </c>
      <c r="B2" s="110"/>
      <c r="C2" s="110"/>
      <c r="D2" s="110"/>
      <c r="E2" s="110"/>
      <c r="F2" s="110"/>
      <c r="G2" s="110"/>
      <c r="H2" s="110"/>
      <c r="I2" s="110"/>
      <c r="J2" s="110"/>
      <c r="K2" s="110"/>
    </row>
    <row r="3" spans="1:11" x14ac:dyDescent="0.25">
      <c r="A3" s="97"/>
      <c r="B3" s="97"/>
      <c r="C3" s="97"/>
      <c r="D3" s="97"/>
      <c r="E3" s="97"/>
      <c r="F3" s="97"/>
      <c r="G3" s="97"/>
      <c r="H3" s="97"/>
      <c r="I3" s="97"/>
      <c r="J3" s="97"/>
      <c r="K3" s="97"/>
    </row>
    <row r="4" spans="1:11" x14ac:dyDescent="0.25">
      <c r="A4" s="97"/>
      <c r="B4" s="97"/>
      <c r="C4" s="97"/>
      <c r="D4" s="97"/>
      <c r="E4" s="97"/>
      <c r="F4" s="97"/>
      <c r="G4" s="97"/>
      <c r="H4" s="97"/>
      <c r="I4" s="97"/>
      <c r="J4" s="97"/>
      <c r="K4" s="97"/>
    </row>
    <row r="5" spans="1:11" ht="17.25" customHeight="1" x14ac:dyDescent="0.25">
      <c r="A5" s="97" t="s">
        <v>203</v>
      </c>
      <c r="B5" s="97"/>
      <c r="C5" s="97"/>
      <c r="D5" s="97"/>
      <c r="E5" s="97"/>
      <c r="F5" s="97"/>
      <c r="G5" s="97"/>
      <c r="H5" s="97"/>
      <c r="I5" s="97"/>
      <c r="J5" s="97"/>
      <c r="K5" s="97"/>
    </row>
    <row r="6" spans="1:11" x14ac:dyDescent="0.25">
      <c r="A6" s="97" t="s">
        <v>204</v>
      </c>
      <c r="B6" s="97"/>
      <c r="C6" s="97"/>
      <c r="D6" s="97"/>
      <c r="E6" s="97"/>
      <c r="F6" s="97"/>
      <c r="G6" s="97"/>
      <c r="H6" s="97"/>
      <c r="I6" s="97"/>
      <c r="J6" s="97"/>
      <c r="K6" s="97"/>
    </row>
    <row r="7" spans="1:11" x14ac:dyDescent="0.25">
      <c r="A7" s="97" t="s">
        <v>205</v>
      </c>
      <c r="B7" s="97"/>
      <c r="C7" s="97"/>
      <c r="D7" s="97"/>
      <c r="E7" s="97"/>
      <c r="F7" s="97"/>
      <c r="G7" s="97"/>
      <c r="H7" s="97"/>
      <c r="I7" s="97"/>
      <c r="J7" s="97"/>
      <c r="K7" s="97"/>
    </row>
    <row r="8" spans="1:11" x14ac:dyDescent="0.25">
      <c r="A8" s="97"/>
      <c r="B8" s="97"/>
      <c r="C8" s="97"/>
      <c r="D8" s="97"/>
      <c r="E8" s="97"/>
      <c r="F8" s="97"/>
      <c r="G8" s="97"/>
      <c r="H8" s="97"/>
      <c r="I8" s="97"/>
      <c r="J8" s="97"/>
      <c r="K8" s="97"/>
    </row>
    <row r="9" spans="1:11" x14ac:dyDescent="0.25">
      <c r="A9" s="97" t="s">
        <v>206</v>
      </c>
      <c r="B9" s="97"/>
      <c r="C9" s="97"/>
      <c r="D9" s="97"/>
      <c r="E9" s="97"/>
      <c r="F9" s="97"/>
      <c r="G9" s="97"/>
      <c r="H9" s="97"/>
      <c r="I9" s="97"/>
      <c r="J9" s="97"/>
      <c r="K9" s="97"/>
    </row>
    <row r="10" spans="1:11" x14ac:dyDescent="0.25">
      <c r="A10" s="97" t="s">
        <v>207</v>
      </c>
      <c r="B10" s="97"/>
      <c r="C10" s="97"/>
      <c r="D10" s="97"/>
      <c r="E10" s="97"/>
      <c r="F10" s="97"/>
      <c r="G10" s="97"/>
      <c r="H10" s="97"/>
      <c r="I10" s="97"/>
      <c r="J10" s="97"/>
      <c r="K10" s="97"/>
    </row>
    <row r="11" spans="1:11" x14ac:dyDescent="0.25">
      <c r="A11" s="97" t="s">
        <v>208</v>
      </c>
      <c r="B11" s="97"/>
      <c r="C11" s="97"/>
      <c r="D11" s="97"/>
      <c r="E11" s="97"/>
      <c r="F11" s="97"/>
      <c r="G11" s="97"/>
      <c r="H11" s="97"/>
      <c r="I11" s="97"/>
      <c r="J11" s="97"/>
      <c r="K11" s="97"/>
    </row>
    <row r="12" spans="1:11" x14ac:dyDescent="0.25">
      <c r="A12" s="97" t="s">
        <v>209</v>
      </c>
      <c r="B12" s="97"/>
      <c r="C12" s="97"/>
      <c r="D12" s="97"/>
      <c r="E12" s="97"/>
      <c r="F12" s="97"/>
      <c r="G12" s="97"/>
      <c r="H12" s="97"/>
      <c r="I12" s="97"/>
      <c r="J12" s="97"/>
      <c r="K12" s="97"/>
    </row>
    <row r="13" spans="1:11" x14ac:dyDescent="0.25">
      <c r="A13" s="97" t="s">
        <v>210</v>
      </c>
      <c r="B13" s="97"/>
      <c r="C13" s="97"/>
      <c r="D13" s="97"/>
      <c r="E13" s="97"/>
      <c r="F13" s="97"/>
      <c r="G13" s="97"/>
      <c r="H13" s="97"/>
      <c r="I13" s="97"/>
      <c r="J13" s="97"/>
      <c r="K13" s="97"/>
    </row>
    <row r="14" spans="1:11" x14ac:dyDescent="0.25">
      <c r="A14" s="97" t="s">
        <v>211</v>
      </c>
      <c r="B14" s="97"/>
      <c r="C14" s="97"/>
      <c r="D14" s="97"/>
      <c r="E14" s="97"/>
      <c r="F14" s="97"/>
      <c r="G14" s="97"/>
      <c r="H14" s="97"/>
      <c r="I14" s="97"/>
      <c r="J14" s="97"/>
      <c r="K14" s="97"/>
    </row>
    <row r="15" spans="1:11" x14ac:dyDescent="0.25">
      <c r="A15" s="97" t="s">
        <v>212</v>
      </c>
      <c r="B15" s="97"/>
      <c r="C15" s="97"/>
      <c r="D15" s="97"/>
      <c r="E15" s="97"/>
      <c r="F15" s="97"/>
      <c r="G15" s="97"/>
      <c r="H15" s="97"/>
      <c r="I15" s="97"/>
      <c r="J15" s="97"/>
      <c r="K15" s="97"/>
    </row>
    <row r="16" spans="1:11" x14ac:dyDescent="0.25">
      <c r="A16" s="97"/>
      <c r="B16" s="97"/>
      <c r="C16" s="97"/>
      <c r="D16" s="97"/>
      <c r="E16" s="97"/>
      <c r="F16" s="97"/>
      <c r="G16" s="97"/>
      <c r="H16" s="97"/>
      <c r="I16" s="97"/>
      <c r="J16" s="97"/>
      <c r="K16" s="97"/>
    </row>
    <row r="17" spans="1:11" x14ac:dyDescent="0.25">
      <c r="A17" s="97" t="s">
        <v>213</v>
      </c>
      <c r="B17" s="97"/>
      <c r="C17" s="97"/>
      <c r="D17" s="97"/>
      <c r="E17" s="97"/>
      <c r="F17" s="97"/>
      <c r="G17" s="97"/>
      <c r="H17" s="97"/>
      <c r="I17" s="97"/>
      <c r="J17" s="97"/>
      <c r="K17" s="97"/>
    </row>
    <row r="18" spans="1:11" x14ac:dyDescent="0.25">
      <c r="A18" s="97" t="s">
        <v>214</v>
      </c>
      <c r="B18" s="97"/>
      <c r="C18" s="97"/>
      <c r="D18" s="97"/>
      <c r="E18" s="97"/>
      <c r="F18" s="97"/>
      <c r="G18" s="97"/>
      <c r="H18" s="97"/>
      <c r="I18" s="97"/>
      <c r="J18" s="97"/>
      <c r="K18" s="97"/>
    </row>
    <row r="19" spans="1:11" x14ac:dyDescent="0.25">
      <c r="A19" s="97" t="s">
        <v>215</v>
      </c>
      <c r="B19" s="97"/>
      <c r="C19" s="97"/>
      <c r="D19" s="97"/>
      <c r="E19" s="97"/>
      <c r="F19" s="97"/>
      <c r="G19" s="97"/>
      <c r="H19" s="97"/>
      <c r="I19" s="97"/>
      <c r="J19" s="97"/>
      <c r="K19" s="97"/>
    </row>
    <row r="20" spans="1:11" x14ac:dyDescent="0.25">
      <c r="A20" s="97" t="s">
        <v>216</v>
      </c>
      <c r="B20" s="97"/>
      <c r="C20" s="97"/>
      <c r="D20" s="97"/>
      <c r="E20" s="97"/>
      <c r="F20" s="97"/>
      <c r="G20" s="97"/>
      <c r="H20" s="97"/>
      <c r="I20" s="97"/>
      <c r="J20" s="97"/>
      <c r="K20" s="97"/>
    </row>
    <row r="21" spans="1:11" x14ac:dyDescent="0.25">
      <c r="A21" s="97"/>
      <c r="B21" s="97"/>
      <c r="C21" s="97"/>
      <c r="D21" s="97"/>
      <c r="E21" s="97"/>
      <c r="F21" s="97"/>
      <c r="G21" s="97"/>
      <c r="H21" s="97"/>
      <c r="I21" s="97"/>
      <c r="J21" s="97"/>
      <c r="K21" s="97"/>
    </row>
    <row r="22" spans="1:11" x14ac:dyDescent="0.25">
      <c r="A22" s="97" t="s">
        <v>217</v>
      </c>
      <c r="B22" s="97"/>
      <c r="C22" s="97"/>
      <c r="D22" s="97"/>
      <c r="E22" s="97"/>
      <c r="F22" s="97"/>
      <c r="G22" s="97"/>
      <c r="H22" s="97"/>
      <c r="I22" s="97"/>
      <c r="J22" s="97"/>
      <c r="K22" s="97"/>
    </row>
    <row r="23" spans="1:11" x14ac:dyDescent="0.25">
      <c r="A23" s="97" t="s">
        <v>218</v>
      </c>
      <c r="B23" s="97"/>
      <c r="C23" s="97"/>
      <c r="D23" s="97"/>
      <c r="E23" s="97"/>
      <c r="F23" s="97"/>
      <c r="G23" s="97"/>
      <c r="H23" s="97"/>
      <c r="I23" s="97"/>
      <c r="J23" s="97"/>
      <c r="K23" s="97"/>
    </row>
    <row r="24" spans="1:11" x14ac:dyDescent="0.25">
      <c r="A24" s="97"/>
      <c r="B24" s="97"/>
      <c r="C24" s="97"/>
      <c r="D24" s="97"/>
      <c r="E24" s="97"/>
      <c r="F24" s="97"/>
      <c r="G24" s="97"/>
      <c r="H24" s="97"/>
      <c r="I24" s="97"/>
      <c r="J24" s="97"/>
      <c r="K24" s="97"/>
    </row>
    <row r="25" spans="1:11" x14ac:dyDescent="0.25">
      <c r="A25" s="97" t="s">
        <v>219</v>
      </c>
      <c r="B25" s="97"/>
      <c r="C25" s="97"/>
      <c r="D25" s="97"/>
      <c r="E25" s="97"/>
      <c r="F25" s="97"/>
      <c r="G25" s="97"/>
      <c r="H25" s="97"/>
      <c r="I25" s="97"/>
      <c r="J25" s="97"/>
      <c r="K25" s="97"/>
    </row>
    <row r="26" spans="1:11" x14ac:dyDescent="0.25">
      <c r="A26" s="97"/>
      <c r="B26" s="97"/>
      <c r="C26" s="97"/>
      <c r="D26" s="97"/>
      <c r="E26" s="97"/>
      <c r="F26" s="97"/>
      <c r="G26" s="97"/>
      <c r="H26" s="97"/>
      <c r="I26" s="97"/>
      <c r="J26" s="97"/>
      <c r="K26" s="97"/>
    </row>
    <row r="27" spans="1:11" x14ac:dyDescent="0.25">
      <c r="A27" s="97" t="s">
        <v>220</v>
      </c>
      <c r="B27" s="97"/>
      <c r="C27" s="97"/>
      <c r="D27" s="97"/>
      <c r="E27" s="97"/>
      <c r="F27" s="97"/>
      <c r="G27" s="97"/>
      <c r="H27" s="97"/>
      <c r="I27" s="97"/>
      <c r="J27" s="97"/>
      <c r="K27" s="97"/>
    </row>
    <row r="28" spans="1:11" x14ac:dyDescent="0.25">
      <c r="A28" s="97" t="s">
        <v>221</v>
      </c>
      <c r="B28" s="97"/>
      <c r="C28" s="97"/>
      <c r="D28" s="97"/>
      <c r="E28" s="97"/>
      <c r="F28" s="97"/>
      <c r="G28" s="97"/>
      <c r="H28" s="97"/>
      <c r="I28" s="97"/>
      <c r="J28" s="97"/>
      <c r="K28" s="97"/>
    </row>
    <row r="29" spans="1:11" x14ac:dyDescent="0.25">
      <c r="A29" s="97"/>
      <c r="B29" s="97"/>
      <c r="C29" s="97"/>
      <c r="D29" s="97"/>
      <c r="E29" s="97"/>
      <c r="F29" s="97"/>
      <c r="G29" s="97"/>
      <c r="H29" s="97"/>
      <c r="I29" s="97"/>
      <c r="J29" s="97"/>
      <c r="K29" s="97"/>
    </row>
    <row r="30" spans="1:11" x14ac:dyDescent="0.25">
      <c r="A30" s="97" t="s">
        <v>222</v>
      </c>
      <c r="B30" s="97"/>
      <c r="C30" s="97"/>
      <c r="D30" s="97"/>
      <c r="E30" s="97"/>
      <c r="F30" s="97"/>
      <c r="G30" s="97"/>
      <c r="H30" s="97"/>
      <c r="I30" s="97"/>
      <c r="J30" s="97"/>
      <c r="K30" s="97"/>
    </row>
    <row r="31" spans="1:11" x14ac:dyDescent="0.25">
      <c r="A31" s="97" t="s">
        <v>223</v>
      </c>
      <c r="B31" s="97"/>
      <c r="C31" s="97"/>
      <c r="D31" s="97"/>
      <c r="E31" s="97"/>
      <c r="F31" s="97"/>
      <c r="G31" s="97"/>
      <c r="H31" s="97"/>
      <c r="I31" s="97"/>
      <c r="J31" s="97"/>
      <c r="K31" s="97"/>
    </row>
    <row r="32" spans="1:11" x14ac:dyDescent="0.25">
      <c r="A32" s="97" t="s">
        <v>224</v>
      </c>
      <c r="B32" s="97"/>
      <c r="C32" s="97"/>
      <c r="D32" s="97"/>
      <c r="E32" s="97"/>
      <c r="F32" s="97"/>
      <c r="G32" s="97"/>
      <c r="H32" s="97"/>
      <c r="I32" s="97"/>
      <c r="J32" s="97"/>
      <c r="K32" s="97"/>
    </row>
    <row r="33" spans="1:11" x14ac:dyDescent="0.25">
      <c r="A33" s="97" t="s">
        <v>225</v>
      </c>
      <c r="B33" s="97"/>
      <c r="C33" s="97"/>
      <c r="D33" s="97"/>
      <c r="E33" s="97"/>
      <c r="F33" s="97"/>
      <c r="G33" s="97"/>
      <c r="H33" s="97"/>
      <c r="I33" s="97"/>
      <c r="J33" s="97"/>
      <c r="K33" s="97"/>
    </row>
    <row r="34" spans="1:11" x14ac:dyDescent="0.25">
      <c r="A34" s="97" t="s">
        <v>226</v>
      </c>
      <c r="B34" s="97"/>
      <c r="C34" s="97"/>
      <c r="D34" s="97"/>
      <c r="E34" s="97"/>
      <c r="F34" s="97"/>
      <c r="G34" s="97"/>
      <c r="H34" s="97"/>
      <c r="I34" s="97"/>
      <c r="J34" s="97"/>
      <c r="K34" s="97"/>
    </row>
    <row r="35" spans="1:11" x14ac:dyDescent="0.25">
      <c r="A35" s="97" t="s">
        <v>227</v>
      </c>
      <c r="B35" s="97"/>
      <c r="C35" s="97"/>
      <c r="D35" s="97"/>
      <c r="E35" s="97"/>
      <c r="F35" s="97"/>
      <c r="G35" s="97"/>
      <c r="H35" s="97"/>
      <c r="I35" s="97"/>
      <c r="J35" s="97"/>
      <c r="K35" s="97"/>
    </row>
    <row r="36" spans="1:11" x14ac:dyDescent="0.25">
      <c r="A36" s="97" t="s">
        <v>228</v>
      </c>
      <c r="B36" s="97"/>
      <c r="C36" s="97"/>
      <c r="D36" s="97"/>
      <c r="E36" s="97"/>
      <c r="F36" s="97"/>
      <c r="G36" s="97"/>
      <c r="H36" s="97"/>
      <c r="I36" s="97"/>
      <c r="J36" s="97"/>
      <c r="K36" s="97"/>
    </row>
    <row r="37" spans="1:11" x14ac:dyDescent="0.25">
      <c r="A37" s="97"/>
      <c r="B37" s="97"/>
      <c r="C37" s="97"/>
      <c r="D37" s="97"/>
      <c r="E37" s="97"/>
      <c r="F37" s="97"/>
      <c r="G37" s="97"/>
      <c r="H37" s="97"/>
      <c r="I37" s="97"/>
      <c r="J37" s="97"/>
      <c r="K37" s="97"/>
    </row>
    <row r="38" spans="1:11" x14ac:dyDescent="0.25">
      <c r="A38" s="97" t="s">
        <v>229</v>
      </c>
      <c r="B38" s="97"/>
      <c r="C38" s="97"/>
      <c r="D38" s="97"/>
      <c r="E38" s="97"/>
      <c r="F38" s="97"/>
      <c r="G38" s="97"/>
      <c r="H38" s="97"/>
      <c r="I38" s="97"/>
      <c r="J38" s="97"/>
      <c r="K38" s="97"/>
    </row>
    <row r="39" spans="1:11" x14ac:dyDescent="0.25">
      <c r="A39" s="97"/>
      <c r="B39" s="97"/>
      <c r="C39" s="97"/>
      <c r="D39" s="97"/>
      <c r="E39" s="97"/>
      <c r="F39" s="97"/>
      <c r="G39" s="97"/>
      <c r="H39" s="97"/>
      <c r="I39" s="97"/>
      <c r="J39" s="97"/>
      <c r="K39" s="97"/>
    </row>
    <row r="40" spans="1:11" x14ac:dyDescent="0.25">
      <c r="A40" s="97" t="s">
        <v>230</v>
      </c>
      <c r="B40" s="97"/>
      <c r="C40" s="97"/>
      <c r="D40" s="97"/>
      <c r="E40" s="97"/>
      <c r="F40" s="97"/>
      <c r="G40" s="97"/>
      <c r="H40" s="97"/>
      <c r="I40" s="97"/>
      <c r="J40" s="97"/>
      <c r="K40" s="97"/>
    </row>
    <row r="41" spans="1:11" x14ac:dyDescent="0.25">
      <c r="A41" s="97" t="s">
        <v>231</v>
      </c>
      <c r="B41" s="97"/>
      <c r="C41" s="97"/>
      <c r="D41" s="97"/>
      <c r="E41" s="97"/>
      <c r="F41" s="97"/>
      <c r="G41" s="97"/>
      <c r="H41" s="97"/>
      <c r="I41" s="97"/>
      <c r="J41" s="97"/>
      <c r="K41" s="97"/>
    </row>
    <row r="42" spans="1:11" ht="17.25" customHeight="1" x14ac:dyDescent="0.25">
      <c r="A42" s="97"/>
      <c r="B42" s="97"/>
      <c r="C42" s="97"/>
      <c r="D42" s="97"/>
      <c r="E42" s="97"/>
      <c r="F42" s="97"/>
      <c r="G42" s="97"/>
      <c r="H42" s="97"/>
      <c r="I42" s="97"/>
      <c r="J42" s="97"/>
      <c r="K42" s="97"/>
    </row>
    <row r="43" spans="1:11" x14ac:dyDescent="0.25">
      <c r="A43" s="97" t="s">
        <v>201</v>
      </c>
      <c r="B43" s="97"/>
      <c r="C43" s="97"/>
      <c r="D43" s="97"/>
      <c r="E43" s="97"/>
      <c r="F43" s="97"/>
      <c r="G43" s="97"/>
      <c r="H43" s="97"/>
      <c r="I43" s="97"/>
      <c r="J43" s="97"/>
      <c r="K43" s="97"/>
    </row>
    <row r="44" spans="1:11" x14ac:dyDescent="0.25">
      <c r="A44" s="97" t="s">
        <v>197</v>
      </c>
      <c r="B44" s="96"/>
      <c r="C44" s="96"/>
      <c r="D44" s="96"/>
      <c r="E44" s="96"/>
      <c r="F44" s="96"/>
      <c r="G44" s="96"/>
      <c r="H44" s="96"/>
      <c r="I44" s="96"/>
      <c r="J44" s="96"/>
      <c r="K44" s="96"/>
    </row>
    <row r="45" spans="1:11" x14ac:dyDescent="0.25">
      <c r="A45" s="97" t="s">
        <v>202</v>
      </c>
      <c r="B45" s="97"/>
      <c r="C45" s="97"/>
      <c r="D45" s="97"/>
      <c r="E45" s="97"/>
      <c r="F45" s="97"/>
      <c r="G45" s="97"/>
      <c r="H45" s="97"/>
      <c r="I45" s="97"/>
      <c r="J45" s="97"/>
      <c r="K45" s="97"/>
    </row>
    <row r="46" spans="1:11" x14ac:dyDescent="0.25">
      <c r="A46" s="97"/>
      <c r="B46" s="97"/>
      <c r="C46" s="97"/>
      <c r="D46" s="97"/>
      <c r="E46" s="97"/>
      <c r="F46" s="97"/>
      <c r="G46" s="97"/>
      <c r="H46" s="97"/>
      <c r="I46" s="97"/>
      <c r="J46" s="97"/>
      <c r="K46" s="97"/>
    </row>
    <row r="47" spans="1:11" ht="17.25" customHeight="1" x14ac:dyDescent="0.25">
      <c r="A47" s="97" t="s">
        <v>198</v>
      </c>
      <c r="B47" s="97"/>
      <c r="C47" s="97"/>
      <c r="D47" s="97"/>
      <c r="E47" s="97"/>
      <c r="F47" s="97"/>
      <c r="G47" s="97"/>
      <c r="H47" s="97"/>
      <c r="I47" s="97"/>
      <c r="J47" s="97"/>
      <c r="K47" s="97"/>
    </row>
    <row r="48" spans="1:11" x14ac:dyDescent="0.25">
      <c r="A48" s="97" t="s">
        <v>196</v>
      </c>
      <c r="B48" s="97"/>
      <c r="C48" s="97"/>
      <c r="D48" s="97"/>
      <c r="E48" s="97"/>
      <c r="F48" s="97"/>
      <c r="G48" s="97"/>
      <c r="H48" s="97"/>
      <c r="I48" s="97"/>
      <c r="J48" s="97"/>
      <c r="K48" s="97"/>
    </row>
    <row r="49" spans="1:11" ht="17.25" customHeight="1" x14ac:dyDescent="0.25">
      <c r="A49" s="97" t="s">
        <v>199</v>
      </c>
      <c r="B49" s="97"/>
      <c r="C49" s="97"/>
      <c r="D49" s="97"/>
      <c r="E49" s="97"/>
      <c r="F49" s="97"/>
      <c r="G49" s="97"/>
      <c r="H49" s="97"/>
      <c r="I49" s="97"/>
      <c r="J49" s="97"/>
      <c r="K49" s="97"/>
    </row>
    <row r="50" spans="1:11" x14ac:dyDescent="0.25">
      <c r="A50" s="97"/>
      <c r="B50" s="97"/>
      <c r="C50" s="97"/>
      <c r="D50" s="97"/>
      <c r="E50" s="97"/>
      <c r="F50" s="97"/>
      <c r="G50" s="97"/>
      <c r="H50" s="97"/>
      <c r="I50" s="97"/>
      <c r="J50" s="97"/>
      <c r="K50" s="97"/>
    </row>
    <row r="51" spans="1:11" ht="17.25" customHeight="1" x14ac:dyDescent="0.25">
      <c r="A51" s="97" t="s">
        <v>200</v>
      </c>
      <c r="B51" s="97"/>
      <c r="C51" s="97"/>
      <c r="D51" s="97"/>
      <c r="E51" s="97"/>
      <c r="F51" s="97"/>
      <c r="G51" s="97"/>
      <c r="H51" s="97"/>
      <c r="I51" s="97"/>
      <c r="J51" s="97"/>
      <c r="K51" s="97"/>
    </row>
    <row r="52" spans="1:11" x14ac:dyDescent="0.25">
      <c r="A52" s="97"/>
      <c r="B52" s="97"/>
      <c r="C52" s="97"/>
      <c r="D52" s="97"/>
      <c r="E52" s="97"/>
      <c r="F52" s="97"/>
      <c r="G52" s="97"/>
      <c r="H52" s="97"/>
      <c r="I52" s="97"/>
      <c r="J52" s="97"/>
      <c r="K52" s="97"/>
    </row>
    <row r="53" spans="1:11" x14ac:dyDescent="0.25">
      <c r="A53" s="97" t="s">
        <v>182</v>
      </c>
      <c r="B53" s="97"/>
      <c r="C53" s="97"/>
      <c r="D53" s="97"/>
      <c r="E53" s="97"/>
      <c r="F53" s="97"/>
      <c r="G53" s="97"/>
      <c r="H53" s="97"/>
      <c r="I53" s="97"/>
      <c r="J53" s="97"/>
      <c r="K53" s="97"/>
    </row>
    <row r="54" spans="1:11" x14ac:dyDescent="0.25">
      <c r="A54" s="97" t="s">
        <v>183</v>
      </c>
      <c r="B54" s="97"/>
      <c r="C54" s="97"/>
      <c r="D54" s="97"/>
      <c r="E54" s="97"/>
      <c r="F54" s="97"/>
      <c r="G54" s="97"/>
      <c r="H54" s="97"/>
      <c r="I54" s="97"/>
      <c r="J54" s="97"/>
      <c r="K54" s="97"/>
    </row>
    <row r="55" spans="1:11" x14ac:dyDescent="0.25">
      <c r="A55" s="97" t="s">
        <v>184</v>
      </c>
      <c r="B55" s="97"/>
      <c r="C55" s="97"/>
      <c r="D55" s="97"/>
      <c r="E55" s="97"/>
      <c r="F55" s="97"/>
      <c r="G55" s="97"/>
      <c r="H55" s="97"/>
      <c r="I55" s="97"/>
      <c r="J55" s="97"/>
      <c r="K55" s="97"/>
    </row>
    <row r="56" spans="1:11" x14ac:dyDescent="0.25">
      <c r="A56" s="97"/>
      <c r="B56" s="97"/>
      <c r="C56" s="97"/>
      <c r="D56" s="97"/>
      <c r="E56" s="97"/>
      <c r="F56" s="97"/>
      <c r="G56" s="97"/>
      <c r="H56" s="97"/>
      <c r="I56" s="97"/>
      <c r="J56" s="97"/>
      <c r="K56" s="97"/>
    </row>
    <row r="57" spans="1:11" x14ac:dyDescent="0.25">
      <c r="A57" s="97" t="s">
        <v>185</v>
      </c>
      <c r="B57" s="97"/>
      <c r="C57" s="97"/>
      <c r="D57" s="97"/>
      <c r="E57" s="97"/>
      <c r="F57" s="97"/>
      <c r="G57" s="97"/>
      <c r="H57" s="97"/>
      <c r="I57" s="97"/>
      <c r="J57" s="97"/>
      <c r="K57" s="97"/>
    </row>
    <row r="58" spans="1:11" x14ac:dyDescent="0.25">
      <c r="A58" s="97" t="s">
        <v>186</v>
      </c>
      <c r="B58" s="97"/>
      <c r="C58" s="97"/>
      <c r="D58" s="97"/>
      <c r="E58" s="97"/>
      <c r="F58" s="97"/>
      <c r="G58" s="97"/>
      <c r="H58" s="97"/>
      <c r="I58" s="97"/>
      <c r="J58" s="97"/>
      <c r="K58" s="97"/>
    </row>
    <row r="59" spans="1:11" x14ac:dyDescent="0.25">
      <c r="A59" s="97"/>
      <c r="B59" s="97"/>
      <c r="C59" s="97"/>
      <c r="D59" s="97"/>
      <c r="E59" s="97"/>
      <c r="F59" s="97"/>
      <c r="G59" s="97"/>
      <c r="H59" s="97"/>
      <c r="I59" s="97"/>
      <c r="J59" s="97"/>
      <c r="K59" s="97"/>
    </row>
    <row r="60" spans="1:11" x14ac:dyDescent="0.25">
      <c r="A60" s="97" t="s">
        <v>187</v>
      </c>
      <c r="B60" s="97"/>
      <c r="C60" s="97"/>
      <c r="D60" s="97"/>
      <c r="E60" s="97"/>
      <c r="F60" s="97"/>
      <c r="G60" s="97"/>
      <c r="H60" s="97"/>
      <c r="I60" s="97"/>
      <c r="J60" s="97"/>
      <c r="K60" s="97"/>
    </row>
    <row r="61" spans="1:11" x14ac:dyDescent="0.25">
      <c r="A61" s="97" t="s">
        <v>188</v>
      </c>
      <c r="B61" s="97"/>
      <c r="C61" s="97"/>
      <c r="D61" s="97"/>
      <c r="E61" s="97"/>
      <c r="F61" s="97"/>
      <c r="G61" s="97"/>
      <c r="H61" s="97"/>
      <c r="I61" s="97"/>
      <c r="J61" s="97"/>
      <c r="K61" s="97"/>
    </row>
    <row r="62" spans="1:11" x14ac:dyDescent="0.25">
      <c r="A62" s="97" t="s">
        <v>189</v>
      </c>
      <c r="B62" s="97"/>
      <c r="C62" s="97"/>
      <c r="D62" s="97"/>
      <c r="E62" s="97"/>
      <c r="F62" s="97"/>
      <c r="G62" s="97"/>
      <c r="H62" s="97"/>
      <c r="I62" s="97"/>
      <c r="J62" s="97"/>
      <c r="K62" s="97"/>
    </row>
    <row r="63" spans="1:11" x14ac:dyDescent="0.25">
      <c r="A63" s="97"/>
      <c r="B63" s="97"/>
      <c r="C63" s="97"/>
      <c r="D63" s="97"/>
      <c r="E63" s="97"/>
      <c r="F63" s="97"/>
      <c r="G63" s="97"/>
      <c r="H63" s="97"/>
      <c r="I63" s="97"/>
      <c r="J63" s="97"/>
      <c r="K63" s="97"/>
    </row>
    <row r="64" spans="1:11" x14ac:dyDescent="0.25">
      <c r="A64" s="97" t="s">
        <v>190</v>
      </c>
      <c r="B64" s="97"/>
      <c r="C64" s="97"/>
      <c r="D64" s="97"/>
      <c r="E64" s="97"/>
      <c r="F64" s="97"/>
      <c r="G64" s="97"/>
      <c r="H64" s="97"/>
      <c r="I64" s="97"/>
      <c r="J64" s="97"/>
      <c r="K64" s="97"/>
    </row>
    <row r="65" spans="1:11" x14ac:dyDescent="0.25">
      <c r="A65" s="97"/>
      <c r="B65" s="97"/>
      <c r="C65" s="97"/>
      <c r="D65" s="97"/>
      <c r="E65" s="97"/>
      <c r="F65" s="97"/>
      <c r="G65" s="97"/>
      <c r="H65" s="97"/>
      <c r="I65" s="97"/>
      <c r="J65" s="97"/>
      <c r="K65" s="97"/>
    </row>
    <row r="66" spans="1:11" x14ac:dyDescent="0.25">
      <c r="A66" s="97" t="s">
        <v>191</v>
      </c>
      <c r="B66" s="97"/>
      <c r="C66" s="97"/>
      <c r="D66" s="97"/>
      <c r="E66" s="97"/>
      <c r="F66" s="97"/>
      <c r="G66" s="97"/>
      <c r="H66" s="97"/>
      <c r="I66" s="97"/>
      <c r="J66" s="97"/>
      <c r="K66" s="97"/>
    </row>
    <row r="67" spans="1:11" x14ac:dyDescent="0.25">
      <c r="A67" s="97" t="s">
        <v>234</v>
      </c>
      <c r="B67" s="97"/>
      <c r="C67" s="97"/>
      <c r="D67" s="97"/>
      <c r="E67" s="97"/>
      <c r="F67" s="97"/>
      <c r="G67" s="97"/>
      <c r="H67" s="97"/>
      <c r="I67" s="97"/>
      <c r="J67" s="97"/>
      <c r="K67" s="97"/>
    </row>
    <row r="68" spans="1:11" x14ac:dyDescent="0.25">
      <c r="A68" s="97" t="s">
        <v>233</v>
      </c>
      <c r="B68" s="97"/>
      <c r="C68" s="97"/>
      <c r="D68" s="97"/>
      <c r="E68" s="97"/>
      <c r="F68" s="97"/>
      <c r="G68" s="97"/>
      <c r="H68" s="97"/>
      <c r="I68" s="97"/>
      <c r="J68" s="97"/>
      <c r="K68" s="97"/>
    </row>
    <row r="69" spans="1:11" x14ac:dyDescent="0.25">
      <c r="A69" s="97"/>
      <c r="B69" s="97"/>
      <c r="C69" s="97"/>
      <c r="D69" s="97"/>
      <c r="E69" s="97"/>
      <c r="F69" s="97"/>
      <c r="G69" s="97"/>
      <c r="H69" s="97"/>
      <c r="I69" s="97"/>
      <c r="J69" s="97"/>
      <c r="K69" s="97"/>
    </row>
    <row r="70" spans="1:11" ht="17.25" customHeight="1" x14ac:dyDescent="0.25">
      <c r="A70" s="97" t="s">
        <v>192</v>
      </c>
      <c r="B70" s="97"/>
      <c r="C70" s="97"/>
      <c r="D70" s="97"/>
      <c r="E70" s="97"/>
      <c r="F70" s="97"/>
      <c r="G70" s="97"/>
      <c r="H70" s="97"/>
      <c r="I70" s="97"/>
      <c r="J70" s="97"/>
      <c r="K70" s="97"/>
    </row>
    <row r="71" spans="1:11" x14ac:dyDescent="0.25">
      <c r="A71" s="97" t="s">
        <v>193</v>
      </c>
      <c r="B71" s="97"/>
      <c r="C71" s="97"/>
      <c r="D71" s="97"/>
      <c r="E71" s="97"/>
      <c r="F71" s="97"/>
      <c r="G71" s="97"/>
      <c r="H71" s="97"/>
      <c r="I71" s="97"/>
      <c r="J71" s="97"/>
      <c r="K71" s="97"/>
    </row>
    <row r="72" spans="1:11" x14ac:dyDescent="0.25">
      <c r="A72" s="97"/>
      <c r="B72" s="97"/>
      <c r="C72" s="97"/>
      <c r="D72" s="97"/>
      <c r="E72" s="97"/>
      <c r="F72" s="97"/>
      <c r="G72" s="97"/>
      <c r="H72" s="97"/>
      <c r="I72" s="97"/>
      <c r="J72" s="97"/>
      <c r="K72" s="97"/>
    </row>
    <row r="73" spans="1:11" x14ac:dyDescent="0.25">
      <c r="A73" s="97" t="s">
        <v>194</v>
      </c>
      <c r="B73" s="97"/>
      <c r="C73" s="97"/>
      <c r="D73" s="97"/>
      <c r="E73" s="97"/>
      <c r="F73" s="97"/>
      <c r="G73" s="97"/>
      <c r="H73" s="97"/>
      <c r="I73" s="97"/>
      <c r="J73" s="97"/>
      <c r="K73" s="97"/>
    </row>
    <row r="74" spans="1:11" x14ac:dyDescent="0.25">
      <c r="A74" s="97" t="s">
        <v>195</v>
      </c>
      <c r="B74" s="97"/>
      <c r="C74" s="97"/>
      <c r="D74" s="97"/>
      <c r="E74" s="97"/>
      <c r="F74" s="97"/>
      <c r="G74" s="97"/>
      <c r="H74" s="97"/>
      <c r="I74" s="97"/>
      <c r="J74" s="97"/>
      <c r="K74" s="97"/>
    </row>
    <row r="75" spans="1:11" x14ac:dyDescent="0.25">
      <c r="A75" s="97" t="s">
        <v>246</v>
      </c>
      <c r="B75" s="97"/>
      <c r="C75" s="97"/>
      <c r="D75" s="97"/>
      <c r="E75" s="97"/>
      <c r="F75" s="97"/>
      <c r="G75" s="97"/>
      <c r="H75" s="97"/>
      <c r="I75" s="97"/>
      <c r="J75" s="97"/>
      <c r="K75" s="97"/>
    </row>
    <row r="76" spans="1:11" x14ac:dyDescent="0.25">
      <c r="K76" s="97"/>
    </row>
    <row r="77" spans="1:11" x14ac:dyDescent="0.25">
      <c r="A77" s="97" t="s">
        <v>235</v>
      </c>
      <c r="K77" s="97"/>
    </row>
    <row r="78" spans="1:11" x14ac:dyDescent="0.25">
      <c r="A78" s="97" t="s">
        <v>236</v>
      </c>
      <c r="K78" s="97"/>
    </row>
    <row r="79" spans="1:11" x14ac:dyDescent="0.25">
      <c r="A79" s="97" t="s">
        <v>237</v>
      </c>
      <c r="K79" s="97"/>
    </row>
    <row r="80" spans="1:11" x14ac:dyDescent="0.25">
      <c r="A80" s="97" t="s">
        <v>238</v>
      </c>
      <c r="K80" s="97"/>
    </row>
    <row r="81" spans="1:11" x14ac:dyDescent="0.25">
      <c r="K81" s="97"/>
    </row>
    <row r="82" spans="1:11" x14ac:dyDescent="0.25">
      <c r="A82" s="97" t="s">
        <v>294</v>
      </c>
      <c r="B82" s="97"/>
      <c r="C82" s="97"/>
      <c r="D82" s="97"/>
      <c r="E82" s="97"/>
      <c r="F82" s="97"/>
      <c r="G82" s="97"/>
      <c r="H82" s="97"/>
      <c r="I82" s="97"/>
      <c r="J82" s="97"/>
      <c r="K82" s="97"/>
    </row>
    <row r="83" spans="1:11" x14ac:dyDescent="0.25">
      <c r="A83" s="97" t="s">
        <v>281</v>
      </c>
      <c r="B83" s="97"/>
      <c r="C83" s="97"/>
      <c r="D83" s="97"/>
      <c r="E83" s="97"/>
      <c r="F83" s="97"/>
      <c r="G83" s="97"/>
      <c r="H83" s="97"/>
      <c r="I83" s="97"/>
      <c r="J83" s="97"/>
      <c r="K83" s="97"/>
    </row>
    <row r="84" spans="1:11" x14ac:dyDescent="0.25">
      <c r="A84" s="97" t="s">
        <v>282</v>
      </c>
      <c r="B84" s="97"/>
      <c r="C84" s="97"/>
      <c r="D84" s="97"/>
      <c r="E84" s="97"/>
      <c r="F84" s="97"/>
      <c r="G84" s="97"/>
      <c r="H84" s="97"/>
      <c r="I84" s="97"/>
      <c r="J84" s="97"/>
      <c r="K84" s="97"/>
    </row>
    <row r="85" spans="1:11" x14ac:dyDescent="0.25">
      <c r="A85" s="97" t="s">
        <v>283</v>
      </c>
      <c r="B85" s="97"/>
      <c r="C85" s="97"/>
      <c r="D85" s="97"/>
      <c r="E85" s="97"/>
      <c r="F85" s="97"/>
      <c r="G85" s="97"/>
      <c r="H85" s="97"/>
      <c r="I85" s="97"/>
      <c r="J85" s="97"/>
      <c r="K85" s="97"/>
    </row>
    <row r="86" spans="1:11" x14ac:dyDescent="0.25">
      <c r="A86" s="97" t="s">
        <v>295</v>
      </c>
      <c r="B86" s="97"/>
      <c r="C86" s="97"/>
      <c r="D86" s="97"/>
      <c r="E86" s="97"/>
      <c r="F86" s="97"/>
      <c r="G86" s="97"/>
      <c r="H86" s="97"/>
      <c r="I86" s="97"/>
      <c r="J86" s="97"/>
      <c r="K86" s="97"/>
    </row>
    <row r="88" spans="1:11" x14ac:dyDescent="0.25">
      <c r="A88" s="97" t="s">
        <v>309</v>
      </c>
      <c r="B88" s="97"/>
      <c r="C88" s="97"/>
      <c r="D88" s="97"/>
      <c r="E88" s="97"/>
      <c r="F88" s="97"/>
      <c r="G88" s="97"/>
      <c r="H88" s="97"/>
      <c r="I88" s="97"/>
      <c r="J88" s="97"/>
      <c r="K88" s="97"/>
    </row>
    <row r="89" spans="1:11" x14ac:dyDescent="0.25">
      <c r="A89" s="97" t="s">
        <v>310</v>
      </c>
      <c r="B89" s="97"/>
      <c r="C89" s="97"/>
      <c r="D89" s="97"/>
      <c r="E89" s="97"/>
      <c r="F89" s="97"/>
      <c r="G89" s="97"/>
      <c r="H89" s="97"/>
      <c r="I89" s="97"/>
      <c r="J89" s="97"/>
      <c r="K89" s="97"/>
    </row>
    <row r="90" spans="1:11" x14ac:dyDescent="0.25">
      <c r="A90" s="97" t="s">
        <v>311</v>
      </c>
      <c r="B90" s="97"/>
      <c r="C90" s="97"/>
      <c r="D90" s="97"/>
      <c r="E90" s="97"/>
      <c r="F90" s="97"/>
      <c r="G90" s="97"/>
      <c r="H90" s="97"/>
      <c r="I90" s="97"/>
      <c r="J90" s="97"/>
      <c r="K90" s="97"/>
    </row>
    <row r="91" spans="1:11" x14ac:dyDescent="0.25">
      <c r="B91" s="97"/>
      <c r="C91" s="97"/>
      <c r="D91" s="97"/>
      <c r="E91" s="97"/>
      <c r="F91" s="97"/>
      <c r="G91" s="97"/>
      <c r="H91" s="97"/>
      <c r="I91" s="97"/>
      <c r="J91" s="97"/>
      <c r="K91" s="97"/>
    </row>
    <row r="92" spans="1:11" x14ac:dyDescent="0.25">
      <c r="B92" s="97"/>
      <c r="C92" s="97"/>
      <c r="D92" s="97"/>
      <c r="E92" s="97"/>
      <c r="F92" s="97"/>
      <c r="G92" s="97"/>
      <c r="H92" s="97"/>
      <c r="I92" s="97"/>
      <c r="J92" s="97"/>
      <c r="K92" s="97"/>
    </row>
    <row r="93" spans="1:11" x14ac:dyDescent="0.25">
      <c r="B93" s="97"/>
      <c r="C93" s="97"/>
      <c r="D93" s="97"/>
      <c r="E93" s="97"/>
      <c r="F93" s="97"/>
      <c r="G93" s="97"/>
      <c r="H93" s="97"/>
      <c r="I93" s="97"/>
      <c r="J93" s="97"/>
      <c r="K93" s="97"/>
    </row>
    <row r="94" spans="1:11" x14ac:dyDescent="0.25">
      <c r="B94" s="97"/>
      <c r="C94" s="97"/>
      <c r="D94" s="97"/>
      <c r="E94" s="97"/>
      <c r="F94" s="97"/>
      <c r="G94" s="97"/>
      <c r="H94" s="97"/>
      <c r="I94" s="97"/>
      <c r="J94" s="97"/>
      <c r="K94" s="97"/>
    </row>
    <row r="95" spans="1:11" x14ac:dyDescent="0.25">
      <c r="A95" s="97" t="s">
        <v>249</v>
      </c>
    </row>
    <row r="96" spans="1:11" x14ac:dyDescent="0.25">
      <c r="A96" s="97" t="s">
        <v>239</v>
      </c>
    </row>
    <row r="97" spans="1:1" x14ac:dyDescent="0.25">
      <c r="A97" s="97" t="s">
        <v>242</v>
      </c>
    </row>
    <row r="98" spans="1:1" x14ac:dyDescent="0.25">
      <c r="A98" s="97" t="s">
        <v>241</v>
      </c>
    </row>
    <row r="99" spans="1:1" x14ac:dyDescent="0.25">
      <c r="A99" s="97" t="s">
        <v>240</v>
      </c>
    </row>
    <row r="100" spans="1:1" x14ac:dyDescent="0.25">
      <c r="A100" s="97" t="s">
        <v>248</v>
      </c>
    </row>
  </sheetData>
  <phoneticPr fontId="3"/>
  <printOptions horizontalCentered="1"/>
  <pageMargins left="0.51181102362204722" right="0.31496062992125984" top="0.47244094488188981" bottom="0.39370078740157483" header="0.27559055118110237" footer="0.27559055118110237"/>
  <pageSetup paperSize="9" scale="4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60"/>
  <sheetViews>
    <sheetView zoomScaleNormal="100" zoomScaleSheetLayoutView="77" workbookViewId="0"/>
  </sheetViews>
  <sheetFormatPr defaultRowHeight="16.5" x14ac:dyDescent="0.25"/>
  <cols>
    <col min="1" max="1" width="4.7109375" customWidth="1"/>
    <col min="2" max="2" width="7.7109375" customWidth="1"/>
    <col min="3" max="3" width="3.7109375" customWidth="1"/>
    <col min="4" max="4" width="18.2109375" customWidth="1"/>
    <col min="5" max="5" width="10.7109375" customWidth="1"/>
    <col min="6" max="6" width="11.35546875" customWidth="1"/>
    <col min="7" max="8" width="8.7109375" customWidth="1"/>
    <col min="9" max="9" width="10.7109375" customWidth="1"/>
    <col min="10" max="11" width="8.7109375" customWidth="1"/>
    <col min="12" max="12" width="10.7109375" customWidth="1"/>
    <col min="13" max="14" width="8.7109375" customWidth="1"/>
  </cols>
  <sheetData>
    <row r="1" spans="1:18" s="10" customFormat="1" x14ac:dyDescent="0.25">
      <c r="A1" s="10" t="str">
        <f>第1表!A1</f>
        <v>毎月勤労統計調査地方調査結果　令和8年6月分</v>
      </c>
    </row>
    <row r="2" spans="1:18" s="10" customFormat="1" x14ac:dyDescent="0.25"/>
    <row r="3" spans="1:18" ht="21" x14ac:dyDescent="0.3">
      <c r="A3" s="1" t="s">
        <v>24</v>
      </c>
      <c r="N3" s="83" t="s">
        <v>56</v>
      </c>
    </row>
    <row r="4" spans="1:18" ht="6" customHeight="1" thickBot="1" x14ac:dyDescent="0.3"/>
    <row r="5" spans="1:18" x14ac:dyDescent="0.25">
      <c r="A5" s="77"/>
      <c r="B5" s="77"/>
      <c r="C5" s="77"/>
      <c r="D5" s="78"/>
      <c r="E5" s="64" t="s">
        <v>8</v>
      </c>
      <c r="F5" s="65"/>
      <c r="G5" s="65"/>
      <c r="H5" s="66"/>
      <c r="I5" s="65" t="s">
        <v>60</v>
      </c>
      <c r="J5" s="65"/>
      <c r="K5" s="66"/>
      <c r="L5" s="65" t="s">
        <v>61</v>
      </c>
      <c r="M5" s="65"/>
      <c r="N5" s="66"/>
    </row>
    <row r="6" spans="1:18" ht="6" customHeight="1" x14ac:dyDescent="0.25">
      <c r="D6" s="79"/>
      <c r="G6" s="45"/>
      <c r="H6" s="45"/>
      <c r="J6" s="45"/>
      <c r="K6" s="45"/>
      <c r="L6" s="45"/>
      <c r="M6" s="45"/>
    </row>
    <row r="7" spans="1:18" ht="20" customHeight="1" x14ac:dyDescent="0.25">
      <c r="B7" t="s">
        <v>9</v>
      </c>
      <c r="D7" s="79"/>
      <c r="E7" s="120" t="s">
        <v>25</v>
      </c>
      <c r="F7" s="46" t="s">
        <v>170</v>
      </c>
      <c r="G7" s="47" t="s">
        <v>26</v>
      </c>
      <c r="H7" s="47" t="s">
        <v>27</v>
      </c>
      <c r="I7" s="14" t="s">
        <v>25</v>
      </c>
      <c r="J7" s="47" t="s">
        <v>26</v>
      </c>
      <c r="K7" s="47" t="s">
        <v>27</v>
      </c>
      <c r="L7" s="48" t="s">
        <v>25</v>
      </c>
      <c r="M7" s="47" t="s">
        <v>26</v>
      </c>
      <c r="N7" s="15" t="s">
        <v>27</v>
      </c>
    </row>
    <row r="8" spans="1:18" ht="20.149999999999999" customHeight="1" x14ac:dyDescent="0.25">
      <c r="A8" s="43"/>
      <c r="B8" s="43"/>
      <c r="C8" s="43"/>
      <c r="D8" s="80"/>
      <c r="E8" s="121" t="s">
        <v>23</v>
      </c>
      <c r="F8" s="50" t="s">
        <v>28</v>
      </c>
      <c r="G8" s="50" t="s">
        <v>29</v>
      </c>
      <c r="H8" s="50" t="s">
        <v>29</v>
      </c>
      <c r="I8" s="39" t="s">
        <v>23</v>
      </c>
      <c r="J8" s="50" t="s">
        <v>29</v>
      </c>
      <c r="K8" s="50" t="s">
        <v>29</v>
      </c>
      <c r="L8" s="40" t="s">
        <v>23</v>
      </c>
      <c r="M8" s="50" t="s">
        <v>29</v>
      </c>
      <c r="N8" s="51" t="s">
        <v>29</v>
      </c>
    </row>
    <row r="9" spans="1:18" ht="20.149999999999999" customHeight="1" x14ac:dyDescent="0.25">
      <c r="A9" s="37" t="s">
        <v>157</v>
      </c>
      <c r="B9" s="175" t="s">
        <v>31</v>
      </c>
      <c r="C9" s="175"/>
      <c r="D9" s="176"/>
      <c r="E9" s="75">
        <v>981298</v>
      </c>
      <c r="F9" s="76">
        <v>37.799999999999997</v>
      </c>
      <c r="G9" s="75">
        <v>21763</v>
      </c>
      <c r="H9" s="75">
        <v>12549</v>
      </c>
      <c r="I9" s="38">
        <v>484418</v>
      </c>
      <c r="J9" s="38">
        <v>8532</v>
      </c>
      <c r="K9" s="38">
        <v>5870</v>
      </c>
      <c r="L9" s="38">
        <v>496880</v>
      </c>
      <c r="M9" s="38">
        <v>13231</v>
      </c>
      <c r="N9" s="38">
        <v>6679</v>
      </c>
      <c r="P9" s="3"/>
      <c r="Q9" s="3"/>
      <c r="R9" s="3"/>
    </row>
    <row r="10" spans="1:18" ht="20.149999999999999" customHeight="1" x14ac:dyDescent="0.25">
      <c r="A10" s="83" t="s">
        <v>62</v>
      </c>
      <c r="B10" s="169" t="s">
        <v>63</v>
      </c>
      <c r="C10" s="169"/>
      <c r="D10" s="170"/>
      <c r="E10" s="75">
        <v>28220</v>
      </c>
      <c r="F10" s="76">
        <v>6.7</v>
      </c>
      <c r="G10" s="75">
        <v>23</v>
      </c>
      <c r="H10" s="75">
        <v>68</v>
      </c>
      <c r="I10" s="38">
        <v>23111</v>
      </c>
      <c r="J10" s="38">
        <v>23</v>
      </c>
      <c r="K10" s="38">
        <v>36</v>
      </c>
      <c r="L10" s="38">
        <v>5109</v>
      </c>
      <c r="M10" s="38" t="s">
        <v>173</v>
      </c>
      <c r="N10" s="38">
        <v>32</v>
      </c>
      <c r="P10" s="3"/>
      <c r="Q10" s="3"/>
      <c r="R10" s="3"/>
    </row>
    <row r="11" spans="1:18" ht="20.149999999999999" customHeight="1" x14ac:dyDescent="0.25">
      <c r="A11" s="83" t="s">
        <v>158</v>
      </c>
      <c r="B11" s="169" t="s">
        <v>22</v>
      </c>
      <c r="C11" s="169"/>
      <c r="D11" s="170"/>
      <c r="E11" s="75">
        <v>146612</v>
      </c>
      <c r="F11" s="76">
        <v>14.8</v>
      </c>
      <c r="G11" s="75">
        <v>1166</v>
      </c>
      <c r="H11" s="75">
        <v>1519</v>
      </c>
      <c r="I11" s="38">
        <v>99905</v>
      </c>
      <c r="J11" s="38">
        <v>460</v>
      </c>
      <c r="K11" s="38">
        <v>720</v>
      </c>
      <c r="L11" s="38">
        <v>46707</v>
      </c>
      <c r="M11" s="38">
        <v>706</v>
      </c>
      <c r="N11" s="38">
        <v>799</v>
      </c>
      <c r="P11" s="3"/>
      <c r="Q11" s="3"/>
      <c r="R11" s="3"/>
    </row>
    <row r="12" spans="1:18" ht="20.149999999999999" customHeight="1" x14ac:dyDescent="0.25">
      <c r="A12" s="83" t="s">
        <v>65</v>
      </c>
      <c r="B12" s="186" t="s">
        <v>66</v>
      </c>
      <c r="C12" s="169"/>
      <c r="D12" s="170"/>
      <c r="E12" s="75">
        <v>3259</v>
      </c>
      <c r="F12" s="76">
        <v>15.8</v>
      </c>
      <c r="G12" s="75">
        <v>37</v>
      </c>
      <c r="H12" s="75" t="s">
        <v>173</v>
      </c>
      <c r="I12" s="38">
        <v>2592</v>
      </c>
      <c r="J12" s="38">
        <v>37</v>
      </c>
      <c r="K12" s="38" t="s">
        <v>173</v>
      </c>
      <c r="L12" s="38">
        <v>667</v>
      </c>
      <c r="M12" s="38" t="s">
        <v>173</v>
      </c>
      <c r="N12" s="38" t="s">
        <v>173</v>
      </c>
      <c r="P12" s="3"/>
      <c r="Q12" s="3"/>
      <c r="R12" s="3"/>
    </row>
    <row r="13" spans="1:18" ht="20.149999999999999" customHeight="1" x14ac:dyDescent="0.25">
      <c r="A13" s="83" t="s">
        <v>67</v>
      </c>
      <c r="B13" s="169" t="s">
        <v>68</v>
      </c>
      <c r="C13" s="169"/>
      <c r="D13" s="170"/>
      <c r="E13" s="75">
        <v>19934</v>
      </c>
      <c r="F13" s="76">
        <v>4.0999999999999996</v>
      </c>
      <c r="G13" s="75">
        <v>80</v>
      </c>
      <c r="H13" s="75">
        <v>164</v>
      </c>
      <c r="I13" s="38">
        <v>13415</v>
      </c>
      <c r="J13" s="38">
        <v>56</v>
      </c>
      <c r="K13" s="38">
        <v>38</v>
      </c>
      <c r="L13" s="38">
        <v>6519</v>
      </c>
      <c r="M13" s="38">
        <v>24</v>
      </c>
      <c r="N13" s="38">
        <v>126</v>
      </c>
      <c r="P13" s="3"/>
      <c r="Q13" s="3"/>
      <c r="R13" s="3"/>
    </row>
    <row r="14" spans="1:18" ht="20.149999999999999" customHeight="1" x14ac:dyDescent="0.25">
      <c r="A14" s="83" t="s">
        <v>69</v>
      </c>
      <c r="B14" s="169" t="s">
        <v>159</v>
      </c>
      <c r="C14" s="169"/>
      <c r="D14" s="170"/>
      <c r="E14" s="75">
        <v>58373</v>
      </c>
      <c r="F14" s="76">
        <v>19.5</v>
      </c>
      <c r="G14" s="75">
        <v>611</v>
      </c>
      <c r="H14" s="75">
        <v>369</v>
      </c>
      <c r="I14" s="38">
        <v>42091</v>
      </c>
      <c r="J14" s="38">
        <v>432</v>
      </c>
      <c r="K14" s="38">
        <v>255</v>
      </c>
      <c r="L14" s="38">
        <v>16282</v>
      </c>
      <c r="M14" s="38">
        <v>179</v>
      </c>
      <c r="N14" s="38">
        <v>114</v>
      </c>
      <c r="P14" s="3"/>
      <c r="Q14" s="3"/>
      <c r="R14" s="3"/>
    </row>
    <row r="15" spans="1:18" ht="20.149999999999999" customHeight="1" x14ac:dyDescent="0.25">
      <c r="A15" s="83" t="s">
        <v>160</v>
      </c>
      <c r="B15" s="169" t="s">
        <v>146</v>
      </c>
      <c r="C15" s="169"/>
      <c r="D15" s="170"/>
      <c r="E15" s="75">
        <v>186280</v>
      </c>
      <c r="F15" s="76">
        <v>48.5</v>
      </c>
      <c r="G15" s="75">
        <v>3134</v>
      </c>
      <c r="H15" s="75">
        <v>2259</v>
      </c>
      <c r="I15" s="38">
        <v>80800</v>
      </c>
      <c r="J15" s="38">
        <v>722</v>
      </c>
      <c r="K15" s="38">
        <v>1098</v>
      </c>
      <c r="L15" s="38">
        <v>105480</v>
      </c>
      <c r="M15" s="38">
        <v>2412</v>
      </c>
      <c r="N15" s="38">
        <v>1161</v>
      </c>
      <c r="P15" s="3"/>
      <c r="Q15" s="3"/>
      <c r="R15" s="3"/>
    </row>
    <row r="16" spans="1:18" ht="20.149999999999999" customHeight="1" x14ac:dyDescent="0.25">
      <c r="A16" s="83" t="s">
        <v>161</v>
      </c>
      <c r="B16" s="169" t="s">
        <v>71</v>
      </c>
      <c r="C16" s="169"/>
      <c r="D16" s="170"/>
      <c r="E16" s="75">
        <v>22942</v>
      </c>
      <c r="F16" s="76">
        <v>8.9</v>
      </c>
      <c r="G16" s="75">
        <v>151</v>
      </c>
      <c r="H16" s="75">
        <v>419</v>
      </c>
      <c r="I16" s="38">
        <v>10275</v>
      </c>
      <c r="J16" s="38">
        <v>46</v>
      </c>
      <c r="K16" s="38">
        <v>77</v>
      </c>
      <c r="L16" s="38">
        <v>12667</v>
      </c>
      <c r="M16" s="38">
        <v>105</v>
      </c>
      <c r="N16" s="38">
        <v>342</v>
      </c>
      <c r="P16" s="3"/>
      <c r="Q16" s="3"/>
      <c r="R16" s="3"/>
    </row>
    <row r="17" spans="1:18" ht="20.149999999999999" customHeight="1" x14ac:dyDescent="0.25">
      <c r="A17" s="83" t="s">
        <v>73</v>
      </c>
      <c r="B17" s="169" t="s">
        <v>74</v>
      </c>
      <c r="C17" s="169"/>
      <c r="D17" s="170"/>
      <c r="E17" s="75">
        <v>13857</v>
      </c>
      <c r="F17" s="76">
        <v>31.1</v>
      </c>
      <c r="G17" s="75">
        <v>403</v>
      </c>
      <c r="H17" s="75">
        <v>218</v>
      </c>
      <c r="I17" s="38">
        <v>8917</v>
      </c>
      <c r="J17" s="38">
        <v>235</v>
      </c>
      <c r="K17" s="38">
        <v>78</v>
      </c>
      <c r="L17" s="38">
        <v>4940</v>
      </c>
      <c r="M17" s="38">
        <v>168</v>
      </c>
      <c r="N17" s="38">
        <v>140</v>
      </c>
      <c r="P17" s="3"/>
      <c r="Q17" s="3"/>
      <c r="R17" s="3"/>
    </row>
    <row r="18" spans="1:18" ht="20.149999999999999" customHeight="1" x14ac:dyDescent="0.25">
      <c r="A18" s="83" t="s">
        <v>75</v>
      </c>
      <c r="B18" s="184" t="s">
        <v>162</v>
      </c>
      <c r="C18" s="184"/>
      <c r="D18" s="185"/>
      <c r="E18" s="75">
        <v>25480</v>
      </c>
      <c r="F18" s="76">
        <v>15</v>
      </c>
      <c r="G18" s="75">
        <v>281</v>
      </c>
      <c r="H18" s="75">
        <v>208</v>
      </c>
      <c r="I18" s="38">
        <v>14517</v>
      </c>
      <c r="J18" s="38">
        <v>231</v>
      </c>
      <c r="K18" s="38">
        <v>65</v>
      </c>
      <c r="L18" s="38">
        <v>10963</v>
      </c>
      <c r="M18" s="38">
        <v>50</v>
      </c>
      <c r="N18" s="38">
        <v>143</v>
      </c>
      <c r="P18" s="3"/>
      <c r="Q18" s="3"/>
      <c r="R18" s="3"/>
    </row>
    <row r="19" spans="1:18" ht="20.149999999999999" customHeight="1" x14ac:dyDescent="0.25">
      <c r="A19" s="83" t="s">
        <v>163</v>
      </c>
      <c r="B19" s="169" t="s">
        <v>145</v>
      </c>
      <c r="C19" s="169"/>
      <c r="D19" s="170"/>
      <c r="E19" s="75">
        <v>114806</v>
      </c>
      <c r="F19" s="76">
        <v>77.900000000000006</v>
      </c>
      <c r="G19" s="75">
        <v>6805</v>
      </c>
      <c r="H19" s="75">
        <v>2259</v>
      </c>
      <c r="I19" s="38">
        <v>42035</v>
      </c>
      <c r="J19" s="38">
        <v>2468</v>
      </c>
      <c r="K19" s="38">
        <v>1492</v>
      </c>
      <c r="L19" s="38">
        <v>72771</v>
      </c>
      <c r="M19" s="38">
        <v>4337</v>
      </c>
      <c r="N19" s="38">
        <v>767</v>
      </c>
      <c r="P19" s="3"/>
      <c r="Q19" s="3"/>
      <c r="R19" s="3"/>
    </row>
    <row r="20" spans="1:18" ht="20.149999999999999" customHeight="1" x14ac:dyDescent="0.25">
      <c r="A20" s="83" t="s">
        <v>77</v>
      </c>
      <c r="B20" s="181" t="s">
        <v>78</v>
      </c>
      <c r="C20" s="182"/>
      <c r="D20" s="182"/>
      <c r="E20" s="75">
        <v>28095</v>
      </c>
      <c r="F20" s="76">
        <v>56.7</v>
      </c>
      <c r="G20" s="75">
        <v>1127</v>
      </c>
      <c r="H20" s="75">
        <v>316</v>
      </c>
      <c r="I20" s="38">
        <v>10716</v>
      </c>
      <c r="J20" s="38">
        <v>150</v>
      </c>
      <c r="K20" s="38">
        <v>89</v>
      </c>
      <c r="L20" s="38">
        <v>17379</v>
      </c>
      <c r="M20" s="38">
        <v>977</v>
      </c>
      <c r="N20" s="38">
        <v>227</v>
      </c>
      <c r="P20" s="3"/>
      <c r="Q20" s="3"/>
      <c r="R20" s="3"/>
    </row>
    <row r="21" spans="1:18" ht="20.149999999999999" customHeight="1" x14ac:dyDescent="0.25">
      <c r="A21" s="83" t="s">
        <v>79</v>
      </c>
      <c r="B21" s="170" t="s">
        <v>164</v>
      </c>
      <c r="C21" s="183"/>
      <c r="D21" s="183"/>
      <c r="E21" s="75">
        <v>93024</v>
      </c>
      <c r="F21" s="76">
        <v>40.200000000000003</v>
      </c>
      <c r="G21" s="75">
        <v>2754</v>
      </c>
      <c r="H21" s="75">
        <v>1236</v>
      </c>
      <c r="I21" s="38">
        <v>48521</v>
      </c>
      <c r="J21" s="38">
        <v>1979</v>
      </c>
      <c r="K21" s="38">
        <v>778</v>
      </c>
      <c r="L21" s="38">
        <v>44503</v>
      </c>
      <c r="M21" s="38">
        <v>775</v>
      </c>
      <c r="N21" s="38">
        <v>458</v>
      </c>
      <c r="P21" s="3"/>
      <c r="Q21" s="3"/>
      <c r="R21" s="3"/>
    </row>
    <row r="22" spans="1:18" ht="20.149999999999999" customHeight="1" x14ac:dyDescent="0.25">
      <c r="A22" s="83" t="s">
        <v>165</v>
      </c>
      <c r="B22" s="170" t="s">
        <v>166</v>
      </c>
      <c r="C22" s="183"/>
      <c r="D22" s="183"/>
      <c r="E22" s="75">
        <v>161460</v>
      </c>
      <c r="F22" s="76">
        <v>41.1</v>
      </c>
      <c r="G22" s="75">
        <v>3365</v>
      </c>
      <c r="H22" s="75">
        <v>1475</v>
      </c>
      <c r="I22" s="38">
        <v>39032</v>
      </c>
      <c r="J22" s="38">
        <v>852</v>
      </c>
      <c r="K22" s="38">
        <v>308</v>
      </c>
      <c r="L22" s="38">
        <v>122428</v>
      </c>
      <c r="M22" s="38">
        <v>2513</v>
      </c>
      <c r="N22" s="38">
        <v>1167</v>
      </c>
      <c r="P22" s="3"/>
      <c r="Q22" s="3"/>
      <c r="R22" s="3"/>
    </row>
    <row r="23" spans="1:18" ht="20.149999999999999" customHeight="1" x14ac:dyDescent="0.25">
      <c r="A23" s="83" t="s">
        <v>81</v>
      </c>
      <c r="B23" s="170" t="s">
        <v>167</v>
      </c>
      <c r="C23" s="183"/>
      <c r="D23" s="183"/>
      <c r="E23" s="75">
        <v>5958</v>
      </c>
      <c r="F23" s="76">
        <v>16.899999999999999</v>
      </c>
      <c r="G23" s="75">
        <v>10</v>
      </c>
      <c r="H23" s="75">
        <v>48</v>
      </c>
      <c r="I23" s="38">
        <v>3196</v>
      </c>
      <c r="J23" s="38">
        <v>4</v>
      </c>
      <c r="K23" s="38">
        <v>27</v>
      </c>
      <c r="L23" s="38">
        <v>2762</v>
      </c>
      <c r="M23" s="38">
        <v>6</v>
      </c>
      <c r="N23" s="38">
        <v>21</v>
      </c>
      <c r="P23" s="3"/>
      <c r="Q23" s="3"/>
      <c r="R23" s="3"/>
    </row>
    <row r="24" spans="1:18" ht="20.149999999999999" customHeight="1" x14ac:dyDescent="0.25">
      <c r="A24" s="41" t="s">
        <v>168</v>
      </c>
      <c r="B24" s="173" t="s">
        <v>150</v>
      </c>
      <c r="C24" s="173"/>
      <c r="D24" s="174"/>
      <c r="E24" s="53">
        <v>72998</v>
      </c>
      <c r="F24" s="54">
        <v>32.4</v>
      </c>
      <c r="G24" s="55">
        <v>1816</v>
      </c>
      <c r="H24" s="55">
        <v>1991</v>
      </c>
      <c r="I24" s="56">
        <v>45295</v>
      </c>
      <c r="J24" s="56">
        <v>837</v>
      </c>
      <c r="K24" s="56">
        <v>809</v>
      </c>
      <c r="L24" s="56">
        <v>27703</v>
      </c>
      <c r="M24" s="56">
        <v>979</v>
      </c>
      <c r="N24" s="56">
        <v>1182</v>
      </c>
      <c r="P24" s="3"/>
      <c r="Q24" s="3"/>
      <c r="R24" s="3"/>
    </row>
    <row r="25" spans="1:18" ht="20.149999999999999" customHeight="1" x14ac:dyDescent="0.25">
      <c r="A25" s="44"/>
      <c r="B25" s="42" t="s">
        <v>83</v>
      </c>
      <c r="C25" s="175" t="s">
        <v>84</v>
      </c>
      <c r="D25" s="176"/>
      <c r="E25" s="52">
        <v>29854</v>
      </c>
      <c r="F25" s="76">
        <v>36.700000000000003</v>
      </c>
      <c r="G25" s="75">
        <v>326</v>
      </c>
      <c r="H25" s="75">
        <v>532</v>
      </c>
      <c r="I25" s="38">
        <v>16890</v>
      </c>
      <c r="J25" s="38">
        <v>80</v>
      </c>
      <c r="K25" s="38">
        <v>142</v>
      </c>
      <c r="L25" s="38">
        <v>12964</v>
      </c>
      <c r="M25" s="38">
        <v>246</v>
      </c>
      <c r="N25" s="38">
        <v>390</v>
      </c>
      <c r="P25" s="3"/>
      <c r="Q25" s="3"/>
      <c r="R25" s="3"/>
    </row>
    <row r="26" spans="1:18" ht="20.149999999999999" customHeight="1" x14ac:dyDescent="0.25">
      <c r="B26" t="s">
        <v>85</v>
      </c>
      <c r="C26" s="169" t="s">
        <v>86</v>
      </c>
      <c r="D26" s="170"/>
      <c r="E26" s="75">
        <v>7358</v>
      </c>
      <c r="F26" s="76">
        <v>15.6</v>
      </c>
      <c r="G26" s="75">
        <v>161</v>
      </c>
      <c r="H26" s="75">
        <v>197</v>
      </c>
      <c r="I26" s="38">
        <v>3347</v>
      </c>
      <c r="J26" s="38" t="s">
        <v>173</v>
      </c>
      <c r="K26" s="38">
        <v>4</v>
      </c>
      <c r="L26" s="38">
        <v>4011</v>
      </c>
      <c r="M26" s="38">
        <v>161</v>
      </c>
      <c r="N26" s="38">
        <v>193</v>
      </c>
      <c r="P26" s="3"/>
      <c r="Q26" s="3"/>
      <c r="R26" s="3"/>
    </row>
    <row r="27" spans="1:18" ht="20.149999999999999" customHeight="1" x14ac:dyDescent="0.25">
      <c r="B27" t="s">
        <v>87</v>
      </c>
      <c r="C27" s="169" t="s">
        <v>88</v>
      </c>
      <c r="D27" s="170"/>
      <c r="E27" s="75">
        <v>1206</v>
      </c>
      <c r="F27" s="76">
        <v>0.8</v>
      </c>
      <c r="G27" s="75">
        <v>27</v>
      </c>
      <c r="H27" s="75">
        <v>10</v>
      </c>
      <c r="I27" s="38">
        <v>907</v>
      </c>
      <c r="J27" s="38">
        <v>27</v>
      </c>
      <c r="K27" s="38">
        <v>10</v>
      </c>
      <c r="L27" s="38">
        <v>299</v>
      </c>
      <c r="M27" s="38" t="s">
        <v>173</v>
      </c>
      <c r="N27" s="38" t="s">
        <v>173</v>
      </c>
      <c r="P27" s="3"/>
      <c r="Q27" s="3"/>
      <c r="R27" s="3"/>
    </row>
    <row r="28" spans="1:18" ht="20.149999999999999" customHeight="1" x14ac:dyDescent="0.25">
      <c r="B28" t="s">
        <v>89</v>
      </c>
      <c r="C28" s="169" t="s">
        <v>90</v>
      </c>
      <c r="D28" s="170"/>
      <c r="E28" s="75">
        <v>766</v>
      </c>
      <c r="F28" s="76">
        <v>15.3</v>
      </c>
      <c r="G28" s="75" t="s">
        <v>173</v>
      </c>
      <c r="H28" s="75" t="s">
        <v>173</v>
      </c>
      <c r="I28" s="38">
        <v>392</v>
      </c>
      <c r="J28" s="38" t="s">
        <v>173</v>
      </c>
      <c r="K28" s="38" t="s">
        <v>173</v>
      </c>
      <c r="L28" s="38">
        <v>374</v>
      </c>
      <c r="M28" s="38" t="s">
        <v>173</v>
      </c>
      <c r="N28" s="38" t="s">
        <v>173</v>
      </c>
      <c r="P28" s="3"/>
      <c r="Q28" s="3"/>
      <c r="R28" s="3"/>
    </row>
    <row r="29" spans="1:18" ht="20.149999999999999" customHeight="1" x14ac:dyDescent="0.25">
      <c r="B29" t="s">
        <v>91</v>
      </c>
      <c r="C29" s="169" t="s">
        <v>92</v>
      </c>
      <c r="D29" s="170"/>
      <c r="E29" s="75">
        <v>4235</v>
      </c>
      <c r="F29" s="76">
        <v>14.5</v>
      </c>
      <c r="G29" s="75">
        <v>18</v>
      </c>
      <c r="H29" s="75">
        <v>46</v>
      </c>
      <c r="I29" s="38">
        <v>2971</v>
      </c>
      <c r="J29" s="38" t="s">
        <v>173</v>
      </c>
      <c r="K29" s="38">
        <v>36</v>
      </c>
      <c r="L29" s="38">
        <v>1264</v>
      </c>
      <c r="M29" s="38">
        <v>18</v>
      </c>
      <c r="N29" s="38">
        <v>10</v>
      </c>
      <c r="P29" s="3"/>
      <c r="Q29" s="3"/>
      <c r="R29" s="3"/>
    </row>
    <row r="30" spans="1:18" ht="20.149999999999999" customHeight="1" x14ac:dyDescent="0.25">
      <c r="B30" t="s">
        <v>93</v>
      </c>
      <c r="C30" s="169" t="s">
        <v>94</v>
      </c>
      <c r="D30" s="170"/>
      <c r="E30" s="75">
        <v>4490</v>
      </c>
      <c r="F30" s="76">
        <v>13.5</v>
      </c>
      <c r="G30" s="75">
        <v>30</v>
      </c>
      <c r="H30" s="75">
        <v>36</v>
      </c>
      <c r="I30" s="38">
        <v>3402</v>
      </c>
      <c r="J30" s="38">
        <v>23</v>
      </c>
      <c r="K30" s="38">
        <v>36</v>
      </c>
      <c r="L30" s="38">
        <v>1088</v>
      </c>
      <c r="M30" s="38">
        <v>7</v>
      </c>
      <c r="N30" s="38" t="s">
        <v>173</v>
      </c>
      <c r="P30" s="3"/>
      <c r="Q30" s="3"/>
      <c r="R30" s="3"/>
    </row>
    <row r="31" spans="1:18" ht="20.149999999999999" customHeight="1" x14ac:dyDescent="0.25">
      <c r="B31" t="s">
        <v>95</v>
      </c>
      <c r="C31" s="169" t="s">
        <v>96</v>
      </c>
      <c r="D31" s="170"/>
      <c r="E31" s="75">
        <v>7618</v>
      </c>
      <c r="F31" s="76">
        <v>22.4</v>
      </c>
      <c r="G31" s="75">
        <v>62</v>
      </c>
      <c r="H31" s="75">
        <v>122</v>
      </c>
      <c r="I31" s="38">
        <v>4042</v>
      </c>
      <c r="J31" s="38">
        <v>27</v>
      </c>
      <c r="K31" s="38">
        <v>56</v>
      </c>
      <c r="L31" s="38">
        <v>3576</v>
      </c>
      <c r="M31" s="38">
        <v>35</v>
      </c>
      <c r="N31" s="38">
        <v>66</v>
      </c>
      <c r="P31" s="3"/>
      <c r="Q31" s="3"/>
      <c r="R31" s="3"/>
    </row>
    <row r="32" spans="1:18" ht="20.149999999999999" customHeight="1" x14ac:dyDescent="0.25">
      <c r="B32" t="s">
        <v>97</v>
      </c>
      <c r="C32" s="169" t="s">
        <v>98</v>
      </c>
      <c r="D32" s="170"/>
      <c r="E32" s="75">
        <v>7038</v>
      </c>
      <c r="F32" s="76">
        <v>27.6</v>
      </c>
      <c r="G32" s="75">
        <v>51</v>
      </c>
      <c r="H32" s="75">
        <v>65</v>
      </c>
      <c r="I32" s="38">
        <v>4267</v>
      </c>
      <c r="J32" s="38">
        <v>26</v>
      </c>
      <c r="K32" s="38">
        <v>35</v>
      </c>
      <c r="L32" s="38">
        <v>2771</v>
      </c>
      <c r="M32" s="38">
        <v>25</v>
      </c>
      <c r="N32" s="38">
        <v>30</v>
      </c>
      <c r="P32" s="3"/>
      <c r="Q32" s="3"/>
      <c r="R32" s="3"/>
    </row>
    <row r="33" spans="1:18" ht="20.149999999999999" customHeight="1" x14ac:dyDescent="0.25">
      <c r="B33" t="s">
        <v>99</v>
      </c>
      <c r="C33" s="169" t="s">
        <v>100</v>
      </c>
      <c r="D33" s="170"/>
      <c r="E33" s="75" t="s">
        <v>314</v>
      </c>
      <c r="F33" s="76" t="s">
        <v>314</v>
      </c>
      <c r="G33" s="75" t="s">
        <v>314</v>
      </c>
      <c r="H33" s="75" t="s">
        <v>314</v>
      </c>
      <c r="I33" s="38" t="s">
        <v>314</v>
      </c>
      <c r="J33" s="38" t="s">
        <v>314</v>
      </c>
      <c r="K33" s="38" t="s">
        <v>314</v>
      </c>
      <c r="L33" s="38" t="s">
        <v>314</v>
      </c>
      <c r="M33" s="38" t="s">
        <v>314</v>
      </c>
      <c r="N33" s="38" t="s">
        <v>314</v>
      </c>
      <c r="P33" s="3"/>
      <c r="Q33" s="3"/>
      <c r="R33" s="3"/>
    </row>
    <row r="34" spans="1:18" ht="20.149999999999999" customHeight="1" x14ac:dyDescent="0.25">
      <c r="B34" t="s">
        <v>101</v>
      </c>
      <c r="C34" s="169" t="s">
        <v>102</v>
      </c>
      <c r="D34" s="170"/>
      <c r="E34" s="75">
        <v>4342</v>
      </c>
      <c r="F34" s="76">
        <v>10.4</v>
      </c>
      <c r="G34" s="75">
        <v>14</v>
      </c>
      <c r="H34" s="75">
        <v>73</v>
      </c>
      <c r="I34" s="38">
        <v>3478</v>
      </c>
      <c r="J34" s="38">
        <v>7</v>
      </c>
      <c r="K34" s="38">
        <v>73</v>
      </c>
      <c r="L34" s="38">
        <v>864</v>
      </c>
      <c r="M34" s="38">
        <v>7</v>
      </c>
      <c r="N34" s="38" t="s">
        <v>173</v>
      </c>
      <c r="P34" s="3"/>
      <c r="Q34" s="3"/>
      <c r="R34" s="3"/>
    </row>
    <row r="35" spans="1:18" ht="20.149999999999999" customHeight="1" x14ac:dyDescent="0.25">
      <c r="B35" t="s">
        <v>103</v>
      </c>
      <c r="C35" s="169" t="s">
        <v>104</v>
      </c>
      <c r="D35" s="170"/>
      <c r="E35" s="75">
        <v>820</v>
      </c>
      <c r="F35" s="76">
        <v>2.2000000000000002</v>
      </c>
      <c r="G35" s="75">
        <v>11</v>
      </c>
      <c r="H35" s="75" t="s">
        <v>173</v>
      </c>
      <c r="I35" s="38">
        <v>705</v>
      </c>
      <c r="J35" s="38">
        <v>5</v>
      </c>
      <c r="K35" s="38" t="s">
        <v>173</v>
      </c>
      <c r="L35" s="38">
        <v>115</v>
      </c>
      <c r="M35" s="38">
        <v>6</v>
      </c>
      <c r="N35" s="38" t="s">
        <v>173</v>
      </c>
      <c r="P35" s="3"/>
      <c r="Q35" s="3"/>
      <c r="R35" s="3"/>
    </row>
    <row r="36" spans="1:18" ht="20.149999999999999" customHeight="1" x14ac:dyDescent="0.25">
      <c r="B36" t="s">
        <v>105</v>
      </c>
      <c r="C36" s="169" t="s">
        <v>106</v>
      </c>
      <c r="D36" s="170"/>
      <c r="E36" s="75">
        <v>306</v>
      </c>
      <c r="F36" s="76">
        <v>35.6</v>
      </c>
      <c r="G36" s="75">
        <v>16</v>
      </c>
      <c r="H36" s="75">
        <v>2</v>
      </c>
      <c r="I36" s="75">
        <v>164</v>
      </c>
      <c r="J36" s="75">
        <v>10</v>
      </c>
      <c r="K36" s="75">
        <v>2</v>
      </c>
      <c r="L36" s="75">
        <v>142</v>
      </c>
      <c r="M36" s="75">
        <v>6</v>
      </c>
      <c r="N36" s="75" t="s">
        <v>173</v>
      </c>
      <c r="P36" s="3"/>
      <c r="Q36" s="3"/>
      <c r="R36" s="3"/>
    </row>
    <row r="37" spans="1:18" ht="20.149999999999999" customHeight="1" x14ac:dyDescent="0.25">
      <c r="B37" t="s">
        <v>107</v>
      </c>
      <c r="C37" s="169" t="s">
        <v>108</v>
      </c>
      <c r="D37" s="170"/>
      <c r="E37" s="75">
        <v>10033</v>
      </c>
      <c r="F37" s="76">
        <v>3.1</v>
      </c>
      <c r="G37" s="75">
        <v>19</v>
      </c>
      <c r="H37" s="75">
        <v>37</v>
      </c>
      <c r="I37" s="38">
        <v>8547</v>
      </c>
      <c r="J37" s="38" t="s">
        <v>173</v>
      </c>
      <c r="K37" s="38">
        <v>37</v>
      </c>
      <c r="L37" s="38">
        <v>1486</v>
      </c>
      <c r="M37" s="38">
        <v>19</v>
      </c>
      <c r="N37" s="38" t="s">
        <v>173</v>
      </c>
      <c r="P37" s="3"/>
      <c r="Q37" s="3"/>
      <c r="R37" s="3"/>
    </row>
    <row r="38" spans="1:18" ht="20.149999999999999" customHeight="1" x14ac:dyDescent="0.25">
      <c r="B38" t="s">
        <v>109</v>
      </c>
      <c r="C38" s="169" t="s">
        <v>110</v>
      </c>
      <c r="D38" s="170"/>
      <c r="E38" s="75">
        <v>3937</v>
      </c>
      <c r="F38" s="76">
        <v>3.3</v>
      </c>
      <c r="G38" s="75">
        <v>22</v>
      </c>
      <c r="H38" s="75">
        <v>49</v>
      </c>
      <c r="I38" s="38">
        <v>3392</v>
      </c>
      <c r="J38" s="38">
        <v>6</v>
      </c>
      <c r="K38" s="38">
        <v>33</v>
      </c>
      <c r="L38" s="38">
        <v>545</v>
      </c>
      <c r="M38" s="38">
        <v>16</v>
      </c>
      <c r="N38" s="38">
        <v>16</v>
      </c>
      <c r="P38" s="3"/>
      <c r="Q38" s="3"/>
      <c r="R38" s="3"/>
    </row>
    <row r="39" spans="1:18" ht="20.149999999999999" customHeight="1" x14ac:dyDescent="0.25">
      <c r="B39" t="s">
        <v>111</v>
      </c>
      <c r="C39" s="169" t="s">
        <v>112</v>
      </c>
      <c r="D39" s="170"/>
      <c r="E39" s="75">
        <v>12008</v>
      </c>
      <c r="F39" s="76">
        <v>4.3</v>
      </c>
      <c r="G39" s="75">
        <v>130</v>
      </c>
      <c r="H39" s="75">
        <v>77</v>
      </c>
      <c r="I39" s="38">
        <v>9738</v>
      </c>
      <c r="J39" s="38">
        <v>104</v>
      </c>
      <c r="K39" s="38">
        <v>75</v>
      </c>
      <c r="L39" s="38">
        <v>2270</v>
      </c>
      <c r="M39" s="38">
        <v>26</v>
      </c>
      <c r="N39" s="38">
        <v>2</v>
      </c>
      <c r="P39" s="3"/>
      <c r="Q39" s="3"/>
      <c r="R39" s="3"/>
    </row>
    <row r="40" spans="1:18" ht="20.149999999999999" customHeight="1" x14ac:dyDescent="0.25">
      <c r="B40" t="s">
        <v>113</v>
      </c>
      <c r="C40" s="169" t="s">
        <v>114</v>
      </c>
      <c r="D40" s="170"/>
      <c r="E40" s="75">
        <v>11330</v>
      </c>
      <c r="F40" s="76">
        <v>9.6</v>
      </c>
      <c r="G40" s="75">
        <v>49</v>
      </c>
      <c r="H40" s="75">
        <v>43</v>
      </c>
      <c r="I40" s="38">
        <v>7350</v>
      </c>
      <c r="J40" s="38">
        <v>26</v>
      </c>
      <c r="K40" s="38">
        <v>40</v>
      </c>
      <c r="L40" s="38">
        <v>3980</v>
      </c>
      <c r="M40" s="38">
        <v>23</v>
      </c>
      <c r="N40" s="38">
        <v>3</v>
      </c>
      <c r="P40" s="3"/>
      <c r="Q40" s="3"/>
      <c r="R40" s="3"/>
    </row>
    <row r="41" spans="1:18" ht="20.149999999999999" customHeight="1" x14ac:dyDescent="0.25">
      <c r="B41" t="s">
        <v>115</v>
      </c>
      <c r="C41" s="169" t="s">
        <v>116</v>
      </c>
      <c r="D41" s="170"/>
      <c r="E41" s="75">
        <v>12297</v>
      </c>
      <c r="F41" s="76">
        <v>4.7</v>
      </c>
      <c r="G41" s="75">
        <v>79</v>
      </c>
      <c r="H41" s="75">
        <v>60</v>
      </c>
      <c r="I41" s="38">
        <v>8691</v>
      </c>
      <c r="J41" s="38">
        <v>62</v>
      </c>
      <c r="K41" s="38">
        <v>47</v>
      </c>
      <c r="L41" s="38">
        <v>3606</v>
      </c>
      <c r="M41" s="38">
        <v>17</v>
      </c>
      <c r="N41" s="38">
        <v>13</v>
      </c>
      <c r="P41" s="3"/>
      <c r="Q41" s="3"/>
      <c r="R41" s="3"/>
    </row>
    <row r="42" spans="1:18" ht="20.149999999999999" customHeight="1" x14ac:dyDescent="0.25">
      <c r="B42" t="s">
        <v>117</v>
      </c>
      <c r="C42" s="169" t="s">
        <v>118</v>
      </c>
      <c r="D42" s="170"/>
      <c r="E42" s="75">
        <v>13637</v>
      </c>
      <c r="F42" s="76">
        <v>2.9</v>
      </c>
      <c r="G42" s="75">
        <v>56</v>
      </c>
      <c r="H42" s="75">
        <v>26</v>
      </c>
      <c r="I42" s="38">
        <v>10703</v>
      </c>
      <c r="J42" s="38">
        <v>33</v>
      </c>
      <c r="K42" s="38">
        <v>21</v>
      </c>
      <c r="L42" s="38">
        <v>2934</v>
      </c>
      <c r="M42" s="38">
        <v>23</v>
      </c>
      <c r="N42" s="38">
        <v>5</v>
      </c>
      <c r="P42" s="3"/>
      <c r="Q42" s="3"/>
      <c r="R42" s="3"/>
    </row>
    <row r="43" spans="1:18" ht="20.149999999999999" customHeight="1" x14ac:dyDescent="0.25">
      <c r="B43" t="s">
        <v>119</v>
      </c>
      <c r="C43" s="169" t="s">
        <v>120</v>
      </c>
      <c r="D43" s="170"/>
      <c r="E43" s="75">
        <v>3133</v>
      </c>
      <c r="F43" s="76">
        <v>3.4</v>
      </c>
      <c r="G43" s="75">
        <v>6</v>
      </c>
      <c r="H43" s="75">
        <v>9</v>
      </c>
      <c r="I43" s="38">
        <v>2090</v>
      </c>
      <c r="J43" s="38">
        <v>5</v>
      </c>
      <c r="K43" s="38">
        <v>5</v>
      </c>
      <c r="L43" s="38">
        <v>1043</v>
      </c>
      <c r="M43" s="38">
        <v>1</v>
      </c>
      <c r="N43" s="38">
        <v>4</v>
      </c>
      <c r="P43" s="3"/>
      <c r="Q43" s="3"/>
      <c r="R43" s="3"/>
    </row>
    <row r="44" spans="1:18" ht="20.149999999999999" customHeight="1" x14ac:dyDescent="0.25">
      <c r="B44" t="s">
        <v>121</v>
      </c>
      <c r="C44" s="169" t="s">
        <v>122</v>
      </c>
      <c r="D44" s="170"/>
      <c r="E44" s="75">
        <v>7917</v>
      </c>
      <c r="F44" s="76">
        <v>4.2</v>
      </c>
      <c r="G44" s="75">
        <v>11</v>
      </c>
      <c r="H44" s="75">
        <v>65</v>
      </c>
      <c r="I44" s="38">
        <v>7011</v>
      </c>
      <c r="J44" s="38">
        <v>11</v>
      </c>
      <c r="K44" s="38">
        <v>60</v>
      </c>
      <c r="L44" s="38">
        <v>906</v>
      </c>
      <c r="M44" s="38" t="s">
        <v>173</v>
      </c>
      <c r="N44" s="38">
        <v>5</v>
      </c>
      <c r="P44" s="3"/>
      <c r="Q44" s="3"/>
      <c r="R44" s="3"/>
    </row>
    <row r="45" spans="1:18" ht="20.149999999999999" customHeight="1" x14ac:dyDescent="0.25">
      <c r="A45" s="43"/>
      <c r="B45" s="43" t="s">
        <v>123</v>
      </c>
      <c r="C45" s="171" t="s">
        <v>124</v>
      </c>
      <c r="D45" s="172"/>
      <c r="E45" s="75">
        <v>4148</v>
      </c>
      <c r="F45" s="76">
        <v>12.6</v>
      </c>
      <c r="G45" s="75">
        <v>78</v>
      </c>
      <c r="H45" s="75">
        <v>68</v>
      </c>
      <c r="I45" s="38">
        <v>1714</v>
      </c>
      <c r="J45" s="38">
        <v>8</v>
      </c>
      <c r="K45" s="38">
        <v>6</v>
      </c>
      <c r="L45" s="38">
        <v>2434</v>
      </c>
      <c r="M45" s="38">
        <v>70</v>
      </c>
      <c r="N45" s="38">
        <v>62</v>
      </c>
      <c r="P45" s="3"/>
      <c r="Q45" s="3"/>
      <c r="R45" s="3"/>
    </row>
    <row r="46" spans="1:18" ht="20.149999999999999" customHeight="1" x14ac:dyDescent="0.25">
      <c r="A46" s="44"/>
      <c r="B46" s="44" t="s">
        <v>125</v>
      </c>
      <c r="C46" s="175" t="s">
        <v>126</v>
      </c>
      <c r="D46" s="176"/>
      <c r="E46" s="60">
        <v>58709</v>
      </c>
      <c r="F46" s="58">
        <v>8.8000000000000007</v>
      </c>
      <c r="G46" s="57">
        <v>1011</v>
      </c>
      <c r="H46" s="57">
        <v>139</v>
      </c>
      <c r="I46" s="59">
        <v>35207</v>
      </c>
      <c r="J46" s="59">
        <v>178</v>
      </c>
      <c r="K46" s="59">
        <v>50</v>
      </c>
      <c r="L46" s="59">
        <v>23502</v>
      </c>
      <c r="M46" s="59">
        <v>833</v>
      </c>
      <c r="N46" s="59">
        <v>89</v>
      </c>
      <c r="P46" s="3"/>
      <c r="Q46" s="3"/>
      <c r="R46" s="3"/>
    </row>
    <row r="47" spans="1:18" ht="20.149999999999999" customHeight="1" x14ac:dyDescent="0.25">
      <c r="A47" s="43"/>
      <c r="B47" s="43" t="s">
        <v>127</v>
      </c>
      <c r="C47" s="171" t="s">
        <v>128</v>
      </c>
      <c r="D47" s="172"/>
      <c r="E47" s="53">
        <v>127571</v>
      </c>
      <c r="F47" s="54">
        <v>66.8</v>
      </c>
      <c r="G47" s="55">
        <v>2123</v>
      </c>
      <c r="H47" s="55">
        <v>2120</v>
      </c>
      <c r="I47" s="56">
        <v>45593</v>
      </c>
      <c r="J47" s="56">
        <v>544</v>
      </c>
      <c r="K47" s="56">
        <v>1048</v>
      </c>
      <c r="L47" s="56">
        <v>81978</v>
      </c>
      <c r="M47" s="56">
        <v>1579</v>
      </c>
      <c r="N47" s="56">
        <v>1072</v>
      </c>
      <c r="P47" s="3"/>
      <c r="Q47" s="3"/>
      <c r="R47" s="3"/>
    </row>
    <row r="48" spans="1:18" ht="20.149999999999999" customHeight="1" x14ac:dyDescent="0.25">
      <c r="A48" s="44"/>
      <c r="B48" s="44" t="s">
        <v>129</v>
      </c>
      <c r="C48" s="175" t="s">
        <v>130</v>
      </c>
      <c r="D48" s="176"/>
      <c r="E48" s="52">
        <v>17921</v>
      </c>
      <c r="F48" s="76">
        <v>41.4</v>
      </c>
      <c r="G48" s="75">
        <v>418</v>
      </c>
      <c r="H48" s="75">
        <v>355</v>
      </c>
      <c r="I48" s="38">
        <v>8468</v>
      </c>
      <c r="J48" s="38">
        <v>118</v>
      </c>
      <c r="K48" s="38">
        <v>129</v>
      </c>
      <c r="L48" s="38">
        <v>9453</v>
      </c>
      <c r="M48" s="38">
        <v>300</v>
      </c>
      <c r="N48" s="38">
        <v>226</v>
      </c>
      <c r="P48" s="3"/>
      <c r="Q48" s="3"/>
      <c r="R48" s="3"/>
    </row>
    <row r="49" spans="1:18" ht="20.149999999999999" customHeight="1" x14ac:dyDescent="0.25">
      <c r="A49" s="43"/>
      <c r="B49" s="43" t="s">
        <v>131</v>
      </c>
      <c r="C49" s="171" t="s">
        <v>132</v>
      </c>
      <c r="D49" s="172"/>
      <c r="E49" s="52">
        <v>96885</v>
      </c>
      <c r="F49" s="76">
        <v>84.7</v>
      </c>
      <c r="G49" s="75">
        <v>6387</v>
      </c>
      <c r="H49" s="75">
        <v>1904</v>
      </c>
      <c r="I49" s="38">
        <v>33567</v>
      </c>
      <c r="J49" s="38">
        <v>2350</v>
      </c>
      <c r="K49" s="38">
        <v>1363</v>
      </c>
      <c r="L49" s="38">
        <v>63318</v>
      </c>
      <c r="M49" s="38">
        <v>4037</v>
      </c>
      <c r="N49" s="38">
        <v>541</v>
      </c>
      <c r="P49" s="3"/>
      <c r="Q49" s="3"/>
      <c r="R49" s="3"/>
    </row>
    <row r="50" spans="1:18" ht="20.149999999999999" customHeight="1" x14ac:dyDescent="0.25">
      <c r="A50" s="44"/>
      <c r="B50" s="44" t="s">
        <v>133</v>
      </c>
      <c r="C50" s="175" t="s">
        <v>134</v>
      </c>
      <c r="D50" s="176"/>
      <c r="E50" s="60">
        <v>72587</v>
      </c>
      <c r="F50" s="58">
        <v>34.9</v>
      </c>
      <c r="G50" s="57">
        <v>891</v>
      </c>
      <c r="H50" s="57">
        <v>1192</v>
      </c>
      <c r="I50" s="59">
        <v>19203</v>
      </c>
      <c r="J50" s="59">
        <v>352</v>
      </c>
      <c r="K50" s="59">
        <v>225</v>
      </c>
      <c r="L50" s="59">
        <v>53384</v>
      </c>
      <c r="M50" s="59">
        <v>539</v>
      </c>
      <c r="N50" s="59">
        <v>967</v>
      </c>
      <c r="P50" s="3"/>
      <c r="Q50" s="3"/>
      <c r="R50" s="3"/>
    </row>
    <row r="51" spans="1:18" ht="20.149999999999999" customHeight="1" x14ac:dyDescent="0.25">
      <c r="A51" s="43"/>
      <c r="B51" s="43" t="s">
        <v>135</v>
      </c>
      <c r="C51" s="171" t="s">
        <v>136</v>
      </c>
      <c r="D51" s="172"/>
      <c r="E51" s="53">
        <v>88873</v>
      </c>
      <c r="F51" s="54">
        <v>46.2</v>
      </c>
      <c r="G51" s="55">
        <v>2474</v>
      </c>
      <c r="H51" s="55">
        <v>283</v>
      </c>
      <c r="I51" s="56">
        <v>19829</v>
      </c>
      <c r="J51" s="56">
        <v>500</v>
      </c>
      <c r="K51" s="56">
        <v>83</v>
      </c>
      <c r="L51" s="56">
        <v>69044</v>
      </c>
      <c r="M51" s="56">
        <v>1974</v>
      </c>
      <c r="N51" s="56">
        <v>200</v>
      </c>
      <c r="P51" s="3"/>
      <c r="Q51" s="3"/>
      <c r="R51" s="3"/>
    </row>
    <row r="52" spans="1:18" ht="20.149999999999999" customHeight="1" x14ac:dyDescent="0.25">
      <c r="A52" s="44"/>
      <c r="B52" s="44" t="s">
        <v>137</v>
      </c>
      <c r="C52" s="175" t="s">
        <v>138</v>
      </c>
      <c r="D52" s="176"/>
      <c r="E52" s="52">
        <v>17005</v>
      </c>
      <c r="F52" s="76">
        <v>12.2</v>
      </c>
      <c r="G52" s="75">
        <v>1150</v>
      </c>
      <c r="H52" s="75">
        <v>1066</v>
      </c>
      <c r="I52" s="38">
        <v>7968</v>
      </c>
      <c r="J52" s="38">
        <v>467</v>
      </c>
      <c r="K52" s="38">
        <v>330</v>
      </c>
      <c r="L52" s="38">
        <v>9037</v>
      </c>
      <c r="M52" s="38">
        <v>683</v>
      </c>
      <c r="N52" s="38">
        <v>736</v>
      </c>
      <c r="P52" s="3"/>
      <c r="Q52" s="3"/>
      <c r="R52" s="3"/>
    </row>
    <row r="53" spans="1:18" ht="20.149999999999999" customHeight="1" x14ac:dyDescent="0.25">
      <c r="B53" t="s">
        <v>139</v>
      </c>
      <c r="C53" s="177" t="s">
        <v>148</v>
      </c>
      <c r="D53" s="178"/>
      <c r="E53" s="52">
        <v>37253</v>
      </c>
      <c r="F53" s="76">
        <v>46.8</v>
      </c>
      <c r="G53" s="75">
        <v>562</v>
      </c>
      <c r="H53" s="75">
        <v>807</v>
      </c>
      <c r="I53" s="38">
        <v>24129</v>
      </c>
      <c r="J53" s="38">
        <v>269</v>
      </c>
      <c r="K53" s="38">
        <v>476</v>
      </c>
      <c r="L53" s="38">
        <v>13124</v>
      </c>
      <c r="M53" s="38">
        <v>293</v>
      </c>
      <c r="N53" s="38">
        <v>331</v>
      </c>
      <c r="P53" s="3"/>
      <c r="Q53" s="3"/>
      <c r="R53" s="3"/>
    </row>
    <row r="54" spans="1:18" ht="20.149999999999999" customHeight="1" thickBot="1" x14ac:dyDescent="0.3">
      <c r="A54" s="81"/>
      <c r="B54" s="81" t="s">
        <v>140</v>
      </c>
      <c r="C54" s="179" t="s">
        <v>141</v>
      </c>
      <c r="D54" s="180"/>
      <c r="E54" s="16">
        <v>18740</v>
      </c>
      <c r="F54" s="76">
        <v>22.2</v>
      </c>
      <c r="G54" s="75">
        <v>104</v>
      </c>
      <c r="H54" s="75">
        <v>118</v>
      </c>
      <c r="I54" s="38">
        <v>13198</v>
      </c>
      <c r="J54" s="38">
        <v>101</v>
      </c>
      <c r="K54" s="38">
        <v>3</v>
      </c>
      <c r="L54" s="38">
        <v>5542</v>
      </c>
      <c r="M54" s="38">
        <v>3</v>
      </c>
      <c r="N54" s="38">
        <v>115</v>
      </c>
      <c r="P54" s="3"/>
      <c r="Q54" s="3"/>
      <c r="R54" s="3"/>
    </row>
    <row r="55" spans="1:18" ht="6" customHeight="1" x14ac:dyDescent="0.25">
      <c r="C55" s="77"/>
      <c r="D55" s="77"/>
      <c r="E55" s="77"/>
      <c r="F55" s="77"/>
      <c r="G55" s="77"/>
      <c r="H55" s="77"/>
      <c r="I55" s="77"/>
      <c r="J55" s="77"/>
      <c r="K55" s="77"/>
      <c r="L55" s="77"/>
      <c r="M55" s="77"/>
      <c r="N55" s="77"/>
    </row>
    <row r="56" spans="1:18" ht="20.149999999999999" customHeight="1" x14ac:dyDescent="0.25">
      <c r="A56" s="169" t="s">
        <v>57</v>
      </c>
      <c r="B56" s="169"/>
      <c r="C56" s="169"/>
      <c r="D56" s="169"/>
      <c r="E56" s="169"/>
      <c r="F56" s="169"/>
      <c r="G56" s="169"/>
      <c r="H56" s="169"/>
      <c r="I56" s="169"/>
      <c r="J56" s="169"/>
      <c r="K56" s="169"/>
      <c r="L56" s="169"/>
      <c r="M56" s="169"/>
      <c r="N56" s="169"/>
    </row>
    <row r="57" spans="1:18" ht="20.149999999999999" customHeight="1" x14ac:dyDescent="0.25">
      <c r="A57" s="169" t="s">
        <v>286</v>
      </c>
      <c r="B57" s="169"/>
      <c r="C57" s="169"/>
      <c r="D57" s="169"/>
      <c r="E57" s="169"/>
      <c r="F57" s="169"/>
      <c r="G57" s="169"/>
      <c r="H57" s="169"/>
      <c r="I57" s="169"/>
      <c r="J57" s="169"/>
    </row>
    <row r="58" spans="1:18" ht="20.149999999999999" customHeight="1" x14ac:dyDescent="0.25">
      <c r="A58" s="169" t="s">
        <v>297</v>
      </c>
      <c r="B58" s="169"/>
      <c r="C58" s="169"/>
      <c r="D58" s="169"/>
      <c r="E58" s="169"/>
      <c r="F58" s="169"/>
      <c r="G58" s="169"/>
      <c r="H58" s="169"/>
      <c r="I58" s="169"/>
      <c r="J58" s="169"/>
      <c r="K58" s="169"/>
      <c r="L58" s="169"/>
      <c r="M58" s="169"/>
      <c r="N58" s="169"/>
    </row>
    <row r="59" spans="1:18" ht="30.5" customHeight="1" x14ac:dyDescent="0.25">
      <c r="A59" s="193" t="s">
        <v>302</v>
      </c>
      <c r="B59" s="194"/>
      <c r="C59" s="194"/>
      <c r="D59" s="194"/>
      <c r="E59" s="194"/>
      <c r="F59" s="194"/>
      <c r="G59" s="194"/>
      <c r="H59" s="194"/>
      <c r="I59" s="194"/>
      <c r="J59" s="194"/>
      <c r="K59" s="194"/>
      <c r="L59" s="194"/>
      <c r="M59" s="194"/>
      <c r="N59" s="194"/>
      <c r="O59" s="116"/>
    </row>
    <row r="60" spans="1:18" ht="28.5" customHeight="1" x14ac:dyDescent="0.25">
      <c r="A60" s="194"/>
      <c r="B60" s="194"/>
      <c r="C60" s="194"/>
      <c r="D60" s="194"/>
      <c r="E60" s="194"/>
      <c r="F60" s="194"/>
      <c r="G60" s="194"/>
      <c r="H60" s="194"/>
      <c r="I60" s="194"/>
      <c r="J60" s="194"/>
      <c r="K60" s="194"/>
      <c r="L60" s="194"/>
      <c r="M60" s="194"/>
      <c r="N60" s="194"/>
    </row>
  </sheetData>
  <mergeCells count="50">
    <mergeCell ref="B20:D20"/>
    <mergeCell ref="B9:D9"/>
    <mergeCell ref="B10:D10"/>
    <mergeCell ref="B11:D11"/>
    <mergeCell ref="B12:D12"/>
    <mergeCell ref="B13:D13"/>
    <mergeCell ref="B14:D14"/>
    <mergeCell ref="B15:D15"/>
    <mergeCell ref="B16:D16"/>
    <mergeCell ref="B17:D17"/>
    <mergeCell ref="B18:D18"/>
    <mergeCell ref="B19:D19"/>
    <mergeCell ref="C32:D32"/>
    <mergeCell ref="B21:D21"/>
    <mergeCell ref="B22:D22"/>
    <mergeCell ref="B23:D23"/>
    <mergeCell ref="B24:D24"/>
    <mergeCell ref="C25:D25"/>
    <mergeCell ref="C26:D26"/>
    <mergeCell ref="C27:D27"/>
    <mergeCell ref="C28:D28"/>
    <mergeCell ref="C29:D29"/>
    <mergeCell ref="C30:D30"/>
    <mergeCell ref="C31:D31"/>
    <mergeCell ref="C44:D44"/>
    <mergeCell ref="C33:D33"/>
    <mergeCell ref="C34:D34"/>
    <mergeCell ref="C35:D35"/>
    <mergeCell ref="C36:D36"/>
    <mergeCell ref="C37:D37"/>
    <mergeCell ref="C38:D38"/>
    <mergeCell ref="C39:D39"/>
    <mergeCell ref="C40:D40"/>
    <mergeCell ref="C41:D41"/>
    <mergeCell ref="C42:D42"/>
    <mergeCell ref="C43:D43"/>
    <mergeCell ref="A59:N60"/>
    <mergeCell ref="C45:D45"/>
    <mergeCell ref="A56:N56"/>
    <mergeCell ref="A57:J57"/>
    <mergeCell ref="A58:N58"/>
    <mergeCell ref="C51:D51"/>
    <mergeCell ref="C52:D52"/>
    <mergeCell ref="C53:D53"/>
    <mergeCell ref="C54:D54"/>
    <mergeCell ref="C46:D46"/>
    <mergeCell ref="C47:D47"/>
    <mergeCell ref="C48:D48"/>
    <mergeCell ref="C49:D49"/>
    <mergeCell ref="C50:D50"/>
  </mergeCells>
  <phoneticPr fontId="3"/>
  <printOptions horizontalCentered="1"/>
  <pageMargins left="0.51181102362204722" right="0.31496062992125984" top="0.47244094488188981" bottom="0.39370078740157483" header="0.27559055118110237" footer="0.27559055118110237"/>
  <pageSetup paperSize="9" scale="4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pageSetUpPr fitToPage="1"/>
  </sheetPr>
  <dimension ref="A1:O59"/>
  <sheetViews>
    <sheetView zoomScaleNormal="100" zoomScaleSheetLayoutView="73" workbookViewId="0"/>
  </sheetViews>
  <sheetFormatPr defaultRowHeight="16.5" x14ac:dyDescent="0.25"/>
  <cols>
    <col min="1" max="1" width="5.7109375" customWidth="1"/>
    <col min="2" max="2" width="4.7109375" customWidth="1"/>
    <col min="3" max="3" width="6" customWidth="1"/>
    <col min="4" max="4" width="11.7109375" customWidth="1"/>
    <col min="5" max="5" width="10.7109375" customWidth="1"/>
    <col min="6" max="6" width="11.7109375" customWidth="1"/>
    <col min="7" max="7" width="12.2109375" bestFit="1" customWidth="1"/>
    <col min="8" max="8" width="14.5" bestFit="1" customWidth="1"/>
    <col min="9" max="9" width="2.42578125" customWidth="1"/>
    <col min="10" max="10" width="8" customWidth="1"/>
    <col min="11" max="11" width="12.2109375" bestFit="1" customWidth="1"/>
    <col min="12" max="12" width="14.92578125" customWidth="1"/>
    <col min="13" max="13" width="12.0703125" customWidth="1"/>
    <col min="14" max="14" width="2.5" customWidth="1"/>
    <col min="15" max="15" width="8" customWidth="1"/>
  </cols>
  <sheetData>
    <row r="1" spans="1:15" s="10" customFormat="1" x14ac:dyDescent="0.25">
      <c r="A1" s="10" t="str">
        <f>第1表!A1</f>
        <v>毎月勤労統計調査地方調査結果　令和8年6月分</v>
      </c>
    </row>
    <row r="2" spans="1:15" s="10" customFormat="1" x14ac:dyDescent="0.25"/>
    <row r="3" spans="1:15" ht="19" x14ac:dyDescent="0.3">
      <c r="B3" s="11" t="s">
        <v>156</v>
      </c>
    </row>
    <row r="4" spans="1:15" s="10" customFormat="1" x14ac:dyDescent="0.25"/>
    <row r="5" spans="1:15" x14ac:dyDescent="0.25">
      <c r="C5" t="s">
        <v>152</v>
      </c>
      <c r="O5" s="83" t="s">
        <v>243</v>
      </c>
    </row>
    <row r="6" spans="1:15" ht="8.15" customHeight="1" thickBot="1" x14ac:dyDescent="0.3"/>
    <row r="7" spans="1:15" ht="20.149999999999999" customHeight="1" x14ac:dyDescent="0.25">
      <c r="A7" s="77"/>
      <c r="B7" s="77"/>
      <c r="C7" s="78"/>
      <c r="D7" s="64" t="s">
        <v>58</v>
      </c>
      <c r="E7" s="65"/>
      <c r="F7" s="65"/>
      <c r="G7" s="65"/>
      <c r="H7" s="65"/>
      <c r="I7" s="65"/>
      <c r="J7" s="65"/>
      <c r="K7" s="64" t="s">
        <v>59</v>
      </c>
      <c r="L7" s="65"/>
      <c r="M7" s="65"/>
      <c r="N7" s="65"/>
      <c r="O7" s="65"/>
    </row>
    <row r="8" spans="1:15" ht="20.149999999999999" customHeight="1" x14ac:dyDescent="0.25">
      <c r="A8" s="62" t="s">
        <v>30</v>
      </c>
      <c r="B8" s="62"/>
      <c r="C8" s="67"/>
      <c r="D8" s="68" t="s">
        <v>1</v>
      </c>
      <c r="E8" s="69"/>
      <c r="F8" s="68" t="s">
        <v>3</v>
      </c>
      <c r="G8" s="69"/>
      <c r="H8" s="68" t="s">
        <v>12</v>
      </c>
      <c r="I8" s="69"/>
      <c r="J8" s="69"/>
      <c r="K8" s="68" t="s">
        <v>4</v>
      </c>
      <c r="L8" s="69"/>
      <c r="M8" s="68" t="s">
        <v>50</v>
      </c>
      <c r="N8" s="69"/>
      <c r="O8" s="69"/>
    </row>
    <row r="9" spans="1:15" ht="20.149999999999999" customHeight="1" x14ac:dyDescent="0.25">
      <c r="A9" s="43"/>
      <c r="B9" s="43"/>
      <c r="C9" s="80"/>
      <c r="D9" s="70" t="s">
        <v>31</v>
      </c>
      <c r="E9" s="71" t="s">
        <v>22</v>
      </c>
      <c r="F9" s="70" t="s">
        <v>31</v>
      </c>
      <c r="G9" s="18" t="s">
        <v>22</v>
      </c>
      <c r="H9" s="70" t="s">
        <v>31</v>
      </c>
      <c r="I9" s="199" t="s">
        <v>22</v>
      </c>
      <c r="J9" s="200"/>
      <c r="K9" s="70" t="s">
        <v>31</v>
      </c>
      <c r="L9" s="71" t="s">
        <v>22</v>
      </c>
      <c r="M9" s="17" t="s">
        <v>31</v>
      </c>
      <c r="N9" s="199" t="s">
        <v>22</v>
      </c>
      <c r="O9" s="201"/>
    </row>
    <row r="10" spans="1:15" ht="18" customHeight="1" x14ac:dyDescent="0.25">
      <c r="A10" t="s">
        <v>175</v>
      </c>
      <c r="B10" s="73" t="s">
        <v>176</v>
      </c>
      <c r="C10" s="72" t="s">
        <v>174</v>
      </c>
      <c r="D10" s="74">
        <v>102.7</v>
      </c>
      <c r="E10" s="117">
        <v>104.9</v>
      </c>
      <c r="F10" s="117">
        <v>102.5</v>
      </c>
      <c r="G10" s="119">
        <v>105.2</v>
      </c>
      <c r="H10" s="117">
        <v>101.7</v>
      </c>
      <c r="I10" s="129"/>
      <c r="J10" s="129">
        <v>103.9</v>
      </c>
      <c r="K10" s="117">
        <v>105.7</v>
      </c>
      <c r="L10" s="117">
        <v>103.7</v>
      </c>
      <c r="M10" s="117">
        <v>105.4</v>
      </c>
      <c r="N10" s="129"/>
      <c r="O10" s="129">
        <v>102.5</v>
      </c>
    </row>
    <row r="11" spans="1:15" ht="18" customHeight="1" x14ac:dyDescent="0.25">
      <c r="B11" s="73" t="s">
        <v>181</v>
      </c>
      <c r="C11" s="72"/>
      <c r="D11" s="74">
        <v>100</v>
      </c>
      <c r="E11" s="117">
        <v>100</v>
      </c>
      <c r="F11" s="117">
        <v>100</v>
      </c>
      <c r="G11" s="117">
        <v>100</v>
      </c>
      <c r="H11" s="117">
        <v>100</v>
      </c>
      <c r="I11" s="128"/>
      <c r="J11" s="128">
        <v>100</v>
      </c>
      <c r="K11" s="117">
        <v>100</v>
      </c>
      <c r="L11" s="117">
        <v>100</v>
      </c>
      <c r="M11" s="117">
        <v>100</v>
      </c>
      <c r="N11" s="128"/>
      <c r="O11" s="128">
        <v>100</v>
      </c>
    </row>
    <row r="12" spans="1:15" ht="18" customHeight="1" x14ac:dyDescent="0.25">
      <c r="A12" s="83"/>
      <c r="B12" s="73" t="s">
        <v>244</v>
      </c>
      <c r="C12" s="72"/>
      <c r="D12" s="74">
        <v>101.2</v>
      </c>
      <c r="E12" s="117">
        <v>105.5</v>
      </c>
      <c r="F12" s="117">
        <v>100.9</v>
      </c>
      <c r="G12" s="117">
        <v>104.3</v>
      </c>
      <c r="H12" s="117">
        <v>100.8</v>
      </c>
      <c r="I12" s="128"/>
      <c r="J12" s="128">
        <v>103.1</v>
      </c>
      <c r="K12" s="117">
        <v>100.4</v>
      </c>
      <c r="L12" s="117">
        <v>103.3</v>
      </c>
      <c r="M12" s="117">
        <v>99.8</v>
      </c>
      <c r="N12" s="128"/>
      <c r="O12" s="128">
        <v>101.6</v>
      </c>
    </row>
    <row r="13" spans="1:15" ht="18" customHeight="1" x14ac:dyDescent="0.25">
      <c r="A13" s="83"/>
      <c r="B13" s="73" t="s">
        <v>247</v>
      </c>
      <c r="C13" s="72"/>
      <c r="D13" s="74">
        <v>105.6</v>
      </c>
      <c r="E13" s="117">
        <v>113</v>
      </c>
      <c r="F13" s="117">
        <v>103.3</v>
      </c>
      <c r="G13" s="117">
        <v>110.5</v>
      </c>
      <c r="H13" s="117">
        <v>102.5</v>
      </c>
      <c r="I13" s="128"/>
      <c r="J13" s="128">
        <v>108.6</v>
      </c>
      <c r="K13" s="117">
        <v>103.3</v>
      </c>
      <c r="L13" s="117">
        <v>104.3</v>
      </c>
      <c r="M13" s="117">
        <v>101.5</v>
      </c>
      <c r="N13" s="128"/>
      <c r="O13" s="128">
        <v>101.8</v>
      </c>
    </row>
    <row r="14" spans="1:15" ht="18" customHeight="1" x14ac:dyDescent="0.25">
      <c r="A14" s="73"/>
      <c r="B14" s="73" t="s">
        <v>287</v>
      </c>
      <c r="C14" s="79"/>
      <c r="D14">
        <v>105.5</v>
      </c>
      <c r="E14" s="61">
        <v>110.5</v>
      </c>
      <c r="F14">
        <v>103.3</v>
      </c>
      <c r="G14">
        <v>108.7</v>
      </c>
      <c r="H14">
        <v>102.4</v>
      </c>
      <c r="I14" s="131"/>
      <c r="J14" s="131">
        <v>107.6</v>
      </c>
      <c r="K14">
        <v>102.7</v>
      </c>
      <c r="L14">
        <v>103.6</v>
      </c>
      <c r="M14">
        <v>101.4</v>
      </c>
      <c r="N14" s="131"/>
      <c r="O14" s="131">
        <v>102.3</v>
      </c>
    </row>
    <row r="15" spans="1:15" ht="18" customHeight="1" x14ac:dyDescent="0.25">
      <c r="A15" s="73"/>
      <c r="B15" s="73" t="s">
        <v>312</v>
      </c>
      <c r="C15" s="79"/>
      <c r="D15">
        <v>110.8</v>
      </c>
      <c r="E15" s="61">
        <v>114.2</v>
      </c>
      <c r="F15">
        <v>107.1</v>
      </c>
      <c r="G15">
        <v>110.5</v>
      </c>
      <c r="H15">
        <v>105.8</v>
      </c>
      <c r="I15" s="131"/>
      <c r="J15" s="131">
        <v>109.9</v>
      </c>
      <c r="K15">
        <v>103.9</v>
      </c>
      <c r="L15">
        <v>102.5</v>
      </c>
      <c r="M15">
        <v>102.4</v>
      </c>
      <c r="N15" s="131"/>
      <c r="O15" s="131">
        <v>101.8</v>
      </c>
    </row>
    <row r="16" spans="1:15" ht="18" customHeight="1" x14ac:dyDescent="0.25">
      <c r="A16" s="112"/>
      <c r="B16" s="112" t="s">
        <v>316</v>
      </c>
      <c r="C16" s="80"/>
      <c r="D16" s="43">
        <v>115.1</v>
      </c>
      <c r="E16" s="98">
        <v>121.3</v>
      </c>
      <c r="F16" s="43">
        <v>110.4</v>
      </c>
      <c r="G16" s="43">
        <v>115.5</v>
      </c>
      <c r="H16" s="43">
        <v>109.4</v>
      </c>
      <c r="I16" s="132"/>
      <c r="J16" s="132">
        <v>114.4</v>
      </c>
      <c r="K16" s="43">
        <v>103.9</v>
      </c>
      <c r="L16" s="43">
        <v>102.2</v>
      </c>
      <c r="M16" s="43">
        <v>102.6</v>
      </c>
      <c r="N16" s="132"/>
      <c r="O16" s="132">
        <v>101.4</v>
      </c>
    </row>
    <row r="17" spans="1:15" ht="18" customHeight="1" x14ac:dyDescent="0.25">
      <c r="A17" s="83" t="s">
        <v>318</v>
      </c>
      <c r="B17" s="63" t="s">
        <v>313</v>
      </c>
      <c r="C17" s="72" t="s">
        <v>325</v>
      </c>
      <c r="D17" s="117">
        <v>165.9</v>
      </c>
      <c r="E17" s="117">
        <v>185.9</v>
      </c>
      <c r="F17" s="117">
        <v>110.2</v>
      </c>
      <c r="G17" s="117">
        <v>116.4</v>
      </c>
      <c r="H17" s="117">
        <v>109.1</v>
      </c>
      <c r="I17" s="129"/>
      <c r="J17" s="129">
        <v>115.4</v>
      </c>
      <c r="K17" s="117">
        <v>107</v>
      </c>
      <c r="L17" s="117">
        <v>104.7</v>
      </c>
      <c r="M17" s="117">
        <v>105.9</v>
      </c>
      <c r="N17" s="129"/>
      <c r="O17" s="129">
        <v>104.6</v>
      </c>
    </row>
    <row r="18" spans="1:15" ht="18" customHeight="1" x14ac:dyDescent="0.25">
      <c r="A18" s="83"/>
      <c r="B18" s="63" t="s">
        <v>177</v>
      </c>
      <c r="C18" s="122" t="s">
        <v>316</v>
      </c>
      <c r="D18" s="117">
        <v>129.69999999999999</v>
      </c>
      <c r="E18" s="117">
        <v>157.6</v>
      </c>
      <c r="F18" s="117">
        <v>111.7</v>
      </c>
      <c r="G18" s="117">
        <v>117.6</v>
      </c>
      <c r="H18" s="117">
        <v>110.3</v>
      </c>
      <c r="I18" s="128"/>
      <c r="J18" s="128">
        <v>116.6</v>
      </c>
      <c r="K18" s="117">
        <v>109.1</v>
      </c>
      <c r="L18" s="117">
        <v>107.4</v>
      </c>
      <c r="M18" s="117">
        <v>107.8</v>
      </c>
      <c r="N18" s="128"/>
      <c r="O18" s="128">
        <v>107.3</v>
      </c>
    </row>
    <row r="19" spans="1:15" ht="18" customHeight="1" x14ac:dyDescent="0.25">
      <c r="A19" s="83"/>
      <c r="B19" s="63" t="s">
        <v>177</v>
      </c>
      <c r="C19" s="122" t="s">
        <v>319</v>
      </c>
      <c r="D19" s="117">
        <v>98.9</v>
      </c>
      <c r="E19" s="117">
        <v>99.2</v>
      </c>
      <c r="F19" s="117">
        <v>111.6</v>
      </c>
      <c r="G19" s="117">
        <v>117.3</v>
      </c>
      <c r="H19" s="117">
        <v>110.7</v>
      </c>
      <c r="I19" s="128"/>
      <c r="J19" s="128">
        <v>116.5</v>
      </c>
      <c r="K19" s="117">
        <v>101</v>
      </c>
      <c r="L19" s="117">
        <v>99.7</v>
      </c>
      <c r="M19" s="117">
        <v>99.9</v>
      </c>
      <c r="N19" s="128"/>
      <c r="O19" s="128">
        <v>99.3</v>
      </c>
    </row>
    <row r="20" spans="1:15" ht="18" customHeight="1" x14ac:dyDescent="0.25">
      <c r="B20" s="63" t="s">
        <v>177</v>
      </c>
      <c r="C20" s="122" t="s">
        <v>320</v>
      </c>
      <c r="D20" s="117">
        <v>94.8</v>
      </c>
      <c r="E20" s="117">
        <v>97.2</v>
      </c>
      <c r="F20" s="117">
        <v>110.1</v>
      </c>
      <c r="G20" s="117">
        <v>117.2</v>
      </c>
      <c r="H20" s="117">
        <v>109.3</v>
      </c>
      <c r="I20" s="128"/>
      <c r="J20" s="128">
        <v>116.4</v>
      </c>
      <c r="K20" s="117">
        <v>102.8</v>
      </c>
      <c r="L20" s="117">
        <v>98.9</v>
      </c>
      <c r="M20" s="117">
        <v>101.6</v>
      </c>
      <c r="N20" s="128"/>
      <c r="O20" s="128">
        <v>98.3</v>
      </c>
    </row>
    <row r="21" spans="1:15" ht="18" customHeight="1" x14ac:dyDescent="0.25">
      <c r="B21" s="63" t="s">
        <v>177</v>
      </c>
      <c r="C21" s="122" t="s">
        <v>178</v>
      </c>
      <c r="D21" s="117">
        <v>97.5</v>
      </c>
      <c r="E21" s="117">
        <v>97.9</v>
      </c>
      <c r="F21" s="117">
        <v>112.5</v>
      </c>
      <c r="G21" s="117">
        <v>118</v>
      </c>
      <c r="H21" s="117">
        <v>111.4</v>
      </c>
      <c r="I21" s="128"/>
      <c r="J21" s="128">
        <v>117.1</v>
      </c>
      <c r="K21" s="117">
        <v>106.7</v>
      </c>
      <c r="L21" s="117">
        <v>104.4</v>
      </c>
      <c r="M21" s="117">
        <v>105.3</v>
      </c>
      <c r="N21" s="128"/>
      <c r="O21" s="128">
        <v>103.6</v>
      </c>
    </row>
    <row r="22" spans="1:15" ht="18" customHeight="1" x14ac:dyDescent="0.25">
      <c r="A22" s="83"/>
      <c r="B22" s="63" t="s">
        <v>177</v>
      </c>
      <c r="C22" s="122" t="s">
        <v>179</v>
      </c>
      <c r="D22" s="117">
        <v>103.4</v>
      </c>
      <c r="E22" s="117">
        <v>98.7</v>
      </c>
      <c r="F22" s="117">
        <v>112.4</v>
      </c>
      <c r="G22" s="117">
        <v>116.7</v>
      </c>
      <c r="H22" s="117">
        <v>110.9</v>
      </c>
      <c r="I22" s="128"/>
      <c r="J22" s="128">
        <v>115.3</v>
      </c>
      <c r="K22" s="117">
        <v>106.1</v>
      </c>
      <c r="L22" s="117">
        <v>108</v>
      </c>
      <c r="M22" s="117">
        <v>104.1</v>
      </c>
      <c r="N22" s="128"/>
      <c r="O22" s="128">
        <v>106.7</v>
      </c>
    </row>
    <row r="23" spans="1:15" ht="18" customHeight="1" x14ac:dyDescent="0.25">
      <c r="A23" s="83"/>
      <c r="B23" s="63" t="s">
        <v>177</v>
      </c>
      <c r="C23" s="122" t="s">
        <v>180</v>
      </c>
      <c r="D23" s="117">
        <v>211.3</v>
      </c>
      <c r="E23" s="117">
        <v>236.1</v>
      </c>
      <c r="F23" s="117">
        <v>112.3</v>
      </c>
      <c r="G23" s="117">
        <v>117.1</v>
      </c>
      <c r="H23" s="117">
        <v>111.2</v>
      </c>
      <c r="I23" s="128"/>
      <c r="J23" s="128">
        <v>115.8</v>
      </c>
      <c r="K23" s="117">
        <v>103.5</v>
      </c>
      <c r="L23" s="117">
        <v>102.3</v>
      </c>
      <c r="M23" s="117">
        <v>102</v>
      </c>
      <c r="N23" s="128"/>
      <c r="O23" s="128">
        <v>100.9</v>
      </c>
    </row>
    <row r="24" spans="1:15" ht="18" customHeight="1" x14ac:dyDescent="0.25">
      <c r="A24" s="83"/>
      <c r="B24" s="63" t="s">
        <v>317</v>
      </c>
      <c r="C24" s="72" t="s">
        <v>321</v>
      </c>
      <c r="D24" s="117">
        <v>98.3</v>
      </c>
      <c r="E24" s="117">
        <v>105</v>
      </c>
      <c r="F24" s="117">
        <v>111</v>
      </c>
      <c r="G24" s="117">
        <v>114.9</v>
      </c>
      <c r="H24" s="117">
        <v>109.2</v>
      </c>
      <c r="I24" s="128"/>
      <c r="J24" s="128">
        <v>114.7</v>
      </c>
      <c r="K24" s="117">
        <v>96.8</v>
      </c>
      <c r="L24" s="117">
        <v>94.1</v>
      </c>
      <c r="M24" s="117">
        <v>95.7</v>
      </c>
      <c r="N24" s="128"/>
      <c r="O24" s="128">
        <v>93.8</v>
      </c>
    </row>
    <row r="25" spans="1:15" ht="18" customHeight="1" x14ac:dyDescent="0.25">
      <c r="A25" s="83"/>
      <c r="B25" s="63"/>
      <c r="C25" s="72" t="s">
        <v>181</v>
      </c>
      <c r="D25" s="117">
        <v>96.7</v>
      </c>
      <c r="E25" s="117">
        <v>99.3</v>
      </c>
      <c r="F25" s="117">
        <v>111.4</v>
      </c>
      <c r="G25" s="117">
        <v>116.5</v>
      </c>
      <c r="H25" s="117">
        <v>110</v>
      </c>
      <c r="I25" s="128"/>
      <c r="J25" s="128">
        <v>116.1</v>
      </c>
      <c r="K25" s="117">
        <v>100.3</v>
      </c>
      <c r="L25" s="117">
        <v>102.9</v>
      </c>
      <c r="M25" s="117">
        <v>99.1</v>
      </c>
      <c r="N25" s="128"/>
      <c r="O25" s="128">
        <v>102.4</v>
      </c>
    </row>
    <row r="26" spans="1:15" ht="18" customHeight="1" x14ac:dyDescent="0.25">
      <c r="A26" s="83"/>
      <c r="B26" s="63"/>
      <c r="C26" s="72" t="s">
        <v>244</v>
      </c>
      <c r="D26" s="117">
        <v>98.9</v>
      </c>
      <c r="E26" s="117">
        <v>98.9</v>
      </c>
      <c r="F26" s="117">
        <v>112.1</v>
      </c>
      <c r="G26" s="117">
        <v>117.1</v>
      </c>
      <c r="H26" s="117">
        <v>111.2</v>
      </c>
      <c r="I26" s="128"/>
      <c r="J26" s="128">
        <v>116.9</v>
      </c>
      <c r="K26" s="117">
        <v>101.1</v>
      </c>
      <c r="L26" s="117">
        <v>98.5</v>
      </c>
      <c r="M26" s="117">
        <v>99.7</v>
      </c>
      <c r="N26" s="128"/>
      <c r="O26" s="128">
        <v>97.6</v>
      </c>
    </row>
    <row r="27" spans="1:15" ht="18" customHeight="1" x14ac:dyDescent="0.25">
      <c r="B27" s="63"/>
      <c r="C27" s="72" t="s">
        <v>322</v>
      </c>
      <c r="D27" s="117">
        <v>100.3</v>
      </c>
      <c r="E27" s="117">
        <v>99.6</v>
      </c>
      <c r="F27" s="117">
        <v>115.7</v>
      </c>
      <c r="G27" s="117">
        <v>120.7</v>
      </c>
      <c r="H27" s="117">
        <v>113.7</v>
      </c>
      <c r="I27" s="128"/>
      <c r="J27" s="128">
        <v>119.6</v>
      </c>
      <c r="K27" s="117">
        <v>107.1</v>
      </c>
      <c r="L27" s="117">
        <v>106.4</v>
      </c>
      <c r="M27" s="117">
        <v>105.8</v>
      </c>
      <c r="N27" s="128"/>
      <c r="O27" s="128">
        <v>105.4</v>
      </c>
    </row>
    <row r="28" spans="1:15" ht="18" customHeight="1" x14ac:dyDescent="0.25">
      <c r="A28" s="83"/>
      <c r="B28" s="63"/>
      <c r="C28" s="122" t="s">
        <v>323</v>
      </c>
      <c r="D28" s="117">
        <v>99.4</v>
      </c>
      <c r="E28" s="117">
        <v>100</v>
      </c>
      <c r="F28" s="117">
        <v>114.7</v>
      </c>
      <c r="G28" s="117">
        <v>120.2</v>
      </c>
      <c r="H28" s="117">
        <v>113.6</v>
      </c>
      <c r="I28" s="128"/>
      <c r="J28" s="128">
        <v>119.4</v>
      </c>
      <c r="K28" s="117">
        <v>100.2</v>
      </c>
      <c r="L28" s="117">
        <v>97</v>
      </c>
      <c r="M28" s="117">
        <v>99.4</v>
      </c>
      <c r="N28" s="128"/>
      <c r="O28" s="128">
        <v>96.3</v>
      </c>
    </row>
    <row r="29" spans="1:15" ht="18" customHeight="1" thickBot="1" x14ac:dyDescent="0.3">
      <c r="A29" s="123"/>
      <c r="B29" s="124" t="s">
        <v>177</v>
      </c>
      <c r="C29" s="125" t="s">
        <v>326</v>
      </c>
      <c r="D29" s="126">
        <v>180.9</v>
      </c>
      <c r="E29" s="126">
        <v>196.2</v>
      </c>
      <c r="F29" s="126">
        <v>116.9</v>
      </c>
      <c r="G29" s="126">
        <v>121.1</v>
      </c>
      <c r="H29" s="126">
        <v>116.3</v>
      </c>
      <c r="I29" s="127"/>
      <c r="J29" s="127">
        <v>120.8</v>
      </c>
      <c r="K29" s="126">
        <v>106.9</v>
      </c>
      <c r="L29" s="126">
        <v>103</v>
      </c>
      <c r="M29" s="126">
        <v>106.5</v>
      </c>
      <c r="N29" s="127"/>
      <c r="O29" s="127">
        <v>102.8</v>
      </c>
    </row>
    <row r="30" spans="1:15" ht="24.75" customHeight="1" thickBot="1" x14ac:dyDescent="0.3"/>
    <row r="31" spans="1:15" ht="20.149999999999999" customHeight="1" x14ac:dyDescent="0.25">
      <c r="A31" s="77"/>
      <c r="B31" s="77"/>
      <c r="C31" s="78"/>
      <c r="D31" s="64" t="s">
        <v>59</v>
      </c>
      <c r="E31" s="65"/>
      <c r="F31" s="195" t="s">
        <v>142</v>
      </c>
      <c r="G31" s="196"/>
      <c r="H31" s="64" t="s">
        <v>32</v>
      </c>
      <c r="I31" s="65"/>
      <c r="J31" s="66"/>
      <c r="K31" s="65"/>
      <c r="L31" s="65"/>
      <c r="M31" s="62" t="s">
        <v>172</v>
      </c>
      <c r="N31" s="62"/>
    </row>
    <row r="32" spans="1:15" ht="20.149999999999999" customHeight="1" x14ac:dyDescent="0.25">
      <c r="A32" s="62" t="s">
        <v>30</v>
      </c>
      <c r="B32" s="62"/>
      <c r="C32" s="67"/>
      <c r="D32" s="68" t="s">
        <v>5</v>
      </c>
      <c r="E32" s="69"/>
      <c r="F32" s="197"/>
      <c r="G32" s="198"/>
      <c r="H32" s="69" t="s">
        <v>1</v>
      </c>
      <c r="I32" s="69"/>
      <c r="J32" s="69"/>
      <c r="K32" s="68" t="s">
        <v>3</v>
      </c>
      <c r="L32" s="69"/>
    </row>
    <row r="33" spans="1:14" ht="20.149999999999999" customHeight="1" x14ac:dyDescent="0.25">
      <c r="A33" s="43"/>
      <c r="B33" s="43"/>
      <c r="C33" s="80"/>
      <c r="D33" s="70" t="s">
        <v>31</v>
      </c>
      <c r="E33" s="71" t="s">
        <v>22</v>
      </c>
      <c r="F33" s="70" t="s">
        <v>31</v>
      </c>
      <c r="G33" s="71" t="s">
        <v>22</v>
      </c>
      <c r="H33" s="70" t="s">
        <v>31</v>
      </c>
      <c r="I33" s="199" t="s">
        <v>22</v>
      </c>
      <c r="J33" s="200"/>
      <c r="K33" s="70" t="s">
        <v>31</v>
      </c>
      <c r="L33" s="71" t="s">
        <v>22</v>
      </c>
    </row>
    <row r="34" spans="1:14" ht="18" customHeight="1" x14ac:dyDescent="0.25">
      <c r="A34" t="s">
        <v>175</v>
      </c>
      <c r="B34" s="73" t="s">
        <v>176</v>
      </c>
      <c r="C34" s="72" t="s">
        <v>174</v>
      </c>
      <c r="D34" s="117">
        <v>110.7</v>
      </c>
      <c r="E34" s="117">
        <v>121</v>
      </c>
      <c r="F34" s="117">
        <v>101</v>
      </c>
      <c r="G34" s="117">
        <v>103.5</v>
      </c>
      <c r="H34" s="117">
        <v>102.5</v>
      </c>
      <c r="I34" s="129"/>
      <c r="J34" s="129">
        <v>104.7</v>
      </c>
      <c r="K34" s="117">
        <v>102.3</v>
      </c>
      <c r="L34" s="117">
        <v>105</v>
      </c>
      <c r="M34" s="61"/>
      <c r="N34" s="61"/>
    </row>
    <row r="35" spans="1:14" ht="18" customHeight="1" x14ac:dyDescent="0.25">
      <c r="B35" s="73" t="s">
        <v>181</v>
      </c>
      <c r="C35" s="72"/>
      <c r="D35" s="117">
        <v>100</v>
      </c>
      <c r="E35" s="117">
        <v>100</v>
      </c>
      <c r="F35" s="117">
        <v>100</v>
      </c>
      <c r="G35" s="117">
        <v>100</v>
      </c>
      <c r="H35" s="117">
        <v>100</v>
      </c>
      <c r="I35" s="128"/>
      <c r="J35" s="128">
        <v>100</v>
      </c>
      <c r="K35" s="117">
        <v>100</v>
      </c>
      <c r="L35" s="117">
        <v>100</v>
      </c>
      <c r="M35" s="61"/>
      <c r="N35" s="61"/>
    </row>
    <row r="36" spans="1:14" ht="18" customHeight="1" x14ac:dyDescent="0.25">
      <c r="A36" s="83"/>
      <c r="B36" s="73" t="s">
        <v>244</v>
      </c>
      <c r="C36" s="72"/>
      <c r="D36" s="117">
        <v>109.7</v>
      </c>
      <c r="E36" s="117">
        <v>126.8</v>
      </c>
      <c r="F36" s="117">
        <v>101</v>
      </c>
      <c r="G36" s="117">
        <v>101.6</v>
      </c>
      <c r="H36" s="117">
        <v>101.4</v>
      </c>
      <c r="I36" s="128"/>
      <c r="J36" s="128">
        <v>105.7</v>
      </c>
      <c r="K36" s="117">
        <v>101.1</v>
      </c>
      <c r="L36" s="117">
        <v>104.5</v>
      </c>
      <c r="M36" s="61"/>
      <c r="N36" s="61"/>
    </row>
    <row r="37" spans="1:14" ht="18" customHeight="1" x14ac:dyDescent="0.25">
      <c r="A37" s="83"/>
      <c r="B37" s="73" t="s">
        <v>247</v>
      </c>
      <c r="C37" s="72"/>
      <c r="D37" s="117">
        <v>129.30000000000001</v>
      </c>
      <c r="E37" s="117">
        <v>138.19999999999999</v>
      </c>
      <c r="F37" s="117">
        <v>101.6</v>
      </c>
      <c r="G37" s="117">
        <v>101.9</v>
      </c>
      <c r="H37" s="117">
        <v>102.7</v>
      </c>
      <c r="I37" s="128"/>
      <c r="J37" s="128">
        <v>109.9</v>
      </c>
      <c r="K37" s="117">
        <v>100.5</v>
      </c>
      <c r="L37" s="117">
        <v>107.5</v>
      </c>
      <c r="M37" s="61"/>
      <c r="N37" s="61"/>
    </row>
    <row r="38" spans="1:14" ht="18" customHeight="1" x14ac:dyDescent="0.25">
      <c r="A38" s="73"/>
      <c r="B38" s="73" t="s">
        <v>287</v>
      </c>
      <c r="C38" s="79"/>
      <c r="D38" s="113">
        <v>120.3</v>
      </c>
      <c r="E38">
        <v>121.7</v>
      </c>
      <c r="F38" s="117">
        <v>101.9</v>
      </c>
      <c r="G38" s="117">
        <v>104</v>
      </c>
      <c r="H38" s="117">
        <v>99</v>
      </c>
      <c r="I38" s="128"/>
      <c r="J38" s="128">
        <v>103.7</v>
      </c>
      <c r="K38" s="117">
        <v>96.9</v>
      </c>
      <c r="L38" s="117">
        <v>102</v>
      </c>
      <c r="M38" s="61"/>
      <c r="N38" s="61"/>
    </row>
    <row r="39" spans="1:14" ht="18" customHeight="1" x14ac:dyDescent="0.25">
      <c r="A39" s="73"/>
      <c r="B39" s="73" t="s">
        <v>312</v>
      </c>
      <c r="C39" s="79"/>
      <c r="D39" s="113">
        <v>125.9</v>
      </c>
      <c r="E39">
        <v>112.6</v>
      </c>
      <c r="F39" s="117">
        <v>103.4</v>
      </c>
      <c r="G39" s="117">
        <v>106.7</v>
      </c>
      <c r="H39" s="117">
        <v>100.5</v>
      </c>
      <c r="I39" s="128"/>
      <c r="J39" s="128">
        <v>103.6</v>
      </c>
      <c r="K39" s="117">
        <v>97.2</v>
      </c>
      <c r="L39" s="117">
        <v>100.3</v>
      </c>
    </row>
    <row r="40" spans="1:14" ht="18" customHeight="1" x14ac:dyDescent="0.25">
      <c r="A40" s="112"/>
      <c r="B40" s="112" t="s">
        <v>316</v>
      </c>
      <c r="C40" s="80"/>
      <c r="D40" s="24">
        <v>122.7</v>
      </c>
      <c r="E40" s="43">
        <v>112.6</v>
      </c>
      <c r="F40" s="118">
        <v>103.9</v>
      </c>
      <c r="G40" s="118">
        <v>104.1</v>
      </c>
      <c r="H40" s="118">
        <v>100.5</v>
      </c>
      <c r="I40" s="130"/>
      <c r="J40" s="130">
        <v>105.9</v>
      </c>
      <c r="K40" s="118">
        <v>96.4</v>
      </c>
      <c r="L40" s="118">
        <v>100.9</v>
      </c>
    </row>
    <row r="41" spans="1:14" ht="18" customHeight="1" x14ac:dyDescent="0.25">
      <c r="A41" s="83" t="s">
        <v>318</v>
      </c>
      <c r="B41" s="63" t="s">
        <v>313</v>
      </c>
      <c r="C41" s="72" t="s">
        <v>325</v>
      </c>
      <c r="D41" s="74">
        <v>122.4</v>
      </c>
      <c r="E41" s="117">
        <v>105.9</v>
      </c>
      <c r="F41" s="117">
        <v>104.1</v>
      </c>
      <c r="G41" s="117">
        <v>103.9</v>
      </c>
      <c r="H41" s="117">
        <v>144.9</v>
      </c>
      <c r="I41" s="129"/>
      <c r="J41" s="129">
        <v>162.4</v>
      </c>
      <c r="K41" s="117">
        <v>96.2</v>
      </c>
      <c r="L41" s="117">
        <v>101.7</v>
      </c>
      <c r="M41" s="61"/>
      <c r="N41" s="61"/>
    </row>
    <row r="42" spans="1:14" ht="18" customHeight="1" x14ac:dyDescent="0.25">
      <c r="A42" s="83"/>
      <c r="B42" s="63" t="s">
        <v>177</v>
      </c>
      <c r="C42" s="122" t="s">
        <v>316</v>
      </c>
      <c r="D42" s="117">
        <v>126.3</v>
      </c>
      <c r="E42" s="117">
        <v>108.9</v>
      </c>
      <c r="F42" s="117">
        <v>103.9</v>
      </c>
      <c r="G42" s="117">
        <v>102</v>
      </c>
      <c r="H42" s="117">
        <v>113.1</v>
      </c>
      <c r="I42" s="128"/>
      <c r="J42" s="128">
        <v>137.4</v>
      </c>
      <c r="K42" s="117">
        <v>97.4</v>
      </c>
      <c r="L42" s="117">
        <v>102.5</v>
      </c>
      <c r="M42" s="61"/>
      <c r="N42" s="61"/>
    </row>
    <row r="43" spans="1:14" ht="18" customHeight="1" x14ac:dyDescent="0.25">
      <c r="A43" s="83"/>
      <c r="B43" s="63" t="s">
        <v>177</v>
      </c>
      <c r="C43" s="122" t="s">
        <v>319</v>
      </c>
      <c r="D43" s="117">
        <v>115.8</v>
      </c>
      <c r="E43" s="117">
        <v>105</v>
      </c>
      <c r="F43" s="117">
        <v>104.2</v>
      </c>
      <c r="G43" s="117">
        <v>103.4</v>
      </c>
      <c r="H43" s="117">
        <v>86.2</v>
      </c>
      <c r="I43" s="128"/>
      <c r="J43" s="128">
        <v>86.5</v>
      </c>
      <c r="K43" s="117">
        <v>97.3</v>
      </c>
      <c r="L43" s="117">
        <v>102.3</v>
      </c>
      <c r="M43" s="61"/>
      <c r="N43" s="61"/>
    </row>
    <row r="44" spans="1:14" ht="18" customHeight="1" x14ac:dyDescent="0.25">
      <c r="B44" s="63" t="s">
        <v>177</v>
      </c>
      <c r="C44" s="122" t="s">
        <v>320</v>
      </c>
      <c r="D44" s="117">
        <v>119.7</v>
      </c>
      <c r="E44" s="117">
        <v>107.9</v>
      </c>
      <c r="F44" s="117">
        <v>103.8</v>
      </c>
      <c r="G44" s="117">
        <v>101.4</v>
      </c>
      <c r="H44" s="117">
        <v>82.6</v>
      </c>
      <c r="I44" s="128"/>
      <c r="J44" s="128">
        <v>84.7</v>
      </c>
      <c r="K44" s="117">
        <v>95.9</v>
      </c>
      <c r="L44" s="117">
        <v>102.1</v>
      </c>
      <c r="M44" s="61"/>
      <c r="N44" s="61"/>
    </row>
    <row r="45" spans="1:14" ht="18" customHeight="1" x14ac:dyDescent="0.25">
      <c r="B45" s="63" t="s">
        <v>177</v>
      </c>
      <c r="C45" s="122" t="s">
        <v>178</v>
      </c>
      <c r="D45" s="117">
        <v>127.6</v>
      </c>
      <c r="E45" s="117">
        <v>115.8</v>
      </c>
      <c r="F45" s="117">
        <v>105.2</v>
      </c>
      <c r="G45" s="117">
        <v>104.8</v>
      </c>
      <c r="H45" s="117">
        <v>84.3</v>
      </c>
      <c r="I45" s="128"/>
      <c r="J45" s="128">
        <v>84.7</v>
      </c>
      <c r="K45" s="117">
        <v>97.3</v>
      </c>
      <c r="L45" s="117">
        <v>102.1</v>
      </c>
      <c r="M45" s="61"/>
      <c r="N45" s="61"/>
    </row>
    <row r="46" spans="1:14" ht="18" customHeight="1" x14ac:dyDescent="0.25">
      <c r="A46" s="83"/>
      <c r="B46" s="63" t="s">
        <v>177</v>
      </c>
      <c r="C46" s="122" t="s">
        <v>179</v>
      </c>
      <c r="D46" s="117">
        <v>134.19999999999999</v>
      </c>
      <c r="E46" s="117">
        <v>125.7</v>
      </c>
      <c r="F46" s="117">
        <v>105.4</v>
      </c>
      <c r="G46" s="117">
        <v>104.6</v>
      </c>
      <c r="H46" s="117">
        <v>89.2</v>
      </c>
      <c r="I46" s="128"/>
      <c r="J46" s="128">
        <v>85.2</v>
      </c>
      <c r="K46" s="117">
        <v>97</v>
      </c>
      <c r="L46" s="117">
        <v>100.7</v>
      </c>
      <c r="M46" s="61"/>
      <c r="N46" s="61"/>
    </row>
    <row r="47" spans="1:14" ht="18" customHeight="1" x14ac:dyDescent="0.25">
      <c r="A47" s="83"/>
      <c r="B47" s="63" t="s">
        <v>177</v>
      </c>
      <c r="C47" s="122" t="s">
        <v>180</v>
      </c>
      <c r="D47" s="117">
        <v>125</v>
      </c>
      <c r="E47" s="117">
        <v>120.8</v>
      </c>
      <c r="F47" s="117">
        <v>104</v>
      </c>
      <c r="G47" s="117">
        <v>107.2</v>
      </c>
      <c r="H47" s="117">
        <v>182.5</v>
      </c>
      <c r="I47" s="128"/>
      <c r="J47" s="128">
        <v>203.9</v>
      </c>
      <c r="K47" s="117">
        <v>97</v>
      </c>
      <c r="L47" s="117">
        <v>101.1</v>
      </c>
      <c r="M47" s="61"/>
      <c r="N47" s="61"/>
    </row>
    <row r="48" spans="1:14" ht="18" customHeight="1" x14ac:dyDescent="0.25">
      <c r="A48" s="83"/>
      <c r="B48" s="63" t="s">
        <v>317</v>
      </c>
      <c r="C48" s="72" t="s">
        <v>321</v>
      </c>
      <c r="D48" s="117">
        <v>113.2</v>
      </c>
      <c r="E48" s="117">
        <v>99</v>
      </c>
      <c r="F48" s="117">
        <v>105.3</v>
      </c>
      <c r="G48" s="117">
        <v>99.7</v>
      </c>
      <c r="H48" s="117">
        <v>84.8</v>
      </c>
      <c r="I48" s="128"/>
      <c r="J48" s="128">
        <v>90.6</v>
      </c>
      <c r="K48" s="117">
        <v>95.8</v>
      </c>
      <c r="L48" s="117">
        <v>99.1</v>
      </c>
      <c r="M48" s="61"/>
      <c r="N48" s="61"/>
    </row>
    <row r="49" spans="1:14" ht="18" customHeight="1" x14ac:dyDescent="0.25">
      <c r="A49" s="83"/>
      <c r="B49" s="63"/>
      <c r="C49" s="72" t="s">
        <v>181</v>
      </c>
      <c r="D49" s="117">
        <v>117.1</v>
      </c>
      <c r="E49" s="117">
        <v>109.9</v>
      </c>
      <c r="F49" s="117">
        <v>104</v>
      </c>
      <c r="G49" s="117">
        <v>99.7</v>
      </c>
      <c r="H49" s="117">
        <v>84.2</v>
      </c>
      <c r="I49" s="128"/>
      <c r="J49" s="128">
        <v>86.4</v>
      </c>
      <c r="K49" s="117">
        <v>97</v>
      </c>
      <c r="L49" s="117">
        <v>101.4</v>
      </c>
      <c r="M49" s="61"/>
      <c r="N49" s="61"/>
    </row>
    <row r="50" spans="1:14" ht="18" customHeight="1" x14ac:dyDescent="0.25">
      <c r="A50" s="83"/>
      <c r="B50" s="63"/>
      <c r="C50" s="72" t="s">
        <v>244</v>
      </c>
      <c r="D50" s="117">
        <v>121.1</v>
      </c>
      <c r="E50" s="117">
        <v>110.9</v>
      </c>
      <c r="F50" s="117">
        <v>104.3</v>
      </c>
      <c r="G50" s="117">
        <v>100.3</v>
      </c>
      <c r="H50" s="117">
        <v>85.6</v>
      </c>
      <c r="I50" s="128"/>
      <c r="J50" s="128">
        <v>85.6</v>
      </c>
      <c r="K50" s="117">
        <v>97.1</v>
      </c>
      <c r="L50" s="117">
        <v>101.4</v>
      </c>
      <c r="M50" s="61"/>
      <c r="N50" s="61"/>
    </row>
    <row r="51" spans="1:14" ht="18" customHeight="1" x14ac:dyDescent="0.25">
      <c r="B51" s="63"/>
      <c r="C51" s="72" t="s">
        <v>322</v>
      </c>
      <c r="D51" s="117">
        <v>126.3</v>
      </c>
      <c r="E51" s="117">
        <v>118.8</v>
      </c>
      <c r="F51" s="117">
        <v>104.5</v>
      </c>
      <c r="G51" s="117">
        <v>100.9</v>
      </c>
      <c r="H51" s="117">
        <v>86.5</v>
      </c>
      <c r="I51" s="128"/>
      <c r="J51" s="128">
        <v>85.9</v>
      </c>
      <c r="K51" s="117">
        <v>99.8</v>
      </c>
      <c r="L51" s="117">
        <v>104.1</v>
      </c>
      <c r="M51" s="61"/>
      <c r="N51" s="61"/>
    </row>
    <row r="52" spans="1:14" ht="18" customHeight="1" x14ac:dyDescent="0.25">
      <c r="A52" s="83"/>
      <c r="B52" s="63"/>
      <c r="C52" s="122" t="s">
        <v>323</v>
      </c>
      <c r="D52" s="117">
        <v>111.8</v>
      </c>
      <c r="E52" s="117">
        <v>106.9</v>
      </c>
      <c r="F52" s="117">
        <v>105.1</v>
      </c>
      <c r="G52" s="117">
        <v>101.8</v>
      </c>
      <c r="H52" s="117">
        <v>85.1</v>
      </c>
      <c r="I52" s="128"/>
      <c r="J52" s="128">
        <v>85.6</v>
      </c>
      <c r="K52" s="117">
        <v>98.2</v>
      </c>
      <c r="L52" s="117">
        <v>102.9</v>
      </c>
      <c r="M52" s="61"/>
      <c r="N52" s="61"/>
    </row>
    <row r="53" spans="1:14" ht="18" customHeight="1" thickBot="1" x14ac:dyDescent="0.3">
      <c r="A53" s="123"/>
      <c r="B53" s="124" t="s">
        <v>177</v>
      </c>
      <c r="C53" s="125" t="s">
        <v>326</v>
      </c>
      <c r="D53" s="126">
        <v>111.8</v>
      </c>
      <c r="E53" s="126">
        <v>105.9</v>
      </c>
      <c r="F53" s="126">
        <v>105.8</v>
      </c>
      <c r="G53" s="126">
        <v>99.8</v>
      </c>
      <c r="H53" s="126">
        <v>155.1</v>
      </c>
      <c r="I53" s="127"/>
      <c r="J53" s="127">
        <v>168.3</v>
      </c>
      <c r="K53" s="126">
        <v>100.3</v>
      </c>
      <c r="L53" s="126">
        <v>103.9</v>
      </c>
      <c r="M53" s="61"/>
      <c r="N53" s="61"/>
    </row>
    <row r="54" spans="1:14" x14ac:dyDescent="0.25">
      <c r="A54" t="s">
        <v>298</v>
      </c>
    </row>
    <row r="55" spans="1:14" x14ac:dyDescent="0.25">
      <c r="A55" t="s">
        <v>289</v>
      </c>
      <c r="E55" s="83"/>
      <c r="F55" s="83"/>
      <c r="G55" s="83"/>
      <c r="H55" s="83"/>
      <c r="I55" s="83"/>
      <c r="J55" s="83"/>
      <c r="K55" s="83"/>
    </row>
    <row r="56" spans="1:14" x14ac:dyDescent="0.25">
      <c r="A56" t="s">
        <v>290</v>
      </c>
    </row>
    <row r="57" spans="1:14" x14ac:dyDescent="0.25">
      <c r="A57" t="s">
        <v>303</v>
      </c>
    </row>
    <row r="58" spans="1:14" x14ac:dyDescent="0.25">
      <c r="A58" t="s">
        <v>304</v>
      </c>
    </row>
    <row r="59" spans="1:14" x14ac:dyDescent="0.25">
      <c r="A59" t="s">
        <v>305</v>
      </c>
    </row>
  </sheetData>
  <mergeCells count="4">
    <mergeCell ref="F31:G32"/>
    <mergeCell ref="I9:J9"/>
    <mergeCell ref="N9:O9"/>
    <mergeCell ref="I33:J33"/>
  </mergeCells>
  <phoneticPr fontId="3"/>
  <printOptions horizontalCentered="1"/>
  <pageMargins left="0.51181102362204722" right="0.31496062992125984" top="0.47244094488188981" bottom="0.39370078740157483" header="0.27559055118110237" footer="0.27559055118110237"/>
  <pageSetup paperSize="9" scale="5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A59"/>
  <sheetViews>
    <sheetView zoomScaleNormal="100" workbookViewId="0"/>
  </sheetViews>
  <sheetFormatPr defaultRowHeight="16.5" x14ac:dyDescent="0.25"/>
  <cols>
    <col min="1" max="1" width="4.7109375" customWidth="1"/>
    <col min="2" max="2" width="7.7109375" customWidth="1"/>
    <col min="3" max="3" width="3.7109375" customWidth="1"/>
    <col min="4" max="4" width="17" customWidth="1"/>
    <col min="5" max="5" width="12.2109375" bestFit="1" customWidth="1"/>
    <col min="6" max="7" width="9.2109375" customWidth="1"/>
    <col min="8" max="9" width="12.2109375" bestFit="1" customWidth="1"/>
    <col min="10" max="10" width="9.2109375" customWidth="1"/>
    <col min="11" max="12" width="12.2109375" bestFit="1" customWidth="1"/>
    <col min="13" max="13" width="11.5703125" bestFit="1" customWidth="1"/>
    <col min="14" max="14" width="10.85546875" customWidth="1"/>
    <col min="15" max="26" width="8" customWidth="1"/>
    <col min="27" max="27" width="8.7109375" customWidth="1"/>
  </cols>
  <sheetData>
    <row r="1" spans="1:27" s="10" customFormat="1" x14ac:dyDescent="0.25">
      <c r="A1" s="10" t="str">
        <f>第1表!A1</f>
        <v>毎月勤労統計調査地方調査結果　令和8年6月分</v>
      </c>
    </row>
    <row r="2" spans="1:27" s="10" customFormat="1" x14ac:dyDescent="0.25"/>
    <row r="3" spans="1:27" ht="24" customHeight="1" x14ac:dyDescent="0.3">
      <c r="A3" s="5" t="s">
        <v>54</v>
      </c>
      <c r="B3" s="1" t="s">
        <v>55</v>
      </c>
      <c r="C3" s="2"/>
      <c r="D3" s="2"/>
      <c r="R3" s="4"/>
      <c r="Z3" s="7" t="s">
        <v>153</v>
      </c>
    </row>
    <row r="4" spans="1:27" ht="24" customHeight="1" x14ac:dyDescent="0.3">
      <c r="A4" s="5"/>
      <c r="B4" s="1"/>
      <c r="C4" s="2"/>
      <c r="D4" s="2"/>
      <c r="R4" s="4"/>
      <c r="Z4" s="7"/>
    </row>
    <row r="5" spans="1:27" ht="21" x14ac:dyDescent="0.3">
      <c r="A5" s="1" t="s">
        <v>33</v>
      </c>
      <c r="AA5" s="83" t="s">
        <v>7</v>
      </c>
    </row>
    <row r="6" spans="1:27" ht="6" customHeight="1" thickBot="1" x14ac:dyDescent="0.3"/>
    <row r="7" spans="1:27" ht="18" customHeight="1" x14ac:dyDescent="0.25">
      <c r="A7" s="77"/>
      <c r="B7" s="77"/>
      <c r="C7" s="77"/>
      <c r="D7" s="78"/>
      <c r="E7" s="64" t="s">
        <v>8</v>
      </c>
      <c r="F7" s="65"/>
      <c r="G7" s="65"/>
      <c r="H7" s="66"/>
      <c r="I7" s="65" t="s">
        <v>60</v>
      </c>
      <c r="J7" s="65"/>
      <c r="K7" s="66"/>
      <c r="L7" s="65" t="s">
        <v>61</v>
      </c>
      <c r="M7" s="65"/>
      <c r="N7" s="66"/>
      <c r="O7" s="64" t="s">
        <v>8</v>
      </c>
      <c r="P7" s="65"/>
      <c r="Q7" s="65"/>
      <c r="R7" s="66"/>
      <c r="S7" s="65" t="s">
        <v>60</v>
      </c>
      <c r="T7" s="65"/>
      <c r="U7" s="65"/>
      <c r="V7" s="66"/>
      <c r="W7" s="64" t="s">
        <v>61</v>
      </c>
      <c r="X7" s="66"/>
      <c r="Y7" s="65"/>
      <c r="Z7" s="65"/>
      <c r="AA7" s="21"/>
    </row>
    <row r="8" spans="1:27" ht="18" customHeight="1" x14ac:dyDescent="0.25">
      <c r="B8" t="s">
        <v>9</v>
      </c>
      <c r="D8" s="79"/>
      <c r="E8" s="14" t="s">
        <v>10</v>
      </c>
      <c r="F8" s="22" t="s">
        <v>11</v>
      </c>
      <c r="G8" s="189" t="s">
        <v>12</v>
      </c>
      <c r="H8" s="22" t="s">
        <v>13</v>
      </c>
      <c r="I8" s="22" t="s">
        <v>10</v>
      </c>
      <c r="J8" s="22" t="s">
        <v>11</v>
      </c>
      <c r="K8" s="22" t="s">
        <v>13</v>
      </c>
      <c r="L8" s="22" t="s">
        <v>10</v>
      </c>
      <c r="M8" s="22" t="s">
        <v>11</v>
      </c>
      <c r="N8" s="22" t="s">
        <v>13</v>
      </c>
      <c r="O8" s="189" t="s">
        <v>2</v>
      </c>
      <c r="P8" s="22" t="s">
        <v>14</v>
      </c>
      <c r="Q8" s="22" t="s">
        <v>15</v>
      </c>
      <c r="R8" s="22" t="s">
        <v>16</v>
      </c>
      <c r="S8" s="189" t="s">
        <v>2</v>
      </c>
      <c r="T8" s="22" t="s">
        <v>14</v>
      </c>
      <c r="U8" s="22" t="s">
        <v>15</v>
      </c>
      <c r="V8" s="22" t="s">
        <v>16</v>
      </c>
      <c r="W8" s="189" t="s">
        <v>2</v>
      </c>
      <c r="X8" s="22" t="s">
        <v>14</v>
      </c>
      <c r="Y8" s="22" t="s">
        <v>15</v>
      </c>
      <c r="Z8" s="14" t="s">
        <v>16</v>
      </c>
      <c r="AA8" s="23" t="s">
        <v>17</v>
      </c>
    </row>
    <row r="9" spans="1:27" ht="18" customHeight="1" x14ac:dyDescent="0.25">
      <c r="A9" s="43"/>
      <c r="B9" s="43"/>
      <c r="C9" s="43"/>
      <c r="D9" s="80"/>
      <c r="E9" s="39" t="s">
        <v>18</v>
      </c>
      <c r="F9" s="40" t="s">
        <v>19</v>
      </c>
      <c r="G9" s="190"/>
      <c r="H9" s="40" t="s">
        <v>20</v>
      </c>
      <c r="I9" s="40" t="s">
        <v>18</v>
      </c>
      <c r="J9" s="40" t="s">
        <v>19</v>
      </c>
      <c r="K9" s="40" t="s">
        <v>20</v>
      </c>
      <c r="L9" s="40" t="s">
        <v>18</v>
      </c>
      <c r="M9" s="40" t="s">
        <v>19</v>
      </c>
      <c r="N9" s="40" t="s">
        <v>20</v>
      </c>
      <c r="O9" s="190"/>
      <c r="P9" s="40" t="s">
        <v>21</v>
      </c>
      <c r="Q9" s="40" t="s">
        <v>21</v>
      </c>
      <c r="R9" s="40" t="s">
        <v>21</v>
      </c>
      <c r="S9" s="190"/>
      <c r="T9" s="40" t="s">
        <v>21</v>
      </c>
      <c r="U9" s="40" t="s">
        <v>21</v>
      </c>
      <c r="V9" s="40" t="s">
        <v>21</v>
      </c>
      <c r="W9" s="190"/>
      <c r="X9" s="40" t="s">
        <v>21</v>
      </c>
      <c r="Y9" s="40" t="s">
        <v>21</v>
      </c>
      <c r="Z9" s="39" t="s">
        <v>21</v>
      </c>
      <c r="AA9" s="24"/>
    </row>
    <row r="10" spans="1:27" ht="20.149999999999999" customHeight="1" x14ac:dyDescent="0.25">
      <c r="A10" s="37" t="s">
        <v>157</v>
      </c>
      <c r="B10" s="175" t="s">
        <v>31</v>
      </c>
      <c r="C10" s="175"/>
      <c r="D10" s="176"/>
      <c r="E10" s="19">
        <v>610340</v>
      </c>
      <c r="F10" s="19">
        <v>304902</v>
      </c>
      <c r="G10" s="19">
        <v>280063</v>
      </c>
      <c r="H10" s="19">
        <v>305438</v>
      </c>
      <c r="I10" s="19">
        <v>737395</v>
      </c>
      <c r="J10" s="19">
        <v>364288</v>
      </c>
      <c r="K10" s="19">
        <v>373107</v>
      </c>
      <c r="L10" s="19">
        <v>465444</v>
      </c>
      <c r="M10" s="19">
        <v>237178</v>
      </c>
      <c r="N10" s="19">
        <v>228266</v>
      </c>
      <c r="O10" s="20">
        <v>17.7</v>
      </c>
      <c r="P10" s="20">
        <v>136.5</v>
      </c>
      <c r="Q10" s="20">
        <v>126.7</v>
      </c>
      <c r="R10" s="20">
        <v>9.8000000000000007</v>
      </c>
      <c r="S10" s="20">
        <v>18.2</v>
      </c>
      <c r="T10" s="20">
        <v>148.6</v>
      </c>
      <c r="U10" s="20">
        <v>135.1</v>
      </c>
      <c r="V10" s="20">
        <v>13.5</v>
      </c>
      <c r="W10" s="20">
        <v>17.100000000000001</v>
      </c>
      <c r="X10" s="20">
        <v>122.6</v>
      </c>
      <c r="Y10" s="20">
        <v>117</v>
      </c>
      <c r="Z10" s="20">
        <v>5.6</v>
      </c>
      <c r="AA10" s="95" t="s">
        <v>147</v>
      </c>
    </row>
    <row r="11" spans="1:27" ht="20.149999999999999" customHeight="1" x14ac:dyDescent="0.25">
      <c r="A11" s="83" t="s">
        <v>62</v>
      </c>
      <c r="B11" s="169" t="s">
        <v>63</v>
      </c>
      <c r="C11" s="169"/>
      <c r="D11" s="170"/>
      <c r="E11" s="19">
        <v>977879</v>
      </c>
      <c r="F11" s="19">
        <v>386856</v>
      </c>
      <c r="G11" s="19">
        <v>350812</v>
      </c>
      <c r="H11" s="19">
        <v>591023</v>
      </c>
      <c r="I11" s="19">
        <v>1034277</v>
      </c>
      <c r="J11" s="19">
        <v>410006</v>
      </c>
      <c r="K11" s="19">
        <v>624271</v>
      </c>
      <c r="L11" s="19">
        <v>783410</v>
      </c>
      <c r="M11" s="19">
        <v>307030</v>
      </c>
      <c r="N11" s="19">
        <v>476380</v>
      </c>
      <c r="O11" s="20">
        <v>19.8</v>
      </c>
      <c r="P11" s="20">
        <v>164.6</v>
      </c>
      <c r="Q11" s="20">
        <v>148.9</v>
      </c>
      <c r="R11" s="20">
        <v>15.7</v>
      </c>
      <c r="S11" s="20">
        <v>19.600000000000001</v>
      </c>
      <c r="T11" s="20">
        <v>163.80000000000001</v>
      </c>
      <c r="U11" s="20">
        <v>146.80000000000001</v>
      </c>
      <c r="V11" s="20">
        <v>17</v>
      </c>
      <c r="W11" s="20">
        <v>20.7</v>
      </c>
      <c r="X11" s="20">
        <v>167.1</v>
      </c>
      <c r="Y11" s="20">
        <v>155.9</v>
      </c>
      <c r="Z11" s="20">
        <v>11.2</v>
      </c>
      <c r="AA11" s="23" t="s">
        <v>62</v>
      </c>
    </row>
    <row r="12" spans="1:27" ht="20.149999999999999" customHeight="1" x14ac:dyDescent="0.25">
      <c r="A12" s="83" t="s">
        <v>158</v>
      </c>
      <c r="B12" s="169" t="s">
        <v>22</v>
      </c>
      <c r="C12" s="169"/>
      <c r="D12" s="170"/>
      <c r="E12" s="19">
        <v>836872</v>
      </c>
      <c r="F12" s="19">
        <v>381920</v>
      </c>
      <c r="G12" s="19">
        <v>348341</v>
      </c>
      <c r="H12" s="19">
        <v>454952</v>
      </c>
      <c r="I12" s="19">
        <v>945235</v>
      </c>
      <c r="J12" s="19">
        <v>425171</v>
      </c>
      <c r="K12" s="19">
        <v>520064</v>
      </c>
      <c r="L12" s="19">
        <v>576626</v>
      </c>
      <c r="M12" s="19">
        <v>278047</v>
      </c>
      <c r="N12" s="19">
        <v>298579</v>
      </c>
      <c r="O12" s="20">
        <v>18.600000000000001</v>
      </c>
      <c r="P12" s="20">
        <v>152.6</v>
      </c>
      <c r="Q12" s="20">
        <v>140</v>
      </c>
      <c r="R12" s="20">
        <v>12.6</v>
      </c>
      <c r="S12" s="20">
        <v>18.8</v>
      </c>
      <c r="T12" s="20">
        <v>157.9</v>
      </c>
      <c r="U12" s="20">
        <v>143.5</v>
      </c>
      <c r="V12" s="20">
        <v>14.4</v>
      </c>
      <c r="W12" s="20">
        <v>18</v>
      </c>
      <c r="X12" s="20">
        <v>139.80000000000001</v>
      </c>
      <c r="Y12" s="20">
        <v>131.5</v>
      </c>
      <c r="Z12" s="20">
        <v>8.3000000000000007</v>
      </c>
      <c r="AA12" s="23" t="s">
        <v>64</v>
      </c>
    </row>
    <row r="13" spans="1:27" ht="20.149999999999999" customHeight="1" x14ac:dyDescent="0.25">
      <c r="A13" s="83" t="s">
        <v>65</v>
      </c>
      <c r="B13" s="186" t="s">
        <v>66</v>
      </c>
      <c r="C13" s="186"/>
      <c r="D13" s="191"/>
      <c r="E13" s="19">
        <v>1501472</v>
      </c>
      <c r="F13" s="19">
        <v>461731</v>
      </c>
      <c r="G13" s="19">
        <v>411447</v>
      </c>
      <c r="H13" s="19">
        <v>1039741</v>
      </c>
      <c r="I13" s="19">
        <v>1550696</v>
      </c>
      <c r="J13" s="19">
        <v>479370</v>
      </c>
      <c r="K13" s="19">
        <v>1071326</v>
      </c>
      <c r="L13" s="19">
        <v>1195398</v>
      </c>
      <c r="M13" s="19">
        <v>352052</v>
      </c>
      <c r="N13" s="19">
        <v>843346</v>
      </c>
      <c r="O13" s="20">
        <v>20.100000000000001</v>
      </c>
      <c r="P13" s="20">
        <v>163.6</v>
      </c>
      <c r="Q13" s="20">
        <v>150.4</v>
      </c>
      <c r="R13" s="20">
        <v>13.2</v>
      </c>
      <c r="S13" s="20">
        <v>20</v>
      </c>
      <c r="T13" s="20">
        <v>165</v>
      </c>
      <c r="U13" s="20">
        <v>150.69999999999999</v>
      </c>
      <c r="V13" s="20">
        <v>14.3</v>
      </c>
      <c r="W13" s="20">
        <v>20.3</v>
      </c>
      <c r="X13" s="20">
        <v>155.19999999999999</v>
      </c>
      <c r="Y13" s="20">
        <v>148.5</v>
      </c>
      <c r="Z13" s="20">
        <v>6.7</v>
      </c>
      <c r="AA13" s="23" t="s">
        <v>65</v>
      </c>
    </row>
    <row r="14" spans="1:27" ht="20.149999999999999" customHeight="1" x14ac:dyDescent="0.25">
      <c r="A14" s="83" t="s">
        <v>67</v>
      </c>
      <c r="B14" s="169" t="s">
        <v>68</v>
      </c>
      <c r="C14" s="169"/>
      <c r="D14" s="170"/>
      <c r="E14" s="19">
        <v>1209639</v>
      </c>
      <c r="F14" s="19">
        <v>432563</v>
      </c>
      <c r="G14" s="19">
        <v>393762</v>
      </c>
      <c r="H14" s="19">
        <v>777076</v>
      </c>
      <c r="I14" s="19">
        <v>1364584</v>
      </c>
      <c r="J14" s="19">
        <v>473818</v>
      </c>
      <c r="K14" s="19">
        <v>890766</v>
      </c>
      <c r="L14" s="19">
        <v>831506</v>
      </c>
      <c r="M14" s="19">
        <v>331884</v>
      </c>
      <c r="N14" s="19">
        <v>499622</v>
      </c>
      <c r="O14" s="20">
        <v>19.2</v>
      </c>
      <c r="P14" s="20">
        <v>162.9</v>
      </c>
      <c r="Q14" s="20">
        <v>149.6</v>
      </c>
      <c r="R14" s="20">
        <v>13.3</v>
      </c>
      <c r="S14" s="20">
        <v>19.600000000000001</v>
      </c>
      <c r="T14" s="20">
        <v>169.3</v>
      </c>
      <c r="U14" s="20">
        <v>153.9</v>
      </c>
      <c r="V14" s="20">
        <v>15.4</v>
      </c>
      <c r="W14" s="20">
        <v>18.100000000000001</v>
      </c>
      <c r="X14" s="20">
        <v>147.1</v>
      </c>
      <c r="Y14" s="20">
        <v>139</v>
      </c>
      <c r="Z14" s="20">
        <v>8.1</v>
      </c>
      <c r="AA14" s="23" t="s">
        <v>67</v>
      </c>
    </row>
    <row r="15" spans="1:27" ht="20.149999999999999" customHeight="1" x14ac:dyDescent="0.25">
      <c r="A15" s="83" t="s">
        <v>69</v>
      </c>
      <c r="B15" s="169" t="s">
        <v>159</v>
      </c>
      <c r="C15" s="169"/>
      <c r="D15" s="170"/>
      <c r="E15" s="19">
        <v>447531</v>
      </c>
      <c r="F15" s="19">
        <v>308688</v>
      </c>
      <c r="G15" s="19">
        <v>259217</v>
      </c>
      <c r="H15" s="19">
        <v>138843</v>
      </c>
      <c r="I15" s="19">
        <v>528237</v>
      </c>
      <c r="J15" s="19">
        <v>358964</v>
      </c>
      <c r="K15" s="19">
        <v>169273</v>
      </c>
      <c r="L15" s="19">
        <v>289147</v>
      </c>
      <c r="M15" s="19">
        <v>210023</v>
      </c>
      <c r="N15" s="19">
        <v>79124</v>
      </c>
      <c r="O15" s="20">
        <v>19.399999999999999</v>
      </c>
      <c r="P15" s="20">
        <v>167.9</v>
      </c>
      <c r="Q15" s="20">
        <v>145.30000000000001</v>
      </c>
      <c r="R15" s="20">
        <v>22.6</v>
      </c>
      <c r="S15" s="20">
        <v>20.3</v>
      </c>
      <c r="T15" s="20">
        <v>184.9</v>
      </c>
      <c r="U15" s="20">
        <v>156.5</v>
      </c>
      <c r="V15" s="20">
        <v>28.4</v>
      </c>
      <c r="W15" s="20">
        <v>17.7</v>
      </c>
      <c r="X15" s="20">
        <v>134.5</v>
      </c>
      <c r="Y15" s="20">
        <v>123.2</v>
      </c>
      <c r="Z15" s="20">
        <v>11.3</v>
      </c>
      <c r="AA15" s="23" t="s">
        <v>69</v>
      </c>
    </row>
    <row r="16" spans="1:27" ht="20.149999999999999" customHeight="1" x14ac:dyDescent="0.25">
      <c r="A16" s="83" t="s">
        <v>160</v>
      </c>
      <c r="B16" s="169" t="s">
        <v>146</v>
      </c>
      <c r="C16" s="169"/>
      <c r="D16" s="170"/>
      <c r="E16" s="19">
        <v>356754</v>
      </c>
      <c r="F16" s="19">
        <v>264978</v>
      </c>
      <c r="G16" s="19">
        <v>247209</v>
      </c>
      <c r="H16" s="19">
        <v>91776</v>
      </c>
      <c r="I16" s="19">
        <v>481121</v>
      </c>
      <c r="J16" s="19">
        <v>347446</v>
      </c>
      <c r="K16" s="19">
        <v>133675</v>
      </c>
      <c r="L16" s="19">
        <v>253551</v>
      </c>
      <c r="M16" s="19">
        <v>196544</v>
      </c>
      <c r="N16" s="19">
        <v>57007</v>
      </c>
      <c r="O16" s="20">
        <v>17.899999999999999</v>
      </c>
      <c r="P16" s="20">
        <v>129.6</v>
      </c>
      <c r="Q16" s="20">
        <v>124.2</v>
      </c>
      <c r="R16" s="20">
        <v>5.4</v>
      </c>
      <c r="S16" s="20">
        <v>18.600000000000001</v>
      </c>
      <c r="T16" s="20">
        <v>145.30000000000001</v>
      </c>
      <c r="U16" s="20">
        <v>137.4</v>
      </c>
      <c r="V16" s="20">
        <v>7.9</v>
      </c>
      <c r="W16" s="20">
        <v>17.3</v>
      </c>
      <c r="X16" s="20">
        <v>116.5</v>
      </c>
      <c r="Y16" s="20">
        <v>113.3</v>
      </c>
      <c r="Z16" s="20">
        <v>3.2</v>
      </c>
      <c r="AA16" s="23" t="s">
        <v>70</v>
      </c>
    </row>
    <row r="17" spans="1:27" ht="20.149999999999999" customHeight="1" x14ac:dyDescent="0.25">
      <c r="A17" s="83" t="s">
        <v>161</v>
      </c>
      <c r="B17" s="169" t="s">
        <v>71</v>
      </c>
      <c r="C17" s="169"/>
      <c r="D17" s="170"/>
      <c r="E17" s="19">
        <v>1136606</v>
      </c>
      <c r="F17" s="19">
        <v>403993</v>
      </c>
      <c r="G17" s="19">
        <v>376275</v>
      </c>
      <c r="H17" s="19">
        <v>732613</v>
      </c>
      <c r="I17" s="19">
        <v>1409175</v>
      </c>
      <c r="J17" s="19">
        <v>484353</v>
      </c>
      <c r="K17" s="19">
        <v>924822</v>
      </c>
      <c r="L17" s="19">
        <v>879001</v>
      </c>
      <c r="M17" s="19">
        <v>328044</v>
      </c>
      <c r="N17" s="19">
        <v>550957</v>
      </c>
      <c r="O17" s="20">
        <v>19.7</v>
      </c>
      <c r="P17" s="20">
        <v>160.1</v>
      </c>
      <c r="Q17" s="20">
        <v>148.6</v>
      </c>
      <c r="R17" s="20">
        <v>11.5</v>
      </c>
      <c r="S17" s="20">
        <v>20.100000000000001</v>
      </c>
      <c r="T17" s="20">
        <v>171.5</v>
      </c>
      <c r="U17" s="20">
        <v>157.6</v>
      </c>
      <c r="V17" s="20">
        <v>13.9</v>
      </c>
      <c r="W17" s="20">
        <v>19.399999999999999</v>
      </c>
      <c r="X17" s="20">
        <v>149.4</v>
      </c>
      <c r="Y17" s="20">
        <v>140.19999999999999</v>
      </c>
      <c r="Z17" s="20">
        <v>9.1999999999999993</v>
      </c>
      <c r="AA17" s="23" t="s">
        <v>72</v>
      </c>
    </row>
    <row r="18" spans="1:27" ht="20.149999999999999" customHeight="1" x14ac:dyDescent="0.25">
      <c r="A18" s="83" t="s">
        <v>73</v>
      </c>
      <c r="B18" s="169" t="s">
        <v>74</v>
      </c>
      <c r="C18" s="169"/>
      <c r="D18" s="170"/>
      <c r="E18" s="19">
        <v>308438</v>
      </c>
      <c r="F18" s="19">
        <v>244323</v>
      </c>
      <c r="G18" s="19">
        <v>239310</v>
      </c>
      <c r="H18" s="19">
        <v>64115</v>
      </c>
      <c r="I18" s="19">
        <v>316777</v>
      </c>
      <c r="J18" s="19">
        <v>264155</v>
      </c>
      <c r="K18" s="19">
        <v>52622</v>
      </c>
      <c r="L18" s="19">
        <v>295477</v>
      </c>
      <c r="M18" s="19">
        <v>213495</v>
      </c>
      <c r="N18" s="19">
        <v>81982</v>
      </c>
      <c r="O18" s="20">
        <v>17.399999999999999</v>
      </c>
      <c r="P18" s="20">
        <v>121.1</v>
      </c>
      <c r="Q18" s="20">
        <v>116.6</v>
      </c>
      <c r="R18" s="20">
        <v>4.5</v>
      </c>
      <c r="S18" s="20">
        <v>17.7</v>
      </c>
      <c r="T18" s="20">
        <v>120.7</v>
      </c>
      <c r="U18" s="20">
        <v>116.1</v>
      </c>
      <c r="V18" s="20">
        <v>4.5999999999999996</v>
      </c>
      <c r="W18" s="20">
        <v>16.899999999999999</v>
      </c>
      <c r="X18" s="20">
        <v>121.6</v>
      </c>
      <c r="Y18" s="20">
        <v>117.4</v>
      </c>
      <c r="Z18" s="20">
        <v>4.2</v>
      </c>
      <c r="AA18" s="23" t="s">
        <v>73</v>
      </c>
    </row>
    <row r="19" spans="1:27" ht="20.149999999999999" customHeight="1" x14ac:dyDescent="0.25">
      <c r="A19" s="83" t="s">
        <v>75</v>
      </c>
      <c r="B19" s="184" t="s">
        <v>162</v>
      </c>
      <c r="C19" s="184"/>
      <c r="D19" s="185"/>
      <c r="E19" s="19">
        <v>1478647</v>
      </c>
      <c r="F19" s="19">
        <v>507757</v>
      </c>
      <c r="G19" s="19">
        <v>455451</v>
      </c>
      <c r="H19" s="19">
        <v>970890</v>
      </c>
      <c r="I19" s="19">
        <v>1590586</v>
      </c>
      <c r="J19" s="19">
        <v>541763</v>
      </c>
      <c r="K19" s="19">
        <v>1048823</v>
      </c>
      <c r="L19" s="19">
        <v>1154437</v>
      </c>
      <c r="M19" s="19">
        <v>409266</v>
      </c>
      <c r="N19" s="19">
        <v>745171</v>
      </c>
      <c r="O19" s="20">
        <v>19.899999999999999</v>
      </c>
      <c r="P19" s="20">
        <v>169.5</v>
      </c>
      <c r="Q19" s="20">
        <v>149.6</v>
      </c>
      <c r="R19" s="20">
        <v>19.899999999999999</v>
      </c>
      <c r="S19" s="20">
        <v>20.100000000000001</v>
      </c>
      <c r="T19" s="20">
        <v>173.8</v>
      </c>
      <c r="U19" s="20">
        <v>151.80000000000001</v>
      </c>
      <c r="V19" s="20">
        <v>22</v>
      </c>
      <c r="W19" s="20">
        <v>19.3</v>
      </c>
      <c r="X19" s="20">
        <v>157.1</v>
      </c>
      <c r="Y19" s="20">
        <v>143.30000000000001</v>
      </c>
      <c r="Z19" s="20">
        <v>13.8</v>
      </c>
      <c r="AA19" s="23" t="s">
        <v>75</v>
      </c>
    </row>
    <row r="20" spans="1:27" ht="20.149999999999999" customHeight="1" x14ac:dyDescent="0.25">
      <c r="A20" s="83" t="s">
        <v>163</v>
      </c>
      <c r="B20" s="169" t="s">
        <v>145</v>
      </c>
      <c r="C20" s="169"/>
      <c r="D20" s="170"/>
      <c r="E20" s="19">
        <v>167083</v>
      </c>
      <c r="F20" s="19">
        <v>155626</v>
      </c>
      <c r="G20" s="19">
        <v>145101</v>
      </c>
      <c r="H20" s="19">
        <v>11457</v>
      </c>
      <c r="I20" s="19">
        <v>198359</v>
      </c>
      <c r="J20" s="19">
        <v>181574</v>
      </c>
      <c r="K20" s="19">
        <v>16785</v>
      </c>
      <c r="L20" s="19">
        <v>140258</v>
      </c>
      <c r="M20" s="19">
        <v>133371</v>
      </c>
      <c r="N20" s="19">
        <v>6887</v>
      </c>
      <c r="O20" s="20">
        <v>14.2</v>
      </c>
      <c r="P20" s="20">
        <v>95.5</v>
      </c>
      <c r="Q20" s="20">
        <v>89.2</v>
      </c>
      <c r="R20" s="20">
        <v>6.3</v>
      </c>
      <c r="S20" s="20">
        <v>14.4</v>
      </c>
      <c r="T20" s="20">
        <v>102</v>
      </c>
      <c r="U20" s="20">
        <v>93.3</v>
      </c>
      <c r="V20" s="20">
        <v>8.6999999999999993</v>
      </c>
      <c r="W20" s="20">
        <v>14</v>
      </c>
      <c r="X20" s="20">
        <v>89.7</v>
      </c>
      <c r="Y20" s="20">
        <v>85.6</v>
      </c>
      <c r="Z20" s="20">
        <v>4.0999999999999996</v>
      </c>
      <c r="AA20" s="23" t="s">
        <v>76</v>
      </c>
    </row>
    <row r="21" spans="1:27" ht="20.149999999999999" customHeight="1" x14ac:dyDescent="0.25">
      <c r="A21" s="83" t="s">
        <v>77</v>
      </c>
      <c r="B21" s="192" t="s">
        <v>78</v>
      </c>
      <c r="C21" s="192"/>
      <c r="D21" s="181"/>
      <c r="E21" s="19">
        <v>330935</v>
      </c>
      <c r="F21" s="19">
        <v>180081</v>
      </c>
      <c r="G21" s="19">
        <v>168855</v>
      </c>
      <c r="H21" s="19">
        <v>150854</v>
      </c>
      <c r="I21" s="19">
        <v>475535</v>
      </c>
      <c r="J21" s="19">
        <v>235507</v>
      </c>
      <c r="K21" s="19">
        <v>240028</v>
      </c>
      <c r="L21" s="19">
        <v>226048</v>
      </c>
      <c r="M21" s="19">
        <v>139877</v>
      </c>
      <c r="N21" s="19">
        <v>86171</v>
      </c>
      <c r="O21" s="20">
        <v>15.5</v>
      </c>
      <c r="P21" s="20">
        <v>108.5</v>
      </c>
      <c r="Q21" s="20">
        <v>99.7</v>
      </c>
      <c r="R21" s="20">
        <v>8.8000000000000007</v>
      </c>
      <c r="S21" s="20">
        <v>15.7</v>
      </c>
      <c r="T21" s="20">
        <v>123.7</v>
      </c>
      <c r="U21" s="20">
        <v>111.9</v>
      </c>
      <c r="V21" s="20">
        <v>11.8</v>
      </c>
      <c r="W21" s="20">
        <v>15.3</v>
      </c>
      <c r="X21" s="20">
        <v>97.4</v>
      </c>
      <c r="Y21" s="20">
        <v>90.7</v>
      </c>
      <c r="Z21" s="20">
        <v>6.7</v>
      </c>
      <c r="AA21" s="23" t="s">
        <v>77</v>
      </c>
    </row>
    <row r="22" spans="1:27" ht="20.149999999999999" customHeight="1" x14ac:dyDescent="0.25">
      <c r="A22" s="83" t="s">
        <v>79</v>
      </c>
      <c r="B22" s="169" t="s">
        <v>164</v>
      </c>
      <c r="C22" s="169"/>
      <c r="D22" s="170"/>
      <c r="E22" s="19">
        <v>785044</v>
      </c>
      <c r="F22" s="19">
        <v>334610</v>
      </c>
      <c r="G22" s="19">
        <v>317743</v>
      </c>
      <c r="H22" s="19">
        <v>450434</v>
      </c>
      <c r="I22" s="19">
        <v>863102</v>
      </c>
      <c r="J22" s="19">
        <v>377074</v>
      </c>
      <c r="K22" s="19">
        <v>486028</v>
      </c>
      <c r="L22" s="19">
        <v>685052</v>
      </c>
      <c r="M22" s="19">
        <v>280214</v>
      </c>
      <c r="N22" s="19">
        <v>404838</v>
      </c>
      <c r="O22" s="20">
        <v>17.3</v>
      </c>
      <c r="P22" s="20">
        <v>130</v>
      </c>
      <c r="Q22" s="20">
        <v>118.4</v>
      </c>
      <c r="R22" s="20">
        <v>11.6</v>
      </c>
      <c r="S22" s="20">
        <v>17.8</v>
      </c>
      <c r="T22" s="20">
        <v>137.5</v>
      </c>
      <c r="U22" s="20">
        <v>123.3</v>
      </c>
      <c r="V22" s="20">
        <v>14.2</v>
      </c>
      <c r="W22" s="20">
        <v>16.5</v>
      </c>
      <c r="X22" s="20">
        <v>120.5</v>
      </c>
      <c r="Y22" s="20">
        <v>112.2</v>
      </c>
      <c r="Z22" s="20">
        <v>8.3000000000000007</v>
      </c>
      <c r="AA22" s="23" t="s">
        <v>79</v>
      </c>
    </row>
    <row r="23" spans="1:27" ht="20.149999999999999" customHeight="1" x14ac:dyDescent="0.25">
      <c r="A23" s="83" t="s">
        <v>165</v>
      </c>
      <c r="B23" s="169" t="s">
        <v>166</v>
      </c>
      <c r="C23" s="169"/>
      <c r="D23" s="170"/>
      <c r="E23" s="19">
        <v>606010</v>
      </c>
      <c r="F23" s="19">
        <v>291191</v>
      </c>
      <c r="G23" s="19">
        <v>269308</v>
      </c>
      <c r="H23" s="19">
        <v>314819</v>
      </c>
      <c r="I23" s="19">
        <v>644594</v>
      </c>
      <c r="J23" s="19">
        <v>345928</v>
      </c>
      <c r="K23" s="19">
        <v>298666</v>
      </c>
      <c r="L23" s="19">
        <v>591269</v>
      </c>
      <c r="M23" s="19">
        <v>270279</v>
      </c>
      <c r="N23" s="19">
        <v>320990</v>
      </c>
      <c r="O23" s="20">
        <v>17</v>
      </c>
      <c r="P23" s="20">
        <v>123.4</v>
      </c>
      <c r="Q23" s="20">
        <v>118.8</v>
      </c>
      <c r="R23" s="20">
        <v>4.5999999999999996</v>
      </c>
      <c r="S23" s="20">
        <v>15.7</v>
      </c>
      <c r="T23" s="20">
        <v>119.4</v>
      </c>
      <c r="U23" s="20">
        <v>112.7</v>
      </c>
      <c r="V23" s="20">
        <v>6.7</v>
      </c>
      <c r="W23" s="20">
        <v>17.5</v>
      </c>
      <c r="X23" s="20">
        <v>125</v>
      </c>
      <c r="Y23" s="20">
        <v>121.2</v>
      </c>
      <c r="Z23" s="20">
        <v>3.8</v>
      </c>
      <c r="AA23" s="23" t="s">
        <v>80</v>
      </c>
    </row>
    <row r="24" spans="1:27" ht="20.149999999999999" customHeight="1" x14ac:dyDescent="0.25">
      <c r="A24" s="83" t="s">
        <v>81</v>
      </c>
      <c r="B24" s="169" t="s">
        <v>167</v>
      </c>
      <c r="C24" s="169"/>
      <c r="D24" s="170"/>
      <c r="E24" s="34">
        <v>363897</v>
      </c>
      <c r="F24" s="19">
        <v>312218</v>
      </c>
      <c r="G24" s="19">
        <v>298311</v>
      </c>
      <c r="H24" s="19">
        <v>51679</v>
      </c>
      <c r="I24" s="19">
        <v>385384</v>
      </c>
      <c r="J24" s="19">
        <v>325964</v>
      </c>
      <c r="K24" s="19">
        <v>59420</v>
      </c>
      <c r="L24" s="19">
        <v>318996</v>
      </c>
      <c r="M24" s="19">
        <v>283494</v>
      </c>
      <c r="N24" s="19">
        <v>35502</v>
      </c>
      <c r="O24" s="20">
        <v>20</v>
      </c>
      <c r="P24" s="20">
        <v>162.6</v>
      </c>
      <c r="Q24" s="20">
        <v>157</v>
      </c>
      <c r="R24" s="20">
        <v>5.6</v>
      </c>
      <c r="S24" s="20">
        <v>20</v>
      </c>
      <c r="T24" s="20">
        <v>163.80000000000001</v>
      </c>
      <c r="U24" s="20">
        <v>157.9</v>
      </c>
      <c r="V24" s="20">
        <v>5.9</v>
      </c>
      <c r="W24" s="20">
        <v>20.100000000000001</v>
      </c>
      <c r="X24" s="20">
        <v>160.19999999999999</v>
      </c>
      <c r="Y24" s="20">
        <v>155.30000000000001</v>
      </c>
      <c r="Z24" s="20">
        <v>4.9000000000000004</v>
      </c>
      <c r="AA24" s="23" t="s">
        <v>81</v>
      </c>
    </row>
    <row r="25" spans="1:27" ht="20.149999999999999" customHeight="1" x14ac:dyDescent="0.25">
      <c r="A25" s="41" t="s">
        <v>168</v>
      </c>
      <c r="B25" s="173" t="s">
        <v>150</v>
      </c>
      <c r="C25" s="173"/>
      <c r="D25" s="174"/>
      <c r="E25" s="30">
        <v>371334</v>
      </c>
      <c r="F25" s="31">
        <v>235129</v>
      </c>
      <c r="G25" s="31">
        <v>215275</v>
      </c>
      <c r="H25" s="31">
        <v>136205</v>
      </c>
      <c r="I25" s="31">
        <v>436404</v>
      </c>
      <c r="J25" s="31">
        <v>272828</v>
      </c>
      <c r="K25" s="31">
        <v>163576</v>
      </c>
      <c r="L25" s="31">
        <v>274971</v>
      </c>
      <c r="M25" s="31">
        <v>179300</v>
      </c>
      <c r="N25" s="31">
        <v>95671</v>
      </c>
      <c r="O25" s="32">
        <v>18.100000000000001</v>
      </c>
      <c r="P25" s="32">
        <v>139.5</v>
      </c>
      <c r="Q25" s="32">
        <v>131.19999999999999</v>
      </c>
      <c r="R25" s="32">
        <v>8.3000000000000007</v>
      </c>
      <c r="S25" s="32">
        <v>18.7</v>
      </c>
      <c r="T25" s="32">
        <v>153.30000000000001</v>
      </c>
      <c r="U25" s="32">
        <v>141.69999999999999</v>
      </c>
      <c r="V25" s="32">
        <v>11.6</v>
      </c>
      <c r="W25" s="32">
        <v>17.3</v>
      </c>
      <c r="X25" s="32">
        <v>118.8</v>
      </c>
      <c r="Y25" s="32">
        <v>115.5</v>
      </c>
      <c r="Z25" s="36">
        <v>3.3</v>
      </c>
      <c r="AA25" s="25" t="s">
        <v>82</v>
      </c>
    </row>
    <row r="26" spans="1:27" ht="20.149999999999999" customHeight="1" x14ac:dyDescent="0.25">
      <c r="A26" s="44"/>
      <c r="B26" s="42" t="s">
        <v>83</v>
      </c>
      <c r="C26" s="175" t="s">
        <v>84</v>
      </c>
      <c r="D26" s="176"/>
      <c r="E26" s="33">
        <v>350586</v>
      </c>
      <c r="F26" s="26">
        <v>267762</v>
      </c>
      <c r="G26" s="26">
        <v>235732</v>
      </c>
      <c r="H26" s="26">
        <v>82824</v>
      </c>
      <c r="I26" s="26">
        <v>417494</v>
      </c>
      <c r="J26" s="26">
        <v>307464</v>
      </c>
      <c r="K26" s="26">
        <v>110030</v>
      </c>
      <c r="L26" s="26">
        <v>255432</v>
      </c>
      <c r="M26" s="26">
        <v>211298</v>
      </c>
      <c r="N26" s="26">
        <v>44134</v>
      </c>
      <c r="O26" s="27">
        <v>19.7</v>
      </c>
      <c r="P26" s="27">
        <v>151.6</v>
      </c>
      <c r="Q26" s="27">
        <v>136.80000000000001</v>
      </c>
      <c r="R26" s="27">
        <v>14.8</v>
      </c>
      <c r="S26" s="27">
        <v>20.5</v>
      </c>
      <c r="T26" s="27">
        <v>162.19999999999999</v>
      </c>
      <c r="U26" s="27">
        <v>144.80000000000001</v>
      </c>
      <c r="V26" s="27">
        <v>17.399999999999999</v>
      </c>
      <c r="W26" s="27">
        <v>18.600000000000001</v>
      </c>
      <c r="X26" s="27">
        <v>136.4</v>
      </c>
      <c r="Y26" s="27">
        <v>125.4</v>
      </c>
      <c r="Z26" s="35">
        <v>11</v>
      </c>
      <c r="AA26" s="28" t="s">
        <v>83</v>
      </c>
    </row>
    <row r="27" spans="1:27" ht="20.149999999999999" customHeight="1" x14ac:dyDescent="0.25">
      <c r="B27" t="s">
        <v>85</v>
      </c>
      <c r="C27" s="169" t="s">
        <v>86</v>
      </c>
      <c r="D27" s="170"/>
      <c r="E27" s="34">
        <v>347388</v>
      </c>
      <c r="F27" s="19">
        <v>256853</v>
      </c>
      <c r="G27" s="19">
        <v>242109</v>
      </c>
      <c r="H27" s="19">
        <v>90535</v>
      </c>
      <c r="I27" s="19">
        <v>456653</v>
      </c>
      <c r="J27" s="19">
        <v>301617</v>
      </c>
      <c r="K27" s="19">
        <v>155036</v>
      </c>
      <c r="L27" s="19">
        <v>242648</v>
      </c>
      <c r="M27" s="19">
        <v>213943</v>
      </c>
      <c r="N27" s="19">
        <v>28705</v>
      </c>
      <c r="O27" s="20">
        <v>20.2</v>
      </c>
      <c r="P27" s="20">
        <v>162.69999999999999</v>
      </c>
      <c r="Q27" s="20">
        <v>153.9</v>
      </c>
      <c r="R27" s="20">
        <v>8.8000000000000007</v>
      </c>
      <c r="S27" s="20">
        <v>20.6</v>
      </c>
      <c r="T27" s="20">
        <v>168.8</v>
      </c>
      <c r="U27" s="20">
        <v>157.9</v>
      </c>
      <c r="V27" s="20">
        <v>10.9</v>
      </c>
      <c r="W27" s="20">
        <v>19.899999999999999</v>
      </c>
      <c r="X27" s="20">
        <v>157</v>
      </c>
      <c r="Y27" s="20">
        <v>150.1</v>
      </c>
      <c r="Z27" s="20">
        <v>6.9</v>
      </c>
      <c r="AA27" s="23" t="s">
        <v>85</v>
      </c>
    </row>
    <row r="28" spans="1:27" ht="20.149999999999999" customHeight="1" x14ac:dyDescent="0.25">
      <c r="B28" t="s">
        <v>87</v>
      </c>
      <c r="C28" s="169" t="s">
        <v>88</v>
      </c>
      <c r="D28" s="170"/>
      <c r="E28" s="34">
        <v>666247</v>
      </c>
      <c r="F28" s="19">
        <v>352848</v>
      </c>
      <c r="G28" s="19">
        <v>345741</v>
      </c>
      <c r="H28" s="19">
        <v>313399</v>
      </c>
      <c r="I28" s="19">
        <v>720281</v>
      </c>
      <c r="J28" s="19">
        <v>369425</v>
      </c>
      <c r="K28" s="19">
        <v>350856</v>
      </c>
      <c r="L28" s="19">
        <v>475098</v>
      </c>
      <c r="M28" s="19">
        <v>294208</v>
      </c>
      <c r="N28" s="19">
        <v>180890</v>
      </c>
      <c r="O28" s="20">
        <v>20.3</v>
      </c>
      <c r="P28" s="20">
        <v>163.69999999999999</v>
      </c>
      <c r="Q28" s="20">
        <v>153.5</v>
      </c>
      <c r="R28" s="20">
        <v>10.199999999999999</v>
      </c>
      <c r="S28" s="20">
        <v>20.5</v>
      </c>
      <c r="T28" s="20">
        <v>164.3</v>
      </c>
      <c r="U28" s="20">
        <v>152.1</v>
      </c>
      <c r="V28" s="20">
        <v>12.2</v>
      </c>
      <c r="W28" s="20">
        <v>19.8</v>
      </c>
      <c r="X28" s="20">
        <v>161.5</v>
      </c>
      <c r="Y28" s="20">
        <v>158.5</v>
      </c>
      <c r="Z28" s="20">
        <v>3</v>
      </c>
      <c r="AA28" s="23" t="s">
        <v>87</v>
      </c>
    </row>
    <row r="29" spans="1:27" ht="20.149999999999999" customHeight="1" x14ac:dyDescent="0.25">
      <c r="B29" t="s">
        <v>89</v>
      </c>
      <c r="C29" s="169" t="s">
        <v>90</v>
      </c>
      <c r="D29" s="170"/>
      <c r="E29" s="19" t="s">
        <v>314</v>
      </c>
      <c r="F29" s="19" t="s">
        <v>314</v>
      </c>
      <c r="G29" s="19" t="s">
        <v>314</v>
      </c>
      <c r="H29" s="19" t="s">
        <v>314</v>
      </c>
      <c r="I29" s="19" t="s">
        <v>314</v>
      </c>
      <c r="J29" s="19" t="s">
        <v>314</v>
      </c>
      <c r="K29" s="19" t="s">
        <v>314</v>
      </c>
      <c r="L29" s="19" t="s">
        <v>314</v>
      </c>
      <c r="M29" s="19" t="s">
        <v>314</v>
      </c>
      <c r="N29" s="19" t="s">
        <v>314</v>
      </c>
      <c r="O29" s="19" t="s">
        <v>314</v>
      </c>
      <c r="P29" s="19" t="s">
        <v>314</v>
      </c>
      <c r="Q29" s="19" t="s">
        <v>314</v>
      </c>
      <c r="R29" s="19" t="s">
        <v>314</v>
      </c>
      <c r="S29" s="19" t="s">
        <v>314</v>
      </c>
      <c r="T29" s="19" t="s">
        <v>314</v>
      </c>
      <c r="U29" s="19" t="s">
        <v>314</v>
      </c>
      <c r="V29" s="19" t="s">
        <v>314</v>
      </c>
      <c r="W29" s="19" t="s">
        <v>314</v>
      </c>
      <c r="X29" s="19" t="s">
        <v>314</v>
      </c>
      <c r="Y29" s="19" t="s">
        <v>314</v>
      </c>
      <c r="Z29" s="19" t="s">
        <v>314</v>
      </c>
      <c r="AA29" s="23" t="s">
        <v>89</v>
      </c>
    </row>
    <row r="30" spans="1:27" ht="20.149999999999999" customHeight="1" x14ac:dyDescent="0.25">
      <c r="B30" t="s">
        <v>91</v>
      </c>
      <c r="C30" s="169" t="s">
        <v>92</v>
      </c>
      <c r="D30" s="170"/>
      <c r="E30" s="19">
        <v>790854</v>
      </c>
      <c r="F30" s="19">
        <v>468663</v>
      </c>
      <c r="G30" s="19">
        <v>428215</v>
      </c>
      <c r="H30" s="19">
        <v>322191</v>
      </c>
      <c r="I30" s="19">
        <v>833439</v>
      </c>
      <c r="J30" s="19">
        <v>497347</v>
      </c>
      <c r="K30" s="19">
        <v>336092</v>
      </c>
      <c r="L30" s="19">
        <v>556223</v>
      </c>
      <c r="M30" s="19">
        <v>310623</v>
      </c>
      <c r="N30" s="19">
        <v>245600</v>
      </c>
      <c r="O30" s="20">
        <v>21.5</v>
      </c>
      <c r="P30" s="20">
        <v>181.5</v>
      </c>
      <c r="Q30" s="20">
        <v>168.4</v>
      </c>
      <c r="R30" s="20">
        <v>13.1</v>
      </c>
      <c r="S30" s="20">
        <v>21.7</v>
      </c>
      <c r="T30" s="20">
        <v>185.3</v>
      </c>
      <c r="U30" s="20">
        <v>170.6</v>
      </c>
      <c r="V30" s="20">
        <v>14.7</v>
      </c>
      <c r="W30" s="20">
        <v>20.2</v>
      </c>
      <c r="X30" s="20">
        <v>160.69999999999999</v>
      </c>
      <c r="Y30" s="20">
        <v>156.4</v>
      </c>
      <c r="Z30" s="20">
        <v>4.3</v>
      </c>
      <c r="AA30" s="23" t="s">
        <v>91</v>
      </c>
    </row>
    <row r="31" spans="1:27" ht="20.149999999999999" customHeight="1" x14ac:dyDescent="0.25">
      <c r="B31" t="s">
        <v>93</v>
      </c>
      <c r="C31" s="169" t="s">
        <v>94</v>
      </c>
      <c r="D31" s="170"/>
      <c r="E31" s="19">
        <v>476038</v>
      </c>
      <c r="F31" s="19">
        <v>272125</v>
      </c>
      <c r="G31" s="19">
        <v>228074</v>
      </c>
      <c r="H31" s="19">
        <v>203913</v>
      </c>
      <c r="I31" s="19">
        <v>507411</v>
      </c>
      <c r="J31" s="19">
        <v>288594</v>
      </c>
      <c r="K31" s="19">
        <v>218817</v>
      </c>
      <c r="L31" s="19">
        <v>370015</v>
      </c>
      <c r="M31" s="19">
        <v>216470</v>
      </c>
      <c r="N31" s="19">
        <v>153545</v>
      </c>
      <c r="O31" s="20">
        <v>17.7</v>
      </c>
      <c r="P31" s="20">
        <v>165.7</v>
      </c>
      <c r="Q31" s="20">
        <v>147.69999999999999</v>
      </c>
      <c r="R31" s="20">
        <v>18</v>
      </c>
      <c r="S31" s="20">
        <v>17.7</v>
      </c>
      <c r="T31" s="20">
        <v>172.1</v>
      </c>
      <c r="U31" s="20">
        <v>152.5</v>
      </c>
      <c r="V31" s="20">
        <v>19.600000000000001</v>
      </c>
      <c r="W31" s="20">
        <v>17.7</v>
      </c>
      <c r="X31" s="20">
        <v>143.69999999999999</v>
      </c>
      <c r="Y31" s="20">
        <v>131.19999999999999</v>
      </c>
      <c r="Z31" s="20">
        <v>12.5</v>
      </c>
      <c r="AA31" s="23" t="s">
        <v>93</v>
      </c>
    </row>
    <row r="32" spans="1:27" ht="20.149999999999999" customHeight="1" x14ac:dyDescent="0.25">
      <c r="B32" t="s">
        <v>95</v>
      </c>
      <c r="C32" s="169" t="s">
        <v>96</v>
      </c>
      <c r="D32" s="170"/>
      <c r="E32" s="19">
        <v>988048</v>
      </c>
      <c r="F32" s="19">
        <v>414880</v>
      </c>
      <c r="G32" s="19">
        <v>403961</v>
      </c>
      <c r="H32" s="19">
        <v>573168</v>
      </c>
      <c r="I32" s="19">
        <v>1187879</v>
      </c>
      <c r="J32" s="19">
        <v>482623</v>
      </c>
      <c r="K32" s="19">
        <v>705256</v>
      </c>
      <c r="L32" s="19">
        <v>709700</v>
      </c>
      <c r="M32" s="19">
        <v>320519</v>
      </c>
      <c r="N32" s="19">
        <v>389181</v>
      </c>
      <c r="O32" s="20">
        <v>18</v>
      </c>
      <c r="P32" s="20">
        <v>141.5</v>
      </c>
      <c r="Q32" s="20">
        <v>135.19999999999999</v>
      </c>
      <c r="R32" s="20">
        <v>6.3</v>
      </c>
      <c r="S32" s="20">
        <v>18.7</v>
      </c>
      <c r="T32" s="20">
        <v>149.9</v>
      </c>
      <c r="U32" s="20">
        <v>142.19999999999999</v>
      </c>
      <c r="V32" s="20">
        <v>7.7</v>
      </c>
      <c r="W32" s="20">
        <v>17</v>
      </c>
      <c r="X32" s="20">
        <v>129.80000000000001</v>
      </c>
      <c r="Y32" s="20">
        <v>125.5</v>
      </c>
      <c r="Z32" s="20">
        <v>4.3</v>
      </c>
      <c r="AA32" s="23" t="s">
        <v>95</v>
      </c>
    </row>
    <row r="33" spans="1:27" ht="20.149999999999999" customHeight="1" x14ac:dyDescent="0.25">
      <c r="B33" t="s">
        <v>97</v>
      </c>
      <c r="C33" s="169" t="s">
        <v>98</v>
      </c>
      <c r="D33" s="170"/>
      <c r="E33" s="19">
        <v>356647</v>
      </c>
      <c r="F33" s="19">
        <v>261812</v>
      </c>
      <c r="G33" s="19">
        <v>240814</v>
      </c>
      <c r="H33" s="19">
        <v>94835</v>
      </c>
      <c r="I33" s="19">
        <v>445052</v>
      </c>
      <c r="J33" s="19">
        <v>309352</v>
      </c>
      <c r="K33" s="19">
        <v>135700</v>
      </c>
      <c r="L33" s="19">
        <v>240469</v>
      </c>
      <c r="M33" s="19">
        <v>199337</v>
      </c>
      <c r="N33" s="19">
        <v>41132</v>
      </c>
      <c r="O33" s="20">
        <v>19.2</v>
      </c>
      <c r="P33" s="20">
        <v>147.9</v>
      </c>
      <c r="Q33" s="20">
        <v>139.1</v>
      </c>
      <c r="R33" s="20">
        <v>8.8000000000000007</v>
      </c>
      <c r="S33" s="20">
        <v>19.2</v>
      </c>
      <c r="T33" s="20">
        <v>159.6</v>
      </c>
      <c r="U33" s="20">
        <v>146.69999999999999</v>
      </c>
      <c r="V33" s="20">
        <v>12.9</v>
      </c>
      <c r="W33" s="20">
        <v>19.3</v>
      </c>
      <c r="X33" s="20">
        <v>132.19999999999999</v>
      </c>
      <c r="Y33" s="20">
        <v>129</v>
      </c>
      <c r="Z33" s="20">
        <v>3.2</v>
      </c>
      <c r="AA33" s="23" t="s">
        <v>97</v>
      </c>
    </row>
    <row r="34" spans="1:27" ht="20.149999999999999" customHeight="1" x14ac:dyDescent="0.25">
      <c r="B34" t="s">
        <v>99</v>
      </c>
      <c r="C34" s="169" t="s">
        <v>100</v>
      </c>
      <c r="D34" s="170"/>
      <c r="E34" s="19" t="s">
        <v>314</v>
      </c>
      <c r="F34" s="19" t="s">
        <v>314</v>
      </c>
      <c r="G34" s="19" t="s">
        <v>314</v>
      </c>
      <c r="H34" s="19" t="s">
        <v>314</v>
      </c>
      <c r="I34" s="19" t="s">
        <v>314</v>
      </c>
      <c r="J34" s="19" t="s">
        <v>314</v>
      </c>
      <c r="K34" s="19" t="s">
        <v>314</v>
      </c>
      <c r="L34" s="19" t="s">
        <v>314</v>
      </c>
      <c r="M34" s="19" t="s">
        <v>314</v>
      </c>
      <c r="N34" s="19" t="s">
        <v>314</v>
      </c>
      <c r="O34" s="20" t="s">
        <v>314</v>
      </c>
      <c r="P34" s="20" t="s">
        <v>314</v>
      </c>
      <c r="Q34" s="20" t="s">
        <v>314</v>
      </c>
      <c r="R34" s="20" t="s">
        <v>314</v>
      </c>
      <c r="S34" s="20" t="s">
        <v>314</v>
      </c>
      <c r="T34" s="20" t="s">
        <v>314</v>
      </c>
      <c r="U34" s="20" t="s">
        <v>314</v>
      </c>
      <c r="V34" s="20" t="s">
        <v>314</v>
      </c>
      <c r="W34" s="20" t="s">
        <v>314</v>
      </c>
      <c r="X34" s="20" t="s">
        <v>314</v>
      </c>
      <c r="Y34" s="20" t="s">
        <v>314</v>
      </c>
      <c r="Z34" s="20" t="s">
        <v>314</v>
      </c>
      <c r="AA34" s="23" t="s">
        <v>99</v>
      </c>
    </row>
    <row r="35" spans="1:27" ht="20.149999999999999" customHeight="1" x14ac:dyDescent="0.25">
      <c r="B35" t="s">
        <v>101</v>
      </c>
      <c r="C35" s="169" t="s">
        <v>102</v>
      </c>
      <c r="D35" s="170"/>
      <c r="E35" s="19">
        <v>633089</v>
      </c>
      <c r="F35" s="19">
        <v>483729</v>
      </c>
      <c r="G35" s="19">
        <v>433694</v>
      </c>
      <c r="H35" s="19">
        <v>149360</v>
      </c>
      <c r="I35" s="19">
        <v>649500</v>
      </c>
      <c r="J35" s="19">
        <v>492756</v>
      </c>
      <c r="K35" s="19">
        <v>156744</v>
      </c>
      <c r="L35" s="19">
        <v>451996</v>
      </c>
      <c r="M35" s="19">
        <v>384119</v>
      </c>
      <c r="N35" s="19">
        <v>67877</v>
      </c>
      <c r="O35" s="20">
        <v>20.5</v>
      </c>
      <c r="P35" s="20">
        <v>169.2</v>
      </c>
      <c r="Q35" s="20">
        <v>154.6</v>
      </c>
      <c r="R35" s="20">
        <v>14.6</v>
      </c>
      <c r="S35" s="20">
        <v>20.5</v>
      </c>
      <c r="T35" s="20">
        <v>168.4</v>
      </c>
      <c r="U35" s="20">
        <v>153.80000000000001</v>
      </c>
      <c r="V35" s="20">
        <v>14.6</v>
      </c>
      <c r="W35" s="20">
        <v>20.8</v>
      </c>
      <c r="X35" s="20">
        <v>179</v>
      </c>
      <c r="Y35" s="20">
        <v>163.9</v>
      </c>
      <c r="Z35" s="20">
        <v>15.1</v>
      </c>
      <c r="AA35" s="23" t="s">
        <v>101</v>
      </c>
    </row>
    <row r="36" spans="1:27" ht="20.149999999999999" customHeight="1" x14ac:dyDescent="0.25">
      <c r="B36" t="s">
        <v>103</v>
      </c>
      <c r="C36" s="169" t="s">
        <v>104</v>
      </c>
      <c r="D36" s="170"/>
      <c r="E36" s="19">
        <v>799606</v>
      </c>
      <c r="F36" s="19">
        <v>360868</v>
      </c>
      <c r="G36" s="19">
        <v>308027</v>
      </c>
      <c r="H36" s="19">
        <v>438738</v>
      </c>
      <c r="I36" s="19">
        <v>843355</v>
      </c>
      <c r="J36" s="19">
        <v>374424</v>
      </c>
      <c r="K36" s="19">
        <v>468931</v>
      </c>
      <c r="L36" s="19">
        <v>525196</v>
      </c>
      <c r="M36" s="19">
        <v>275839</v>
      </c>
      <c r="N36" s="19">
        <v>249357</v>
      </c>
      <c r="O36" s="20">
        <v>20.3</v>
      </c>
      <c r="P36" s="20">
        <v>172.9</v>
      </c>
      <c r="Q36" s="20">
        <v>155.19999999999999</v>
      </c>
      <c r="R36" s="20">
        <v>17.7</v>
      </c>
      <c r="S36" s="20">
        <v>20.5</v>
      </c>
      <c r="T36" s="20">
        <v>177.3</v>
      </c>
      <c r="U36" s="20">
        <v>157.4</v>
      </c>
      <c r="V36" s="20">
        <v>19.899999999999999</v>
      </c>
      <c r="W36" s="20">
        <v>18.8</v>
      </c>
      <c r="X36" s="20">
        <v>145.80000000000001</v>
      </c>
      <c r="Y36" s="20">
        <v>141.4</v>
      </c>
      <c r="Z36" s="20">
        <v>4.4000000000000004</v>
      </c>
      <c r="AA36" s="23" t="s">
        <v>103</v>
      </c>
    </row>
    <row r="37" spans="1:27" ht="20.149999999999999" customHeight="1" x14ac:dyDescent="0.25">
      <c r="B37" t="s">
        <v>105</v>
      </c>
      <c r="C37" s="169" t="s">
        <v>106</v>
      </c>
      <c r="D37" s="170"/>
      <c r="E37" s="19">
        <v>496114</v>
      </c>
      <c r="F37" s="19">
        <v>336609</v>
      </c>
      <c r="G37" s="19">
        <v>296134</v>
      </c>
      <c r="H37" s="19">
        <v>159505</v>
      </c>
      <c r="I37" s="19">
        <v>647132</v>
      </c>
      <c r="J37" s="19">
        <v>459569</v>
      </c>
      <c r="K37" s="19">
        <v>187563</v>
      </c>
      <c r="L37" s="19">
        <v>322281</v>
      </c>
      <c r="M37" s="19">
        <v>195072</v>
      </c>
      <c r="N37" s="19">
        <v>127209</v>
      </c>
      <c r="O37" s="20">
        <v>20.9</v>
      </c>
      <c r="P37" s="20">
        <v>175</v>
      </c>
      <c r="Q37" s="20">
        <v>154</v>
      </c>
      <c r="R37" s="20">
        <v>21</v>
      </c>
      <c r="S37" s="20">
        <v>21.7</v>
      </c>
      <c r="T37" s="20">
        <v>198.7</v>
      </c>
      <c r="U37" s="20">
        <v>167</v>
      </c>
      <c r="V37" s="20">
        <v>31.7</v>
      </c>
      <c r="W37" s="20">
        <v>20</v>
      </c>
      <c r="X37" s="20">
        <v>147.69999999999999</v>
      </c>
      <c r="Y37" s="20">
        <v>139.1</v>
      </c>
      <c r="Z37" s="20">
        <v>8.6</v>
      </c>
      <c r="AA37" s="23" t="s">
        <v>105</v>
      </c>
    </row>
    <row r="38" spans="1:27" ht="20.149999999999999" customHeight="1" x14ac:dyDescent="0.25">
      <c r="B38" t="s">
        <v>107</v>
      </c>
      <c r="C38" s="169" t="s">
        <v>108</v>
      </c>
      <c r="D38" s="170"/>
      <c r="E38" s="19">
        <v>342582</v>
      </c>
      <c r="F38" s="19">
        <v>342079</v>
      </c>
      <c r="G38" s="19">
        <v>302015</v>
      </c>
      <c r="H38" s="19">
        <v>503</v>
      </c>
      <c r="I38" s="19">
        <v>362011</v>
      </c>
      <c r="J38" s="19">
        <v>361380</v>
      </c>
      <c r="K38" s="19">
        <v>631</v>
      </c>
      <c r="L38" s="19">
        <v>266401</v>
      </c>
      <c r="M38" s="19">
        <v>266401</v>
      </c>
      <c r="N38" s="19" t="s">
        <v>173</v>
      </c>
      <c r="O38" s="20">
        <v>20.7</v>
      </c>
      <c r="P38" s="20">
        <v>180.3</v>
      </c>
      <c r="Q38" s="20">
        <v>162.19999999999999</v>
      </c>
      <c r="R38" s="20">
        <v>18.100000000000001</v>
      </c>
      <c r="S38" s="20">
        <v>20.7</v>
      </c>
      <c r="T38" s="20">
        <v>182.8</v>
      </c>
      <c r="U38" s="20">
        <v>162.6</v>
      </c>
      <c r="V38" s="20">
        <v>20.2</v>
      </c>
      <c r="W38" s="20">
        <v>20.7</v>
      </c>
      <c r="X38" s="20">
        <v>170.5</v>
      </c>
      <c r="Y38" s="20">
        <v>160.5</v>
      </c>
      <c r="Z38" s="20">
        <v>10</v>
      </c>
      <c r="AA38" s="23" t="s">
        <v>107</v>
      </c>
    </row>
    <row r="39" spans="1:27" ht="20.149999999999999" customHeight="1" x14ac:dyDescent="0.25">
      <c r="B39" t="s">
        <v>109</v>
      </c>
      <c r="C39" s="169" t="s">
        <v>110</v>
      </c>
      <c r="D39" s="170"/>
      <c r="E39" s="19">
        <v>1161295</v>
      </c>
      <c r="F39" s="19">
        <v>427878</v>
      </c>
      <c r="G39" s="19">
        <v>409758</v>
      </c>
      <c r="H39" s="19">
        <v>733417</v>
      </c>
      <c r="I39" s="19">
        <v>1182385</v>
      </c>
      <c r="J39" s="19">
        <v>442891</v>
      </c>
      <c r="K39" s="19">
        <v>739494</v>
      </c>
      <c r="L39" s="19">
        <v>1043144</v>
      </c>
      <c r="M39" s="19">
        <v>343776</v>
      </c>
      <c r="N39" s="19">
        <v>699368</v>
      </c>
      <c r="O39" s="20">
        <v>19.899999999999999</v>
      </c>
      <c r="P39" s="20">
        <v>165.5</v>
      </c>
      <c r="Q39" s="20">
        <v>159.69999999999999</v>
      </c>
      <c r="R39" s="20">
        <v>5.8</v>
      </c>
      <c r="S39" s="20">
        <v>20</v>
      </c>
      <c r="T39" s="20">
        <v>167.1</v>
      </c>
      <c r="U39" s="20">
        <v>161</v>
      </c>
      <c r="V39" s="20">
        <v>6.1</v>
      </c>
      <c r="W39" s="20">
        <v>19.3</v>
      </c>
      <c r="X39" s="20">
        <v>156.80000000000001</v>
      </c>
      <c r="Y39" s="20">
        <v>152.6</v>
      </c>
      <c r="Z39" s="20">
        <v>4.2</v>
      </c>
      <c r="AA39" s="23" t="s">
        <v>109</v>
      </c>
    </row>
    <row r="40" spans="1:27" ht="20.149999999999999" customHeight="1" x14ac:dyDescent="0.25">
      <c r="B40" t="s">
        <v>111</v>
      </c>
      <c r="C40" s="169" t="s">
        <v>112</v>
      </c>
      <c r="D40" s="170"/>
      <c r="E40" s="19">
        <v>1321063</v>
      </c>
      <c r="F40" s="19">
        <v>447483</v>
      </c>
      <c r="G40" s="19">
        <v>393076</v>
      </c>
      <c r="H40" s="19">
        <v>873580</v>
      </c>
      <c r="I40" s="19">
        <v>1354219</v>
      </c>
      <c r="J40" s="19">
        <v>463593</v>
      </c>
      <c r="K40" s="19">
        <v>890626</v>
      </c>
      <c r="L40" s="19">
        <v>1193854</v>
      </c>
      <c r="M40" s="19">
        <v>385673</v>
      </c>
      <c r="N40" s="19">
        <v>808181</v>
      </c>
      <c r="O40" s="20">
        <v>19.600000000000001</v>
      </c>
      <c r="P40" s="20">
        <v>176.8</v>
      </c>
      <c r="Q40" s="20">
        <v>156</v>
      </c>
      <c r="R40" s="20">
        <v>20.8</v>
      </c>
      <c r="S40" s="20">
        <v>19.7</v>
      </c>
      <c r="T40" s="20">
        <v>179.5</v>
      </c>
      <c r="U40" s="20">
        <v>157.19999999999999</v>
      </c>
      <c r="V40" s="20">
        <v>22.3</v>
      </c>
      <c r="W40" s="20">
        <v>19.399999999999999</v>
      </c>
      <c r="X40" s="20">
        <v>166.5</v>
      </c>
      <c r="Y40" s="20">
        <v>151.5</v>
      </c>
      <c r="Z40" s="20">
        <v>15</v>
      </c>
      <c r="AA40" s="23" t="s">
        <v>111</v>
      </c>
    </row>
    <row r="41" spans="1:27" ht="20.149999999999999" customHeight="1" x14ac:dyDescent="0.25">
      <c r="B41" t="s">
        <v>113</v>
      </c>
      <c r="C41" s="169" t="s">
        <v>114</v>
      </c>
      <c r="D41" s="170"/>
      <c r="E41" s="19">
        <v>1143256</v>
      </c>
      <c r="F41" s="19">
        <v>415931</v>
      </c>
      <c r="G41" s="19">
        <v>399089</v>
      </c>
      <c r="H41" s="19">
        <v>727325</v>
      </c>
      <c r="I41" s="19">
        <v>1354400</v>
      </c>
      <c r="J41" s="19">
        <v>469995</v>
      </c>
      <c r="K41" s="19">
        <v>884405</v>
      </c>
      <c r="L41" s="19">
        <v>732383</v>
      </c>
      <c r="M41" s="19">
        <v>310725</v>
      </c>
      <c r="N41" s="19">
        <v>421658</v>
      </c>
      <c r="O41" s="20">
        <v>17.5</v>
      </c>
      <c r="P41" s="20">
        <v>139.80000000000001</v>
      </c>
      <c r="Q41" s="20">
        <v>133.80000000000001</v>
      </c>
      <c r="R41" s="20">
        <v>6</v>
      </c>
      <c r="S41" s="20">
        <v>17.3</v>
      </c>
      <c r="T41" s="20">
        <v>140.4</v>
      </c>
      <c r="U41" s="20">
        <v>134.1</v>
      </c>
      <c r="V41" s="20">
        <v>6.3</v>
      </c>
      <c r="W41" s="20">
        <v>17.7</v>
      </c>
      <c r="X41" s="20">
        <v>138.69999999999999</v>
      </c>
      <c r="Y41" s="20">
        <v>133.1</v>
      </c>
      <c r="Z41" s="20">
        <v>5.6</v>
      </c>
      <c r="AA41" s="23" t="s">
        <v>113</v>
      </c>
    </row>
    <row r="42" spans="1:27" ht="20.149999999999999" customHeight="1" x14ac:dyDescent="0.25">
      <c r="B42" t="s">
        <v>115</v>
      </c>
      <c r="C42" s="169" t="s">
        <v>116</v>
      </c>
      <c r="D42" s="170"/>
      <c r="E42" s="19">
        <v>1260529</v>
      </c>
      <c r="F42" s="19">
        <v>456352</v>
      </c>
      <c r="G42" s="19">
        <v>425217</v>
      </c>
      <c r="H42" s="19">
        <v>804177</v>
      </c>
      <c r="I42" s="19">
        <v>1405318</v>
      </c>
      <c r="J42" s="19">
        <v>507215</v>
      </c>
      <c r="K42" s="19">
        <v>898103</v>
      </c>
      <c r="L42" s="19">
        <v>882434</v>
      </c>
      <c r="M42" s="19">
        <v>323530</v>
      </c>
      <c r="N42" s="19">
        <v>558904</v>
      </c>
      <c r="O42" s="20">
        <v>15.7</v>
      </c>
      <c r="P42" s="20">
        <v>129.30000000000001</v>
      </c>
      <c r="Q42" s="20">
        <v>119</v>
      </c>
      <c r="R42" s="20">
        <v>10.3</v>
      </c>
      <c r="S42" s="20">
        <v>16</v>
      </c>
      <c r="T42" s="20">
        <v>132.30000000000001</v>
      </c>
      <c r="U42" s="20">
        <v>120.9</v>
      </c>
      <c r="V42" s="20">
        <v>11.4</v>
      </c>
      <c r="W42" s="20">
        <v>15.1</v>
      </c>
      <c r="X42" s="20">
        <v>121.3</v>
      </c>
      <c r="Y42" s="20">
        <v>114</v>
      </c>
      <c r="Z42" s="20">
        <v>7.3</v>
      </c>
      <c r="AA42" s="23" t="s">
        <v>115</v>
      </c>
    </row>
    <row r="43" spans="1:27" ht="20.149999999999999" customHeight="1" x14ac:dyDescent="0.25">
      <c r="B43" t="s">
        <v>117</v>
      </c>
      <c r="C43" s="169" t="s">
        <v>118</v>
      </c>
      <c r="D43" s="170"/>
      <c r="E43" s="19">
        <v>1261018</v>
      </c>
      <c r="F43" s="19">
        <v>440177</v>
      </c>
      <c r="G43" s="19">
        <v>410353</v>
      </c>
      <c r="H43" s="19">
        <v>820841</v>
      </c>
      <c r="I43" s="19">
        <v>1320484</v>
      </c>
      <c r="J43" s="19">
        <v>462436</v>
      </c>
      <c r="K43" s="19">
        <v>858048</v>
      </c>
      <c r="L43" s="19">
        <v>1043547</v>
      </c>
      <c r="M43" s="19">
        <v>358776</v>
      </c>
      <c r="N43" s="19">
        <v>684771</v>
      </c>
      <c r="O43" s="20">
        <v>17</v>
      </c>
      <c r="P43" s="20">
        <v>145.30000000000001</v>
      </c>
      <c r="Q43" s="20">
        <v>133.6</v>
      </c>
      <c r="R43" s="20">
        <v>11.7</v>
      </c>
      <c r="S43" s="20">
        <v>17.3</v>
      </c>
      <c r="T43" s="20">
        <v>147.9</v>
      </c>
      <c r="U43" s="20">
        <v>135.80000000000001</v>
      </c>
      <c r="V43" s="20">
        <v>12.1</v>
      </c>
      <c r="W43" s="20">
        <v>15.9</v>
      </c>
      <c r="X43" s="20">
        <v>135.80000000000001</v>
      </c>
      <c r="Y43" s="20">
        <v>125.8</v>
      </c>
      <c r="Z43" s="20">
        <v>10</v>
      </c>
      <c r="AA43" s="23" t="s">
        <v>117</v>
      </c>
    </row>
    <row r="44" spans="1:27" ht="20.149999999999999" customHeight="1" x14ac:dyDescent="0.25">
      <c r="B44" t="s">
        <v>119</v>
      </c>
      <c r="C44" s="169" t="s">
        <v>120</v>
      </c>
      <c r="D44" s="170"/>
      <c r="E44" s="19">
        <v>1569530</v>
      </c>
      <c r="F44" s="19">
        <v>506307</v>
      </c>
      <c r="G44" s="19">
        <v>454219</v>
      </c>
      <c r="H44" s="19">
        <v>1063223</v>
      </c>
      <c r="I44" s="19">
        <v>1790481</v>
      </c>
      <c r="J44" s="19">
        <v>572273</v>
      </c>
      <c r="K44" s="19">
        <v>1218208</v>
      </c>
      <c r="L44" s="19">
        <v>1127416</v>
      </c>
      <c r="M44" s="19">
        <v>374312</v>
      </c>
      <c r="N44" s="19">
        <v>753104</v>
      </c>
      <c r="O44" s="20">
        <v>19.899999999999999</v>
      </c>
      <c r="P44" s="20">
        <v>168.1</v>
      </c>
      <c r="Q44" s="20">
        <v>153.5</v>
      </c>
      <c r="R44" s="20">
        <v>14.6</v>
      </c>
      <c r="S44" s="20">
        <v>20.6</v>
      </c>
      <c r="T44" s="20">
        <v>177.3</v>
      </c>
      <c r="U44" s="20">
        <v>159.19999999999999</v>
      </c>
      <c r="V44" s="20">
        <v>18.100000000000001</v>
      </c>
      <c r="W44" s="20">
        <v>18.5</v>
      </c>
      <c r="X44" s="20">
        <v>150</v>
      </c>
      <c r="Y44" s="20">
        <v>142.30000000000001</v>
      </c>
      <c r="Z44" s="20">
        <v>7.7</v>
      </c>
      <c r="AA44" s="23" t="s">
        <v>119</v>
      </c>
    </row>
    <row r="45" spans="1:27" ht="20.149999999999999" customHeight="1" x14ac:dyDescent="0.25">
      <c r="B45" t="s">
        <v>121</v>
      </c>
      <c r="C45" s="169" t="s">
        <v>122</v>
      </c>
      <c r="D45" s="170"/>
      <c r="E45" s="19">
        <v>460147</v>
      </c>
      <c r="F45" s="19">
        <v>427661</v>
      </c>
      <c r="G45" s="19">
        <v>356485</v>
      </c>
      <c r="H45" s="19">
        <v>32486</v>
      </c>
      <c r="I45" s="19">
        <v>482827</v>
      </c>
      <c r="J45" s="19">
        <v>447713</v>
      </c>
      <c r="K45" s="19">
        <v>35114</v>
      </c>
      <c r="L45" s="19">
        <v>290598</v>
      </c>
      <c r="M45" s="19">
        <v>277753</v>
      </c>
      <c r="N45" s="19">
        <v>12845</v>
      </c>
      <c r="O45" s="20">
        <v>17</v>
      </c>
      <c r="P45" s="20">
        <v>145.1</v>
      </c>
      <c r="Q45" s="20">
        <v>128</v>
      </c>
      <c r="R45" s="20">
        <v>17.100000000000001</v>
      </c>
      <c r="S45" s="20">
        <v>16.899999999999999</v>
      </c>
      <c r="T45" s="20">
        <v>146.30000000000001</v>
      </c>
      <c r="U45" s="20">
        <v>127.7</v>
      </c>
      <c r="V45" s="20">
        <v>18.600000000000001</v>
      </c>
      <c r="W45" s="20">
        <v>17.5</v>
      </c>
      <c r="X45" s="20">
        <v>136.9</v>
      </c>
      <c r="Y45" s="20">
        <v>130.80000000000001</v>
      </c>
      <c r="Z45" s="20">
        <v>6.1</v>
      </c>
      <c r="AA45" s="23" t="s">
        <v>121</v>
      </c>
    </row>
    <row r="46" spans="1:27" ht="20.149999999999999" customHeight="1" x14ac:dyDescent="0.25">
      <c r="A46" s="43"/>
      <c r="B46" s="43" t="s">
        <v>123</v>
      </c>
      <c r="C46" s="171" t="s">
        <v>124</v>
      </c>
      <c r="D46" s="172"/>
      <c r="E46" s="19">
        <v>1078860</v>
      </c>
      <c r="F46" s="19">
        <v>392078</v>
      </c>
      <c r="G46" s="19">
        <v>370165</v>
      </c>
      <c r="H46" s="19">
        <v>686782</v>
      </c>
      <c r="I46" s="19">
        <v>1329987</v>
      </c>
      <c r="J46" s="19">
        <v>453634</v>
      </c>
      <c r="K46" s="19">
        <v>876353</v>
      </c>
      <c r="L46" s="19">
        <v>617509</v>
      </c>
      <c r="M46" s="19">
        <v>278993</v>
      </c>
      <c r="N46" s="19">
        <v>338516</v>
      </c>
      <c r="O46" s="20">
        <v>20.100000000000001</v>
      </c>
      <c r="P46" s="20">
        <v>161</v>
      </c>
      <c r="Q46" s="20">
        <v>154.4</v>
      </c>
      <c r="R46" s="20">
        <v>6.6</v>
      </c>
      <c r="S46" s="20">
        <v>20.399999999999999</v>
      </c>
      <c r="T46" s="20">
        <v>168.1</v>
      </c>
      <c r="U46" s="20">
        <v>159.1</v>
      </c>
      <c r="V46" s="20">
        <v>9</v>
      </c>
      <c r="W46" s="20">
        <v>19.7</v>
      </c>
      <c r="X46" s="20">
        <v>147.69999999999999</v>
      </c>
      <c r="Y46" s="20">
        <v>145.69999999999999</v>
      </c>
      <c r="Z46" s="20">
        <v>2</v>
      </c>
      <c r="AA46" s="23" t="s">
        <v>123</v>
      </c>
    </row>
    <row r="47" spans="1:27" ht="20.149999999999999" customHeight="1" x14ac:dyDescent="0.25">
      <c r="A47" s="44"/>
      <c r="B47" s="44" t="s">
        <v>125</v>
      </c>
      <c r="C47" s="175" t="s">
        <v>126</v>
      </c>
      <c r="D47" s="176"/>
      <c r="E47" s="33">
        <v>595156</v>
      </c>
      <c r="F47" s="26">
        <v>379817</v>
      </c>
      <c r="G47" s="26">
        <v>342654</v>
      </c>
      <c r="H47" s="26">
        <v>215339</v>
      </c>
      <c r="I47" s="26">
        <v>675585</v>
      </c>
      <c r="J47" s="26">
        <v>433310</v>
      </c>
      <c r="K47" s="26">
        <v>242275</v>
      </c>
      <c r="L47" s="26">
        <v>475633</v>
      </c>
      <c r="M47" s="26">
        <v>300322</v>
      </c>
      <c r="N47" s="26">
        <v>175311</v>
      </c>
      <c r="O47" s="27">
        <v>19.7</v>
      </c>
      <c r="P47" s="27">
        <v>158.6</v>
      </c>
      <c r="Q47" s="27">
        <v>151.5</v>
      </c>
      <c r="R47" s="27">
        <v>7.1</v>
      </c>
      <c r="S47" s="27">
        <v>20</v>
      </c>
      <c r="T47" s="27">
        <v>163.80000000000001</v>
      </c>
      <c r="U47" s="27">
        <v>155.69999999999999</v>
      </c>
      <c r="V47" s="27">
        <v>8.1</v>
      </c>
      <c r="W47" s="27">
        <v>19.2</v>
      </c>
      <c r="X47" s="27">
        <v>150.80000000000001</v>
      </c>
      <c r="Y47" s="27">
        <v>145.30000000000001</v>
      </c>
      <c r="Z47" s="27">
        <v>5.5</v>
      </c>
      <c r="AA47" s="28" t="s">
        <v>125</v>
      </c>
    </row>
    <row r="48" spans="1:27" ht="20.149999999999999" customHeight="1" x14ac:dyDescent="0.25">
      <c r="A48" s="43"/>
      <c r="B48" s="43" t="s">
        <v>127</v>
      </c>
      <c r="C48" s="171" t="s">
        <v>128</v>
      </c>
      <c r="D48" s="172"/>
      <c r="E48" s="34">
        <v>221197</v>
      </c>
      <c r="F48" s="19">
        <v>199680</v>
      </c>
      <c r="G48" s="19">
        <v>192939</v>
      </c>
      <c r="H48" s="19">
        <v>21517</v>
      </c>
      <c r="I48" s="19">
        <v>303192</v>
      </c>
      <c r="J48" s="19">
        <v>268883</v>
      </c>
      <c r="K48" s="19">
        <v>34309</v>
      </c>
      <c r="L48" s="19">
        <v>172737</v>
      </c>
      <c r="M48" s="19">
        <v>158780</v>
      </c>
      <c r="N48" s="19">
        <v>13957</v>
      </c>
      <c r="O48" s="20">
        <v>16.8</v>
      </c>
      <c r="P48" s="20">
        <v>113.1</v>
      </c>
      <c r="Q48" s="20">
        <v>108.7</v>
      </c>
      <c r="R48" s="20">
        <v>4.4000000000000004</v>
      </c>
      <c r="S48" s="20">
        <v>17.3</v>
      </c>
      <c r="T48" s="20">
        <v>128.4</v>
      </c>
      <c r="U48" s="20">
        <v>120.7</v>
      </c>
      <c r="V48" s="20">
        <v>7.7</v>
      </c>
      <c r="W48" s="20">
        <v>16.600000000000001</v>
      </c>
      <c r="X48" s="20">
        <v>104</v>
      </c>
      <c r="Y48" s="20">
        <v>101.6</v>
      </c>
      <c r="Z48" s="20">
        <v>2.4</v>
      </c>
      <c r="AA48" s="23" t="s">
        <v>127</v>
      </c>
    </row>
    <row r="49" spans="1:27" ht="20.149999999999999" customHeight="1" x14ac:dyDescent="0.25">
      <c r="A49" s="44"/>
      <c r="B49" s="44" t="s">
        <v>129</v>
      </c>
      <c r="C49" s="175" t="s">
        <v>130</v>
      </c>
      <c r="D49" s="176"/>
      <c r="E49" s="33">
        <v>276326</v>
      </c>
      <c r="F49" s="26">
        <v>251087</v>
      </c>
      <c r="G49" s="26">
        <v>232422</v>
      </c>
      <c r="H49" s="26">
        <v>25239</v>
      </c>
      <c r="I49" s="26">
        <v>319903</v>
      </c>
      <c r="J49" s="26">
        <v>288472</v>
      </c>
      <c r="K49" s="26">
        <v>31431</v>
      </c>
      <c r="L49" s="26">
        <v>232516</v>
      </c>
      <c r="M49" s="26">
        <v>213502</v>
      </c>
      <c r="N49" s="26">
        <v>19014</v>
      </c>
      <c r="O49" s="27">
        <v>17.5</v>
      </c>
      <c r="P49" s="27">
        <v>139.80000000000001</v>
      </c>
      <c r="Q49" s="27">
        <v>127.7</v>
      </c>
      <c r="R49" s="27">
        <v>12.1</v>
      </c>
      <c r="S49" s="27">
        <v>18.3</v>
      </c>
      <c r="T49" s="27">
        <v>149.69999999999999</v>
      </c>
      <c r="U49" s="27">
        <v>133.5</v>
      </c>
      <c r="V49" s="27">
        <v>16.2</v>
      </c>
      <c r="W49" s="27">
        <v>16.7</v>
      </c>
      <c r="X49" s="27">
        <v>129.69999999999999</v>
      </c>
      <c r="Y49" s="27">
        <v>121.8</v>
      </c>
      <c r="Z49" s="27">
        <v>7.9</v>
      </c>
      <c r="AA49" s="28" t="s">
        <v>129</v>
      </c>
    </row>
    <row r="50" spans="1:27" ht="20.149999999999999" customHeight="1" x14ac:dyDescent="0.25">
      <c r="A50" s="43"/>
      <c r="B50" s="43" t="s">
        <v>131</v>
      </c>
      <c r="C50" s="171" t="s">
        <v>132</v>
      </c>
      <c r="D50" s="172"/>
      <c r="E50" s="30">
        <v>119055</v>
      </c>
      <c r="F50" s="31">
        <v>113657</v>
      </c>
      <c r="G50" s="31">
        <v>106711</v>
      </c>
      <c r="H50" s="31">
        <v>5398</v>
      </c>
      <c r="I50" s="31">
        <v>138058</v>
      </c>
      <c r="J50" s="31">
        <v>128539</v>
      </c>
      <c r="K50" s="31">
        <v>9519</v>
      </c>
      <c r="L50" s="31">
        <v>103863</v>
      </c>
      <c r="M50" s="31">
        <v>101760</v>
      </c>
      <c r="N50" s="31">
        <v>2103</v>
      </c>
      <c r="O50" s="32">
        <v>12.7</v>
      </c>
      <c r="P50" s="32">
        <v>75.900000000000006</v>
      </c>
      <c r="Q50" s="32">
        <v>72.2</v>
      </c>
      <c r="R50" s="32">
        <v>3.7</v>
      </c>
      <c r="S50" s="32">
        <v>12.5</v>
      </c>
      <c r="T50" s="32">
        <v>78.400000000000006</v>
      </c>
      <c r="U50" s="32">
        <v>73.400000000000006</v>
      </c>
      <c r="V50" s="32">
        <v>5</v>
      </c>
      <c r="W50" s="32">
        <v>12.9</v>
      </c>
      <c r="X50" s="32">
        <v>73.900000000000006</v>
      </c>
      <c r="Y50" s="32">
        <v>71.3</v>
      </c>
      <c r="Z50" s="32">
        <v>2.6</v>
      </c>
      <c r="AA50" s="25" t="s">
        <v>131</v>
      </c>
    </row>
    <row r="51" spans="1:27" ht="20.149999999999999" customHeight="1" x14ac:dyDescent="0.25">
      <c r="A51" s="44"/>
      <c r="B51" s="44" t="s">
        <v>133</v>
      </c>
      <c r="C51" s="175" t="s">
        <v>134</v>
      </c>
      <c r="D51" s="176"/>
      <c r="E51" s="34">
        <v>665772</v>
      </c>
      <c r="F51" s="19">
        <v>366436</v>
      </c>
      <c r="G51" s="19">
        <v>329355</v>
      </c>
      <c r="H51" s="19">
        <v>299336</v>
      </c>
      <c r="I51" s="19">
        <v>721847</v>
      </c>
      <c r="J51" s="19">
        <v>426457</v>
      </c>
      <c r="K51" s="19">
        <v>295390</v>
      </c>
      <c r="L51" s="19">
        <v>638519</v>
      </c>
      <c r="M51" s="19">
        <v>337265</v>
      </c>
      <c r="N51" s="19">
        <v>301254</v>
      </c>
      <c r="O51" s="20">
        <v>16.8</v>
      </c>
      <c r="P51" s="20">
        <v>128.5</v>
      </c>
      <c r="Q51" s="20">
        <v>120.5</v>
      </c>
      <c r="R51" s="20">
        <v>8</v>
      </c>
      <c r="S51" s="20">
        <v>15.3</v>
      </c>
      <c r="T51" s="20">
        <v>118.2</v>
      </c>
      <c r="U51" s="20">
        <v>108.5</v>
      </c>
      <c r="V51" s="20">
        <v>9.6999999999999993</v>
      </c>
      <c r="W51" s="20">
        <v>17.5</v>
      </c>
      <c r="X51" s="20">
        <v>133.5</v>
      </c>
      <c r="Y51" s="20">
        <v>126.4</v>
      </c>
      <c r="Z51" s="20">
        <v>7.1</v>
      </c>
      <c r="AA51" s="23" t="s">
        <v>133</v>
      </c>
    </row>
    <row r="52" spans="1:27" ht="20.149999999999999" customHeight="1" x14ac:dyDescent="0.25">
      <c r="A52" s="43"/>
      <c r="B52" s="43" t="s">
        <v>135</v>
      </c>
      <c r="C52" s="171" t="s">
        <v>136</v>
      </c>
      <c r="D52" s="172"/>
      <c r="E52" s="30">
        <v>548200</v>
      </c>
      <c r="F52" s="31">
        <v>218404</v>
      </c>
      <c r="G52" s="31">
        <v>211223</v>
      </c>
      <c r="H52" s="31">
        <v>329796</v>
      </c>
      <c r="I52" s="31">
        <v>537144</v>
      </c>
      <c r="J52" s="31">
        <v>233921</v>
      </c>
      <c r="K52" s="31">
        <v>303223</v>
      </c>
      <c r="L52" s="31">
        <v>551455</v>
      </c>
      <c r="M52" s="31">
        <v>213835</v>
      </c>
      <c r="N52" s="31">
        <v>337620</v>
      </c>
      <c r="O52" s="32">
        <v>17.2</v>
      </c>
      <c r="P52" s="32">
        <v>118.6</v>
      </c>
      <c r="Q52" s="32">
        <v>117.2</v>
      </c>
      <c r="R52" s="32">
        <v>1.4</v>
      </c>
      <c r="S52" s="32">
        <v>16.2</v>
      </c>
      <c r="T52" s="32">
        <v>120.9</v>
      </c>
      <c r="U52" s="32">
        <v>118.5</v>
      </c>
      <c r="V52" s="32">
        <v>2.4</v>
      </c>
      <c r="W52" s="32">
        <v>17.5</v>
      </c>
      <c r="X52" s="32">
        <v>117.9</v>
      </c>
      <c r="Y52" s="32">
        <v>116.8</v>
      </c>
      <c r="Z52" s="32">
        <v>1.1000000000000001</v>
      </c>
      <c r="AA52" s="25" t="s">
        <v>135</v>
      </c>
    </row>
    <row r="53" spans="1:27" ht="20.149999999999999" customHeight="1" x14ac:dyDescent="0.25">
      <c r="A53" s="44"/>
      <c r="B53" s="44" t="s">
        <v>137</v>
      </c>
      <c r="C53" s="175" t="s">
        <v>138</v>
      </c>
      <c r="D53" s="176"/>
      <c r="E53" s="19">
        <v>274136</v>
      </c>
      <c r="F53" s="19">
        <v>221372</v>
      </c>
      <c r="G53" s="19">
        <v>209743</v>
      </c>
      <c r="H53" s="19">
        <v>52764</v>
      </c>
      <c r="I53" s="19">
        <v>325472</v>
      </c>
      <c r="J53" s="19">
        <v>256300</v>
      </c>
      <c r="K53" s="19">
        <v>69172</v>
      </c>
      <c r="L53" s="19">
        <v>230817</v>
      </c>
      <c r="M53" s="19">
        <v>191899</v>
      </c>
      <c r="N53" s="19">
        <v>38918</v>
      </c>
      <c r="O53" s="20">
        <v>18.5</v>
      </c>
      <c r="P53" s="20">
        <v>141</v>
      </c>
      <c r="Q53" s="20">
        <v>134.80000000000001</v>
      </c>
      <c r="R53" s="20">
        <v>6.2</v>
      </c>
      <c r="S53" s="20">
        <v>19.2</v>
      </c>
      <c r="T53" s="20">
        <v>151.30000000000001</v>
      </c>
      <c r="U53" s="20">
        <v>141.80000000000001</v>
      </c>
      <c r="V53" s="20">
        <v>9.5</v>
      </c>
      <c r="W53" s="20">
        <v>17.899999999999999</v>
      </c>
      <c r="X53" s="20">
        <v>132.30000000000001</v>
      </c>
      <c r="Y53" s="20">
        <v>128.9</v>
      </c>
      <c r="Z53" s="20">
        <v>3.4</v>
      </c>
      <c r="AA53" s="23" t="s">
        <v>137</v>
      </c>
    </row>
    <row r="54" spans="1:27" ht="20.149999999999999" customHeight="1" x14ac:dyDescent="0.25">
      <c r="B54" t="s">
        <v>139</v>
      </c>
      <c r="C54" s="177" t="s">
        <v>169</v>
      </c>
      <c r="D54" s="178"/>
      <c r="E54" s="19">
        <v>231968</v>
      </c>
      <c r="F54" s="19">
        <v>202597</v>
      </c>
      <c r="G54" s="19">
        <v>179152</v>
      </c>
      <c r="H54" s="19">
        <v>29371</v>
      </c>
      <c r="I54" s="19">
        <v>269091</v>
      </c>
      <c r="J54" s="19">
        <v>238828</v>
      </c>
      <c r="K54" s="19">
        <v>30263</v>
      </c>
      <c r="L54" s="19">
        <v>166724</v>
      </c>
      <c r="M54" s="19">
        <v>138921</v>
      </c>
      <c r="N54" s="19">
        <v>27803</v>
      </c>
      <c r="O54" s="20">
        <v>17.600000000000001</v>
      </c>
      <c r="P54" s="20">
        <v>132.19999999999999</v>
      </c>
      <c r="Q54" s="20">
        <v>123.1</v>
      </c>
      <c r="R54" s="20">
        <v>9.1</v>
      </c>
      <c r="S54" s="20">
        <v>18.100000000000001</v>
      </c>
      <c r="T54" s="20">
        <v>150.5</v>
      </c>
      <c r="U54" s="20">
        <v>137.69999999999999</v>
      </c>
      <c r="V54" s="20">
        <v>12.8</v>
      </c>
      <c r="W54" s="20">
        <v>16.600000000000001</v>
      </c>
      <c r="X54" s="20">
        <v>99.8</v>
      </c>
      <c r="Y54" s="20">
        <v>97.3</v>
      </c>
      <c r="Z54" s="20">
        <v>2.5</v>
      </c>
      <c r="AA54" s="23" t="s">
        <v>139</v>
      </c>
    </row>
    <row r="55" spans="1:27" ht="20.149999999999999" customHeight="1" thickBot="1" x14ac:dyDescent="0.3">
      <c r="A55" s="81"/>
      <c r="B55" s="81" t="s">
        <v>140</v>
      </c>
      <c r="C55" s="179" t="s">
        <v>141</v>
      </c>
      <c r="D55" s="180"/>
      <c r="E55" s="19">
        <v>1065611</v>
      </c>
      <c r="F55" s="19">
        <v>380681</v>
      </c>
      <c r="G55" s="19">
        <v>358885</v>
      </c>
      <c r="H55" s="19">
        <v>684930</v>
      </c>
      <c r="I55" s="19">
        <v>1127981</v>
      </c>
      <c r="J55" s="19">
        <v>406147</v>
      </c>
      <c r="K55" s="19">
        <v>721834</v>
      </c>
      <c r="L55" s="19">
        <v>916518</v>
      </c>
      <c r="M55" s="19">
        <v>319806</v>
      </c>
      <c r="N55" s="19">
        <v>596712</v>
      </c>
      <c r="O55" s="20">
        <v>19.5</v>
      </c>
      <c r="P55" s="20">
        <v>163.5</v>
      </c>
      <c r="Q55" s="20">
        <v>154.4</v>
      </c>
      <c r="R55" s="20">
        <v>9.1</v>
      </c>
      <c r="S55" s="20">
        <v>19.8</v>
      </c>
      <c r="T55" s="20">
        <v>165.2</v>
      </c>
      <c r="U55" s="20">
        <v>155.1</v>
      </c>
      <c r="V55" s="20">
        <v>10.1</v>
      </c>
      <c r="W55" s="20">
        <v>18.600000000000001</v>
      </c>
      <c r="X55" s="20">
        <v>159.19999999999999</v>
      </c>
      <c r="Y55" s="20">
        <v>152.69999999999999</v>
      </c>
      <c r="Z55" s="20">
        <v>6.5</v>
      </c>
      <c r="AA55" s="29" t="s">
        <v>140</v>
      </c>
    </row>
    <row r="56" spans="1:27" ht="11.25" customHeight="1" x14ac:dyDescent="0.25">
      <c r="E56" s="77"/>
      <c r="F56" s="77"/>
      <c r="G56" s="77"/>
      <c r="H56" s="77"/>
      <c r="I56" s="77"/>
      <c r="J56" s="77"/>
      <c r="K56" s="77"/>
      <c r="L56" s="77"/>
      <c r="M56" s="77"/>
      <c r="N56" s="77"/>
      <c r="O56" s="77"/>
      <c r="P56" s="77"/>
      <c r="Q56" s="77"/>
      <c r="R56" s="77"/>
      <c r="S56" s="77"/>
      <c r="T56" s="77"/>
      <c r="U56" s="77"/>
      <c r="V56" s="77"/>
      <c r="W56" s="77"/>
      <c r="X56" s="77"/>
      <c r="Y56" s="77"/>
      <c r="Z56" s="77"/>
      <c r="AA56" s="77"/>
    </row>
    <row r="57" spans="1:27" ht="18.5" customHeight="1" x14ac:dyDescent="0.25">
      <c r="B57" s="63" t="s">
        <v>284</v>
      </c>
      <c r="C57" s="63"/>
      <c r="D57" s="63"/>
      <c r="E57" s="63"/>
      <c r="F57" s="63"/>
      <c r="G57" s="63"/>
      <c r="H57" s="63"/>
      <c r="I57" s="63"/>
      <c r="J57" s="63"/>
      <c r="K57" s="63"/>
      <c r="L57" s="63"/>
      <c r="M57" s="63"/>
    </row>
    <row r="58" spans="1:27" x14ac:dyDescent="0.25">
      <c r="B58" t="s">
        <v>299</v>
      </c>
      <c r="AA58" s="83"/>
    </row>
    <row r="59" spans="1:27" ht="18.75" customHeight="1" x14ac:dyDescent="0.25">
      <c r="B59" s="63" t="s">
        <v>291</v>
      </c>
      <c r="C59" s="111"/>
      <c r="D59" s="111"/>
      <c r="E59" s="111"/>
      <c r="F59" s="111"/>
      <c r="G59" s="111"/>
      <c r="H59" s="111"/>
      <c r="I59" s="111"/>
      <c r="J59" s="111"/>
      <c r="K59" s="111"/>
      <c r="L59" s="111"/>
      <c r="M59" s="111"/>
      <c r="N59" s="63"/>
      <c r="O59" s="111"/>
      <c r="P59" s="111"/>
      <c r="Q59" s="111"/>
      <c r="R59" s="111"/>
      <c r="S59" s="111"/>
      <c r="T59" s="111"/>
      <c r="U59" s="111"/>
      <c r="V59" s="111"/>
      <c r="W59" s="111"/>
    </row>
  </sheetData>
  <mergeCells count="50">
    <mergeCell ref="B14:D14"/>
    <mergeCell ref="B15:D15"/>
    <mergeCell ref="B20:D20"/>
    <mergeCell ref="B21:D21"/>
    <mergeCell ref="B12:D12"/>
    <mergeCell ref="B13:D13"/>
    <mergeCell ref="B16:D16"/>
    <mergeCell ref="C42:D42"/>
    <mergeCell ref="C38:D38"/>
    <mergeCell ref="C39:D39"/>
    <mergeCell ref="C29:D29"/>
    <mergeCell ref="C35:D35"/>
    <mergeCell ref="C27:D27"/>
    <mergeCell ref="C28:D28"/>
    <mergeCell ref="C40:D40"/>
    <mergeCell ref="C41:D41"/>
    <mergeCell ref="C30:D30"/>
    <mergeCell ref="C31:D31"/>
    <mergeCell ref="B23:D23"/>
    <mergeCell ref="B24:D24"/>
    <mergeCell ref="C55:D55"/>
    <mergeCell ref="C46:D46"/>
    <mergeCell ref="C45:D45"/>
    <mergeCell ref="C36:D36"/>
    <mergeCell ref="C37:D37"/>
    <mergeCell ref="C51:D51"/>
    <mergeCell ref="C48:D48"/>
    <mergeCell ref="C49:D49"/>
    <mergeCell ref="C50:D50"/>
    <mergeCell ref="C47:D47"/>
    <mergeCell ref="C52:D52"/>
    <mergeCell ref="C53:D53"/>
    <mergeCell ref="C54:D54"/>
    <mergeCell ref="C26:D26"/>
    <mergeCell ref="B22:D22"/>
    <mergeCell ref="C43:D43"/>
    <mergeCell ref="C44:D44"/>
    <mergeCell ref="W8:W9"/>
    <mergeCell ref="S8:S9"/>
    <mergeCell ref="C34:D34"/>
    <mergeCell ref="C32:D32"/>
    <mergeCell ref="C33:D33"/>
    <mergeCell ref="B18:D18"/>
    <mergeCell ref="B25:D25"/>
    <mergeCell ref="B17:D17"/>
    <mergeCell ref="G8:G9"/>
    <mergeCell ref="O8:O9"/>
    <mergeCell ref="B10:D10"/>
    <mergeCell ref="B11:D11"/>
    <mergeCell ref="B19:D19"/>
  </mergeCells>
  <phoneticPr fontId="3"/>
  <printOptions horizontalCentered="1"/>
  <pageMargins left="0.51181102362204722" right="0.31496062992125984" top="0.47244094488188981" bottom="0.39370078740157483" header="0.27559055118110237" footer="0.27559055118110237"/>
  <pageSetup paperSize="9" scale="4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F61"/>
  <sheetViews>
    <sheetView zoomScaleNormal="100" zoomScaleSheetLayoutView="75" workbookViewId="0"/>
  </sheetViews>
  <sheetFormatPr defaultRowHeight="16.5" x14ac:dyDescent="0.25"/>
  <cols>
    <col min="1" max="1" width="4.7109375" customWidth="1"/>
    <col min="2" max="2" width="8.2109375" customWidth="1"/>
    <col min="3" max="3" width="3.7109375" customWidth="1"/>
    <col min="4" max="4" width="18.5" customWidth="1"/>
    <col min="5" max="5" width="10.7109375" customWidth="1"/>
    <col min="6" max="6" width="11.35546875" customWidth="1"/>
    <col min="7" max="8" width="8.7109375" customWidth="1"/>
    <col min="9" max="9" width="10.7109375" customWidth="1"/>
    <col min="10" max="11" width="8.7109375" customWidth="1"/>
    <col min="12" max="12" width="10.7109375" customWidth="1"/>
    <col min="13" max="14" width="8.7109375" customWidth="1"/>
  </cols>
  <sheetData>
    <row r="1" spans="1:32" s="10" customFormat="1" x14ac:dyDescent="0.25">
      <c r="A1" s="10" t="str">
        <f>第1表!A1</f>
        <v>毎月勤労統計調査地方調査結果　令和8年6月分</v>
      </c>
    </row>
    <row r="2" spans="1:32" s="10" customFormat="1" x14ac:dyDescent="0.25"/>
    <row r="3" spans="1:32" ht="21" x14ac:dyDescent="0.3">
      <c r="A3" s="1" t="s">
        <v>34</v>
      </c>
      <c r="N3" s="83" t="s">
        <v>56</v>
      </c>
    </row>
    <row r="4" spans="1:32" ht="6" customHeight="1" thickBot="1" x14ac:dyDescent="0.3"/>
    <row r="5" spans="1:32" x14ac:dyDescent="0.25">
      <c r="A5" s="77"/>
      <c r="B5" s="77"/>
      <c r="C5" s="77"/>
      <c r="D5" s="78"/>
      <c r="E5" s="64" t="s">
        <v>8</v>
      </c>
      <c r="F5" s="65"/>
      <c r="G5" s="65"/>
      <c r="H5" s="66"/>
      <c r="I5" s="65" t="s">
        <v>60</v>
      </c>
      <c r="J5" s="65"/>
      <c r="K5" s="66"/>
      <c r="L5" s="65" t="s">
        <v>61</v>
      </c>
      <c r="M5" s="65"/>
      <c r="N5" s="66"/>
    </row>
    <row r="6" spans="1:32" ht="6" customHeight="1" x14ac:dyDescent="0.25">
      <c r="D6" s="79"/>
      <c r="G6" s="45"/>
      <c r="H6" s="45"/>
      <c r="J6" s="45"/>
      <c r="K6" s="45"/>
      <c r="L6" s="45"/>
      <c r="M6" s="45"/>
    </row>
    <row r="7" spans="1:32" ht="20.149999999999999" customHeight="1" x14ac:dyDescent="0.25">
      <c r="B7" t="s">
        <v>9</v>
      </c>
      <c r="D7" s="79"/>
      <c r="E7" s="14" t="s">
        <v>25</v>
      </c>
      <c r="F7" s="46" t="s">
        <v>170</v>
      </c>
      <c r="G7" s="47" t="s">
        <v>26</v>
      </c>
      <c r="H7" s="47" t="s">
        <v>27</v>
      </c>
      <c r="I7" s="14" t="s">
        <v>25</v>
      </c>
      <c r="J7" s="47" t="s">
        <v>26</v>
      </c>
      <c r="K7" s="47" t="s">
        <v>27</v>
      </c>
      <c r="L7" s="48" t="s">
        <v>25</v>
      </c>
      <c r="M7" s="47" t="s">
        <v>26</v>
      </c>
      <c r="N7" s="15" t="s">
        <v>27</v>
      </c>
    </row>
    <row r="8" spans="1:32" ht="20.149999999999999" customHeight="1" x14ac:dyDescent="0.25">
      <c r="A8" s="43"/>
      <c r="B8" s="43"/>
      <c r="C8" s="43"/>
      <c r="D8" s="80"/>
      <c r="E8" s="49" t="s">
        <v>23</v>
      </c>
      <c r="F8" s="50" t="s">
        <v>28</v>
      </c>
      <c r="G8" s="50" t="s">
        <v>29</v>
      </c>
      <c r="H8" s="50" t="s">
        <v>29</v>
      </c>
      <c r="I8" s="39" t="s">
        <v>23</v>
      </c>
      <c r="J8" s="50" t="s">
        <v>29</v>
      </c>
      <c r="K8" s="50" t="s">
        <v>29</v>
      </c>
      <c r="L8" s="40" t="s">
        <v>23</v>
      </c>
      <c r="M8" s="50" t="s">
        <v>29</v>
      </c>
      <c r="N8" s="51" t="s">
        <v>29</v>
      </c>
    </row>
    <row r="9" spans="1:32" ht="20.149999999999999" customHeight="1" x14ac:dyDescent="0.25">
      <c r="A9" s="37" t="s">
        <v>157</v>
      </c>
      <c r="B9" s="175" t="s">
        <v>31</v>
      </c>
      <c r="C9" s="175"/>
      <c r="D9" s="176"/>
      <c r="E9" s="75">
        <v>595498</v>
      </c>
      <c r="F9" s="76">
        <v>33.200000000000003</v>
      </c>
      <c r="G9" s="75">
        <v>11142</v>
      </c>
      <c r="H9" s="75">
        <v>7804</v>
      </c>
      <c r="I9" s="38">
        <v>317023</v>
      </c>
      <c r="J9" s="38">
        <v>5281</v>
      </c>
      <c r="K9" s="38">
        <v>4021</v>
      </c>
      <c r="L9" s="38">
        <v>278475</v>
      </c>
      <c r="M9" s="38">
        <v>5861</v>
      </c>
      <c r="N9" s="38">
        <v>3783</v>
      </c>
      <c r="P9" s="6"/>
      <c r="Q9" s="6"/>
      <c r="R9" s="6"/>
      <c r="S9" s="6"/>
      <c r="T9" s="6"/>
      <c r="U9" s="6"/>
      <c r="V9" s="6"/>
      <c r="W9" s="6"/>
      <c r="X9" s="6"/>
      <c r="Y9" s="6"/>
      <c r="Z9" s="6"/>
      <c r="AA9" s="6"/>
      <c r="AB9" s="6"/>
      <c r="AC9" s="6"/>
      <c r="AD9" s="6"/>
      <c r="AE9" s="6"/>
      <c r="AF9" s="6"/>
    </row>
    <row r="10" spans="1:32" ht="20.149999999999999" customHeight="1" x14ac:dyDescent="0.25">
      <c r="A10" s="83" t="s">
        <v>62</v>
      </c>
      <c r="B10" s="169" t="s">
        <v>63</v>
      </c>
      <c r="C10" s="169"/>
      <c r="D10" s="170"/>
      <c r="E10" s="75">
        <v>8285</v>
      </c>
      <c r="F10" s="76">
        <v>3.2</v>
      </c>
      <c r="G10" s="75">
        <v>5</v>
      </c>
      <c r="H10" s="75" t="s">
        <v>173</v>
      </c>
      <c r="I10" s="38">
        <v>6423</v>
      </c>
      <c r="J10" s="38">
        <v>5</v>
      </c>
      <c r="K10" s="38" t="s">
        <v>173</v>
      </c>
      <c r="L10" s="38">
        <v>1862</v>
      </c>
      <c r="M10" s="38" t="s">
        <v>173</v>
      </c>
      <c r="N10" s="38" t="s">
        <v>173</v>
      </c>
      <c r="P10" s="6"/>
      <c r="Q10" s="6"/>
      <c r="R10" s="6"/>
      <c r="S10" s="6"/>
      <c r="T10" s="6"/>
      <c r="U10" s="6"/>
      <c r="V10" s="6"/>
      <c r="W10" s="6"/>
      <c r="X10" s="6"/>
      <c r="Y10" s="6"/>
      <c r="Z10" s="6"/>
      <c r="AA10" s="6"/>
      <c r="AB10" s="6"/>
      <c r="AC10" s="6"/>
      <c r="AD10" s="6"/>
      <c r="AE10" s="6"/>
      <c r="AF10" s="6"/>
    </row>
    <row r="11" spans="1:32" ht="20.149999999999999" customHeight="1" x14ac:dyDescent="0.25">
      <c r="A11" s="83" t="s">
        <v>158</v>
      </c>
      <c r="B11" s="169" t="s">
        <v>22</v>
      </c>
      <c r="C11" s="169"/>
      <c r="D11" s="170"/>
      <c r="E11" s="75">
        <v>110472</v>
      </c>
      <c r="F11" s="76">
        <v>12.7</v>
      </c>
      <c r="G11" s="75">
        <v>771</v>
      </c>
      <c r="H11" s="75">
        <v>912</v>
      </c>
      <c r="I11" s="38">
        <v>77956</v>
      </c>
      <c r="J11" s="38">
        <v>395</v>
      </c>
      <c r="K11" s="38">
        <v>574</v>
      </c>
      <c r="L11" s="38">
        <v>32516</v>
      </c>
      <c r="M11" s="38">
        <v>376</v>
      </c>
      <c r="N11" s="38">
        <v>338</v>
      </c>
      <c r="P11" s="6"/>
      <c r="Q11" s="6"/>
      <c r="R11" s="6"/>
      <c r="S11" s="6"/>
      <c r="T11" s="6"/>
      <c r="U11" s="6"/>
      <c r="V11" s="6"/>
      <c r="W11" s="6"/>
      <c r="X11" s="6"/>
      <c r="Y11" s="6"/>
      <c r="Z11" s="6"/>
      <c r="AA11" s="6"/>
      <c r="AB11" s="6"/>
      <c r="AC11" s="6"/>
      <c r="AD11" s="6"/>
      <c r="AE11" s="6"/>
      <c r="AF11" s="6"/>
    </row>
    <row r="12" spans="1:32" ht="20.149999999999999" customHeight="1" x14ac:dyDescent="0.25">
      <c r="A12" s="83" t="s">
        <v>65</v>
      </c>
      <c r="B12" s="186" t="s">
        <v>66</v>
      </c>
      <c r="C12" s="169"/>
      <c r="D12" s="170"/>
      <c r="E12" s="75">
        <v>2095</v>
      </c>
      <c r="F12" s="76">
        <v>7.3</v>
      </c>
      <c r="G12" s="75">
        <v>18</v>
      </c>
      <c r="H12" s="75" t="s">
        <v>173</v>
      </c>
      <c r="I12" s="38">
        <v>1806</v>
      </c>
      <c r="J12" s="38">
        <v>18</v>
      </c>
      <c r="K12" s="38" t="s">
        <v>173</v>
      </c>
      <c r="L12" s="38">
        <v>289</v>
      </c>
      <c r="M12" s="38" t="s">
        <v>173</v>
      </c>
      <c r="N12" s="38" t="s">
        <v>173</v>
      </c>
      <c r="P12" s="6"/>
      <c r="Q12" s="6"/>
      <c r="R12" s="6"/>
      <c r="S12" s="6"/>
      <c r="T12" s="6"/>
      <c r="U12" s="6"/>
      <c r="V12" s="6"/>
      <c r="W12" s="6"/>
      <c r="X12" s="6"/>
      <c r="Y12" s="6"/>
      <c r="Z12" s="6"/>
      <c r="AA12" s="6"/>
      <c r="AB12" s="6"/>
      <c r="AC12" s="6"/>
      <c r="AD12" s="6"/>
      <c r="AE12" s="6"/>
      <c r="AF12" s="6"/>
    </row>
    <row r="13" spans="1:32" ht="20.149999999999999" customHeight="1" x14ac:dyDescent="0.25">
      <c r="A13" s="83" t="s">
        <v>67</v>
      </c>
      <c r="B13" s="169" t="s">
        <v>68</v>
      </c>
      <c r="C13" s="169"/>
      <c r="D13" s="170"/>
      <c r="E13" s="75">
        <v>16451</v>
      </c>
      <c r="F13" s="76">
        <v>4.0999999999999996</v>
      </c>
      <c r="G13" s="75">
        <v>80</v>
      </c>
      <c r="H13" s="75">
        <v>65</v>
      </c>
      <c r="I13" s="38">
        <v>11673</v>
      </c>
      <c r="J13" s="38">
        <v>56</v>
      </c>
      <c r="K13" s="38">
        <v>38</v>
      </c>
      <c r="L13" s="38">
        <v>4778</v>
      </c>
      <c r="M13" s="38">
        <v>24</v>
      </c>
      <c r="N13" s="38">
        <v>27</v>
      </c>
      <c r="P13" s="6"/>
      <c r="Q13" s="6"/>
      <c r="R13" s="6"/>
      <c r="S13" s="6"/>
      <c r="T13" s="6"/>
      <c r="U13" s="6"/>
      <c r="V13" s="6"/>
      <c r="W13" s="6"/>
      <c r="X13" s="6"/>
      <c r="Y13" s="6"/>
      <c r="Z13" s="6"/>
      <c r="AA13" s="6"/>
      <c r="AB13" s="6"/>
      <c r="AC13" s="6"/>
      <c r="AD13" s="6"/>
      <c r="AE13" s="6"/>
      <c r="AF13" s="6"/>
    </row>
    <row r="14" spans="1:32" ht="20.149999999999999" customHeight="1" x14ac:dyDescent="0.25">
      <c r="A14" s="83" t="s">
        <v>69</v>
      </c>
      <c r="B14" s="169" t="s">
        <v>159</v>
      </c>
      <c r="C14" s="169"/>
      <c r="D14" s="170"/>
      <c r="E14" s="75">
        <v>42112</v>
      </c>
      <c r="F14" s="76">
        <v>24.2</v>
      </c>
      <c r="G14" s="75">
        <v>374</v>
      </c>
      <c r="H14" s="75">
        <v>369</v>
      </c>
      <c r="I14" s="38">
        <v>27865</v>
      </c>
      <c r="J14" s="38">
        <v>195</v>
      </c>
      <c r="K14" s="38">
        <v>255</v>
      </c>
      <c r="L14" s="38">
        <v>14247</v>
      </c>
      <c r="M14" s="38">
        <v>179</v>
      </c>
      <c r="N14" s="38">
        <v>114</v>
      </c>
      <c r="P14" s="6"/>
      <c r="Q14" s="6"/>
      <c r="R14" s="6"/>
      <c r="S14" s="6"/>
      <c r="T14" s="6"/>
      <c r="U14" s="6"/>
      <c r="V14" s="6"/>
      <c r="W14" s="6"/>
      <c r="X14" s="6"/>
      <c r="Y14" s="6"/>
      <c r="Z14" s="6"/>
      <c r="AA14" s="6"/>
      <c r="AB14" s="6"/>
      <c r="AC14" s="6"/>
      <c r="AD14" s="6"/>
      <c r="AE14" s="6"/>
      <c r="AF14" s="6"/>
    </row>
    <row r="15" spans="1:32" ht="20.149999999999999" customHeight="1" x14ac:dyDescent="0.25">
      <c r="A15" s="83" t="s">
        <v>160</v>
      </c>
      <c r="B15" s="169" t="s">
        <v>146</v>
      </c>
      <c r="C15" s="169"/>
      <c r="D15" s="170"/>
      <c r="E15" s="75">
        <v>88419</v>
      </c>
      <c r="F15" s="76">
        <v>47.5</v>
      </c>
      <c r="G15" s="75">
        <v>1219</v>
      </c>
      <c r="H15" s="75">
        <v>963</v>
      </c>
      <c r="I15" s="38">
        <v>39995</v>
      </c>
      <c r="J15" s="38">
        <v>427</v>
      </c>
      <c r="K15" s="38">
        <v>517</v>
      </c>
      <c r="L15" s="38">
        <v>48424</v>
      </c>
      <c r="M15" s="38">
        <v>792</v>
      </c>
      <c r="N15" s="38">
        <v>446</v>
      </c>
      <c r="P15" s="6"/>
      <c r="Q15" s="6"/>
      <c r="R15" s="6"/>
      <c r="S15" s="6"/>
      <c r="T15" s="6"/>
      <c r="U15" s="6"/>
      <c r="V15" s="6"/>
      <c r="W15" s="6"/>
      <c r="X15" s="6"/>
      <c r="Y15" s="6"/>
      <c r="Z15" s="6"/>
      <c r="AA15" s="6"/>
      <c r="AB15" s="6"/>
      <c r="AC15" s="6"/>
      <c r="AD15" s="6"/>
      <c r="AE15" s="6"/>
      <c r="AF15" s="6"/>
    </row>
    <row r="16" spans="1:32" ht="20.149999999999999" customHeight="1" x14ac:dyDescent="0.25">
      <c r="A16" s="83" t="s">
        <v>161</v>
      </c>
      <c r="B16" s="169" t="s">
        <v>71</v>
      </c>
      <c r="C16" s="169"/>
      <c r="D16" s="170"/>
      <c r="E16" s="75">
        <v>12634</v>
      </c>
      <c r="F16" s="76">
        <v>7.3</v>
      </c>
      <c r="G16" s="75">
        <v>118</v>
      </c>
      <c r="H16" s="75">
        <v>111</v>
      </c>
      <c r="I16" s="38">
        <v>6138</v>
      </c>
      <c r="J16" s="38">
        <v>46</v>
      </c>
      <c r="K16" s="38">
        <v>44</v>
      </c>
      <c r="L16" s="38">
        <v>6496</v>
      </c>
      <c r="M16" s="38">
        <v>72</v>
      </c>
      <c r="N16" s="38">
        <v>67</v>
      </c>
      <c r="P16" s="6"/>
      <c r="Q16" s="6"/>
      <c r="R16" s="6"/>
      <c r="S16" s="6"/>
      <c r="T16" s="6"/>
      <c r="U16" s="6"/>
      <c r="V16" s="6"/>
      <c r="W16" s="6"/>
      <c r="X16" s="6"/>
      <c r="Y16" s="6"/>
      <c r="Z16" s="6"/>
      <c r="AA16" s="6"/>
      <c r="AB16" s="6"/>
      <c r="AC16" s="6"/>
      <c r="AD16" s="6"/>
      <c r="AE16" s="6"/>
      <c r="AF16" s="6"/>
    </row>
    <row r="17" spans="1:32" ht="20.149999999999999" customHeight="1" x14ac:dyDescent="0.25">
      <c r="A17" s="83" t="s">
        <v>73</v>
      </c>
      <c r="B17" s="169" t="s">
        <v>74</v>
      </c>
      <c r="C17" s="169"/>
      <c r="D17" s="170"/>
      <c r="E17" s="75">
        <v>6458</v>
      </c>
      <c r="F17" s="76">
        <v>56.9</v>
      </c>
      <c r="G17" s="75">
        <v>154</v>
      </c>
      <c r="H17" s="75">
        <v>174</v>
      </c>
      <c r="I17" s="38">
        <v>3935</v>
      </c>
      <c r="J17" s="38">
        <v>76</v>
      </c>
      <c r="K17" s="38">
        <v>78</v>
      </c>
      <c r="L17" s="38">
        <v>2523</v>
      </c>
      <c r="M17" s="38">
        <v>78</v>
      </c>
      <c r="N17" s="38">
        <v>96</v>
      </c>
      <c r="P17" s="6"/>
      <c r="Q17" s="6"/>
      <c r="R17" s="6"/>
      <c r="S17" s="6"/>
      <c r="T17" s="6"/>
      <c r="U17" s="6"/>
      <c r="V17" s="6"/>
      <c r="W17" s="6"/>
      <c r="X17" s="6"/>
      <c r="Y17" s="6"/>
      <c r="Z17" s="6"/>
      <c r="AA17" s="6"/>
      <c r="AB17" s="6"/>
      <c r="AC17" s="6"/>
      <c r="AD17" s="6"/>
      <c r="AE17" s="6"/>
      <c r="AF17" s="6"/>
    </row>
    <row r="18" spans="1:32" ht="19.5" customHeight="1" x14ac:dyDescent="0.25">
      <c r="A18" s="83" t="s">
        <v>75</v>
      </c>
      <c r="B18" s="184" t="s">
        <v>162</v>
      </c>
      <c r="C18" s="184"/>
      <c r="D18" s="185"/>
      <c r="E18" s="75">
        <v>13374</v>
      </c>
      <c r="F18" s="76">
        <v>4.8</v>
      </c>
      <c r="G18" s="75">
        <v>180</v>
      </c>
      <c r="H18" s="75">
        <v>75</v>
      </c>
      <c r="I18" s="38">
        <v>9935</v>
      </c>
      <c r="J18" s="38">
        <v>130</v>
      </c>
      <c r="K18" s="38">
        <v>65</v>
      </c>
      <c r="L18" s="38">
        <v>3439</v>
      </c>
      <c r="M18" s="38">
        <v>50</v>
      </c>
      <c r="N18" s="38">
        <v>10</v>
      </c>
      <c r="P18" s="6"/>
      <c r="Q18" s="6"/>
      <c r="R18" s="6"/>
      <c r="S18" s="6"/>
      <c r="T18" s="6"/>
      <c r="U18" s="6"/>
      <c r="V18" s="6"/>
      <c r="W18" s="6"/>
      <c r="X18" s="6"/>
      <c r="Y18" s="6"/>
      <c r="Z18" s="6"/>
      <c r="AA18" s="6"/>
      <c r="AB18" s="6"/>
      <c r="AC18" s="6"/>
      <c r="AD18" s="6"/>
      <c r="AE18" s="6"/>
      <c r="AF18" s="6"/>
    </row>
    <row r="19" spans="1:32" ht="20.149999999999999" customHeight="1" x14ac:dyDescent="0.25">
      <c r="A19" s="83" t="s">
        <v>163</v>
      </c>
      <c r="B19" s="169" t="s">
        <v>145</v>
      </c>
      <c r="C19" s="169"/>
      <c r="D19" s="170"/>
      <c r="E19" s="75">
        <v>48658</v>
      </c>
      <c r="F19" s="76">
        <v>70.400000000000006</v>
      </c>
      <c r="G19" s="75">
        <v>1907</v>
      </c>
      <c r="H19" s="75">
        <v>1293</v>
      </c>
      <c r="I19" s="38">
        <v>22461</v>
      </c>
      <c r="J19" s="38">
        <v>1048</v>
      </c>
      <c r="K19" s="38">
        <v>772</v>
      </c>
      <c r="L19" s="38">
        <v>26197</v>
      </c>
      <c r="M19" s="38">
        <v>859</v>
      </c>
      <c r="N19" s="38">
        <v>521</v>
      </c>
      <c r="P19" s="6"/>
      <c r="Q19" s="6"/>
      <c r="R19" s="6"/>
      <c r="S19" s="6"/>
      <c r="T19" s="6"/>
      <c r="U19" s="6"/>
      <c r="V19" s="6"/>
      <c r="W19" s="6"/>
      <c r="X19" s="6"/>
      <c r="Y19" s="6"/>
      <c r="Z19" s="6"/>
      <c r="AA19" s="6"/>
      <c r="AB19" s="6"/>
      <c r="AC19" s="6"/>
      <c r="AD19" s="6"/>
      <c r="AE19" s="6"/>
      <c r="AF19" s="6"/>
    </row>
    <row r="20" spans="1:32" ht="19.5" customHeight="1" x14ac:dyDescent="0.25">
      <c r="A20" s="83" t="s">
        <v>77</v>
      </c>
      <c r="B20" s="181" t="s">
        <v>78</v>
      </c>
      <c r="C20" s="182"/>
      <c r="D20" s="182"/>
      <c r="E20" s="75">
        <v>11567</v>
      </c>
      <c r="F20" s="76">
        <v>65.099999999999994</v>
      </c>
      <c r="G20" s="75">
        <v>337</v>
      </c>
      <c r="H20" s="75">
        <v>240</v>
      </c>
      <c r="I20" s="38">
        <v>4873</v>
      </c>
      <c r="J20" s="38">
        <v>150</v>
      </c>
      <c r="K20" s="38">
        <v>89</v>
      </c>
      <c r="L20" s="38">
        <v>6694</v>
      </c>
      <c r="M20" s="38">
        <v>187</v>
      </c>
      <c r="N20" s="38">
        <v>151</v>
      </c>
      <c r="P20" s="6"/>
      <c r="Q20" s="6"/>
      <c r="R20" s="6"/>
      <c r="S20" s="6"/>
      <c r="T20" s="6"/>
      <c r="U20" s="6"/>
      <c r="V20" s="6"/>
      <c r="W20" s="6"/>
      <c r="X20" s="6"/>
      <c r="Y20" s="6"/>
      <c r="Z20" s="6"/>
      <c r="AA20" s="6"/>
      <c r="AB20" s="6"/>
      <c r="AC20" s="6"/>
      <c r="AD20" s="6"/>
      <c r="AE20" s="6"/>
      <c r="AF20" s="6"/>
    </row>
    <row r="21" spans="1:32" ht="20.149999999999999" customHeight="1" x14ac:dyDescent="0.25">
      <c r="A21" s="83" t="s">
        <v>79</v>
      </c>
      <c r="B21" s="170" t="s">
        <v>164</v>
      </c>
      <c r="C21" s="183"/>
      <c r="D21" s="183"/>
      <c r="E21" s="75">
        <v>70163</v>
      </c>
      <c r="F21" s="76">
        <v>32.6</v>
      </c>
      <c r="G21" s="75">
        <v>1869</v>
      </c>
      <c r="H21" s="75">
        <v>1057</v>
      </c>
      <c r="I21" s="38">
        <v>39529</v>
      </c>
      <c r="J21" s="38">
        <v>1353</v>
      </c>
      <c r="K21" s="38">
        <v>645</v>
      </c>
      <c r="L21" s="38">
        <v>30634</v>
      </c>
      <c r="M21" s="38">
        <v>516</v>
      </c>
      <c r="N21" s="38">
        <v>412</v>
      </c>
      <c r="P21" s="6"/>
      <c r="Q21" s="6"/>
      <c r="R21" s="6"/>
      <c r="S21" s="6"/>
      <c r="T21" s="6"/>
      <c r="U21" s="6"/>
      <c r="V21" s="6"/>
      <c r="W21" s="6"/>
      <c r="X21" s="6"/>
      <c r="Y21" s="6"/>
      <c r="Z21" s="6"/>
      <c r="AA21" s="6"/>
      <c r="AB21" s="6"/>
      <c r="AC21" s="6"/>
      <c r="AD21" s="6"/>
      <c r="AE21" s="6"/>
      <c r="AF21" s="6"/>
    </row>
    <row r="22" spans="1:32" ht="20.149999999999999" customHeight="1" x14ac:dyDescent="0.25">
      <c r="A22" s="83" t="s">
        <v>165</v>
      </c>
      <c r="B22" s="170" t="s">
        <v>166</v>
      </c>
      <c r="C22" s="183"/>
      <c r="D22" s="183"/>
      <c r="E22" s="75">
        <v>106830</v>
      </c>
      <c r="F22" s="76">
        <v>38.200000000000003</v>
      </c>
      <c r="G22" s="75">
        <v>2380</v>
      </c>
      <c r="H22" s="75">
        <v>738</v>
      </c>
      <c r="I22" s="38">
        <v>29495</v>
      </c>
      <c r="J22" s="38">
        <v>637</v>
      </c>
      <c r="K22" s="38">
        <v>257</v>
      </c>
      <c r="L22" s="38">
        <v>77335</v>
      </c>
      <c r="M22" s="38">
        <v>1743</v>
      </c>
      <c r="N22" s="38">
        <v>481</v>
      </c>
      <c r="P22" s="6"/>
      <c r="Q22" s="6"/>
      <c r="R22" s="6"/>
      <c r="S22" s="6"/>
      <c r="T22" s="6"/>
      <c r="U22" s="6"/>
      <c r="V22" s="6"/>
      <c r="W22" s="6"/>
      <c r="X22" s="6"/>
      <c r="Y22" s="6"/>
      <c r="Z22" s="6"/>
      <c r="AA22" s="6"/>
      <c r="AB22" s="6"/>
      <c r="AC22" s="6"/>
      <c r="AD22" s="6"/>
      <c r="AE22" s="6"/>
      <c r="AF22" s="6"/>
    </row>
    <row r="23" spans="1:32" ht="20.149999999999999" customHeight="1" x14ac:dyDescent="0.25">
      <c r="A23" s="83" t="s">
        <v>81</v>
      </c>
      <c r="B23" s="170" t="s">
        <v>167</v>
      </c>
      <c r="C23" s="183"/>
      <c r="D23" s="183"/>
      <c r="E23" s="52">
        <v>3477</v>
      </c>
      <c r="F23" s="76">
        <v>16.600000000000001</v>
      </c>
      <c r="G23" s="75">
        <v>10</v>
      </c>
      <c r="H23" s="75">
        <v>48</v>
      </c>
      <c r="I23" s="38">
        <v>2353</v>
      </c>
      <c r="J23" s="38">
        <v>4</v>
      </c>
      <c r="K23" s="38">
        <v>27</v>
      </c>
      <c r="L23" s="38">
        <v>1124</v>
      </c>
      <c r="M23" s="38">
        <v>6</v>
      </c>
      <c r="N23" s="38">
        <v>21</v>
      </c>
      <c r="P23" s="6"/>
      <c r="Q23" s="6"/>
      <c r="R23" s="6"/>
      <c r="S23" s="6"/>
      <c r="T23" s="6"/>
      <c r="U23" s="6"/>
      <c r="V23" s="6"/>
      <c r="W23" s="6"/>
      <c r="X23" s="6"/>
      <c r="Y23" s="6"/>
      <c r="Z23" s="6"/>
      <c r="AA23" s="6"/>
      <c r="AB23" s="6"/>
      <c r="AC23" s="6"/>
      <c r="AD23" s="6"/>
      <c r="AE23" s="6"/>
      <c r="AF23" s="6"/>
    </row>
    <row r="24" spans="1:32" ht="20.149999999999999" customHeight="1" x14ac:dyDescent="0.25">
      <c r="A24" s="41" t="s">
        <v>168</v>
      </c>
      <c r="B24" s="173" t="s">
        <v>150</v>
      </c>
      <c r="C24" s="173"/>
      <c r="D24" s="174"/>
      <c r="E24" s="53">
        <v>54503</v>
      </c>
      <c r="F24" s="54">
        <v>34.700000000000003</v>
      </c>
      <c r="G24" s="55">
        <v>1720</v>
      </c>
      <c r="H24" s="55">
        <v>1759</v>
      </c>
      <c r="I24" s="56">
        <v>32586</v>
      </c>
      <c r="J24" s="56">
        <v>741</v>
      </c>
      <c r="K24" s="56">
        <v>660</v>
      </c>
      <c r="L24" s="56">
        <v>21917</v>
      </c>
      <c r="M24" s="56">
        <v>979</v>
      </c>
      <c r="N24" s="56">
        <v>1099</v>
      </c>
      <c r="P24" s="6"/>
      <c r="Q24" s="6"/>
      <c r="R24" s="6"/>
      <c r="S24" s="6"/>
      <c r="T24" s="6"/>
      <c r="U24" s="6"/>
      <c r="V24" s="6"/>
      <c r="W24" s="6"/>
      <c r="X24" s="6"/>
      <c r="Y24" s="6"/>
      <c r="Z24" s="6"/>
      <c r="AA24" s="6"/>
      <c r="AB24" s="6"/>
      <c r="AC24" s="6"/>
      <c r="AD24" s="6"/>
      <c r="AE24" s="6"/>
      <c r="AF24" s="6"/>
    </row>
    <row r="25" spans="1:32" ht="20.149999999999999" customHeight="1" x14ac:dyDescent="0.25">
      <c r="A25" s="44"/>
      <c r="B25" s="42" t="s">
        <v>83</v>
      </c>
      <c r="C25" s="175" t="s">
        <v>84</v>
      </c>
      <c r="D25" s="176"/>
      <c r="E25" s="75">
        <v>23118</v>
      </c>
      <c r="F25" s="76">
        <v>36</v>
      </c>
      <c r="G25" s="75">
        <v>245</v>
      </c>
      <c r="H25" s="75">
        <v>304</v>
      </c>
      <c r="I25" s="38">
        <v>13560</v>
      </c>
      <c r="J25" s="38">
        <v>80</v>
      </c>
      <c r="K25" s="38">
        <v>142</v>
      </c>
      <c r="L25" s="38">
        <v>9558</v>
      </c>
      <c r="M25" s="38">
        <v>165</v>
      </c>
      <c r="N25" s="38">
        <v>162</v>
      </c>
      <c r="P25" s="3"/>
      <c r="Q25" s="3"/>
      <c r="R25" s="3"/>
      <c r="S25" s="3"/>
      <c r="T25" s="3"/>
      <c r="U25" s="3"/>
      <c r="V25" s="3"/>
      <c r="W25" s="3"/>
      <c r="X25" s="3"/>
      <c r="Y25" s="3"/>
      <c r="Z25" s="3"/>
      <c r="AA25" s="3"/>
      <c r="AB25" s="3"/>
      <c r="AC25" s="3"/>
      <c r="AD25" s="3"/>
      <c r="AE25" s="3"/>
      <c r="AF25" s="3"/>
    </row>
    <row r="26" spans="1:32" ht="20.149999999999999" customHeight="1" x14ac:dyDescent="0.25">
      <c r="B26" t="s">
        <v>85</v>
      </c>
      <c r="C26" s="169" t="s">
        <v>86</v>
      </c>
      <c r="D26" s="170"/>
      <c r="E26" s="75">
        <v>2252</v>
      </c>
      <c r="F26" s="76">
        <v>13.1</v>
      </c>
      <c r="G26" s="75" t="s">
        <v>173</v>
      </c>
      <c r="H26" s="75">
        <v>36</v>
      </c>
      <c r="I26" s="38">
        <v>1109</v>
      </c>
      <c r="J26" s="38" t="s">
        <v>173</v>
      </c>
      <c r="K26" s="38">
        <v>4</v>
      </c>
      <c r="L26" s="38">
        <v>1143</v>
      </c>
      <c r="M26" s="38" t="s">
        <v>173</v>
      </c>
      <c r="N26" s="38">
        <v>32</v>
      </c>
      <c r="P26" s="6"/>
      <c r="Q26" s="6"/>
      <c r="R26" s="6"/>
      <c r="S26" s="6"/>
      <c r="T26" s="6"/>
      <c r="U26" s="6"/>
      <c r="V26" s="6"/>
      <c r="W26" s="6"/>
      <c r="X26" s="6"/>
      <c r="Y26" s="6"/>
      <c r="Z26" s="6"/>
      <c r="AA26" s="6"/>
      <c r="AB26" s="6"/>
      <c r="AC26" s="6"/>
      <c r="AD26" s="6"/>
      <c r="AE26" s="6"/>
      <c r="AF26" s="6"/>
    </row>
    <row r="27" spans="1:32" ht="20.149999999999999" customHeight="1" x14ac:dyDescent="0.25">
      <c r="B27" t="s">
        <v>87</v>
      </c>
      <c r="C27" s="169" t="s">
        <v>88</v>
      </c>
      <c r="D27" s="170"/>
      <c r="E27" s="75">
        <v>780</v>
      </c>
      <c r="F27" s="76">
        <v>1.3</v>
      </c>
      <c r="G27" s="75" t="s">
        <v>173</v>
      </c>
      <c r="H27" s="75">
        <v>10</v>
      </c>
      <c r="I27" s="38">
        <v>607</v>
      </c>
      <c r="J27" s="38" t="s">
        <v>173</v>
      </c>
      <c r="K27" s="38">
        <v>10</v>
      </c>
      <c r="L27" s="38">
        <v>173</v>
      </c>
      <c r="M27" s="38" t="s">
        <v>173</v>
      </c>
      <c r="N27" s="38" t="s">
        <v>173</v>
      </c>
      <c r="P27" s="6"/>
      <c r="Q27" s="6"/>
      <c r="R27" s="6"/>
      <c r="S27" s="6"/>
      <c r="T27" s="6"/>
      <c r="U27" s="6"/>
      <c r="V27" s="6"/>
      <c r="W27" s="6"/>
      <c r="X27" s="6"/>
      <c r="Y27" s="6"/>
      <c r="Z27" s="6"/>
      <c r="AA27" s="6"/>
      <c r="AB27" s="6"/>
      <c r="AC27" s="6"/>
      <c r="AD27" s="6"/>
      <c r="AE27" s="6"/>
      <c r="AF27" s="6"/>
    </row>
    <row r="28" spans="1:32" ht="20.149999999999999" customHeight="1" x14ac:dyDescent="0.25">
      <c r="B28" t="s">
        <v>89</v>
      </c>
      <c r="C28" s="169" t="s">
        <v>90</v>
      </c>
      <c r="D28" s="170"/>
      <c r="E28" s="75" t="s">
        <v>314</v>
      </c>
      <c r="F28" s="76" t="s">
        <v>314</v>
      </c>
      <c r="G28" s="75" t="s">
        <v>314</v>
      </c>
      <c r="H28" s="75" t="s">
        <v>314</v>
      </c>
      <c r="I28" s="38" t="s">
        <v>314</v>
      </c>
      <c r="J28" s="38" t="s">
        <v>314</v>
      </c>
      <c r="K28" s="38" t="s">
        <v>314</v>
      </c>
      <c r="L28" s="38" t="s">
        <v>314</v>
      </c>
      <c r="M28" s="38" t="s">
        <v>314</v>
      </c>
      <c r="N28" s="38" t="s">
        <v>314</v>
      </c>
      <c r="P28" s="6"/>
      <c r="Q28" s="6"/>
      <c r="R28" s="6"/>
      <c r="S28" s="6"/>
      <c r="T28" s="6"/>
      <c r="U28" s="6"/>
      <c r="V28" s="6"/>
      <c r="W28" s="6"/>
      <c r="X28" s="6"/>
      <c r="Y28" s="6"/>
      <c r="Z28" s="6"/>
      <c r="AA28" s="6"/>
      <c r="AB28" s="6"/>
      <c r="AC28" s="6"/>
      <c r="AD28" s="6"/>
      <c r="AE28" s="6"/>
      <c r="AF28" s="6"/>
    </row>
    <row r="29" spans="1:32" ht="20.149999999999999" customHeight="1" x14ac:dyDescent="0.25">
      <c r="B29" t="s">
        <v>91</v>
      </c>
      <c r="C29" s="169" t="s">
        <v>92</v>
      </c>
      <c r="D29" s="170"/>
      <c r="E29" s="75">
        <v>2311</v>
      </c>
      <c r="F29" s="76">
        <v>0.8</v>
      </c>
      <c r="G29" s="75" t="s">
        <v>173</v>
      </c>
      <c r="H29" s="75" t="s">
        <v>173</v>
      </c>
      <c r="I29" s="38">
        <v>1956</v>
      </c>
      <c r="J29" s="38" t="s">
        <v>173</v>
      </c>
      <c r="K29" s="38" t="s">
        <v>173</v>
      </c>
      <c r="L29" s="38">
        <v>355</v>
      </c>
      <c r="M29" s="38" t="s">
        <v>173</v>
      </c>
      <c r="N29" s="38" t="s">
        <v>173</v>
      </c>
      <c r="P29" s="6"/>
      <c r="Q29" s="6"/>
      <c r="R29" s="6"/>
      <c r="S29" s="6"/>
      <c r="T29" s="6"/>
      <c r="U29" s="6"/>
      <c r="V29" s="6"/>
      <c r="W29" s="6"/>
      <c r="X29" s="6"/>
      <c r="Y29" s="6"/>
      <c r="Z29" s="6"/>
      <c r="AA29" s="6"/>
      <c r="AB29" s="6"/>
      <c r="AC29" s="6"/>
      <c r="AD29" s="6"/>
      <c r="AE29" s="6"/>
      <c r="AF29" s="6"/>
    </row>
    <row r="30" spans="1:32" ht="20.149999999999999" customHeight="1" x14ac:dyDescent="0.25">
      <c r="B30" t="s">
        <v>93</v>
      </c>
      <c r="C30" s="169" t="s">
        <v>94</v>
      </c>
      <c r="D30" s="170"/>
      <c r="E30" s="75">
        <v>2071</v>
      </c>
      <c r="F30" s="76">
        <v>18.8</v>
      </c>
      <c r="G30" s="75">
        <v>30</v>
      </c>
      <c r="H30" s="75">
        <v>9</v>
      </c>
      <c r="I30" s="38">
        <v>1597</v>
      </c>
      <c r="J30" s="38">
        <v>23</v>
      </c>
      <c r="K30" s="38">
        <v>9</v>
      </c>
      <c r="L30" s="38">
        <v>474</v>
      </c>
      <c r="M30" s="38">
        <v>7</v>
      </c>
      <c r="N30" s="38" t="s">
        <v>173</v>
      </c>
      <c r="P30" s="6"/>
      <c r="Q30" s="6"/>
      <c r="R30" s="6"/>
      <c r="S30" s="6"/>
      <c r="T30" s="6"/>
      <c r="U30" s="6"/>
      <c r="V30" s="6"/>
      <c r="W30" s="6"/>
      <c r="X30" s="6"/>
      <c r="Y30" s="6"/>
      <c r="Z30" s="6"/>
      <c r="AA30" s="6"/>
      <c r="AB30" s="6"/>
      <c r="AC30" s="6"/>
      <c r="AD30" s="6"/>
      <c r="AE30" s="6"/>
      <c r="AF30" s="6"/>
    </row>
    <row r="31" spans="1:32" ht="20.149999999999999" customHeight="1" x14ac:dyDescent="0.25">
      <c r="B31" t="s">
        <v>95</v>
      </c>
      <c r="C31" s="169" t="s">
        <v>96</v>
      </c>
      <c r="D31" s="170"/>
      <c r="E31" s="75">
        <v>6176</v>
      </c>
      <c r="F31" s="76">
        <v>11.4</v>
      </c>
      <c r="G31" s="75">
        <v>62</v>
      </c>
      <c r="H31" s="75">
        <v>122</v>
      </c>
      <c r="I31" s="38">
        <v>3598</v>
      </c>
      <c r="J31" s="38">
        <v>27</v>
      </c>
      <c r="K31" s="38">
        <v>56</v>
      </c>
      <c r="L31" s="38">
        <v>2578</v>
      </c>
      <c r="M31" s="38">
        <v>35</v>
      </c>
      <c r="N31" s="38">
        <v>66</v>
      </c>
      <c r="P31" s="6"/>
      <c r="Q31" s="6"/>
      <c r="R31" s="6"/>
      <c r="S31" s="6"/>
      <c r="T31" s="6"/>
      <c r="U31" s="6"/>
      <c r="V31" s="6"/>
      <c r="W31" s="6"/>
      <c r="X31" s="6"/>
      <c r="Y31" s="6"/>
      <c r="Z31" s="6"/>
      <c r="AA31" s="6"/>
      <c r="AB31" s="6"/>
      <c r="AC31" s="6"/>
      <c r="AD31" s="6"/>
      <c r="AE31" s="6"/>
      <c r="AF31" s="6"/>
    </row>
    <row r="32" spans="1:32" ht="20.149999999999999" customHeight="1" x14ac:dyDescent="0.25">
      <c r="B32" t="s">
        <v>97</v>
      </c>
      <c r="C32" s="169" t="s">
        <v>98</v>
      </c>
      <c r="D32" s="170"/>
      <c r="E32" s="75">
        <v>5046</v>
      </c>
      <c r="F32" s="76">
        <v>30.5</v>
      </c>
      <c r="G32" s="75">
        <v>51</v>
      </c>
      <c r="H32" s="75">
        <v>65</v>
      </c>
      <c r="I32" s="38">
        <v>2865</v>
      </c>
      <c r="J32" s="38">
        <v>26</v>
      </c>
      <c r="K32" s="38">
        <v>35</v>
      </c>
      <c r="L32" s="38">
        <v>2181</v>
      </c>
      <c r="M32" s="38">
        <v>25</v>
      </c>
      <c r="N32" s="38">
        <v>30</v>
      </c>
      <c r="P32" s="6"/>
      <c r="Q32" s="6"/>
      <c r="R32" s="6"/>
      <c r="S32" s="6"/>
      <c r="T32" s="6"/>
      <c r="U32" s="6"/>
      <c r="V32" s="6"/>
      <c r="W32" s="6"/>
      <c r="X32" s="6"/>
      <c r="Y32" s="6"/>
      <c r="Z32" s="6"/>
      <c r="AA32" s="6"/>
      <c r="AB32" s="6"/>
      <c r="AC32" s="6"/>
      <c r="AD32" s="6"/>
      <c r="AE32" s="6"/>
      <c r="AF32" s="6"/>
    </row>
    <row r="33" spans="1:32" ht="20.149999999999999" customHeight="1" x14ac:dyDescent="0.25">
      <c r="B33" t="s">
        <v>99</v>
      </c>
      <c r="C33" s="169" t="s">
        <v>100</v>
      </c>
      <c r="D33" s="170"/>
      <c r="E33" s="75" t="s">
        <v>314</v>
      </c>
      <c r="F33" s="76" t="s">
        <v>314</v>
      </c>
      <c r="G33" s="75" t="s">
        <v>314</v>
      </c>
      <c r="H33" s="75" t="s">
        <v>314</v>
      </c>
      <c r="I33" s="75" t="s">
        <v>314</v>
      </c>
      <c r="J33" s="75" t="s">
        <v>314</v>
      </c>
      <c r="K33" s="75" t="s">
        <v>314</v>
      </c>
      <c r="L33" s="75" t="s">
        <v>314</v>
      </c>
      <c r="M33" s="75" t="s">
        <v>314</v>
      </c>
      <c r="N33" s="75" t="s">
        <v>314</v>
      </c>
      <c r="P33" s="6"/>
      <c r="Q33" s="6"/>
      <c r="R33" s="6"/>
      <c r="S33" s="6"/>
      <c r="T33" s="6"/>
      <c r="U33" s="6"/>
      <c r="V33" s="6"/>
      <c r="W33" s="6"/>
      <c r="X33" s="6"/>
      <c r="Y33" s="6"/>
      <c r="Z33" s="6"/>
      <c r="AA33" s="6"/>
      <c r="AB33" s="6"/>
      <c r="AC33" s="6"/>
      <c r="AD33" s="6"/>
      <c r="AE33" s="6"/>
      <c r="AF33" s="6"/>
    </row>
    <row r="34" spans="1:32" ht="20.149999999999999" customHeight="1" x14ac:dyDescent="0.25">
      <c r="B34" t="s">
        <v>101</v>
      </c>
      <c r="C34" s="169" t="s">
        <v>102</v>
      </c>
      <c r="D34" s="170"/>
      <c r="E34" s="75">
        <v>2927</v>
      </c>
      <c r="F34" s="76">
        <v>0.4</v>
      </c>
      <c r="G34" s="75">
        <v>14</v>
      </c>
      <c r="H34" s="75">
        <v>45</v>
      </c>
      <c r="I34" s="38">
        <v>2679</v>
      </c>
      <c r="J34" s="38">
        <v>7</v>
      </c>
      <c r="K34" s="38">
        <v>45</v>
      </c>
      <c r="L34" s="38">
        <v>248</v>
      </c>
      <c r="M34" s="38">
        <v>7</v>
      </c>
      <c r="N34" s="38" t="s">
        <v>173</v>
      </c>
      <c r="P34" s="6"/>
      <c r="Q34" s="6"/>
      <c r="R34" s="6"/>
      <c r="S34" s="6"/>
      <c r="T34" s="6"/>
      <c r="U34" s="6"/>
      <c r="V34" s="6"/>
      <c r="W34" s="6"/>
      <c r="X34" s="6"/>
      <c r="Y34" s="6"/>
      <c r="Z34" s="6"/>
      <c r="AA34" s="6"/>
      <c r="AB34" s="6"/>
      <c r="AC34" s="6"/>
      <c r="AD34" s="6"/>
      <c r="AE34" s="6"/>
      <c r="AF34" s="6"/>
    </row>
    <row r="35" spans="1:32" ht="20.149999999999999" customHeight="1" x14ac:dyDescent="0.25">
      <c r="B35" t="s">
        <v>103</v>
      </c>
      <c r="C35" s="169" t="s">
        <v>104</v>
      </c>
      <c r="D35" s="170"/>
      <c r="E35" s="75">
        <v>820</v>
      </c>
      <c r="F35" s="76">
        <v>2.2000000000000002</v>
      </c>
      <c r="G35" s="75">
        <v>11</v>
      </c>
      <c r="H35" s="75" t="s">
        <v>173</v>
      </c>
      <c r="I35" s="75">
        <v>705</v>
      </c>
      <c r="J35" s="75">
        <v>5</v>
      </c>
      <c r="K35" s="75" t="s">
        <v>173</v>
      </c>
      <c r="L35" s="75">
        <v>115</v>
      </c>
      <c r="M35" s="75">
        <v>6</v>
      </c>
      <c r="N35" s="75" t="s">
        <v>173</v>
      </c>
      <c r="P35" s="6"/>
      <c r="Q35" s="6"/>
      <c r="R35" s="6"/>
      <c r="S35" s="6"/>
      <c r="T35" s="6"/>
      <c r="U35" s="6"/>
      <c r="V35" s="6"/>
      <c r="W35" s="6"/>
      <c r="X35" s="6"/>
      <c r="Y35" s="6"/>
      <c r="Z35" s="6"/>
      <c r="AA35" s="6"/>
      <c r="AB35" s="6"/>
      <c r="AC35" s="6"/>
      <c r="AD35" s="6"/>
      <c r="AE35" s="6"/>
      <c r="AF35" s="6"/>
    </row>
    <row r="36" spans="1:32" ht="20.149999999999999" customHeight="1" x14ac:dyDescent="0.25">
      <c r="B36" t="s">
        <v>105</v>
      </c>
      <c r="C36" s="169" t="s">
        <v>106</v>
      </c>
      <c r="D36" s="170"/>
      <c r="E36" s="75">
        <v>306</v>
      </c>
      <c r="F36" s="76">
        <v>35.6</v>
      </c>
      <c r="G36" s="75">
        <v>16</v>
      </c>
      <c r="H36" s="75">
        <v>2</v>
      </c>
      <c r="I36" s="75">
        <v>164</v>
      </c>
      <c r="J36" s="75">
        <v>10</v>
      </c>
      <c r="K36" s="75">
        <v>2</v>
      </c>
      <c r="L36" s="75">
        <v>142</v>
      </c>
      <c r="M36" s="75">
        <v>6</v>
      </c>
      <c r="N36" s="75" t="s">
        <v>173</v>
      </c>
      <c r="P36" s="6"/>
      <c r="Q36" s="6"/>
      <c r="R36" s="6"/>
      <c r="S36" s="6"/>
      <c r="T36" s="6"/>
      <c r="U36" s="6"/>
      <c r="V36" s="6"/>
      <c r="W36" s="6"/>
      <c r="X36" s="6"/>
      <c r="Y36" s="6"/>
      <c r="Z36" s="6"/>
      <c r="AA36" s="6"/>
      <c r="AB36" s="6"/>
      <c r="AC36" s="6"/>
      <c r="AD36" s="6"/>
      <c r="AE36" s="6"/>
      <c r="AF36" s="6"/>
    </row>
    <row r="37" spans="1:32" ht="20.149999999999999" customHeight="1" x14ac:dyDescent="0.25">
      <c r="B37" t="s">
        <v>107</v>
      </c>
      <c r="C37" s="169" t="s">
        <v>108</v>
      </c>
      <c r="D37" s="170"/>
      <c r="E37" s="75">
        <v>5736</v>
      </c>
      <c r="F37" s="76">
        <v>2.6</v>
      </c>
      <c r="G37" s="75">
        <v>19</v>
      </c>
      <c r="H37" s="75">
        <v>37</v>
      </c>
      <c r="I37" s="38">
        <v>4559</v>
      </c>
      <c r="J37" s="38" t="s">
        <v>173</v>
      </c>
      <c r="K37" s="38">
        <v>37</v>
      </c>
      <c r="L37" s="38">
        <v>1177</v>
      </c>
      <c r="M37" s="38">
        <v>19</v>
      </c>
      <c r="N37" s="38" t="s">
        <v>173</v>
      </c>
      <c r="P37" s="6"/>
      <c r="Q37" s="6"/>
      <c r="R37" s="6"/>
      <c r="S37" s="6"/>
      <c r="T37" s="6"/>
      <c r="U37" s="6"/>
      <c r="V37" s="6"/>
      <c r="W37" s="6"/>
      <c r="X37" s="6"/>
      <c r="Y37" s="6"/>
      <c r="Z37" s="6"/>
      <c r="AA37" s="6"/>
      <c r="AB37" s="6"/>
      <c r="AC37" s="6"/>
      <c r="AD37" s="6"/>
      <c r="AE37" s="6"/>
      <c r="AF37" s="6"/>
    </row>
    <row r="38" spans="1:32" ht="20.149999999999999" customHeight="1" x14ac:dyDescent="0.25">
      <c r="B38" t="s">
        <v>109</v>
      </c>
      <c r="C38" s="169" t="s">
        <v>110</v>
      </c>
      <c r="D38" s="170"/>
      <c r="E38" s="75">
        <v>3380</v>
      </c>
      <c r="F38" s="76">
        <v>3.8</v>
      </c>
      <c r="G38" s="75">
        <v>22</v>
      </c>
      <c r="H38" s="75">
        <v>49</v>
      </c>
      <c r="I38" s="38">
        <v>2866</v>
      </c>
      <c r="J38" s="38">
        <v>6</v>
      </c>
      <c r="K38" s="38">
        <v>33</v>
      </c>
      <c r="L38" s="38">
        <v>514</v>
      </c>
      <c r="M38" s="38">
        <v>16</v>
      </c>
      <c r="N38" s="38">
        <v>16</v>
      </c>
      <c r="P38" s="6"/>
      <c r="Q38" s="6"/>
      <c r="R38" s="6"/>
      <c r="S38" s="6"/>
      <c r="T38" s="6"/>
      <c r="U38" s="6"/>
      <c r="V38" s="6"/>
      <c r="W38" s="6"/>
      <c r="X38" s="6"/>
      <c r="Y38" s="6"/>
      <c r="Z38" s="6"/>
      <c r="AA38" s="6"/>
      <c r="AB38" s="6"/>
      <c r="AC38" s="6"/>
      <c r="AD38" s="6"/>
      <c r="AE38" s="6"/>
      <c r="AF38" s="6"/>
    </row>
    <row r="39" spans="1:32" ht="20.149999999999999" customHeight="1" x14ac:dyDescent="0.25">
      <c r="B39" t="s">
        <v>111</v>
      </c>
      <c r="C39" s="169" t="s">
        <v>112</v>
      </c>
      <c r="D39" s="170"/>
      <c r="E39" s="75">
        <v>7793</v>
      </c>
      <c r="F39" s="76">
        <v>0.8</v>
      </c>
      <c r="G39" s="75">
        <v>92</v>
      </c>
      <c r="H39" s="75">
        <v>22</v>
      </c>
      <c r="I39" s="38">
        <v>6177</v>
      </c>
      <c r="J39" s="38">
        <v>66</v>
      </c>
      <c r="K39" s="38">
        <v>20</v>
      </c>
      <c r="L39" s="38">
        <v>1616</v>
      </c>
      <c r="M39" s="38">
        <v>26</v>
      </c>
      <c r="N39" s="38">
        <v>2</v>
      </c>
      <c r="P39" s="6"/>
      <c r="Q39" s="6"/>
      <c r="R39" s="6"/>
      <c r="S39" s="6"/>
      <c r="T39" s="6"/>
      <c r="U39" s="6"/>
      <c r="V39" s="6"/>
      <c r="W39" s="6"/>
      <c r="X39" s="6"/>
      <c r="Y39" s="6"/>
      <c r="Z39" s="6"/>
      <c r="AA39" s="6"/>
      <c r="AB39" s="6"/>
      <c r="AC39" s="6"/>
      <c r="AD39" s="6"/>
      <c r="AE39" s="6"/>
      <c r="AF39" s="6"/>
    </row>
    <row r="40" spans="1:32" ht="20.149999999999999" customHeight="1" x14ac:dyDescent="0.25">
      <c r="B40" t="s">
        <v>113</v>
      </c>
      <c r="C40" s="169" t="s">
        <v>114</v>
      </c>
      <c r="D40" s="170"/>
      <c r="E40" s="75">
        <v>9810</v>
      </c>
      <c r="F40" s="76">
        <v>8.9</v>
      </c>
      <c r="G40" s="75">
        <v>49</v>
      </c>
      <c r="H40" s="75">
        <v>43</v>
      </c>
      <c r="I40" s="38">
        <v>6471</v>
      </c>
      <c r="J40" s="38">
        <v>26</v>
      </c>
      <c r="K40" s="38">
        <v>40</v>
      </c>
      <c r="L40" s="38">
        <v>3339</v>
      </c>
      <c r="M40" s="38">
        <v>23</v>
      </c>
      <c r="N40" s="38">
        <v>3</v>
      </c>
      <c r="P40" s="6"/>
      <c r="Q40" s="6"/>
      <c r="R40" s="6"/>
      <c r="S40" s="6"/>
      <c r="T40" s="6"/>
      <c r="U40" s="6"/>
      <c r="V40" s="6"/>
      <c r="W40" s="6"/>
      <c r="X40" s="6"/>
      <c r="Y40" s="6"/>
      <c r="Z40" s="6"/>
      <c r="AA40" s="6"/>
      <c r="AB40" s="6"/>
      <c r="AC40" s="6"/>
      <c r="AD40" s="6"/>
      <c r="AE40" s="6"/>
      <c r="AF40" s="6"/>
    </row>
    <row r="41" spans="1:32" ht="20.149999999999999" customHeight="1" x14ac:dyDescent="0.25">
      <c r="B41" t="s">
        <v>115</v>
      </c>
      <c r="C41" s="169" t="s">
        <v>116</v>
      </c>
      <c r="D41" s="170"/>
      <c r="E41" s="75">
        <v>11295</v>
      </c>
      <c r="F41" s="76">
        <v>2.4</v>
      </c>
      <c r="G41" s="75">
        <v>79</v>
      </c>
      <c r="H41" s="75">
        <v>60</v>
      </c>
      <c r="I41" s="38">
        <v>8168</v>
      </c>
      <c r="J41" s="38">
        <v>62</v>
      </c>
      <c r="K41" s="38">
        <v>47</v>
      </c>
      <c r="L41" s="38">
        <v>3127</v>
      </c>
      <c r="M41" s="38">
        <v>17</v>
      </c>
      <c r="N41" s="38">
        <v>13</v>
      </c>
      <c r="P41" s="6"/>
      <c r="Q41" s="6"/>
      <c r="R41" s="6"/>
      <c r="S41" s="6"/>
      <c r="T41" s="6"/>
      <c r="U41" s="6"/>
      <c r="V41" s="6"/>
      <c r="W41" s="6"/>
      <c r="X41" s="6"/>
      <c r="Y41" s="6"/>
      <c r="Z41" s="6"/>
      <c r="AA41" s="6"/>
      <c r="AB41" s="6"/>
      <c r="AC41" s="6"/>
      <c r="AD41" s="6"/>
      <c r="AE41" s="6"/>
      <c r="AF41" s="6"/>
    </row>
    <row r="42" spans="1:32" ht="20.149999999999999" customHeight="1" x14ac:dyDescent="0.25">
      <c r="B42" t="s">
        <v>117</v>
      </c>
      <c r="C42" s="169" t="s">
        <v>118</v>
      </c>
      <c r="D42" s="170"/>
      <c r="E42" s="75">
        <v>13637</v>
      </c>
      <c r="F42" s="76">
        <v>2.9</v>
      </c>
      <c r="G42" s="75">
        <v>56</v>
      </c>
      <c r="H42" s="75">
        <v>26</v>
      </c>
      <c r="I42" s="38">
        <v>10703</v>
      </c>
      <c r="J42" s="38">
        <v>33</v>
      </c>
      <c r="K42" s="38">
        <v>21</v>
      </c>
      <c r="L42" s="38">
        <v>2934</v>
      </c>
      <c r="M42" s="38">
        <v>23</v>
      </c>
      <c r="N42" s="38">
        <v>5</v>
      </c>
      <c r="P42" s="6"/>
      <c r="Q42" s="6"/>
      <c r="R42" s="6"/>
      <c r="S42" s="6"/>
      <c r="T42" s="6"/>
      <c r="U42" s="6"/>
      <c r="V42" s="6"/>
      <c r="W42" s="6"/>
      <c r="X42" s="6"/>
      <c r="Y42" s="6"/>
      <c r="Z42" s="6"/>
      <c r="AA42" s="6"/>
      <c r="AB42" s="6"/>
      <c r="AC42" s="6"/>
      <c r="AD42" s="6"/>
      <c r="AE42" s="6"/>
      <c r="AF42" s="6"/>
    </row>
    <row r="43" spans="1:32" ht="20.149999999999999" customHeight="1" x14ac:dyDescent="0.25">
      <c r="B43" t="s">
        <v>119</v>
      </c>
      <c r="C43" s="169" t="s">
        <v>120</v>
      </c>
      <c r="D43" s="170"/>
      <c r="E43" s="75">
        <v>3133</v>
      </c>
      <c r="F43" s="76">
        <v>3.4</v>
      </c>
      <c r="G43" s="75">
        <v>6</v>
      </c>
      <c r="H43" s="75">
        <v>9</v>
      </c>
      <c r="I43" s="38">
        <v>2090</v>
      </c>
      <c r="J43" s="38">
        <v>5</v>
      </c>
      <c r="K43" s="38">
        <v>5</v>
      </c>
      <c r="L43" s="38">
        <v>1043</v>
      </c>
      <c r="M43" s="38">
        <v>1</v>
      </c>
      <c r="N43" s="38">
        <v>4</v>
      </c>
      <c r="P43" s="6"/>
      <c r="Q43" s="6"/>
      <c r="R43" s="6"/>
      <c r="S43" s="6"/>
      <c r="T43" s="6"/>
      <c r="U43" s="6"/>
      <c r="V43" s="6"/>
      <c r="W43" s="6"/>
      <c r="X43" s="6"/>
      <c r="Y43" s="6"/>
      <c r="Z43" s="6"/>
      <c r="AA43" s="6"/>
      <c r="AB43" s="6"/>
      <c r="AC43" s="6"/>
      <c r="AD43" s="6"/>
      <c r="AE43" s="6"/>
      <c r="AF43" s="6"/>
    </row>
    <row r="44" spans="1:32" ht="20.149999999999999" customHeight="1" x14ac:dyDescent="0.25">
      <c r="B44" t="s">
        <v>121</v>
      </c>
      <c r="C44" s="169" t="s">
        <v>122</v>
      </c>
      <c r="D44" s="170"/>
      <c r="E44" s="75">
        <v>7148</v>
      </c>
      <c r="F44" s="76">
        <v>4.5999999999999996</v>
      </c>
      <c r="G44" s="75">
        <v>11</v>
      </c>
      <c r="H44" s="75">
        <v>65</v>
      </c>
      <c r="I44" s="38">
        <v>6304</v>
      </c>
      <c r="J44" s="38">
        <v>11</v>
      </c>
      <c r="K44" s="38">
        <v>60</v>
      </c>
      <c r="L44" s="38">
        <v>844</v>
      </c>
      <c r="M44" s="38" t="s">
        <v>173</v>
      </c>
      <c r="N44" s="38">
        <v>5</v>
      </c>
      <c r="P44" s="6"/>
      <c r="Q44" s="6"/>
      <c r="R44" s="6"/>
      <c r="S44" s="6"/>
      <c r="T44" s="6"/>
      <c r="U44" s="6"/>
      <c r="V44" s="6"/>
      <c r="W44" s="6"/>
      <c r="X44" s="6"/>
      <c r="Y44" s="6"/>
      <c r="Z44" s="6"/>
      <c r="AA44" s="6"/>
      <c r="AB44" s="6"/>
      <c r="AC44" s="6"/>
      <c r="AD44" s="6"/>
      <c r="AE44" s="6"/>
      <c r="AF44" s="6"/>
    </row>
    <row r="45" spans="1:32" ht="20.149999999999999" customHeight="1" x14ac:dyDescent="0.25">
      <c r="A45" s="43"/>
      <c r="B45" s="43" t="s">
        <v>123</v>
      </c>
      <c r="C45" s="171" t="s">
        <v>124</v>
      </c>
      <c r="D45" s="172"/>
      <c r="E45" s="75">
        <v>2370</v>
      </c>
      <c r="F45" s="76">
        <v>9.3000000000000007</v>
      </c>
      <c r="G45" s="75">
        <v>8</v>
      </c>
      <c r="H45" s="75">
        <v>6</v>
      </c>
      <c r="I45" s="38">
        <v>1535</v>
      </c>
      <c r="J45" s="38">
        <v>8</v>
      </c>
      <c r="K45" s="38">
        <v>6</v>
      </c>
      <c r="L45" s="38">
        <v>835</v>
      </c>
      <c r="M45" s="38" t="s">
        <v>173</v>
      </c>
      <c r="N45" s="38" t="s">
        <v>173</v>
      </c>
      <c r="P45" s="6"/>
      <c r="Q45" s="6"/>
      <c r="R45" s="6"/>
      <c r="S45" s="6"/>
      <c r="T45" s="6"/>
      <c r="U45" s="6"/>
      <c r="V45" s="6"/>
      <c r="W45" s="6"/>
      <c r="X45" s="6"/>
      <c r="Y45" s="6"/>
      <c r="Z45" s="6"/>
      <c r="AA45" s="6"/>
      <c r="AB45" s="6"/>
      <c r="AC45" s="6"/>
      <c r="AD45" s="6"/>
      <c r="AE45" s="6"/>
      <c r="AF45" s="6"/>
    </row>
    <row r="46" spans="1:32" ht="20.149999999999999" customHeight="1" x14ac:dyDescent="0.25">
      <c r="A46" s="44"/>
      <c r="B46" s="44" t="s">
        <v>125</v>
      </c>
      <c r="C46" s="175" t="s">
        <v>126</v>
      </c>
      <c r="D46" s="176"/>
      <c r="E46" s="60">
        <v>32078</v>
      </c>
      <c r="F46" s="58">
        <v>8.6999999999999993</v>
      </c>
      <c r="G46" s="57">
        <v>286</v>
      </c>
      <c r="H46" s="57">
        <v>139</v>
      </c>
      <c r="I46" s="59">
        <v>19118</v>
      </c>
      <c r="J46" s="59">
        <v>24</v>
      </c>
      <c r="K46" s="59">
        <v>50</v>
      </c>
      <c r="L46" s="59">
        <v>12960</v>
      </c>
      <c r="M46" s="59">
        <v>262</v>
      </c>
      <c r="N46" s="59">
        <v>89</v>
      </c>
      <c r="P46" s="6"/>
      <c r="Q46" s="6"/>
      <c r="R46" s="6"/>
      <c r="S46" s="6"/>
      <c r="T46" s="6"/>
      <c r="U46" s="6"/>
      <c r="V46" s="6"/>
      <c r="W46" s="6"/>
      <c r="X46" s="6"/>
      <c r="Y46" s="6"/>
      <c r="Z46" s="6"/>
      <c r="AA46" s="6"/>
      <c r="AB46" s="6"/>
      <c r="AC46" s="6"/>
      <c r="AD46" s="6"/>
      <c r="AE46" s="6"/>
      <c r="AF46" s="6"/>
    </row>
    <row r="47" spans="1:32" ht="20.149999999999999" customHeight="1" x14ac:dyDescent="0.25">
      <c r="A47" s="43"/>
      <c r="B47" s="43" t="s">
        <v>127</v>
      </c>
      <c r="C47" s="171" t="s">
        <v>128</v>
      </c>
      <c r="D47" s="172"/>
      <c r="E47" s="53">
        <v>56341</v>
      </c>
      <c r="F47" s="54">
        <v>69.599999999999994</v>
      </c>
      <c r="G47" s="55">
        <v>933</v>
      </c>
      <c r="H47" s="55">
        <v>824</v>
      </c>
      <c r="I47" s="56">
        <v>20877</v>
      </c>
      <c r="J47" s="56">
        <v>403</v>
      </c>
      <c r="K47" s="56">
        <v>467</v>
      </c>
      <c r="L47" s="56">
        <v>35464</v>
      </c>
      <c r="M47" s="56">
        <v>530</v>
      </c>
      <c r="N47" s="56">
        <v>357</v>
      </c>
      <c r="P47" s="6"/>
      <c r="Q47" s="6"/>
      <c r="R47" s="6"/>
      <c r="S47" s="6"/>
      <c r="T47" s="6"/>
      <c r="U47" s="6"/>
      <c r="V47" s="6"/>
      <c r="W47" s="6"/>
      <c r="X47" s="6"/>
      <c r="Y47" s="6"/>
      <c r="Z47" s="6"/>
      <c r="AA47" s="6"/>
      <c r="AB47" s="6"/>
      <c r="AC47" s="6"/>
      <c r="AD47" s="6"/>
      <c r="AE47" s="6"/>
      <c r="AF47" s="6"/>
    </row>
    <row r="48" spans="1:32" ht="20.149999999999999" customHeight="1" x14ac:dyDescent="0.25">
      <c r="A48" s="44"/>
      <c r="B48" s="44" t="s">
        <v>129</v>
      </c>
      <c r="C48" s="175" t="s">
        <v>130</v>
      </c>
      <c r="D48" s="176"/>
      <c r="E48" s="75">
        <v>14740</v>
      </c>
      <c r="F48" s="76">
        <v>34.6</v>
      </c>
      <c r="G48" s="75">
        <v>276</v>
      </c>
      <c r="H48" s="75">
        <v>327</v>
      </c>
      <c r="I48" s="38">
        <v>7374</v>
      </c>
      <c r="J48" s="38">
        <v>72</v>
      </c>
      <c r="K48" s="38">
        <v>129</v>
      </c>
      <c r="L48" s="38">
        <v>7366</v>
      </c>
      <c r="M48" s="38">
        <v>204</v>
      </c>
      <c r="N48" s="38">
        <v>198</v>
      </c>
      <c r="P48" s="6"/>
      <c r="Q48" s="6"/>
      <c r="R48" s="6"/>
      <c r="S48" s="6"/>
      <c r="T48" s="6"/>
      <c r="U48" s="6"/>
      <c r="V48" s="6"/>
      <c r="W48" s="6"/>
      <c r="X48" s="6"/>
      <c r="Y48" s="6"/>
      <c r="Z48" s="6"/>
      <c r="AA48" s="6"/>
      <c r="AB48" s="6"/>
      <c r="AC48" s="6"/>
      <c r="AD48" s="6"/>
      <c r="AE48" s="6"/>
      <c r="AF48" s="6"/>
    </row>
    <row r="49" spans="1:32" ht="20.149999999999999" customHeight="1" x14ac:dyDescent="0.25">
      <c r="A49" s="43"/>
      <c r="B49" s="43" t="s">
        <v>131</v>
      </c>
      <c r="C49" s="171" t="s">
        <v>132</v>
      </c>
      <c r="D49" s="172"/>
      <c r="E49" s="75">
        <v>33918</v>
      </c>
      <c r="F49" s="76">
        <v>86</v>
      </c>
      <c r="G49" s="75">
        <v>1631</v>
      </c>
      <c r="H49" s="75">
        <v>966</v>
      </c>
      <c r="I49" s="38">
        <v>15087</v>
      </c>
      <c r="J49" s="38">
        <v>976</v>
      </c>
      <c r="K49" s="38">
        <v>643</v>
      </c>
      <c r="L49" s="38">
        <v>18831</v>
      </c>
      <c r="M49" s="38">
        <v>655</v>
      </c>
      <c r="N49" s="38">
        <v>323</v>
      </c>
      <c r="P49" s="6"/>
      <c r="Q49" s="6"/>
      <c r="R49" s="6"/>
      <c r="S49" s="6"/>
      <c r="T49" s="6"/>
      <c r="U49" s="6"/>
      <c r="V49" s="6"/>
      <c r="W49" s="6"/>
      <c r="X49" s="6"/>
      <c r="Y49" s="6"/>
      <c r="Z49" s="6"/>
      <c r="AA49" s="6"/>
      <c r="AB49" s="6"/>
      <c r="AC49" s="6"/>
      <c r="AD49" s="6"/>
      <c r="AE49" s="6"/>
      <c r="AF49" s="6"/>
    </row>
    <row r="50" spans="1:32" ht="20.149999999999999" customHeight="1" x14ac:dyDescent="0.25">
      <c r="A50" s="44"/>
      <c r="B50" s="44" t="s">
        <v>133</v>
      </c>
      <c r="C50" s="175" t="s">
        <v>134</v>
      </c>
      <c r="D50" s="176"/>
      <c r="E50" s="60">
        <v>52036</v>
      </c>
      <c r="F50" s="58">
        <v>28</v>
      </c>
      <c r="G50" s="57">
        <v>529</v>
      </c>
      <c r="H50" s="57">
        <v>706</v>
      </c>
      <c r="I50" s="59">
        <v>17069</v>
      </c>
      <c r="J50" s="59">
        <v>267</v>
      </c>
      <c r="K50" s="59">
        <v>225</v>
      </c>
      <c r="L50" s="59">
        <v>34967</v>
      </c>
      <c r="M50" s="59">
        <v>262</v>
      </c>
      <c r="N50" s="59">
        <v>481</v>
      </c>
      <c r="P50" s="6"/>
      <c r="Q50" s="6"/>
      <c r="R50" s="6"/>
      <c r="S50" s="6"/>
      <c r="T50" s="6"/>
      <c r="U50" s="6"/>
      <c r="V50" s="6"/>
      <c r="W50" s="6"/>
      <c r="X50" s="6"/>
      <c r="Y50" s="6"/>
      <c r="Z50" s="6"/>
      <c r="AA50" s="6"/>
      <c r="AB50" s="6"/>
      <c r="AC50" s="6"/>
      <c r="AD50" s="6"/>
      <c r="AE50" s="6"/>
      <c r="AF50" s="6"/>
    </row>
    <row r="51" spans="1:32" ht="20.149999999999999" customHeight="1" x14ac:dyDescent="0.25">
      <c r="A51" s="43"/>
      <c r="B51" s="43" t="s">
        <v>135</v>
      </c>
      <c r="C51" s="171" t="s">
        <v>136</v>
      </c>
      <c r="D51" s="172"/>
      <c r="E51" s="53">
        <v>54794</v>
      </c>
      <c r="F51" s="54">
        <v>47.9</v>
      </c>
      <c r="G51" s="55">
        <v>1851</v>
      </c>
      <c r="H51" s="55">
        <v>32</v>
      </c>
      <c r="I51" s="56">
        <v>12426</v>
      </c>
      <c r="J51" s="56">
        <v>370</v>
      </c>
      <c r="K51" s="56">
        <v>32</v>
      </c>
      <c r="L51" s="56">
        <v>42368</v>
      </c>
      <c r="M51" s="56">
        <v>1481</v>
      </c>
      <c r="N51" s="56" t="s">
        <v>173</v>
      </c>
      <c r="P51" s="6"/>
      <c r="Q51" s="6"/>
      <c r="R51" s="6"/>
      <c r="S51" s="6"/>
      <c r="T51" s="6"/>
      <c r="U51" s="6"/>
      <c r="V51" s="6"/>
      <c r="W51" s="6"/>
      <c r="X51" s="6"/>
      <c r="Y51" s="6"/>
      <c r="Z51" s="6"/>
      <c r="AA51" s="6"/>
      <c r="AB51" s="6"/>
      <c r="AC51" s="6"/>
      <c r="AD51" s="6"/>
      <c r="AE51" s="6"/>
      <c r="AF51" s="6"/>
    </row>
    <row r="52" spans="1:32" ht="20.149999999999999" customHeight="1" x14ac:dyDescent="0.25">
      <c r="A52" s="44"/>
      <c r="B52" s="44" t="s">
        <v>137</v>
      </c>
      <c r="C52" s="175" t="s">
        <v>138</v>
      </c>
      <c r="D52" s="176"/>
      <c r="E52" s="75">
        <v>15450</v>
      </c>
      <c r="F52" s="76">
        <v>9.8000000000000007</v>
      </c>
      <c r="G52" s="75">
        <v>1150</v>
      </c>
      <c r="H52" s="75">
        <v>1066</v>
      </c>
      <c r="I52" s="38">
        <v>7120</v>
      </c>
      <c r="J52" s="38">
        <v>467</v>
      </c>
      <c r="K52" s="38">
        <v>330</v>
      </c>
      <c r="L52" s="38">
        <v>8330</v>
      </c>
      <c r="M52" s="38">
        <v>683</v>
      </c>
      <c r="N52" s="38">
        <v>736</v>
      </c>
      <c r="P52" s="6"/>
      <c r="Q52" s="6"/>
      <c r="R52" s="6"/>
      <c r="S52" s="6"/>
      <c r="T52" s="6"/>
      <c r="U52" s="6"/>
      <c r="V52" s="6"/>
      <c r="W52" s="6"/>
      <c r="X52" s="6"/>
      <c r="Y52" s="6"/>
      <c r="Z52" s="6"/>
      <c r="AA52" s="6"/>
      <c r="AB52" s="6"/>
      <c r="AC52" s="6"/>
      <c r="AD52" s="6"/>
      <c r="AE52" s="6"/>
      <c r="AF52" s="6"/>
    </row>
    <row r="53" spans="1:32" ht="20.149999999999999" customHeight="1" x14ac:dyDescent="0.25">
      <c r="B53" t="s">
        <v>139</v>
      </c>
      <c r="C53" s="177" t="s">
        <v>169</v>
      </c>
      <c r="D53" s="178"/>
      <c r="E53" s="75">
        <v>30731</v>
      </c>
      <c r="F53" s="76">
        <v>53.9</v>
      </c>
      <c r="G53" s="75">
        <v>562</v>
      </c>
      <c r="H53" s="75">
        <v>658</v>
      </c>
      <c r="I53" s="38">
        <v>19588</v>
      </c>
      <c r="J53" s="38">
        <v>269</v>
      </c>
      <c r="K53" s="38">
        <v>327</v>
      </c>
      <c r="L53" s="38">
        <v>11143</v>
      </c>
      <c r="M53" s="38">
        <v>293</v>
      </c>
      <c r="N53" s="38">
        <v>331</v>
      </c>
      <c r="P53" s="6"/>
      <c r="Q53" s="6"/>
      <c r="R53" s="6"/>
    </row>
    <row r="54" spans="1:32" ht="20.149999999999999" customHeight="1" thickBot="1" x14ac:dyDescent="0.3">
      <c r="A54" s="81"/>
      <c r="B54" s="81" t="s">
        <v>140</v>
      </c>
      <c r="C54" s="179" t="s">
        <v>141</v>
      </c>
      <c r="D54" s="180"/>
      <c r="E54" s="75">
        <v>8322</v>
      </c>
      <c r="F54" s="76">
        <v>10</v>
      </c>
      <c r="G54" s="75">
        <v>8</v>
      </c>
      <c r="H54" s="75">
        <v>35</v>
      </c>
      <c r="I54" s="38">
        <v>5878</v>
      </c>
      <c r="J54" s="38">
        <v>5</v>
      </c>
      <c r="K54" s="38">
        <v>3</v>
      </c>
      <c r="L54" s="38">
        <v>2444</v>
      </c>
      <c r="M54" s="38">
        <v>3</v>
      </c>
      <c r="N54" s="38">
        <v>32</v>
      </c>
      <c r="P54" s="6"/>
      <c r="Q54" s="6"/>
      <c r="R54" s="6"/>
    </row>
    <row r="55" spans="1:32" ht="6" customHeight="1" x14ac:dyDescent="0.25">
      <c r="C55" s="77"/>
      <c r="D55" s="77"/>
      <c r="E55" s="77"/>
      <c r="F55" s="77"/>
      <c r="G55" s="77"/>
      <c r="H55" s="77"/>
      <c r="I55" s="77"/>
      <c r="J55" s="77"/>
      <c r="K55" s="77"/>
      <c r="L55" s="77"/>
      <c r="M55" s="77"/>
      <c r="N55" s="77"/>
    </row>
    <row r="56" spans="1:32" ht="20.149999999999999" customHeight="1" x14ac:dyDescent="0.25">
      <c r="A56" s="169" t="s">
        <v>57</v>
      </c>
      <c r="B56" s="169"/>
      <c r="C56" s="169"/>
      <c r="D56" s="169"/>
      <c r="E56" s="169"/>
      <c r="F56" s="169"/>
      <c r="G56" s="169"/>
      <c r="H56" s="169"/>
      <c r="I56" s="169"/>
      <c r="J56" s="169"/>
      <c r="K56" s="169"/>
      <c r="L56" s="169"/>
      <c r="M56" s="169"/>
      <c r="N56" s="169"/>
    </row>
    <row r="57" spans="1:32" ht="20.149999999999999" customHeight="1" x14ac:dyDescent="0.25">
      <c r="A57" s="169" t="s">
        <v>149</v>
      </c>
      <c r="B57" s="169"/>
      <c r="C57" s="169"/>
      <c r="D57" s="169"/>
      <c r="E57" s="169"/>
      <c r="F57" s="169"/>
      <c r="G57" s="169"/>
      <c r="H57" s="169"/>
      <c r="I57" s="169"/>
      <c r="J57" s="169"/>
    </row>
    <row r="58" spans="1:32" ht="20.149999999999999" customHeight="1" x14ac:dyDescent="0.25">
      <c r="A58" s="169" t="s">
        <v>300</v>
      </c>
      <c r="B58" s="169"/>
      <c r="C58" s="169"/>
      <c r="D58" s="169"/>
      <c r="E58" s="169"/>
      <c r="F58" s="169"/>
      <c r="G58" s="169"/>
      <c r="H58" s="169"/>
      <c r="I58" s="169"/>
      <c r="J58" s="169"/>
      <c r="K58" s="169"/>
      <c r="L58" s="169"/>
      <c r="M58" s="169"/>
      <c r="N58" s="169"/>
    </row>
    <row r="59" spans="1:32" ht="20.149999999999999" customHeight="1" x14ac:dyDescent="0.25">
      <c r="A59" s="63" t="s">
        <v>306</v>
      </c>
      <c r="B59" s="111"/>
      <c r="C59" s="111"/>
      <c r="D59" s="111"/>
      <c r="E59" s="111"/>
      <c r="F59" s="111"/>
      <c r="G59" s="111"/>
      <c r="H59" s="111"/>
      <c r="I59" s="111"/>
      <c r="J59" s="111"/>
      <c r="K59" s="111"/>
      <c r="L59" s="111"/>
      <c r="M59" s="111"/>
      <c r="N59" s="111"/>
    </row>
    <row r="60" spans="1:32" ht="20.149999999999999" customHeight="1" x14ac:dyDescent="0.25">
      <c r="A60" s="63" t="s">
        <v>307</v>
      </c>
      <c r="B60" s="111"/>
      <c r="C60" s="111"/>
      <c r="D60" s="111"/>
      <c r="E60" s="111"/>
      <c r="F60" s="111"/>
      <c r="G60" s="111"/>
      <c r="H60" s="111"/>
      <c r="I60" s="111"/>
      <c r="J60" s="111"/>
      <c r="K60" s="111"/>
      <c r="L60" s="111"/>
      <c r="M60" s="111"/>
      <c r="N60" s="111"/>
    </row>
    <row r="61" spans="1:32" x14ac:dyDescent="0.25">
      <c r="A61" t="s">
        <v>308</v>
      </c>
    </row>
  </sheetData>
  <mergeCells count="49">
    <mergeCell ref="B14:D14"/>
    <mergeCell ref="B9:D9"/>
    <mergeCell ref="B10:D10"/>
    <mergeCell ref="B11:D11"/>
    <mergeCell ref="B12:D12"/>
    <mergeCell ref="B13:D13"/>
    <mergeCell ref="B15:D15"/>
    <mergeCell ref="B20:D20"/>
    <mergeCell ref="B21:D21"/>
    <mergeCell ref="B22:D22"/>
    <mergeCell ref="B23:D23"/>
    <mergeCell ref="B16:D16"/>
    <mergeCell ref="B17:D17"/>
    <mergeCell ref="B18:D18"/>
    <mergeCell ref="B19:D19"/>
    <mergeCell ref="C46:D46"/>
    <mergeCell ref="C50:D50"/>
    <mergeCell ref="C47:D47"/>
    <mergeCell ref="C48:D48"/>
    <mergeCell ref="C49:D49"/>
    <mergeCell ref="A56:N56"/>
    <mergeCell ref="A57:J57"/>
    <mergeCell ref="A58:N58"/>
    <mergeCell ref="C51:D51"/>
    <mergeCell ref="C52:D52"/>
    <mergeCell ref="C53:D53"/>
    <mergeCell ref="C54:D54"/>
    <mergeCell ref="B24:D24"/>
    <mergeCell ref="C25:D25"/>
    <mergeCell ref="C33:D33"/>
    <mergeCell ref="C35:D35"/>
    <mergeCell ref="C34:D34"/>
    <mergeCell ref="C26:D26"/>
    <mergeCell ref="C28:D28"/>
    <mergeCell ref="C27:D27"/>
    <mergeCell ref="C29:D29"/>
    <mergeCell ref="C30:D30"/>
    <mergeCell ref="C41:D41"/>
    <mergeCell ref="C45:D45"/>
    <mergeCell ref="C43:D43"/>
    <mergeCell ref="C40:D40"/>
    <mergeCell ref="C31:D31"/>
    <mergeCell ref="C32:D32"/>
    <mergeCell ref="C37:D37"/>
    <mergeCell ref="C36:D36"/>
    <mergeCell ref="C38:D38"/>
    <mergeCell ref="C39:D39"/>
    <mergeCell ref="C42:D42"/>
    <mergeCell ref="C44:D44"/>
  </mergeCells>
  <phoneticPr fontId="3"/>
  <printOptions horizontalCentered="1"/>
  <pageMargins left="0.51181102362204722" right="0.31496062992125984" top="0.47244094488188981" bottom="0.39370078740157483" header="0.27559055118110237" footer="0.27559055118110237"/>
  <pageSetup paperSize="9" scale="4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pageSetUpPr fitToPage="1"/>
  </sheetPr>
  <dimension ref="A1:O63"/>
  <sheetViews>
    <sheetView zoomScaleNormal="100" zoomScaleSheetLayoutView="90" workbookViewId="0"/>
  </sheetViews>
  <sheetFormatPr defaultColWidth="8.7109375" defaultRowHeight="16.5" x14ac:dyDescent="0.25"/>
  <cols>
    <col min="1" max="1" width="5.5703125" customWidth="1"/>
    <col min="2" max="2" width="4.7109375" customWidth="1"/>
    <col min="3" max="3" width="5.92578125" customWidth="1"/>
    <col min="4" max="8" width="11.2109375" customWidth="1"/>
    <col min="9" max="9" width="3.92578125" customWidth="1"/>
    <col min="10" max="10" width="8.0703125" customWidth="1"/>
    <col min="11" max="12" width="11.2109375" customWidth="1"/>
    <col min="13" max="13" width="12.7109375" customWidth="1"/>
    <col min="14" max="14" width="4.42578125" customWidth="1"/>
  </cols>
  <sheetData>
    <row r="1" spans="1:15" s="10" customFormat="1" x14ac:dyDescent="0.25">
      <c r="A1" s="10" t="str">
        <f>第1表!A1</f>
        <v>毎月勤労統計調査地方調査結果　令和8年6月分</v>
      </c>
    </row>
    <row r="2" spans="1:15" s="10" customFormat="1" x14ac:dyDescent="0.25"/>
    <row r="3" spans="1:15" ht="19" x14ac:dyDescent="0.3">
      <c r="B3" s="11" t="s">
        <v>156</v>
      </c>
      <c r="C3" s="2"/>
    </row>
    <row r="4" spans="1:15" s="10" customFormat="1" x14ac:dyDescent="0.25"/>
    <row r="5" spans="1:15" x14ac:dyDescent="0.25">
      <c r="B5" t="s">
        <v>152</v>
      </c>
      <c r="O5" s="83" t="s">
        <v>245</v>
      </c>
    </row>
    <row r="6" spans="1:15" ht="8.15" customHeight="1" thickBot="1" x14ac:dyDescent="0.3"/>
    <row r="7" spans="1:15" ht="20.149999999999999" customHeight="1" x14ac:dyDescent="0.25">
      <c r="A7" s="77"/>
      <c r="B7" s="77"/>
      <c r="C7" s="78"/>
      <c r="D7" s="64" t="s">
        <v>58</v>
      </c>
      <c r="E7" s="65"/>
      <c r="F7" s="65"/>
      <c r="G7" s="65"/>
      <c r="H7" s="65"/>
      <c r="I7" s="65"/>
      <c r="J7" s="65"/>
      <c r="K7" s="64" t="s">
        <v>59</v>
      </c>
      <c r="L7" s="65"/>
      <c r="M7" s="65"/>
      <c r="N7" s="65"/>
      <c r="O7" s="65"/>
    </row>
    <row r="8" spans="1:15" ht="20.149999999999999" customHeight="1" x14ac:dyDescent="0.25">
      <c r="A8" s="62" t="s">
        <v>30</v>
      </c>
      <c r="B8" s="62"/>
      <c r="C8" s="67"/>
      <c r="D8" s="68" t="s">
        <v>1</v>
      </c>
      <c r="E8" s="69"/>
      <c r="F8" s="68" t="s">
        <v>3</v>
      </c>
      <c r="G8" s="69"/>
      <c r="H8" s="68" t="s">
        <v>12</v>
      </c>
      <c r="I8" s="69"/>
      <c r="J8" s="69"/>
      <c r="K8" s="68" t="s">
        <v>4</v>
      </c>
      <c r="L8" s="69"/>
      <c r="M8" s="68" t="s">
        <v>50</v>
      </c>
      <c r="N8" s="69"/>
      <c r="O8" s="69"/>
    </row>
    <row r="9" spans="1:15" ht="20.149999999999999" customHeight="1" x14ac:dyDescent="0.25">
      <c r="A9" s="43"/>
      <c r="B9" s="43"/>
      <c r="C9" s="80"/>
      <c r="D9" s="70" t="s">
        <v>31</v>
      </c>
      <c r="E9" s="71" t="s">
        <v>22</v>
      </c>
      <c r="F9" s="70" t="s">
        <v>31</v>
      </c>
      <c r="G9" s="71" t="s">
        <v>22</v>
      </c>
      <c r="H9" s="70" t="s">
        <v>31</v>
      </c>
      <c r="I9" s="199" t="s">
        <v>22</v>
      </c>
      <c r="J9" s="200"/>
      <c r="K9" s="70" t="s">
        <v>31</v>
      </c>
      <c r="L9" s="71" t="s">
        <v>22</v>
      </c>
      <c r="M9" s="70" t="s">
        <v>31</v>
      </c>
      <c r="N9" s="199" t="s">
        <v>22</v>
      </c>
      <c r="O9" s="201"/>
    </row>
    <row r="10" spans="1:15" ht="18" customHeight="1" x14ac:dyDescent="0.25">
      <c r="A10" t="s">
        <v>175</v>
      </c>
      <c r="B10" s="163" t="s">
        <v>176</v>
      </c>
      <c r="C10" s="72" t="s">
        <v>174</v>
      </c>
      <c r="D10" s="74">
        <v>101.5</v>
      </c>
      <c r="E10" s="117">
        <v>102</v>
      </c>
      <c r="F10" s="117">
        <v>101.7</v>
      </c>
      <c r="G10" s="117">
        <v>102.5</v>
      </c>
      <c r="H10" s="117">
        <v>100.7</v>
      </c>
      <c r="I10" s="61"/>
      <c r="J10" s="61">
        <v>101.5</v>
      </c>
      <c r="K10" s="117">
        <v>104.8</v>
      </c>
      <c r="L10" s="117">
        <v>101</v>
      </c>
      <c r="M10" s="117">
        <v>104.4</v>
      </c>
      <c r="N10" s="61"/>
      <c r="O10" s="61">
        <v>100.1</v>
      </c>
    </row>
    <row r="11" spans="1:15" ht="18" customHeight="1" x14ac:dyDescent="0.25">
      <c r="B11" s="163" t="s">
        <v>181</v>
      </c>
      <c r="C11" s="72"/>
      <c r="D11" s="74">
        <v>100</v>
      </c>
      <c r="E11" s="117">
        <v>100</v>
      </c>
      <c r="F11" s="117">
        <v>100</v>
      </c>
      <c r="G11" s="117">
        <v>100</v>
      </c>
      <c r="H11" s="117">
        <v>100</v>
      </c>
      <c r="I11" s="61"/>
      <c r="J11" s="61">
        <v>100</v>
      </c>
      <c r="K11" s="117">
        <v>100</v>
      </c>
      <c r="L11" s="117">
        <v>100</v>
      </c>
      <c r="M11" s="117">
        <v>100</v>
      </c>
      <c r="N11" s="61"/>
      <c r="O11" s="61">
        <v>100</v>
      </c>
    </row>
    <row r="12" spans="1:15" ht="18" customHeight="1" x14ac:dyDescent="0.25">
      <c r="A12" s="83"/>
      <c r="B12" s="163" t="s">
        <v>244</v>
      </c>
      <c r="C12" s="72"/>
      <c r="D12" s="74">
        <v>102.2</v>
      </c>
      <c r="E12" s="117">
        <v>105.8</v>
      </c>
      <c r="F12" s="117">
        <v>102.1</v>
      </c>
      <c r="G12" s="117">
        <v>104.9</v>
      </c>
      <c r="H12" s="117">
        <v>102</v>
      </c>
      <c r="I12" s="61"/>
      <c r="J12" s="61">
        <v>103.4</v>
      </c>
      <c r="K12" s="117">
        <v>101.3</v>
      </c>
      <c r="L12" s="117">
        <v>103.5</v>
      </c>
      <c r="M12" s="117">
        <v>100.6</v>
      </c>
      <c r="N12" s="61"/>
      <c r="O12" s="61">
        <v>102.1</v>
      </c>
    </row>
    <row r="13" spans="1:15" ht="18" customHeight="1" x14ac:dyDescent="0.25">
      <c r="A13" s="83"/>
      <c r="B13" s="163" t="s">
        <v>247</v>
      </c>
      <c r="C13" s="72"/>
      <c r="D13" s="74">
        <v>106.3</v>
      </c>
      <c r="E13" s="117">
        <v>109.9</v>
      </c>
      <c r="F13" s="117">
        <v>104</v>
      </c>
      <c r="G13" s="117">
        <v>107.8</v>
      </c>
      <c r="H13" s="117">
        <v>103.1</v>
      </c>
      <c r="I13" s="61"/>
      <c r="J13" s="61">
        <v>105.8</v>
      </c>
      <c r="K13" s="117">
        <v>102.7</v>
      </c>
      <c r="L13" s="117">
        <v>103</v>
      </c>
      <c r="M13" s="117">
        <v>101</v>
      </c>
      <c r="N13" s="61"/>
      <c r="O13" s="61">
        <v>100.7</v>
      </c>
    </row>
    <row r="14" spans="1:15" ht="18" customHeight="1" x14ac:dyDescent="0.25">
      <c r="A14" s="83"/>
      <c r="B14" s="163" t="s">
        <v>287</v>
      </c>
      <c r="C14" s="72"/>
      <c r="D14" s="74">
        <v>106.4</v>
      </c>
      <c r="E14" s="117">
        <v>108.5</v>
      </c>
      <c r="F14" s="117">
        <v>104.5</v>
      </c>
      <c r="G14" s="117">
        <v>107.7</v>
      </c>
      <c r="H14" s="117">
        <v>103.3</v>
      </c>
      <c r="I14" s="61"/>
      <c r="J14" s="61">
        <v>106.4</v>
      </c>
      <c r="K14" s="117">
        <v>103.1</v>
      </c>
      <c r="L14" s="117">
        <v>102</v>
      </c>
      <c r="M14" s="117">
        <v>101.6</v>
      </c>
      <c r="N14" s="61"/>
      <c r="O14" s="61">
        <v>100.8</v>
      </c>
    </row>
    <row r="15" spans="1:15" ht="18" customHeight="1" x14ac:dyDescent="0.25">
      <c r="B15" s="163" t="s">
        <v>312</v>
      </c>
      <c r="D15" s="74">
        <v>110.9</v>
      </c>
      <c r="E15" s="117">
        <v>111.4</v>
      </c>
      <c r="F15" s="117">
        <v>107.9</v>
      </c>
      <c r="G15" s="117">
        <v>109.1</v>
      </c>
      <c r="H15" s="117">
        <v>106.3</v>
      </c>
      <c r="I15" s="61"/>
      <c r="J15" s="61">
        <v>108.3</v>
      </c>
      <c r="K15" s="117">
        <v>104.6</v>
      </c>
      <c r="L15" s="117">
        <v>101.8</v>
      </c>
      <c r="M15" s="117">
        <v>102.9</v>
      </c>
      <c r="N15" s="61"/>
      <c r="O15" s="61">
        <v>101</v>
      </c>
    </row>
    <row r="16" spans="1:15" ht="18" customHeight="1" x14ac:dyDescent="0.25">
      <c r="A16" s="43"/>
      <c r="B16" s="164" t="s">
        <v>316</v>
      </c>
      <c r="C16" s="43"/>
      <c r="D16" s="165">
        <v>115</v>
      </c>
      <c r="E16" s="118">
        <v>118.7</v>
      </c>
      <c r="F16" s="118">
        <v>110.6</v>
      </c>
      <c r="G16" s="118">
        <v>114.3</v>
      </c>
      <c r="H16" s="118">
        <v>109.3</v>
      </c>
      <c r="I16" s="98"/>
      <c r="J16" s="98">
        <v>112.9</v>
      </c>
      <c r="K16" s="118">
        <v>104.1</v>
      </c>
      <c r="L16" s="118">
        <v>101.1</v>
      </c>
      <c r="M16" s="118">
        <v>103.1</v>
      </c>
      <c r="N16" s="98"/>
      <c r="O16" s="98">
        <v>100.3</v>
      </c>
    </row>
    <row r="17" spans="1:15" ht="18" customHeight="1" x14ac:dyDescent="0.25">
      <c r="A17" s="83" t="s">
        <v>175</v>
      </c>
      <c r="B17" s="63" t="s">
        <v>313</v>
      </c>
      <c r="C17" s="72" t="s">
        <v>325</v>
      </c>
      <c r="D17" s="117">
        <v>178.5</v>
      </c>
      <c r="E17" s="117">
        <v>195.8</v>
      </c>
      <c r="F17" s="117">
        <v>110.8</v>
      </c>
      <c r="G17" s="117">
        <v>115.6</v>
      </c>
      <c r="H17" s="117">
        <v>109.4</v>
      </c>
      <c r="I17" s="166"/>
      <c r="J17" s="166">
        <v>114.4</v>
      </c>
      <c r="K17" s="117">
        <v>107.4</v>
      </c>
      <c r="L17" s="117">
        <v>102.1</v>
      </c>
      <c r="M17" s="117">
        <v>106.4</v>
      </c>
      <c r="N17" s="166"/>
      <c r="O17" s="166">
        <v>102.1</v>
      </c>
    </row>
    <row r="18" spans="1:15" ht="18" customHeight="1" x14ac:dyDescent="0.25">
      <c r="A18" s="83"/>
      <c r="B18" s="63" t="s">
        <v>177</v>
      </c>
      <c r="C18" s="122" t="s">
        <v>316</v>
      </c>
      <c r="D18" s="117">
        <v>127.6</v>
      </c>
      <c r="E18" s="117">
        <v>151</v>
      </c>
      <c r="F18" s="117">
        <v>111.2</v>
      </c>
      <c r="G18" s="117">
        <v>115.8</v>
      </c>
      <c r="H18" s="117">
        <v>109.4</v>
      </c>
      <c r="I18" s="61"/>
      <c r="J18" s="61">
        <v>114</v>
      </c>
      <c r="K18" s="117">
        <v>109.2</v>
      </c>
      <c r="L18" s="117">
        <v>106.7</v>
      </c>
      <c r="M18" s="117">
        <v>108.4</v>
      </c>
      <c r="N18" s="61"/>
      <c r="O18" s="61">
        <v>106.4</v>
      </c>
    </row>
    <row r="19" spans="1:15" ht="18" customHeight="1" x14ac:dyDescent="0.25">
      <c r="A19" s="83"/>
      <c r="B19" s="63" t="s">
        <v>177</v>
      </c>
      <c r="C19" s="122" t="s">
        <v>319</v>
      </c>
      <c r="D19" s="117">
        <v>94.8</v>
      </c>
      <c r="E19" s="117">
        <v>93.7</v>
      </c>
      <c r="F19" s="117">
        <v>111.7</v>
      </c>
      <c r="G19" s="117">
        <v>116</v>
      </c>
      <c r="H19" s="117">
        <v>110.3</v>
      </c>
      <c r="I19" s="61"/>
      <c r="J19" s="61">
        <v>114.7</v>
      </c>
      <c r="K19" s="117">
        <v>101.5</v>
      </c>
      <c r="L19" s="117">
        <v>100.4</v>
      </c>
      <c r="M19" s="117">
        <v>100.8</v>
      </c>
      <c r="N19" s="61"/>
      <c r="O19" s="61">
        <v>99.8</v>
      </c>
    </row>
    <row r="20" spans="1:15" ht="18" customHeight="1" x14ac:dyDescent="0.25">
      <c r="B20" s="63" t="s">
        <v>177</v>
      </c>
      <c r="C20" s="122" t="s">
        <v>320</v>
      </c>
      <c r="D20" s="117">
        <v>92.1</v>
      </c>
      <c r="E20" s="117">
        <v>92.7</v>
      </c>
      <c r="F20" s="117">
        <v>109.7</v>
      </c>
      <c r="G20" s="117">
        <v>115.5</v>
      </c>
      <c r="H20" s="117">
        <v>108.7</v>
      </c>
      <c r="I20" s="61"/>
      <c r="J20" s="61">
        <v>114.3</v>
      </c>
      <c r="K20" s="117">
        <v>102.2</v>
      </c>
      <c r="L20" s="117">
        <v>95.8</v>
      </c>
      <c r="M20" s="117">
        <v>101.2</v>
      </c>
      <c r="N20" s="61"/>
      <c r="O20" s="61">
        <v>94.8</v>
      </c>
    </row>
    <row r="21" spans="1:15" ht="18" customHeight="1" x14ac:dyDescent="0.25">
      <c r="B21" s="63" t="s">
        <v>177</v>
      </c>
      <c r="C21" s="122" t="s">
        <v>178</v>
      </c>
      <c r="D21" s="117">
        <v>95.1</v>
      </c>
      <c r="E21" s="117">
        <v>93.4</v>
      </c>
      <c r="F21" s="117">
        <v>112.7</v>
      </c>
      <c r="G21" s="117">
        <v>116.9</v>
      </c>
      <c r="H21" s="117">
        <v>111.2</v>
      </c>
      <c r="I21" s="61"/>
      <c r="J21" s="61">
        <v>115.4</v>
      </c>
      <c r="K21" s="117">
        <v>107.5</v>
      </c>
      <c r="L21" s="117">
        <v>104</v>
      </c>
      <c r="M21" s="117">
        <v>106.4</v>
      </c>
      <c r="N21" s="61"/>
      <c r="O21" s="61">
        <v>102.9</v>
      </c>
    </row>
    <row r="22" spans="1:15" ht="18" customHeight="1" x14ac:dyDescent="0.25">
      <c r="A22" s="83"/>
      <c r="B22" s="63" t="s">
        <v>177</v>
      </c>
      <c r="C22" s="122" t="s">
        <v>179</v>
      </c>
      <c r="D22" s="117">
        <v>102.4</v>
      </c>
      <c r="E22" s="117">
        <v>95.4</v>
      </c>
      <c r="F22" s="117">
        <v>111.6</v>
      </c>
      <c r="G22" s="117">
        <v>115.9</v>
      </c>
      <c r="H22" s="117">
        <v>109.8</v>
      </c>
      <c r="I22" s="61"/>
      <c r="J22" s="61">
        <v>113.9</v>
      </c>
      <c r="K22" s="117">
        <v>105.2</v>
      </c>
      <c r="L22" s="117">
        <v>106.9</v>
      </c>
      <c r="M22" s="117">
        <v>103.7</v>
      </c>
      <c r="N22" s="61"/>
      <c r="O22" s="61">
        <v>105.4</v>
      </c>
    </row>
    <row r="23" spans="1:15" ht="18" customHeight="1" x14ac:dyDescent="0.25">
      <c r="B23" s="63" t="s">
        <v>177</v>
      </c>
      <c r="C23" s="122" t="s">
        <v>180</v>
      </c>
      <c r="D23" s="117">
        <v>220.2</v>
      </c>
      <c r="E23" s="117">
        <v>237.6</v>
      </c>
      <c r="F23" s="117">
        <v>112.2</v>
      </c>
      <c r="G23" s="117">
        <v>115.1</v>
      </c>
      <c r="H23" s="117">
        <v>111</v>
      </c>
      <c r="I23" s="61"/>
      <c r="J23" s="61">
        <v>113.4</v>
      </c>
      <c r="K23" s="117">
        <v>102.9</v>
      </c>
      <c r="L23" s="117">
        <v>101.5</v>
      </c>
      <c r="M23" s="117">
        <v>101.8</v>
      </c>
      <c r="N23" s="61"/>
      <c r="O23" s="61">
        <v>99.9</v>
      </c>
    </row>
    <row r="24" spans="1:15" ht="18" customHeight="1" x14ac:dyDescent="0.25">
      <c r="A24" s="83"/>
      <c r="B24" s="63" t="s">
        <v>317</v>
      </c>
      <c r="C24" s="72" t="s">
        <v>321</v>
      </c>
      <c r="D24" s="117">
        <v>98</v>
      </c>
      <c r="E24" s="117">
        <v>103.3</v>
      </c>
      <c r="F24" s="117">
        <v>112.4</v>
      </c>
      <c r="G24" s="117">
        <v>114.4</v>
      </c>
      <c r="H24" s="117">
        <v>109.9</v>
      </c>
      <c r="I24" s="61"/>
      <c r="J24" s="61">
        <v>113.5</v>
      </c>
      <c r="K24" s="117">
        <v>98.4</v>
      </c>
      <c r="L24" s="117">
        <v>95</v>
      </c>
      <c r="M24" s="117">
        <v>97.4</v>
      </c>
      <c r="N24" s="61"/>
      <c r="O24" s="61">
        <v>94.2</v>
      </c>
    </row>
    <row r="25" spans="1:15" ht="18" customHeight="1" x14ac:dyDescent="0.25">
      <c r="A25" s="83"/>
      <c r="B25" s="63"/>
      <c r="C25" s="72" t="s">
        <v>181</v>
      </c>
      <c r="D25" s="117">
        <v>94.8</v>
      </c>
      <c r="E25" s="117">
        <v>95.5</v>
      </c>
      <c r="F25" s="117">
        <v>111.7</v>
      </c>
      <c r="G25" s="117">
        <v>115.1</v>
      </c>
      <c r="H25" s="117">
        <v>110</v>
      </c>
      <c r="I25" s="61"/>
      <c r="J25" s="61">
        <v>114.3</v>
      </c>
      <c r="K25" s="117">
        <v>99.4</v>
      </c>
      <c r="L25" s="117">
        <v>99.7</v>
      </c>
      <c r="M25" s="117">
        <v>98.5</v>
      </c>
      <c r="N25" s="61"/>
      <c r="O25" s="61">
        <v>98.9</v>
      </c>
    </row>
    <row r="26" spans="1:15" ht="18" customHeight="1" x14ac:dyDescent="0.25">
      <c r="A26" s="83"/>
      <c r="B26" s="63"/>
      <c r="C26" s="72" t="s">
        <v>244</v>
      </c>
      <c r="D26" s="117">
        <v>95.5</v>
      </c>
      <c r="E26" s="117">
        <v>95.4</v>
      </c>
      <c r="F26" s="117">
        <v>111.1</v>
      </c>
      <c r="G26" s="117">
        <v>116.9</v>
      </c>
      <c r="H26" s="117">
        <v>110.2</v>
      </c>
      <c r="I26" s="61"/>
      <c r="J26" s="61">
        <v>116</v>
      </c>
      <c r="K26" s="117">
        <v>100.5</v>
      </c>
      <c r="L26" s="117">
        <v>98.4</v>
      </c>
      <c r="M26" s="117">
        <v>99.3</v>
      </c>
      <c r="N26" s="61"/>
      <c r="O26" s="61">
        <v>97.1</v>
      </c>
    </row>
    <row r="27" spans="1:15" ht="18" customHeight="1" x14ac:dyDescent="0.25">
      <c r="B27" s="63"/>
      <c r="C27" s="72" t="s">
        <v>322</v>
      </c>
      <c r="D27" s="117">
        <v>97.3</v>
      </c>
      <c r="E27" s="117">
        <v>95.5</v>
      </c>
      <c r="F27" s="117">
        <v>115.3</v>
      </c>
      <c r="G27" s="117">
        <v>119.9</v>
      </c>
      <c r="H27" s="117">
        <v>112.7</v>
      </c>
      <c r="I27" s="61"/>
      <c r="J27" s="61">
        <v>118</v>
      </c>
      <c r="K27" s="117">
        <v>106.9</v>
      </c>
      <c r="L27" s="117">
        <v>105.3</v>
      </c>
      <c r="M27" s="117">
        <v>105.6</v>
      </c>
      <c r="N27" s="61"/>
      <c r="O27" s="61">
        <v>103.9</v>
      </c>
    </row>
    <row r="28" spans="1:15" ht="18" customHeight="1" x14ac:dyDescent="0.25">
      <c r="A28" s="83"/>
      <c r="B28" s="63"/>
      <c r="C28" s="122" t="s">
        <v>323</v>
      </c>
      <c r="D28" s="117">
        <v>95.6</v>
      </c>
      <c r="E28" s="117">
        <v>96.7</v>
      </c>
      <c r="F28" s="117">
        <v>114</v>
      </c>
      <c r="G28" s="117">
        <v>119.8</v>
      </c>
      <c r="H28" s="117">
        <v>112.4</v>
      </c>
      <c r="I28" s="61"/>
      <c r="J28" s="61">
        <v>118.3</v>
      </c>
      <c r="K28" s="117">
        <v>99.5</v>
      </c>
      <c r="L28" s="117">
        <v>97.4</v>
      </c>
      <c r="M28" s="117">
        <v>98.8</v>
      </c>
      <c r="N28" s="61"/>
      <c r="O28" s="61">
        <v>96.4</v>
      </c>
    </row>
    <row r="29" spans="1:15" ht="18" customHeight="1" thickBot="1" x14ac:dyDescent="0.3">
      <c r="A29" s="123"/>
      <c r="B29" s="124" t="s">
        <v>177</v>
      </c>
      <c r="C29" s="125" t="s">
        <v>326</v>
      </c>
      <c r="D29" s="126">
        <v>187.2</v>
      </c>
      <c r="E29" s="126">
        <v>206.6</v>
      </c>
      <c r="F29" s="126">
        <v>114.4</v>
      </c>
      <c r="G29" s="126">
        <v>120</v>
      </c>
      <c r="H29" s="126">
        <v>113.2</v>
      </c>
      <c r="I29" s="167"/>
      <c r="J29" s="167">
        <v>119</v>
      </c>
      <c r="K29" s="126">
        <v>105.1</v>
      </c>
      <c r="L29" s="126">
        <v>100.9</v>
      </c>
      <c r="M29" s="126">
        <v>104.7</v>
      </c>
      <c r="N29" s="167"/>
      <c r="O29" s="167">
        <v>100.1</v>
      </c>
    </row>
    <row r="30" spans="1:15" ht="18" customHeight="1" x14ac:dyDescent="0.25">
      <c r="A30" s="83"/>
      <c r="B30" s="63"/>
      <c r="C30" s="63"/>
      <c r="D30" s="117"/>
      <c r="E30" s="117"/>
      <c r="F30" s="117"/>
      <c r="G30" s="117"/>
      <c r="H30" s="117"/>
      <c r="I30" s="117"/>
      <c r="J30" s="117"/>
      <c r="K30" s="117"/>
      <c r="L30" s="117"/>
      <c r="M30" s="117"/>
      <c r="N30" s="117"/>
      <c r="O30" s="117"/>
    </row>
    <row r="31" spans="1:15" x14ac:dyDescent="0.25">
      <c r="B31" t="s">
        <v>171</v>
      </c>
    </row>
    <row r="32" spans="1:15" ht="17" thickBot="1" x14ac:dyDescent="0.3"/>
    <row r="33" spans="1:14" ht="20.149999999999999" customHeight="1" x14ac:dyDescent="0.25">
      <c r="A33" s="77"/>
      <c r="B33" s="77"/>
      <c r="C33" s="78"/>
      <c r="D33" s="64" t="s">
        <v>59</v>
      </c>
      <c r="E33" s="65"/>
      <c r="F33" s="195" t="s">
        <v>142</v>
      </c>
      <c r="G33" s="196"/>
      <c r="H33" s="64" t="s">
        <v>32</v>
      </c>
      <c r="I33" s="65"/>
      <c r="J33" s="66"/>
      <c r="K33" s="65"/>
      <c r="L33" s="65"/>
      <c r="M33" s="62" t="s">
        <v>172</v>
      </c>
      <c r="N33" s="62"/>
    </row>
    <row r="34" spans="1:14" ht="20.149999999999999" customHeight="1" x14ac:dyDescent="0.25">
      <c r="A34" s="62" t="s">
        <v>30</v>
      </c>
      <c r="B34" s="62"/>
      <c r="C34" s="67"/>
      <c r="D34" s="68" t="s">
        <v>5</v>
      </c>
      <c r="E34" s="69"/>
      <c r="F34" s="197"/>
      <c r="G34" s="198"/>
      <c r="H34" s="69" t="s">
        <v>1</v>
      </c>
      <c r="I34" s="69"/>
      <c r="J34" s="69"/>
      <c r="K34" s="68" t="s">
        <v>3</v>
      </c>
      <c r="L34" s="69"/>
    </row>
    <row r="35" spans="1:14" ht="20.149999999999999" customHeight="1" x14ac:dyDescent="0.25">
      <c r="A35" s="43"/>
      <c r="B35" s="43"/>
      <c r="C35" s="80"/>
      <c r="D35" s="70" t="s">
        <v>31</v>
      </c>
      <c r="E35" s="71" t="s">
        <v>22</v>
      </c>
      <c r="F35" s="70" t="s">
        <v>31</v>
      </c>
      <c r="G35" s="71" t="s">
        <v>22</v>
      </c>
      <c r="H35" s="70" t="s">
        <v>31</v>
      </c>
      <c r="I35" s="199" t="s">
        <v>22</v>
      </c>
      <c r="J35" s="200"/>
      <c r="K35" s="70" t="s">
        <v>31</v>
      </c>
      <c r="L35" s="71" t="s">
        <v>22</v>
      </c>
    </row>
    <row r="36" spans="1:14" ht="18" customHeight="1" x14ac:dyDescent="0.25">
      <c r="A36" t="s">
        <v>175</v>
      </c>
      <c r="B36" s="163" t="s">
        <v>176</v>
      </c>
      <c r="C36" s="72" t="s">
        <v>174</v>
      </c>
      <c r="D36" s="117">
        <v>110.1</v>
      </c>
      <c r="E36" s="117">
        <v>112.9</v>
      </c>
      <c r="F36" s="117">
        <v>100</v>
      </c>
      <c r="G36" s="117">
        <v>103.5</v>
      </c>
      <c r="H36" s="117">
        <v>101.3</v>
      </c>
      <c r="I36" s="166"/>
      <c r="J36" s="166">
        <v>101.8</v>
      </c>
      <c r="K36" s="117">
        <v>101.5</v>
      </c>
      <c r="L36" s="117">
        <v>102.3</v>
      </c>
      <c r="M36" s="61"/>
      <c r="N36" s="61"/>
    </row>
    <row r="37" spans="1:14" ht="18" customHeight="1" x14ac:dyDescent="0.25">
      <c r="B37" s="163" t="s">
        <v>181</v>
      </c>
      <c r="C37" s="72"/>
      <c r="D37" s="117">
        <v>100</v>
      </c>
      <c r="E37" s="117">
        <v>100</v>
      </c>
      <c r="F37" s="117">
        <v>100</v>
      </c>
      <c r="G37" s="117">
        <v>100</v>
      </c>
      <c r="H37" s="117">
        <v>100</v>
      </c>
      <c r="I37" s="61"/>
      <c r="J37" s="61">
        <v>100</v>
      </c>
      <c r="K37" s="117">
        <v>100</v>
      </c>
      <c r="L37" s="117">
        <v>100</v>
      </c>
      <c r="M37" s="61"/>
      <c r="N37" s="61"/>
    </row>
    <row r="38" spans="1:14" ht="18" customHeight="1" x14ac:dyDescent="0.25">
      <c r="A38" s="83"/>
      <c r="B38" s="163" t="s">
        <v>244</v>
      </c>
      <c r="C38" s="72"/>
      <c r="D38" s="117">
        <v>111.2</v>
      </c>
      <c r="E38" s="117">
        <v>120</v>
      </c>
      <c r="F38" s="117">
        <v>100.6</v>
      </c>
      <c r="G38" s="117">
        <v>103.9</v>
      </c>
      <c r="H38" s="117">
        <v>102.4</v>
      </c>
      <c r="I38" s="61"/>
      <c r="J38" s="61">
        <v>106</v>
      </c>
      <c r="K38" s="117">
        <v>102.3</v>
      </c>
      <c r="L38" s="117">
        <v>105.1</v>
      </c>
      <c r="M38" s="61"/>
      <c r="N38" s="61"/>
    </row>
    <row r="39" spans="1:14" ht="18" customHeight="1" x14ac:dyDescent="0.25">
      <c r="A39" s="83"/>
      <c r="B39" s="163" t="s">
        <v>247</v>
      </c>
      <c r="C39" s="72"/>
      <c r="D39" s="74">
        <v>125.2</v>
      </c>
      <c r="E39" s="117">
        <v>131.4</v>
      </c>
      <c r="F39" s="117">
        <v>100.7</v>
      </c>
      <c r="G39" s="117">
        <v>103.4</v>
      </c>
      <c r="H39" s="117">
        <v>103.4</v>
      </c>
      <c r="I39" s="61"/>
      <c r="J39" s="61">
        <v>106.9</v>
      </c>
      <c r="K39" s="117">
        <v>101.2</v>
      </c>
      <c r="L39" s="117">
        <v>104.9</v>
      </c>
      <c r="M39" s="61"/>
      <c r="N39" s="61"/>
    </row>
    <row r="40" spans="1:14" ht="18" customHeight="1" x14ac:dyDescent="0.25">
      <c r="B40" s="163" t="s">
        <v>287</v>
      </c>
      <c r="C40" s="79"/>
      <c r="D40" s="74">
        <v>123.3</v>
      </c>
      <c r="E40" s="117">
        <v>116.8</v>
      </c>
      <c r="F40" s="117">
        <v>100.7</v>
      </c>
      <c r="G40" s="117">
        <v>107.3</v>
      </c>
      <c r="H40" s="117">
        <v>99.8</v>
      </c>
      <c r="I40" s="61"/>
      <c r="J40" s="61">
        <v>101.8</v>
      </c>
      <c r="K40" s="117">
        <v>98</v>
      </c>
      <c r="L40" s="117">
        <v>101</v>
      </c>
      <c r="M40" s="61"/>
      <c r="N40" s="61"/>
    </row>
    <row r="41" spans="1:14" ht="18" customHeight="1" x14ac:dyDescent="0.25">
      <c r="B41" s="163" t="s">
        <v>312</v>
      </c>
      <c r="C41" s="79"/>
      <c r="D41" s="74">
        <v>128.4</v>
      </c>
      <c r="E41" s="117">
        <v>111.1</v>
      </c>
      <c r="F41" s="117">
        <v>101</v>
      </c>
      <c r="G41" s="117">
        <v>110.1</v>
      </c>
      <c r="H41" s="117">
        <v>100.6</v>
      </c>
      <c r="I41" s="61"/>
      <c r="J41" s="61">
        <v>101.1</v>
      </c>
      <c r="K41" s="117">
        <v>97.9</v>
      </c>
      <c r="L41" s="117">
        <v>99</v>
      </c>
      <c r="M41" s="61"/>
      <c r="N41" s="61"/>
    </row>
    <row r="42" spans="1:14" ht="18" customHeight="1" x14ac:dyDescent="0.25">
      <c r="A42" s="43"/>
      <c r="B42" s="164" t="s">
        <v>316</v>
      </c>
      <c r="C42" s="80"/>
      <c r="D42" s="165">
        <v>118.1</v>
      </c>
      <c r="E42" s="118">
        <v>111.6</v>
      </c>
      <c r="F42" s="118">
        <v>101</v>
      </c>
      <c r="G42" s="118">
        <v>106.9</v>
      </c>
      <c r="H42" s="118">
        <v>100.4</v>
      </c>
      <c r="I42" s="98"/>
      <c r="J42" s="98">
        <v>103.7</v>
      </c>
      <c r="K42" s="118">
        <v>96.6</v>
      </c>
      <c r="L42" s="118">
        <v>99.8</v>
      </c>
      <c r="M42" s="61"/>
      <c r="N42" s="61"/>
    </row>
    <row r="43" spans="1:14" ht="18" customHeight="1" x14ac:dyDescent="0.25">
      <c r="A43" s="83" t="s">
        <v>175</v>
      </c>
      <c r="B43" s="63" t="s">
        <v>313</v>
      </c>
      <c r="C43" s="72" t="s">
        <v>325</v>
      </c>
      <c r="D43" s="74">
        <v>120.2</v>
      </c>
      <c r="E43" s="117">
        <v>101.8</v>
      </c>
      <c r="F43" s="117">
        <v>101.4</v>
      </c>
      <c r="G43" s="117">
        <v>106.7</v>
      </c>
      <c r="H43" s="117">
        <v>155.9</v>
      </c>
      <c r="I43" s="61"/>
      <c r="J43" s="61">
        <v>171</v>
      </c>
      <c r="K43" s="117">
        <v>96.8</v>
      </c>
      <c r="L43" s="117">
        <v>101</v>
      </c>
      <c r="M43" s="61"/>
      <c r="N43" s="61"/>
    </row>
    <row r="44" spans="1:14" ht="18" customHeight="1" x14ac:dyDescent="0.25">
      <c r="A44" s="83"/>
      <c r="B44" s="63" t="s">
        <v>177</v>
      </c>
      <c r="C44" s="122" t="s">
        <v>316</v>
      </c>
      <c r="D44" s="74">
        <v>119.1</v>
      </c>
      <c r="E44" s="117">
        <v>111.5</v>
      </c>
      <c r="F44" s="117">
        <v>101.1</v>
      </c>
      <c r="G44" s="117">
        <v>104.5</v>
      </c>
      <c r="H44" s="117">
        <v>111.2</v>
      </c>
      <c r="I44" s="61"/>
      <c r="J44" s="61">
        <v>131.6</v>
      </c>
      <c r="K44" s="117">
        <v>96.9</v>
      </c>
      <c r="L44" s="117">
        <v>101</v>
      </c>
      <c r="M44" s="61"/>
      <c r="N44" s="61"/>
    </row>
    <row r="45" spans="1:14" ht="18" customHeight="1" x14ac:dyDescent="0.25">
      <c r="A45" s="83"/>
      <c r="B45" s="63" t="s">
        <v>177</v>
      </c>
      <c r="C45" s="122" t="s">
        <v>319</v>
      </c>
      <c r="D45" s="74">
        <v>111.2</v>
      </c>
      <c r="E45" s="117">
        <v>108</v>
      </c>
      <c r="F45" s="117">
        <v>101.4</v>
      </c>
      <c r="G45" s="117">
        <v>106.2</v>
      </c>
      <c r="H45" s="117">
        <v>82.7</v>
      </c>
      <c r="I45" s="61"/>
      <c r="J45" s="61">
        <v>81.7</v>
      </c>
      <c r="K45" s="117">
        <v>97.4</v>
      </c>
      <c r="L45" s="117">
        <v>101.1</v>
      </c>
      <c r="M45" s="61"/>
      <c r="N45" s="61"/>
    </row>
    <row r="46" spans="1:14" ht="18" customHeight="1" x14ac:dyDescent="0.25">
      <c r="B46" s="63" t="s">
        <v>177</v>
      </c>
      <c r="C46" s="122" t="s">
        <v>320</v>
      </c>
      <c r="D46" s="74">
        <v>114.6</v>
      </c>
      <c r="E46" s="117">
        <v>108</v>
      </c>
      <c r="F46" s="117">
        <v>100.9</v>
      </c>
      <c r="G46" s="117">
        <v>103.5</v>
      </c>
      <c r="H46" s="117">
        <v>80.2</v>
      </c>
      <c r="I46" s="61"/>
      <c r="J46" s="61">
        <v>80.7</v>
      </c>
      <c r="K46" s="117">
        <v>95.6</v>
      </c>
      <c r="L46" s="117">
        <v>100.6</v>
      </c>
      <c r="M46" s="61"/>
      <c r="N46" s="61"/>
    </row>
    <row r="47" spans="1:14" ht="18" customHeight="1" x14ac:dyDescent="0.25">
      <c r="B47" s="63" t="s">
        <v>177</v>
      </c>
      <c r="C47" s="122" t="s">
        <v>178</v>
      </c>
      <c r="D47" s="74">
        <v>123.6</v>
      </c>
      <c r="E47" s="117">
        <v>117.7</v>
      </c>
      <c r="F47" s="117">
        <v>102.1</v>
      </c>
      <c r="G47" s="117">
        <v>108</v>
      </c>
      <c r="H47" s="117">
        <v>82.3</v>
      </c>
      <c r="I47" s="61"/>
      <c r="J47" s="61">
        <v>80.8</v>
      </c>
      <c r="K47" s="117">
        <v>97.5</v>
      </c>
      <c r="L47" s="117">
        <v>101.1</v>
      </c>
      <c r="M47" s="61"/>
      <c r="N47" s="61"/>
    </row>
    <row r="48" spans="1:14" ht="18" customHeight="1" x14ac:dyDescent="0.25">
      <c r="A48" s="83"/>
      <c r="B48" s="63" t="s">
        <v>177</v>
      </c>
      <c r="C48" s="122" t="s">
        <v>179</v>
      </c>
      <c r="D48" s="74">
        <v>124.7</v>
      </c>
      <c r="E48" s="117">
        <v>125.7</v>
      </c>
      <c r="F48" s="117">
        <v>102</v>
      </c>
      <c r="G48" s="117">
        <v>107.1</v>
      </c>
      <c r="H48" s="117">
        <v>88.4</v>
      </c>
      <c r="I48" s="61"/>
      <c r="J48" s="61">
        <v>82.3</v>
      </c>
      <c r="K48" s="117">
        <v>96.3</v>
      </c>
      <c r="L48" s="117">
        <v>100</v>
      </c>
      <c r="M48" s="61"/>
      <c r="N48" s="61"/>
    </row>
    <row r="49" spans="1:14" ht="18" customHeight="1" x14ac:dyDescent="0.25">
      <c r="B49" s="63" t="s">
        <v>177</v>
      </c>
      <c r="C49" s="122" t="s">
        <v>180</v>
      </c>
      <c r="D49" s="74">
        <v>118</v>
      </c>
      <c r="E49" s="117">
        <v>120.4</v>
      </c>
      <c r="F49" s="117">
        <v>99.9</v>
      </c>
      <c r="G49" s="117">
        <v>111.1</v>
      </c>
      <c r="H49" s="117">
        <v>190.2</v>
      </c>
      <c r="I49" s="61"/>
      <c r="J49" s="61">
        <v>205.2</v>
      </c>
      <c r="K49" s="117">
        <v>96.9</v>
      </c>
      <c r="L49" s="117">
        <v>99.4</v>
      </c>
      <c r="M49" s="61"/>
      <c r="N49" s="61"/>
    </row>
    <row r="50" spans="1:14" ht="18" customHeight="1" x14ac:dyDescent="0.25">
      <c r="A50" s="83"/>
      <c r="B50" s="63" t="s">
        <v>317</v>
      </c>
      <c r="C50" s="72" t="s">
        <v>321</v>
      </c>
      <c r="D50" s="74">
        <v>112.4</v>
      </c>
      <c r="E50" s="117">
        <v>104.4</v>
      </c>
      <c r="F50" s="117">
        <v>101.6</v>
      </c>
      <c r="G50" s="117">
        <v>100.8</v>
      </c>
      <c r="H50" s="117">
        <v>84.6</v>
      </c>
      <c r="I50" s="61"/>
      <c r="J50" s="61">
        <v>89.1</v>
      </c>
      <c r="K50" s="117">
        <v>97</v>
      </c>
      <c r="L50" s="117">
        <v>98.7</v>
      </c>
      <c r="M50" s="61"/>
      <c r="N50" s="61"/>
    </row>
    <row r="51" spans="1:14" ht="18" customHeight="1" x14ac:dyDescent="0.25">
      <c r="A51" s="83"/>
      <c r="B51" s="63"/>
      <c r="C51" s="72" t="s">
        <v>181</v>
      </c>
      <c r="D51" s="74">
        <v>111.2</v>
      </c>
      <c r="E51" s="117">
        <v>109.7</v>
      </c>
      <c r="F51" s="117">
        <v>101.1</v>
      </c>
      <c r="G51" s="117">
        <v>100.5</v>
      </c>
      <c r="H51" s="117">
        <v>82.5</v>
      </c>
      <c r="I51" s="61"/>
      <c r="J51" s="61">
        <v>83.1</v>
      </c>
      <c r="K51" s="117">
        <v>97.2</v>
      </c>
      <c r="L51" s="117">
        <v>100.2</v>
      </c>
      <c r="M51" s="61"/>
      <c r="N51" s="61"/>
    </row>
    <row r="52" spans="1:14" ht="18" customHeight="1" x14ac:dyDescent="0.25">
      <c r="A52" s="83"/>
      <c r="B52" s="63"/>
      <c r="C52" s="72" t="s">
        <v>244</v>
      </c>
      <c r="D52" s="74">
        <v>116.9</v>
      </c>
      <c r="E52" s="117">
        <v>115</v>
      </c>
      <c r="F52" s="117">
        <v>101.3</v>
      </c>
      <c r="G52" s="117">
        <v>101.5</v>
      </c>
      <c r="H52" s="117">
        <v>82.7</v>
      </c>
      <c r="I52" s="61"/>
      <c r="J52" s="61">
        <v>82.6</v>
      </c>
      <c r="K52" s="117">
        <v>96.2</v>
      </c>
      <c r="L52" s="117">
        <v>101.2</v>
      </c>
      <c r="M52" s="61"/>
      <c r="N52" s="61"/>
    </row>
    <row r="53" spans="1:14" ht="18" customHeight="1" x14ac:dyDescent="0.25">
      <c r="B53" s="63"/>
      <c r="C53" s="72" t="s">
        <v>322</v>
      </c>
      <c r="D53" s="74">
        <v>123.6</v>
      </c>
      <c r="E53" s="117">
        <v>122.1</v>
      </c>
      <c r="F53" s="117">
        <v>101.4</v>
      </c>
      <c r="G53" s="117">
        <v>102.2</v>
      </c>
      <c r="H53" s="117">
        <v>84</v>
      </c>
      <c r="I53" s="61"/>
      <c r="J53" s="61">
        <v>82.4</v>
      </c>
      <c r="K53" s="117">
        <v>99.5</v>
      </c>
      <c r="L53" s="117">
        <v>103.5</v>
      </c>
      <c r="M53" s="61"/>
      <c r="N53" s="61"/>
    </row>
    <row r="54" spans="1:14" ht="18" customHeight="1" x14ac:dyDescent="0.25">
      <c r="A54" s="83"/>
      <c r="B54" s="63"/>
      <c r="C54" s="122" t="s">
        <v>323</v>
      </c>
      <c r="D54" s="74">
        <v>110.1</v>
      </c>
      <c r="E54" s="117">
        <v>109.7</v>
      </c>
      <c r="F54" s="117">
        <v>102.1</v>
      </c>
      <c r="G54" s="117">
        <v>102.5</v>
      </c>
      <c r="H54" s="117">
        <v>81.8</v>
      </c>
      <c r="I54" s="61"/>
      <c r="J54" s="61">
        <v>82.8</v>
      </c>
      <c r="K54" s="117">
        <v>97.6</v>
      </c>
      <c r="L54" s="117">
        <v>102.6</v>
      </c>
      <c r="M54" s="61"/>
      <c r="N54" s="61"/>
    </row>
    <row r="55" spans="1:14" ht="18" customHeight="1" thickBot="1" x14ac:dyDescent="0.3">
      <c r="A55" s="123"/>
      <c r="B55" s="124" t="s">
        <v>177</v>
      </c>
      <c r="C55" s="125" t="s">
        <v>326</v>
      </c>
      <c r="D55" s="168">
        <v>110.1</v>
      </c>
      <c r="E55" s="126">
        <v>111.5</v>
      </c>
      <c r="F55" s="126">
        <v>102.6</v>
      </c>
      <c r="G55" s="126">
        <v>102</v>
      </c>
      <c r="H55" s="126">
        <v>160.5</v>
      </c>
      <c r="I55" s="167"/>
      <c r="J55" s="167">
        <v>177.2</v>
      </c>
      <c r="K55" s="126">
        <v>98.1</v>
      </c>
      <c r="L55" s="126">
        <v>102.9</v>
      </c>
      <c r="M55" s="61"/>
      <c r="N55" s="61"/>
    </row>
    <row r="56" spans="1:14" ht="18" customHeight="1" x14ac:dyDescent="0.25">
      <c r="A56" s="83"/>
      <c r="B56" s="63"/>
      <c r="C56" s="63"/>
      <c r="D56" s="117"/>
      <c r="E56" s="117"/>
      <c r="F56" s="117"/>
      <c r="G56" s="117"/>
      <c r="H56" s="117"/>
      <c r="I56" s="117"/>
      <c r="J56" s="117"/>
      <c r="K56" s="117"/>
      <c r="L56" s="117"/>
      <c r="M56" s="61"/>
      <c r="N56" s="61"/>
    </row>
    <row r="57" spans="1:14" x14ac:dyDescent="0.25">
      <c r="A57" t="s">
        <v>288</v>
      </c>
    </row>
    <row r="58" spans="1:14" x14ac:dyDescent="0.25">
      <c r="A58" t="s">
        <v>301</v>
      </c>
    </row>
    <row r="59" spans="1:14" x14ac:dyDescent="0.25">
      <c r="B59" t="s">
        <v>292</v>
      </c>
    </row>
    <row r="60" spans="1:14" x14ac:dyDescent="0.25">
      <c r="B60" t="s">
        <v>293</v>
      </c>
    </row>
    <row r="61" spans="1:14" x14ac:dyDescent="0.25">
      <c r="A61" t="s">
        <v>303</v>
      </c>
    </row>
    <row r="62" spans="1:14" x14ac:dyDescent="0.25">
      <c r="A62" t="s">
        <v>304</v>
      </c>
    </row>
    <row r="63" spans="1:14" x14ac:dyDescent="0.25">
      <c r="A63" t="s">
        <v>305</v>
      </c>
    </row>
  </sheetData>
  <mergeCells count="4">
    <mergeCell ref="I9:J9"/>
    <mergeCell ref="N9:O9"/>
    <mergeCell ref="F33:G34"/>
    <mergeCell ref="I35:J35"/>
  </mergeCells>
  <phoneticPr fontId="3"/>
  <printOptions horizontalCentered="1"/>
  <pageMargins left="0.51181102362204722" right="0.31496062992125984" top="0.47244094488188981" bottom="0.39370078740157483" header="0.27559055118110237" footer="0.27559055118110237"/>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O46"/>
  <sheetViews>
    <sheetView zoomScaleNormal="100" zoomScaleSheetLayoutView="75" workbookViewId="0"/>
  </sheetViews>
  <sheetFormatPr defaultColWidth="8.640625" defaultRowHeight="16.5" x14ac:dyDescent="0.25"/>
  <cols>
    <col min="1" max="2" width="3.7109375" customWidth="1"/>
    <col min="3" max="3" width="14.7109375" customWidth="1"/>
    <col min="4" max="4" width="6.7109375" customWidth="1"/>
    <col min="5" max="5" width="9.92578125" customWidth="1"/>
    <col min="6" max="6" width="8.92578125" bestFit="1" customWidth="1"/>
    <col min="7" max="7" width="8.92578125" customWidth="1"/>
    <col min="8" max="8" width="2.5" customWidth="1"/>
    <col min="9" max="9" width="8.2109375" customWidth="1"/>
    <col min="10" max="10" width="9.42578125" bestFit="1" customWidth="1"/>
    <col min="11" max="12" width="8.92578125" bestFit="1" customWidth="1"/>
    <col min="13" max="13" width="2.5" customWidth="1"/>
    <col min="14" max="14" width="8" customWidth="1"/>
  </cols>
  <sheetData>
    <row r="1" spans="1:14" s="10" customFormat="1" x14ac:dyDescent="0.25">
      <c r="A1" s="10" t="str">
        <f>第1表!A1</f>
        <v>毎月勤労統計調査地方調査結果　令和8年6月分</v>
      </c>
    </row>
    <row r="2" spans="1:14" s="10" customFormat="1" x14ac:dyDescent="0.25"/>
    <row r="3" spans="1:14" ht="21" x14ac:dyDescent="0.3">
      <c r="A3" s="5" t="s">
        <v>154</v>
      </c>
      <c r="B3" s="154"/>
      <c r="C3" s="1" t="s">
        <v>35</v>
      </c>
      <c r="D3" s="2"/>
    </row>
    <row r="5" spans="1:14" x14ac:dyDescent="0.25">
      <c r="C5" t="s">
        <v>36</v>
      </c>
    </row>
    <row r="7" spans="1:14" ht="19" x14ac:dyDescent="0.3">
      <c r="A7" s="11" t="s">
        <v>37</v>
      </c>
      <c r="N7" s="83" t="s">
        <v>38</v>
      </c>
    </row>
    <row r="8" spans="1:14" ht="10" customHeight="1" thickBot="1" x14ac:dyDescent="0.3"/>
    <row r="9" spans="1:14" x14ac:dyDescent="0.25">
      <c r="A9" s="77"/>
      <c r="B9" s="77"/>
      <c r="C9" s="77"/>
      <c r="D9" s="78"/>
      <c r="E9" s="155" t="s">
        <v>151</v>
      </c>
      <c r="F9" s="155"/>
      <c r="G9" s="155"/>
      <c r="H9" s="155"/>
      <c r="I9" s="156"/>
      <c r="J9" s="155" t="s">
        <v>39</v>
      </c>
      <c r="K9" s="155"/>
      <c r="L9" s="155"/>
      <c r="M9" s="155"/>
      <c r="N9" s="155"/>
    </row>
    <row r="10" spans="1:14" x14ac:dyDescent="0.25">
      <c r="B10" t="s">
        <v>40</v>
      </c>
      <c r="D10" s="79"/>
      <c r="E10" s="134" t="s">
        <v>10</v>
      </c>
      <c r="F10" s="135" t="s">
        <v>11</v>
      </c>
      <c r="G10" s="202" t="s">
        <v>12</v>
      </c>
      <c r="H10" s="203" t="s">
        <v>13</v>
      </c>
      <c r="I10" s="211"/>
      <c r="J10" s="135" t="s">
        <v>10</v>
      </c>
      <c r="K10" s="135" t="s">
        <v>11</v>
      </c>
      <c r="L10" s="202" t="s">
        <v>12</v>
      </c>
      <c r="M10" s="203" t="s">
        <v>13</v>
      </c>
      <c r="N10" s="204"/>
    </row>
    <row r="11" spans="1:14" x14ac:dyDescent="0.25">
      <c r="A11" s="43"/>
      <c r="B11" s="43"/>
      <c r="C11" s="43"/>
      <c r="D11" s="80"/>
      <c r="E11" s="136" t="s">
        <v>18</v>
      </c>
      <c r="F11" s="133" t="s">
        <v>19</v>
      </c>
      <c r="G11" s="190"/>
      <c r="H11" s="208" t="s">
        <v>20</v>
      </c>
      <c r="I11" s="209"/>
      <c r="J11" s="133" t="s">
        <v>18</v>
      </c>
      <c r="K11" s="133" t="s">
        <v>19</v>
      </c>
      <c r="L11" s="190"/>
      <c r="M11" s="208" t="s">
        <v>20</v>
      </c>
      <c r="N11" s="210"/>
    </row>
    <row r="12" spans="1:14" x14ac:dyDescent="0.25">
      <c r="A12" s="205" t="s">
        <v>157</v>
      </c>
      <c r="B12" s="205"/>
      <c r="C12" s="175" t="s">
        <v>31</v>
      </c>
      <c r="D12" s="176"/>
      <c r="E12" s="137">
        <v>734215</v>
      </c>
      <c r="F12" s="138">
        <v>376770</v>
      </c>
      <c r="G12" s="138">
        <v>347866</v>
      </c>
      <c r="H12" s="138"/>
      <c r="I12" s="138">
        <v>357445</v>
      </c>
      <c r="J12" s="138">
        <v>136686</v>
      </c>
      <c r="K12" s="138">
        <v>112834</v>
      </c>
      <c r="L12" s="138">
        <v>110057</v>
      </c>
      <c r="M12" s="138"/>
      <c r="N12" s="138">
        <v>23852</v>
      </c>
    </row>
    <row r="13" spans="1:14" x14ac:dyDescent="0.25">
      <c r="B13" t="s">
        <v>64</v>
      </c>
      <c r="C13" s="169" t="s">
        <v>22</v>
      </c>
      <c r="D13" s="170"/>
      <c r="E13" s="140">
        <v>801660</v>
      </c>
      <c r="F13" s="141">
        <v>391421</v>
      </c>
      <c r="G13" s="141">
        <v>360980</v>
      </c>
      <c r="H13" s="141"/>
      <c r="I13" s="141">
        <v>410239</v>
      </c>
      <c r="J13" s="141">
        <v>163910</v>
      </c>
      <c r="K13" s="141">
        <v>147827</v>
      </c>
      <c r="L13" s="141">
        <v>140497</v>
      </c>
      <c r="M13" s="141"/>
      <c r="N13" s="141">
        <v>16083</v>
      </c>
    </row>
    <row r="14" spans="1:14" x14ac:dyDescent="0.25">
      <c r="B14" t="s">
        <v>70</v>
      </c>
      <c r="C14" s="169" t="s">
        <v>144</v>
      </c>
      <c r="D14" s="170"/>
      <c r="E14" s="140">
        <v>603370</v>
      </c>
      <c r="F14" s="141">
        <v>379324</v>
      </c>
      <c r="G14" s="141">
        <v>355203</v>
      </c>
      <c r="H14" s="141"/>
      <c r="I14" s="141">
        <v>224046</v>
      </c>
      <c r="J14" s="141">
        <v>120259</v>
      </c>
      <c r="K14" s="141">
        <v>117636</v>
      </c>
      <c r="L14" s="141">
        <v>115837</v>
      </c>
      <c r="M14" s="141"/>
      <c r="N14" s="141">
        <v>2623</v>
      </c>
    </row>
    <row r="15" spans="1:14" ht="17" thickBot="1" x14ac:dyDescent="0.3">
      <c r="A15" s="81"/>
      <c r="B15" s="81" t="s">
        <v>80</v>
      </c>
      <c r="C15" s="206" t="s">
        <v>143</v>
      </c>
      <c r="D15" s="207"/>
      <c r="E15" s="142">
        <v>723153</v>
      </c>
      <c r="F15" s="143">
        <v>356981</v>
      </c>
      <c r="G15" s="143">
        <v>329205</v>
      </c>
      <c r="H15" s="143"/>
      <c r="I15" s="143">
        <v>366172</v>
      </c>
      <c r="J15" s="143">
        <v>229660</v>
      </c>
      <c r="K15" s="143">
        <v>147613</v>
      </c>
      <c r="L15" s="143">
        <v>144241</v>
      </c>
      <c r="M15" s="143"/>
      <c r="N15" s="143">
        <v>82047</v>
      </c>
    </row>
    <row r="20" spans="1:15" ht="19" x14ac:dyDescent="0.3">
      <c r="A20" s="11" t="s">
        <v>41</v>
      </c>
      <c r="N20" s="83" t="s">
        <v>42</v>
      </c>
    </row>
    <row r="21" spans="1:15" ht="10" customHeight="1" thickBot="1" x14ac:dyDescent="0.3"/>
    <row r="22" spans="1:15" x14ac:dyDescent="0.25">
      <c r="A22" s="77"/>
      <c r="B22" s="77"/>
      <c r="C22" s="77"/>
      <c r="D22" s="78"/>
      <c r="E22" s="157" t="s">
        <v>151</v>
      </c>
      <c r="F22" s="155"/>
      <c r="G22" s="155"/>
      <c r="H22" s="155"/>
      <c r="I22" s="156"/>
      <c r="J22" s="155" t="s">
        <v>39</v>
      </c>
      <c r="K22" s="155"/>
      <c r="L22" s="155"/>
      <c r="M22" s="155"/>
      <c r="N22" s="155"/>
    </row>
    <row r="23" spans="1:15" x14ac:dyDescent="0.25">
      <c r="B23" t="s">
        <v>40</v>
      </c>
      <c r="D23" s="79"/>
      <c r="E23" s="215" t="s">
        <v>2</v>
      </c>
      <c r="F23" s="135" t="s">
        <v>14</v>
      </c>
      <c r="G23" s="135" t="s">
        <v>15</v>
      </c>
      <c r="H23" s="203" t="s">
        <v>16</v>
      </c>
      <c r="I23" s="211"/>
      <c r="J23" s="202" t="s">
        <v>2</v>
      </c>
      <c r="K23" s="135" t="s">
        <v>14</v>
      </c>
      <c r="L23" s="135" t="s">
        <v>15</v>
      </c>
      <c r="M23" s="203" t="s">
        <v>16</v>
      </c>
      <c r="N23" s="204"/>
    </row>
    <row r="24" spans="1:15" x14ac:dyDescent="0.25">
      <c r="A24" s="43"/>
      <c r="B24" s="43"/>
      <c r="C24" s="43"/>
      <c r="D24" s="80"/>
      <c r="E24" s="216"/>
      <c r="F24" s="133" t="s">
        <v>21</v>
      </c>
      <c r="G24" s="133" t="s">
        <v>21</v>
      </c>
      <c r="H24" s="208" t="s">
        <v>21</v>
      </c>
      <c r="I24" s="209"/>
      <c r="J24" s="190"/>
      <c r="K24" s="133" t="s">
        <v>21</v>
      </c>
      <c r="L24" s="133" t="s">
        <v>21</v>
      </c>
      <c r="M24" s="208" t="s">
        <v>21</v>
      </c>
      <c r="N24" s="210"/>
    </row>
    <row r="25" spans="1:15" x14ac:dyDescent="0.25">
      <c r="A25" s="205" t="s">
        <v>157</v>
      </c>
      <c r="B25" s="205"/>
      <c r="C25" s="175" t="s">
        <v>31</v>
      </c>
      <c r="D25" s="176"/>
      <c r="E25" s="148">
        <v>20.100000000000001</v>
      </c>
      <c r="F25" s="148">
        <v>165.8</v>
      </c>
      <c r="G25" s="148">
        <v>153.1</v>
      </c>
      <c r="H25" s="158"/>
      <c r="I25" s="158">
        <v>12.7</v>
      </c>
      <c r="J25" s="148">
        <v>13.3</v>
      </c>
      <c r="K25" s="148">
        <v>76</v>
      </c>
      <c r="L25" s="148">
        <v>74.5</v>
      </c>
      <c r="M25" s="159"/>
      <c r="N25" s="159">
        <v>1.5</v>
      </c>
      <c r="O25" s="61"/>
    </row>
    <row r="26" spans="1:15" x14ac:dyDescent="0.25">
      <c r="B26" t="s">
        <v>64</v>
      </c>
      <c r="C26" s="169" t="s">
        <v>22</v>
      </c>
      <c r="D26" s="170"/>
      <c r="E26" s="148">
        <v>19.2</v>
      </c>
      <c r="F26" s="148">
        <v>160.6</v>
      </c>
      <c r="G26" s="148">
        <v>148.4</v>
      </c>
      <c r="H26" s="148"/>
      <c r="I26" s="148">
        <v>12.2</v>
      </c>
      <c r="J26" s="148">
        <v>17</v>
      </c>
      <c r="K26" s="148">
        <v>106</v>
      </c>
      <c r="L26" s="148">
        <v>103.8</v>
      </c>
      <c r="M26" s="149"/>
      <c r="N26" s="149">
        <v>2.2000000000000002</v>
      </c>
    </row>
    <row r="27" spans="1:15" ht="17.25" customHeight="1" x14ac:dyDescent="0.25">
      <c r="B27" t="s">
        <v>70</v>
      </c>
      <c r="C27" s="169" t="s">
        <v>144</v>
      </c>
      <c r="D27" s="170"/>
      <c r="E27" s="148">
        <v>20.399999999999999</v>
      </c>
      <c r="F27" s="148">
        <v>164.6</v>
      </c>
      <c r="G27" s="148">
        <v>156.5</v>
      </c>
      <c r="H27" s="148"/>
      <c r="I27" s="148">
        <v>8.1</v>
      </c>
      <c r="J27" s="148">
        <v>15</v>
      </c>
      <c r="K27" s="148">
        <v>87.7</v>
      </c>
      <c r="L27" s="148">
        <v>86</v>
      </c>
      <c r="M27" s="149"/>
      <c r="N27" s="149">
        <v>1.7</v>
      </c>
    </row>
    <row r="28" spans="1:15" ht="18" customHeight="1" thickBot="1" x14ac:dyDescent="0.3">
      <c r="A28" s="81"/>
      <c r="B28" s="81" t="s">
        <v>80</v>
      </c>
      <c r="C28" s="206" t="s">
        <v>143</v>
      </c>
      <c r="D28" s="207"/>
      <c r="E28" s="151">
        <v>19.8</v>
      </c>
      <c r="F28" s="151">
        <v>153.4</v>
      </c>
      <c r="G28" s="151">
        <v>146.9</v>
      </c>
      <c r="H28" s="151"/>
      <c r="I28" s="151">
        <v>6.5</v>
      </c>
      <c r="J28" s="151">
        <v>13.5</v>
      </c>
      <c r="K28" s="151">
        <v>79.099999999999994</v>
      </c>
      <c r="L28" s="151">
        <v>78</v>
      </c>
      <c r="M28" s="152"/>
      <c r="N28" s="152">
        <v>1.1000000000000001</v>
      </c>
    </row>
    <row r="29" spans="1:15" x14ac:dyDescent="0.25">
      <c r="E29" s="77"/>
      <c r="F29" s="77"/>
      <c r="G29" s="77"/>
      <c r="H29" s="77"/>
      <c r="I29" s="77"/>
      <c r="J29" s="77"/>
      <c r="K29" s="77"/>
      <c r="L29" s="77"/>
      <c r="M29" s="77"/>
      <c r="N29" s="77"/>
    </row>
    <row r="33" spans="1:11" ht="19" x14ac:dyDescent="0.3">
      <c r="A33" s="11" t="s">
        <v>43</v>
      </c>
      <c r="K33" s="83" t="s">
        <v>44</v>
      </c>
    </row>
    <row r="34" spans="1:11" ht="10" customHeight="1" thickBot="1" x14ac:dyDescent="0.3"/>
    <row r="35" spans="1:11" x14ac:dyDescent="0.25">
      <c r="A35" s="77"/>
      <c r="B35" s="77"/>
      <c r="C35" s="77"/>
      <c r="D35" s="78"/>
      <c r="E35" s="212" t="s">
        <v>45</v>
      </c>
      <c r="F35" s="213"/>
      <c r="G35" s="214"/>
      <c r="H35" s="157"/>
      <c r="I35" s="155" t="s">
        <v>39</v>
      </c>
      <c r="J35" s="155"/>
      <c r="K35" s="155"/>
    </row>
    <row r="36" spans="1:11" x14ac:dyDescent="0.25">
      <c r="B36" t="s">
        <v>40</v>
      </c>
      <c r="D36" s="79"/>
      <c r="E36" s="134" t="s">
        <v>46</v>
      </c>
      <c r="F36" s="135" t="s">
        <v>47</v>
      </c>
      <c r="G36" s="135" t="s">
        <v>48</v>
      </c>
      <c r="H36" s="203" t="s">
        <v>46</v>
      </c>
      <c r="I36" s="211"/>
      <c r="J36" s="135" t="s">
        <v>47</v>
      </c>
      <c r="K36" s="134" t="s">
        <v>48</v>
      </c>
    </row>
    <row r="37" spans="1:11" x14ac:dyDescent="0.25">
      <c r="A37" s="43"/>
      <c r="B37" s="43"/>
      <c r="C37" s="43"/>
      <c r="D37" s="80"/>
      <c r="E37" s="136" t="s">
        <v>49</v>
      </c>
      <c r="F37" s="133" t="s">
        <v>29</v>
      </c>
      <c r="G37" s="133" t="s">
        <v>29</v>
      </c>
      <c r="H37" s="208" t="s">
        <v>49</v>
      </c>
      <c r="I37" s="209"/>
      <c r="J37" s="133" t="s">
        <v>29</v>
      </c>
      <c r="K37" s="136" t="s">
        <v>29</v>
      </c>
    </row>
    <row r="38" spans="1:11" x14ac:dyDescent="0.25">
      <c r="A38" s="205" t="s">
        <v>157</v>
      </c>
      <c r="B38" s="205"/>
      <c r="C38" s="175" t="s">
        <v>31</v>
      </c>
      <c r="D38" s="176"/>
      <c r="E38" s="137">
        <v>610602</v>
      </c>
      <c r="F38" s="138">
        <v>7932</v>
      </c>
      <c r="G38" s="138">
        <v>5403</v>
      </c>
      <c r="H38" s="138"/>
      <c r="I38" s="160">
        <v>370696</v>
      </c>
      <c r="J38" s="138">
        <v>13831</v>
      </c>
      <c r="K38" s="138">
        <v>7146</v>
      </c>
    </row>
    <row r="39" spans="1:11" x14ac:dyDescent="0.25">
      <c r="B39" t="s">
        <v>64</v>
      </c>
      <c r="C39" s="169" t="s">
        <v>22</v>
      </c>
      <c r="D39" s="170"/>
      <c r="E39" s="140">
        <v>124958</v>
      </c>
      <c r="F39" s="141">
        <v>690</v>
      </c>
      <c r="G39" s="141">
        <v>1012</v>
      </c>
      <c r="H39" s="141"/>
      <c r="I39" s="161">
        <v>21654</v>
      </c>
      <c r="J39" s="141">
        <v>476</v>
      </c>
      <c r="K39" s="141">
        <v>507</v>
      </c>
    </row>
    <row r="40" spans="1:11" ht="17.25" customHeight="1" x14ac:dyDescent="0.25">
      <c r="B40" t="s">
        <v>70</v>
      </c>
      <c r="C40" s="169" t="s">
        <v>144</v>
      </c>
      <c r="D40" s="170"/>
      <c r="E40" s="140">
        <v>95892</v>
      </c>
      <c r="F40" s="141">
        <v>1641</v>
      </c>
      <c r="G40" s="141">
        <v>662</v>
      </c>
      <c r="H40" s="141"/>
      <c r="I40" s="161">
        <v>90388</v>
      </c>
      <c r="J40" s="141">
        <v>1493</v>
      </c>
      <c r="K40" s="141">
        <v>1597</v>
      </c>
    </row>
    <row r="41" spans="1:11" ht="18" customHeight="1" thickBot="1" x14ac:dyDescent="0.3">
      <c r="A41" s="81"/>
      <c r="B41" s="81" t="s">
        <v>80</v>
      </c>
      <c r="C41" s="206" t="s">
        <v>143</v>
      </c>
      <c r="D41" s="207"/>
      <c r="E41" s="142">
        <v>95051</v>
      </c>
      <c r="F41" s="143">
        <v>1562</v>
      </c>
      <c r="G41" s="143">
        <v>617</v>
      </c>
      <c r="H41" s="143"/>
      <c r="I41" s="162">
        <v>66409</v>
      </c>
      <c r="J41" s="143">
        <v>1803</v>
      </c>
      <c r="K41" s="143">
        <v>858</v>
      </c>
    </row>
    <row r="45" spans="1:11" ht="17.25" customHeight="1" x14ac:dyDescent="0.25"/>
    <row r="46" spans="1:11" ht="17.25" customHeight="1" x14ac:dyDescent="0.25"/>
  </sheetData>
  <mergeCells count="30">
    <mergeCell ref="G10:G11"/>
    <mergeCell ref="H10:I10"/>
    <mergeCell ref="L10:L11"/>
    <mergeCell ref="M10:N10"/>
    <mergeCell ref="H11:I11"/>
    <mergeCell ref="M11:N11"/>
    <mergeCell ref="C41:D41"/>
    <mergeCell ref="C14:D14"/>
    <mergeCell ref="H36:I36"/>
    <mergeCell ref="H37:I37"/>
    <mergeCell ref="C38:D38"/>
    <mergeCell ref="E35:G35"/>
    <mergeCell ref="E23:E24"/>
    <mergeCell ref="H23:I23"/>
    <mergeCell ref="C40:D40"/>
    <mergeCell ref="J23:J24"/>
    <mergeCell ref="M23:N23"/>
    <mergeCell ref="A12:B12"/>
    <mergeCell ref="C12:D12"/>
    <mergeCell ref="C39:D39"/>
    <mergeCell ref="C27:D27"/>
    <mergeCell ref="C15:D15"/>
    <mergeCell ref="C13:D13"/>
    <mergeCell ref="A25:B25"/>
    <mergeCell ref="C25:D25"/>
    <mergeCell ref="A38:B38"/>
    <mergeCell ref="H24:I24"/>
    <mergeCell ref="M24:N24"/>
    <mergeCell ref="C26:D26"/>
    <mergeCell ref="C28:D28"/>
  </mergeCells>
  <phoneticPr fontId="3"/>
  <printOptions horizontalCentered="1"/>
  <pageMargins left="0.51181102362204722" right="0.31496062992125984" top="0.47244094488188981" bottom="0.39370078740157483" header="0.27559055118110237" footer="0.27559055118110237"/>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37"/>
  <sheetViews>
    <sheetView zoomScaleNormal="100" zoomScaleSheetLayoutView="100" workbookViewId="0"/>
  </sheetViews>
  <sheetFormatPr defaultColWidth="8.640625" defaultRowHeight="16.5" x14ac:dyDescent="0.25"/>
  <cols>
    <col min="1" max="2" width="3.7109375" customWidth="1"/>
    <col min="3" max="3" width="14.7109375" customWidth="1"/>
    <col min="4" max="4" width="6.7109375" customWidth="1"/>
    <col min="5" max="5" width="10.92578125" bestFit="1" customWidth="1"/>
    <col min="6" max="7" width="8.92578125" bestFit="1" customWidth="1"/>
    <col min="8" max="8" width="2.5" customWidth="1"/>
    <col min="9" max="9" width="8.2109375" customWidth="1"/>
    <col min="10" max="12" width="8.92578125" bestFit="1" customWidth="1"/>
    <col min="13" max="13" width="2.5" customWidth="1"/>
    <col min="14" max="14" width="8.5" customWidth="1"/>
  </cols>
  <sheetData>
    <row r="1" spans="1:14" s="10" customFormat="1" x14ac:dyDescent="0.25">
      <c r="A1" s="10" t="str">
        <f>第1表!A1</f>
        <v>毎月勤労統計調査地方調査結果　令和8年6月分</v>
      </c>
    </row>
    <row r="3" spans="1:14" ht="19" x14ac:dyDescent="0.3">
      <c r="A3" s="11" t="s">
        <v>51</v>
      </c>
      <c r="N3" s="83" t="s">
        <v>38</v>
      </c>
    </row>
    <row r="4" spans="1:14" ht="10" customHeight="1" thickBot="1" x14ac:dyDescent="0.3"/>
    <row r="5" spans="1:14" x14ac:dyDescent="0.25">
      <c r="A5" s="77"/>
      <c r="B5" s="77"/>
      <c r="C5" s="77"/>
      <c r="D5" s="78"/>
      <c r="E5" s="212" t="s">
        <v>151</v>
      </c>
      <c r="F5" s="213"/>
      <c r="G5" s="213"/>
      <c r="H5" s="213"/>
      <c r="I5" s="214"/>
      <c r="J5" s="212" t="s">
        <v>39</v>
      </c>
      <c r="K5" s="213"/>
      <c r="L5" s="213"/>
      <c r="M5" s="213"/>
      <c r="N5" s="213"/>
    </row>
    <row r="6" spans="1:14" x14ac:dyDescent="0.25">
      <c r="B6" t="s">
        <v>40</v>
      </c>
      <c r="D6" s="79"/>
      <c r="E6" s="134" t="s">
        <v>10</v>
      </c>
      <c r="F6" s="135" t="s">
        <v>11</v>
      </c>
      <c r="G6" s="189" t="s">
        <v>12</v>
      </c>
      <c r="H6" s="203" t="s">
        <v>13</v>
      </c>
      <c r="I6" s="187"/>
      <c r="J6" s="135" t="s">
        <v>10</v>
      </c>
      <c r="K6" s="135" t="s">
        <v>11</v>
      </c>
      <c r="L6" s="189" t="s">
        <v>12</v>
      </c>
      <c r="M6" s="203" t="s">
        <v>13</v>
      </c>
      <c r="N6" s="218"/>
    </row>
    <row r="7" spans="1:14" x14ac:dyDescent="0.25">
      <c r="A7" s="43"/>
      <c r="B7" s="43"/>
      <c r="C7" s="43"/>
      <c r="D7" s="80"/>
      <c r="E7" s="136" t="s">
        <v>18</v>
      </c>
      <c r="F7" s="133" t="s">
        <v>19</v>
      </c>
      <c r="G7" s="190"/>
      <c r="H7" s="217" t="s">
        <v>20</v>
      </c>
      <c r="I7" s="188"/>
      <c r="J7" s="133" t="s">
        <v>18</v>
      </c>
      <c r="K7" s="133" t="s">
        <v>19</v>
      </c>
      <c r="L7" s="190"/>
      <c r="M7" s="217" t="s">
        <v>20</v>
      </c>
      <c r="N7" s="216"/>
    </row>
    <row r="8" spans="1:14" x14ac:dyDescent="0.25">
      <c r="A8" s="205" t="s">
        <v>157</v>
      </c>
      <c r="B8" s="205"/>
      <c r="C8" s="175" t="s">
        <v>31</v>
      </c>
      <c r="D8" s="176"/>
      <c r="E8" s="137">
        <v>835573</v>
      </c>
      <c r="F8" s="138">
        <v>394874</v>
      </c>
      <c r="G8" s="138">
        <v>359674</v>
      </c>
      <c r="H8" s="138"/>
      <c r="I8" s="138">
        <v>440699</v>
      </c>
      <c r="J8" s="138">
        <v>155595</v>
      </c>
      <c r="K8" s="138">
        <v>123250</v>
      </c>
      <c r="L8" s="138">
        <v>119329</v>
      </c>
      <c r="M8" s="139"/>
      <c r="N8" s="139">
        <v>32345</v>
      </c>
    </row>
    <row r="9" spans="1:14" x14ac:dyDescent="0.25">
      <c r="B9" t="s">
        <v>64</v>
      </c>
      <c r="C9" s="169" t="s">
        <v>22</v>
      </c>
      <c r="D9" s="170"/>
      <c r="E9" s="140">
        <v>931016</v>
      </c>
      <c r="F9" s="141">
        <v>413640</v>
      </c>
      <c r="G9" s="141">
        <v>376820</v>
      </c>
      <c r="H9" s="141"/>
      <c r="I9" s="141">
        <v>517376</v>
      </c>
      <c r="J9" s="141">
        <v>186715</v>
      </c>
      <c r="K9" s="141">
        <v>162862</v>
      </c>
      <c r="L9" s="141">
        <v>151664</v>
      </c>
      <c r="M9" s="141"/>
      <c r="N9" s="141">
        <v>23853</v>
      </c>
    </row>
    <row r="10" spans="1:14" ht="17.25" customHeight="1" x14ac:dyDescent="0.25">
      <c r="B10" t="s">
        <v>70</v>
      </c>
      <c r="C10" s="169" t="s">
        <v>144</v>
      </c>
      <c r="D10" s="170"/>
      <c r="E10" s="140">
        <v>563798</v>
      </c>
      <c r="F10" s="141">
        <v>390956</v>
      </c>
      <c r="G10" s="141">
        <v>358993</v>
      </c>
      <c r="H10" s="141"/>
      <c r="I10" s="141">
        <v>172842</v>
      </c>
      <c r="J10" s="141">
        <v>127927</v>
      </c>
      <c r="K10" s="141">
        <v>125746</v>
      </c>
      <c r="L10" s="141">
        <v>123665</v>
      </c>
      <c r="M10" s="141"/>
      <c r="N10" s="141">
        <v>2181</v>
      </c>
    </row>
    <row r="11" spans="1:14" ht="18" customHeight="1" thickBot="1" x14ac:dyDescent="0.3">
      <c r="A11" s="81"/>
      <c r="B11" s="81" t="s">
        <v>80</v>
      </c>
      <c r="C11" s="206" t="s">
        <v>143</v>
      </c>
      <c r="D11" s="207"/>
      <c r="E11" s="142">
        <v>808099</v>
      </c>
      <c r="F11" s="143">
        <v>372873</v>
      </c>
      <c r="G11" s="143">
        <v>340032</v>
      </c>
      <c r="H11" s="143"/>
      <c r="I11" s="143">
        <v>435226</v>
      </c>
      <c r="J11" s="143">
        <v>277409</v>
      </c>
      <c r="K11" s="143">
        <v>158375</v>
      </c>
      <c r="L11" s="143">
        <v>154311</v>
      </c>
      <c r="M11" s="143"/>
      <c r="N11" s="143">
        <v>119034</v>
      </c>
    </row>
    <row r="16" spans="1:14" ht="19" x14ac:dyDescent="0.3">
      <c r="A16" s="11" t="s">
        <v>52</v>
      </c>
      <c r="N16" s="83" t="s">
        <v>42</v>
      </c>
    </row>
    <row r="17" spans="1:14" ht="10" customHeight="1" thickBot="1" x14ac:dyDescent="0.3"/>
    <row r="18" spans="1:14" x14ac:dyDescent="0.25">
      <c r="A18" s="77"/>
      <c r="B18" s="77"/>
      <c r="C18" s="77"/>
      <c r="D18" s="78"/>
      <c r="E18" s="212" t="s">
        <v>151</v>
      </c>
      <c r="F18" s="213"/>
      <c r="G18" s="213"/>
      <c r="H18" s="213"/>
      <c r="I18" s="214"/>
      <c r="J18" s="212" t="s">
        <v>39</v>
      </c>
      <c r="K18" s="213"/>
      <c r="L18" s="213"/>
      <c r="M18" s="213"/>
      <c r="N18" s="213"/>
    </row>
    <row r="19" spans="1:14" x14ac:dyDescent="0.25">
      <c r="B19" t="s">
        <v>40</v>
      </c>
      <c r="D19" s="79"/>
      <c r="E19" s="189" t="s">
        <v>2</v>
      </c>
      <c r="F19" s="135" t="s">
        <v>14</v>
      </c>
      <c r="G19" s="135" t="s">
        <v>15</v>
      </c>
      <c r="H19" s="203" t="s">
        <v>16</v>
      </c>
      <c r="I19" s="187"/>
      <c r="J19" s="189" t="s">
        <v>2</v>
      </c>
      <c r="K19" s="135" t="s">
        <v>14</v>
      </c>
      <c r="L19" s="135" t="s">
        <v>15</v>
      </c>
      <c r="M19" s="203" t="s">
        <v>16</v>
      </c>
      <c r="N19" s="218"/>
    </row>
    <row r="20" spans="1:14" x14ac:dyDescent="0.25">
      <c r="A20" s="43"/>
      <c r="B20" s="43"/>
      <c r="C20" s="43"/>
      <c r="D20" s="80"/>
      <c r="E20" s="190"/>
      <c r="F20" s="133" t="s">
        <v>21</v>
      </c>
      <c r="G20" s="133" t="s">
        <v>21</v>
      </c>
      <c r="H20" s="217" t="s">
        <v>21</v>
      </c>
      <c r="I20" s="188"/>
      <c r="J20" s="190"/>
      <c r="K20" s="133" t="s">
        <v>21</v>
      </c>
      <c r="L20" s="133" t="s">
        <v>21</v>
      </c>
      <c r="M20" s="217" t="s">
        <v>21</v>
      </c>
      <c r="N20" s="216"/>
    </row>
    <row r="21" spans="1:14" x14ac:dyDescent="0.25">
      <c r="A21" s="205" t="s">
        <v>157</v>
      </c>
      <c r="B21" s="205"/>
      <c r="C21" s="175" t="s">
        <v>31</v>
      </c>
      <c r="D21" s="176"/>
      <c r="E21" s="144">
        <v>19.7</v>
      </c>
      <c r="F21" s="145">
        <v>164.3</v>
      </c>
      <c r="G21" s="145">
        <v>150.5</v>
      </c>
      <c r="H21" s="145"/>
      <c r="I21" s="145">
        <v>13.8</v>
      </c>
      <c r="J21" s="145">
        <v>13.8</v>
      </c>
      <c r="K21" s="145">
        <v>80.3</v>
      </c>
      <c r="L21" s="145">
        <v>78.599999999999994</v>
      </c>
      <c r="M21" s="146"/>
      <c r="N21" s="146">
        <v>1.7</v>
      </c>
    </row>
    <row r="22" spans="1:14" x14ac:dyDescent="0.25">
      <c r="B22" t="s">
        <v>64</v>
      </c>
      <c r="C22" s="169" t="s">
        <v>22</v>
      </c>
      <c r="D22" s="170"/>
      <c r="E22" s="147">
        <v>18.8</v>
      </c>
      <c r="F22" s="148">
        <v>158.19999999999999</v>
      </c>
      <c r="G22" s="148">
        <v>144.19999999999999</v>
      </c>
      <c r="H22" s="148"/>
      <c r="I22" s="148">
        <v>14</v>
      </c>
      <c r="J22" s="148">
        <v>17.5</v>
      </c>
      <c r="K22" s="148">
        <v>114</v>
      </c>
      <c r="L22" s="148">
        <v>110.8</v>
      </c>
      <c r="M22" s="149"/>
      <c r="N22" s="149">
        <v>3.2</v>
      </c>
    </row>
    <row r="23" spans="1:14" ht="17.25" customHeight="1" x14ac:dyDescent="0.25">
      <c r="B23" t="s">
        <v>70</v>
      </c>
      <c r="C23" s="169" t="s">
        <v>144</v>
      </c>
      <c r="D23" s="170"/>
      <c r="E23" s="147">
        <v>19.7</v>
      </c>
      <c r="F23" s="148">
        <v>162.5</v>
      </c>
      <c r="G23" s="148">
        <v>153.5</v>
      </c>
      <c r="H23" s="148"/>
      <c r="I23" s="148">
        <v>9</v>
      </c>
      <c r="J23" s="148">
        <v>15.8</v>
      </c>
      <c r="K23" s="148">
        <v>93.2</v>
      </c>
      <c r="L23" s="148">
        <v>91.9</v>
      </c>
      <c r="M23" s="149"/>
      <c r="N23" s="149">
        <v>1.3</v>
      </c>
    </row>
    <row r="24" spans="1:14" ht="18" customHeight="1" thickBot="1" x14ac:dyDescent="0.3">
      <c r="A24" s="81"/>
      <c r="B24" s="81" t="s">
        <v>80</v>
      </c>
      <c r="C24" s="206" t="s">
        <v>143</v>
      </c>
      <c r="D24" s="207"/>
      <c r="E24" s="150">
        <v>19.3</v>
      </c>
      <c r="F24" s="151">
        <v>150.80000000000001</v>
      </c>
      <c r="G24" s="151">
        <v>144</v>
      </c>
      <c r="H24" s="151"/>
      <c r="I24" s="151">
        <v>6.8</v>
      </c>
      <c r="J24" s="151">
        <v>13.2</v>
      </c>
      <c r="K24" s="151">
        <v>79</v>
      </c>
      <c r="L24" s="151">
        <v>77.900000000000006</v>
      </c>
      <c r="M24" s="152"/>
      <c r="N24" s="152">
        <v>1.1000000000000001</v>
      </c>
    </row>
    <row r="25" spans="1:14" x14ac:dyDescent="0.25">
      <c r="H25" s="77"/>
      <c r="I25" s="77"/>
    </row>
    <row r="29" spans="1:14" ht="19" x14ac:dyDescent="0.3">
      <c r="A29" s="11" t="s">
        <v>53</v>
      </c>
      <c r="K29" s="83" t="s">
        <v>44</v>
      </c>
    </row>
    <row r="30" spans="1:14" ht="10" customHeight="1" thickBot="1" x14ac:dyDescent="0.3"/>
    <row r="31" spans="1:14" x14ac:dyDescent="0.25">
      <c r="A31" s="77"/>
      <c r="B31" s="77"/>
      <c r="C31" s="77"/>
      <c r="D31" s="78"/>
      <c r="E31" s="212" t="s">
        <v>45</v>
      </c>
      <c r="F31" s="219"/>
      <c r="G31" s="220"/>
      <c r="H31" s="212" t="s">
        <v>39</v>
      </c>
      <c r="I31" s="213"/>
      <c r="J31" s="213"/>
      <c r="K31" s="213"/>
    </row>
    <row r="32" spans="1:14" x14ac:dyDescent="0.25">
      <c r="B32" t="s">
        <v>40</v>
      </c>
      <c r="D32" s="79"/>
      <c r="E32" s="134" t="s">
        <v>46</v>
      </c>
      <c r="F32" s="135" t="s">
        <v>47</v>
      </c>
      <c r="G32" s="135" t="s">
        <v>48</v>
      </c>
      <c r="H32" s="203" t="s">
        <v>46</v>
      </c>
      <c r="I32" s="187"/>
      <c r="J32" s="135" t="s">
        <v>47</v>
      </c>
      <c r="K32" s="134" t="s">
        <v>48</v>
      </c>
    </row>
    <row r="33" spans="1:11" x14ac:dyDescent="0.25">
      <c r="A33" s="43"/>
      <c r="B33" s="43"/>
      <c r="C33" s="43"/>
      <c r="D33" s="80"/>
      <c r="E33" s="136" t="s">
        <v>49</v>
      </c>
      <c r="F33" s="133" t="s">
        <v>29</v>
      </c>
      <c r="G33" s="133" t="s">
        <v>29</v>
      </c>
      <c r="H33" s="217" t="s">
        <v>49</v>
      </c>
      <c r="I33" s="188"/>
      <c r="J33" s="133" t="s">
        <v>29</v>
      </c>
      <c r="K33" s="136" t="s">
        <v>29</v>
      </c>
    </row>
    <row r="34" spans="1:11" x14ac:dyDescent="0.25">
      <c r="A34" s="205" t="s">
        <v>157</v>
      </c>
      <c r="B34" s="205"/>
      <c r="C34" s="175" t="s">
        <v>31</v>
      </c>
      <c r="D34" s="176"/>
      <c r="E34" s="153">
        <v>398053</v>
      </c>
      <c r="F34" s="138">
        <v>5606</v>
      </c>
      <c r="G34" s="138">
        <v>3730</v>
      </c>
      <c r="H34" s="139"/>
      <c r="I34" s="139">
        <v>197445</v>
      </c>
      <c r="J34" s="138">
        <v>5536</v>
      </c>
      <c r="K34" s="138">
        <v>4074</v>
      </c>
    </row>
    <row r="35" spans="1:11" x14ac:dyDescent="0.25">
      <c r="B35" t="s">
        <v>64</v>
      </c>
      <c r="C35" s="169" t="s">
        <v>22</v>
      </c>
      <c r="D35" s="170"/>
      <c r="E35" s="140">
        <v>96485</v>
      </c>
      <c r="F35" s="141">
        <v>512</v>
      </c>
      <c r="G35" s="141">
        <v>651</v>
      </c>
      <c r="H35" s="141"/>
      <c r="I35" s="141">
        <v>13987</v>
      </c>
      <c r="J35" s="141">
        <v>259</v>
      </c>
      <c r="K35" s="141">
        <v>261</v>
      </c>
    </row>
    <row r="36" spans="1:11" ht="17.25" customHeight="1" x14ac:dyDescent="0.25">
      <c r="B36" t="s">
        <v>70</v>
      </c>
      <c r="C36" s="169" t="s">
        <v>144</v>
      </c>
      <c r="D36" s="170"/>
      <c r="E36" s="140">
        <v>46453</v>
      </c>
      <c r="F36" s="141">
        <v>506</v>
      </c>
      <c r="G36" s="141">
        <v>292</v>
      </c>
      <c r="H36" s="141"/>
      <c r="I36" s="141">
        <v>41966</v>
      </c>
      <c r="J36" s="141">
        <v>713</v>
      </c>
      <c r="K36" s="141">
        <v>671</v>
      </c>
    </row>
    <row r="37" spans="1:11" ht="18" customHeight="1" thickBot="1" x14ac:dyDescent="0.3">
      <c r="A37" s="81"/>
      <c r="B37" s="81" t="s">
        <v>80</v>
      </c>
      <c r="C37" s="206" t="s">
        <v>143</v>
      </c>
      <c r="D37" s="207"/>
      <c r="E37" s="142">
        <v>66023</v>
      </c>
      <c r="F37" s="143">
        <v>1240</v>
      </c>
      <c r="G37" s="143">
        <v>473</v>
      </c>
      <c r="H37" s="143"/>
      <c r="I37" s="143">
        <v>40807</v>
      </c>
      <c r="J37" s="143">
        <v>1140</v>
      </c>
      <c r="K37" s="143">
        <v>265</v>
      </c>
    </row>
  </sheetData>
  <mergeCells count="35">
    <mergeCell ref="E5:I5"/>
    <mergeCell ref="J5:N5"/>
    <mergeCell ref="E18:I18"/>
    <mergeCell ref="J18:N18"/>
    <mergeCell ref="H31:K31"/>
    <mergeCell ref="M20:N20"/>
    <mergeCell ref="H19:I19"/>
    <mergeCell ref="L6:L7"/>
    <mergeCell ref="M6:N6"/>
    <mergeCell ref="H7:I7"/>
    <mergeCell ref="M7:N7"/>
    <mergeCell ref="G6:G7"/>
    <mergeCell ref="H6:I6"/>
    <mergeCell ref="E31:G31"/>
    <mergeCell ref="M19:N19"/>
    <mergeCell ref="A8:B8"/>
    <mergeCell ref="C8:D8"/>
    <mergeCell ref="C9:D9"/>
    <mergeCell ref="C11:D11"/>
    <mergeCell ref="H20:I20"/>
    <mergeCell ref="E19:E20"/>
    <mergeCell ref="C10:D10"/>
    <mergeCell ref="H33:I33"/>
    <mergeCell ref="H32:I32"/>
    <mergeCell ref="A21:B21"/>
    <mergeCell ref="C21:D21"/>
    <mergeCell ref="J19:J20"/>
    <mergeCell ref="C24:D24"/>
    <mergeCell ref="C23:D23"/>
    <mergeCell ref="C22:D22"/>
    <mergeCell ref="C35:D35"/>
    <mergeCell ref="A34:B34"/>
    <mergeCell ref="C34:D34"/>
    <mergeCell ref="C37:D37"/>
    <mergeCell ref="C36:D36"/>
  </mergeCells>
  <phoneticPr fontId="3"/>
  <printOptions horizontalCentered="1"/>
  <pageMargins left="0.51181102362204722" right="0.31496062992125984" top="0.47244094488188981" bottom="0.39370078740157483" header="0.27559055118110237" footer="0.27559055118110237"/>
  <pageSetup paperSize="9" scale="9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65B39-141B-4E39-9AAC-103CB5983E51}">
  <sheetPr>
    <pageSetUpPr fitToPage="1"/>
  </sheetPr>
  <dimension ref="A1:N88"/>
  <sheetViews>
    <sheetView zoomScaleNormal="100" zoomScaleSheetLayoutView="71" workbookViewId="0"/>
  </sheetViews>
  <sheetFormatPr defaultColWidth="7.2109375" defaultRowHeight="16.5" x14ac:dyDescent="0.25"/>
  <cols>
    <col min="1" max="1" width="10.7109375" style="82" customWidth="1"/>
    <col min="2" max="2" width="11.2109375" style="82" customWidth="1"/>
    <col min="3" max="5" width="9.7109375" style="82" customWidth="1"/>
    <col min="6" max="6" width="10.5703125" style="82" customWidth="1"/>
    <col min="7" max="13" width="9.7109375" style="82" customWidth="1"/>
    <col min="14" max="16384" width="7.2109375" style="84"/>
  </cols>
  <sheetData>
    <row r="1" spans="1:13" s="10" customFormat="1" x14ac:dyDescent="0.25">
      <c r="A1" s="10" t="str">
        <f>第1表!A1</f>
        <v>毎月勤労統計調査地方調査結果　令和8年6月分</v>
      </c>
    </row>
    <row r="3" spans="1:13" ht="21" x14ac:dyDescent="0.25">
      <c r="A3" s="8" t="s">
        <v>315</v>
      </c>
      <c r="I3" s="9"/>
    </row>
    <row r="6" spans="1:13" ht="19.5" thickBot="1" x14ac:dyDescent="0.3">
      <c r="A6" s="85" t="s">
        <v>250</v>
      </c>
      <c r="K6" s="86" t="s">
        <v>251</v>
      </c>
    </row>
    <row r="7" spans="1:13" x14ac:dyDescent="0.25">
      <c r="A7" s="101"/>
      <c r="B7" s="106" t="s">
        <v>252</v>
      </c>
      <c r="C7" s="107"/>
      <c r="D7" s="107"/>
      <c r="E7" s="108"/>
      <c r="F7" s="107" t="s">
        <v>253</v>
      </c>
      <c r="G7" s="107"/>
      <c r="H7" s="108"/>
      <c r="I7" s="107" t="s">
        <v>254</v>
      </c>
      <c r="J7" s="107"/>
      <c r="K7" s="107"/>
    </row>
    <row r="8" spans="1:13" x14ac:dyDescent="0.25">
      <c r="A8" s="102" t="s">
        <v>255</v>
      </c>
      <c r="B8" s="114" t="s">
        <v>256</v>
      </c>
      <c r="C8" s="114" t="s">
        <v>257</v>
      </c>
      <c r="D8" s="221" t="s">
        <v>258</v>
      </c>
      <c r="E8" s="114" t="s">
        <v>259</v>
      </c>
      <c r="F8" s="114" t="s">
        <v>256</v>
      </c>
      <c r="G8" s="114" t="s">
        <v>257</v>
      </c>
      <c r="H8" s="114" t="s">
        <v>259</v>
      </c>
      <c r="I8" s="114" t="s">
        <v>256</v>
      </c>
      <c r="J8" s="114" t="s">
        <v>257</v>
      </c>
      <c r="K8" s="104" t="s">
        <v>259</v>
      </c>
    </row>
    <row r="9" spans="1:13" x14ac:dyDescent="0.25">
      <c r="A9" s="103"/>
      <c r="B9" s="115" t="s">
        <v>260</v>
      </c>
      <c r="C9" s="115" t="s">
        <v>261</v>
      </c>
      <c r="D9" s="222"/>
      <c r="E9" s="115" t="s">
        <v>262</v>
      </c>
      <c r="F9" s="115" t="s">
        <v>260</v>
      </c>
      <c r="G9" s="115" t="s">
        <v>261</v>
      </c>
      <c r="H9" s="115" t="s">
        <v>262</v>
      </c>
      <c r="I9" s="115" t="s">
        <v>260</v>
      </c>
      <c r="J9" s="115" t="s">
        <v>261</v>
      </c>
      <c r="K9" s="105" t="s">
        <v>262</v>
      </c>
    </row>
    <row r="10" spans="1:13" x14ac:dyDescent="0.25">
      <c r="A10" s="102" t="s">
        <v>263</v>
      </c>
      <c r="B10" s="87">
        <v>352554</v>
      </c>
      <c r="C10" s="87">
        <v>234786</v>
      </c>
      <c r="D10" s="87">
        <v>224667</v>
      </c>
      <c r="E10" s="87">
        <v>117768</v>
      </c>
      <c r="F10" s="87">
        <v>459694</v>
      </c>
      <c r="G10" s="87">
        <v>302449</v>
      </c>
      <c r="H10" s="87">
        <v>157245</v>
      </c>
      <c r="I10" s="87">
        <v>269934</v>
      </c>
      <c r="J10" s="87">
        <v>182608</v>
      </c>
      <c r="K10" s="87">
        <v>87326</v>
      </c>
    </row>
    <row r="11" spans="1:13" x14ac:dyDescent="0.25">
      <c r="A11" s="102" t="s">
        <v>264</v>
      </c>
      <c r="B11" s="87">
        <v>477685</v>
      </c>
      <c r="C11" s="87">
        <v>269852</v>
      </c>
      <c r="D11" s="87">
        <v>249025</v>
      </c>
      <c r="E11" s="87">
        <v>207833</v>
      </c>
      <c r="F11" s="87">
        <v>568419</v>
      </c>
      <c r="G11" s="87">
        <v>329973</v>
      </c>
      <c r="H11" s="87">
        <v>238446</v>
      </c>
      <c r="I11" s="87">
        <v>381582</v>
      </c>
      <c r="J11" s="87">
        <v>206174</v>
      </c>
      <c r="K11" s="87">
        <v>175408</v>
      </c>
    </row>
    <row r="12" spans="1:13" ht="17" thickBot="1" x14ac:dyDescent="0.3">
      <c r="A12" s="88" t="s">
        <v>265</v>
      </c>
      <c r="B12" s="89">
        <v>716821</v>
      </c>
      <c r="C12" s="89">
        <v>333037</v>
      </c>
      <c r="D12" s="89">
        <v>304977</v>
      </c>
      <c r="E12" s="89">
        <v>383784</v>
      </c>
      <c r="F12" s="89">
        <v>864800</v>
      </c>
      <c r="G12" s="89">
        <v>390161</v>
      </c>
      <c r="H12" s="89">
        <v>474639</v>
      </c>
      <c r="I12" s="89">
        <v>537703</v>
      </c>
      <c r="J12" s="89">
        <v>263892</v>
      </c>
      <c r="K12" s="89">
        <v>273811</v>
      </c>
    </row>
    <row r="13" spans="1:13" x14ac:dyDescent="0.25">
      <c r="B13" s="90"/>
      <c r="C13" s="90"/>
      <c r="D13" s="90"/>
      <c r="E13" s="90"/>
      <c r="F13" s="90"/>
      <c r="G13" s="90"/>
      <c r="H13" s="90"/>
      <c r="I13" s="90"/>
      <c r="J13" s="90"/>
      <c r="K13" s="90"/>
    </row>
    <row r="16" spans="1:13" ht="19.5" thickBot="1" x14ac:dyDescent="0.3">
      <c r="A16" s="85" t="s">
        <v>266</v>
      </c>
      <c r="M16" s="91" t="s">
        <v>267</v>
      </c>
    </row>
    <row r="17" spans="1:14" x14ac:dyDescent="0.25">
      <c r="A17" s="101"/>
      <c r="B17" s="106" t="s">
        <v>252</v>
      </c>
      <c r="C17" s="107"/>
      <c r="D17" s="107"/>
      <c r="E17" s="108"/>
      <c r="F17" s="107" t="s">
        <v>253</v>
      </c>
      <c r="G17" s="107"/>
      <c r="H17" s="107"/>
      <c r="I17" s="108"/>
      <c r="J17" s="107" t="s">
        <v>254</v>
      </c>
      <c r="K17" s="107"/>
      <c r="L17" s="107"/>
      <c r="M17" s="107"/>
      <c r="N17" s="84" t="s">
        <v>196</v>
      </c>
    </row>
    <row r="18" spans="1:14" x14ac:dyDescent="0.25">
      <c r="A18" s="102" t="s">
        <v>255</v>
      </c>
      <c r="B18" s="221" t="s">
        <v>268</v>
      </c>
      <c r="C18" s="114" t="s">
        <v>269</v>
      </c>
      <c r="D18" s="114" t="s">
        <v>270</v>
      </c>
      <c r="E18" s="114" t="s">
        <v>271</v>
      </c>
      <c r="F18" s="221" t="s">
        <v>268</v>
      </c>
      <c r="G18" s="114" t="s">
        <v>269</v>
      </c>
      <c r="H18" s="114" t="s">
        <v>270</v>
      </c>
      <c r="I18" s="114" t="s">
        <v>271</v>
      </c>
      <c r="J18" s="221" t="s">
        <v>268</v>
      </c>
      <c r="K18" s="114" t="s">
        <v>269</v>
      </c>
      <c r="L18" s="114" t="s">
        <v>270</v>
      </c>
      <c r="M18" s="104" t="s">
        <v>271</v>
      </c>
    </row>
    <row r="19" spans="1:14" x14ac:dyDescent="0.25">
      <c r="A19" s="103"/>
      <c r="B19" s="222"/>
      <c r="C19" s="115" t="s">
        <v>272</v>
      </c>
      <c r="D19" s="115" t="s">
        <v>272</v>
      </c>
      <c r="E19" s="115" t="s">
        <v>272</v>
      </c>
      <c r="F19" s="222"/>
      <c r="G19" s="115" t="s">
        <v>272</v>
      </c>
      <c r="H19" s="115" t="s">
        <v>272</v>
      </c>
      <c r="I19" s="115" t="s">
        <v>272</v>
      </c>
      <c r="J19" s="222"/>
      <c r="K19" s="115" t="s">
        <v>272</v>
      </c>
      <c r="L19" s="115" t="s">
        <v>272</v>
      </c>
      <c r="M19" s="105" t="s">
        <v>272</v>
      </c>
    </row>
    <row r="20" spans="1:14" x14ac:dyDescent="0.25">
      <c r="A20" s="102" t="s">
        <v>263</v>
      </c>
      <c r="B20" s="92">
        <v>17.2</v>
      </c>
      <c r="C20" s="92">
        <v>125</v>
      </c>
      <c r="D20" s="92">
        <v>118.6</v>
      </c>
      <c r="E20" s="92">
        <v>6.4</v>
      </c>
      <c r="F20" s="92">
        <v>18.7</v>
      </c>
      <c r="G20" s="92">
        <v>147.4</v>
      </c>
      <c r="H20" s="92">
        <v>136.69999999999999</v>
      </c>
      <c r="I20" s="92">
        <v>10.7</v>
      </c>
      <c r="J20" s="92">
        <v>16</v>
      </c>
      <c r="K20" s="92">
        <v>107.8</v>
      </c>
      <c r="L20" s="92">
        <v>104.7</v>
      </c>
      <c r="M20" s="92">
        <v>3.1</v>
      </c>
    </row>
    <row r="21" spans="1:14" x14ac:dyDescent="0.25">
      <c r="A21" s="102" t="s">
        <v>264</v>
      </c>
      <c r="B21" s="92">
        <v>18</v>
      </c>
      <c r="C21" s="92">
        <v>137</v>
      </c>
      <c r="D21" s="92">
        <v>127.7</v>
      </c>
      <c r="E21" s="92">
        <v>9.3000000000000007</v>
      </c>
      <c r="F21" s="92">
        <v>18.8</v>
      </c>
      <c r="G21" s="92">
        <v>152.80000000000001</v>
      </c>
      <c r="H21" s="92">
        <v>139.30000000000001</v>
      </c>
      <c r="I21" s="92">
        <v>13.5</v>
      </c>
      <c r="J21" s="92">
        <v>17.2</v>
      </c>
      <c r="K21" s="92">
        <v>120.2</v>
      </c>
      <c r="L21" s="92">
        <v>115.4</v>
      </c>
      <c r="M21" s="92">
        <v>4.8</v>
      </c>
    </row>
    <row r="22" spans="1:14" ht="17" thickBot="1" x14ac:dyDescent="0.3">
      <c r="A22" s="88" t="s">
        <v>265</v>
      </c>
      <c r="B22" s="93">
        <v>17.5</v>
      </c>
      <c r="C22" s="93">
        <v>136</v>
      </c>
      <c r="D22" s="93">
        <v>125.8</v>
      </c>
      <c r="E22" s="93">
        <v>10.199999999999999</v>
      </c>
      <c r="F22" s="93">
        <v>17.8</v>
      </c>
      <c r="G22" s="93">
        <v>145.5</v>
      </c>
      <c r="H22" s="93">
        <v>132</v>
      </c>
      <c r="I22" s="93">
        <v>13.5</v>
      </c>
      <c r="J22" s="93">
        <v>17.100000000000001</v>
      </c>
      <c r="K22" s="93">
        <v>124.7</v>
      </c>
      <c r="L22" s="93">
        <v>118.4</v>
      </c>
      <c r="M22" s="93">
        <v>6.3</v>
      </c>
    </row>
    <row r="23" spans="1:14" x14ac:dyDescent="0.25">
      <c r="B23" s="90"/>
      <c r="C23" s="90"/>
      <c r="D23" s="90"/>
      <c r="E23" s="90"/>
      <c r="F23" s="90"/>
      <c r="G23" s="90"/>
      <c r="H23" s="90"/>
      <c r="I23" s="90"/>
      <c r="J23" s="90"/>
      <c r="K23" s="90"/>
      <c r="L23" s="90"/>
      <c r="M23" s="90"/>
    </row>
    <row r="26" spans="1:14" ht="19.5" thickBot="1" x14ac:dyDescent="0.3">
      <c r="A26" s="85" t="s">
        <v>273</v>
      </c>
      <c r="I26" s="86" t="s">
        <v>251</v>
      </c>
    </row>
    <row r="27" spans="1:14" x14ac:dyDescent="0.25">
      <c r="A27" s="101"/>
      <c r="B27" s="106" t="s">
        <v>274</v>
      </c>
      <c r="C27" s="107"/>
      <c r="D27" s="107"/>
      <c r="E27" s="108"/>
      <c r="F27" s="107" t="s">
        <v>275</v>
      </c>
      <c r="G27" s="107"/>
      <c r="H27" s="107"/>
      <c r="I27" s="107"/>
    </row>
    <row r="28" spans="1:14" x14ac:dyDescent="0.25">
      <c r="A28" s="102" t="s">
        <v>255</v>
      </c>
      <c r="B28" s="114" t="s">
        <v>256</v>
      </c>
      <c r="C28" s="114" t="s">
        <v>257</v>
      </c>
      <c r="D28" s="221" t="s">
        <v>258</v>
      </c>
      <c r="E28" s="114" t="s">
        <v>259</v>
      </c>
      <c r="F28" s="114" t="s">
        <v>256</v>
      </c>
      <c r="G28" s="114" t="s">
        <v>257</v>
      </c>
      <c r="H28" s="221" t="s">
        <v>258</v>
      </c>
      <c r="I28" s="104" t="s">
        <v>259</v>
      </c>
    </row>
    <row r="29" spans="1:14" x14ac:dyDescent="0.25">
      <c r="A29" s="103"/>
      <c r="B29" s="115" t="s">
        <v>260</v>
      </c>
      <c r="C29" s="115" t="s">
        <v>261</v>
      </c>
      <c r="D29" s="222"/>
      <c r="E29" s="115" t="s">
        <v>262</v>
      </c>
      <c r="F29" s="115" t="s">
        <v>260</v>
      </c>
      <c r="G29" s="115" t="s">
        <v>261</v>
      </c>
      <c r="H29" s="222"/>
      <c r="I29" s="105" t="s">
        <v>262</v>
      </c>
    </row>
    <row r="30" spans="1:14" x14ac:dyDescent="0.25">
      <c r="A30" s="102" t="s">
        <v>263</v>
      </c>
      <c r="B30" s="87">
        <v>544258</v>
      </c>
      <c r="C30" s="87">
        <v>342840</v>
      </c>
      <c r="D30" s="87">
        <v>325736</v>
      </c>
      <c r="E30" s="87">
        <v>201418</v>
      </c>
      <c r="F30" s="87">
        <v>114930</v>
      </c>
      <c r="G30" s="87">
        <v>100849</v>
      </c>
      <c r="H30" s="87">
        <v>99388</v>
      </c>
      <c r="I30" s="87">
        <v>14081</v>
      </c>
    </row>
    <row r="31" spans="1:14" x14ac:dyDescent="0.25">
      <c r="A31" s="102" t="s">
        <v>264</v>
      </c>
      <c r="B31" s="87">
        <v>682970</v>
      </c>
      <c r="C31" s="87">
        <v>366195</v>
      </c>
      <c r="D31" s="87">
        <v>334112</v>
      </c>
      <c r="E31" s="87">
        <v>316775</v>
      </c>
      <c r="F31" s="87">
        <v>151105</v>
      </c>
      <c r="G31" s="87">
        <v>116584</v>
      </c>
      <c r="H31" s="87">
        <v>113665</v>
      </c>
      <c r="I31" s="87">
        <v>34521</v>
      </c>
    </row>
    <row r="32" spans="1:14" ht="17" thickBot="1" x14ac:dyDescent="0.3">
      <c r="A32" s="88" t="s">
        <v>265</v>
      </c>
      <c r="B32" s="89">
        <v>941106</v>
      </c>
      <c r="C32" s="89">
        <v>414707</v>
      </c>
      <c r="D32" s="89">
        <v>377351</v>
      </c>
      <c r="E32" s="89">
        <v>526399</v>
      </c>
      <c r="F32" s="89">
        <v>160435</v>
      </c>
      <c r="G32" s="89">
        <v>130437</v>
      </c>
      <c r="H32" s="89">
        <v>125436</v>
      </c>
      <c r="I32" s="89">
        <v>29998</v>
      </c>
    </row>
    <row r="33" spans="1:13" x14ac:dyDescent="0.25">
      <c r="A33" s="90"/>
      <c r="B33" s="90"/>
      <c r="C33" s="90"/>
      <c r="D33" s="90"/>
      <c r="E33" s="90"/>
      <c r="F33" s="90"/>
      <c r="G33" s="90"/>
      <c r="H33" s="90"/>
      <c r="I33" s="90"/>
    </row>
    <row r="34" spans="1:13" x14ac:dyDescent="0.25">
      <c r="J34" s="84"/>
      <c r="K34" s="84"/>
      <c r="L34" s="84"/>
      <c r="M34" s="84"/>
    </row>
    <row r="35" spans="1:13" x14ac:dyDescent="0.25">
      <c r="J35" s="84"/>
      <c r="K35" s="84"/>
      <c r="L35" s="84"/>
      <c r="M35" s="84"/>
    </row>
    <row r="36" spans="1:13" ht="19.5" thickBot="1" x14ac:dyDescent="0.3">
      <c r="A36" s="85" t="s">
        <v>276</v>
      </c>
      <c r="I36" s="91" t="s">
        <v>267</v>
      </c>
      <c r="J36" s="84"/>
      <c r="K36" s="84"/>
      <c r="L36" s="84"/>
      <c r="M36" s="84"/>
    </row>
    <row r="37" spans="1:13" x14ac:dyDescent="0.25">
      <c r="A37" s="101"/>
      <c r="B37" s="106" t="s">
        <v>274</v>
      </c>
      <c r="C37" s="107"/>
      <c r="D37" s="107"/>
      <c r="E37" s="108"/>
      <c r="F37" s="107" t="s">
        <v>275</v>
      </c>
      <c r="G37" s="107"/>
      <c r="H37" s="107"/>
      <c r="I37" s="107"/>
      <c r="J37" s="84"/>
      <c r="K37" s="84"/>
      <c r="L37" s="84"/>
      <c r="M37" s="84"/>
    </row>
    <row r="38" spans="1:13" x14ac:dyDescent="0.25">
      <c r="A38" s="102" t="s">
        <v>255</v>
      </c>
      <c r="B38" s="221" t="s">
        <v>268</v>
      </c>
      <c r="C38" s="114" t="s">
        <v>269</v>
      </c>
      <c r="D38" s="114" t="s">
        <v>270</v>
      </c>
      <c r="E38" s="114" t="s">
        <v>271</v>
      </c>
      <c r="F38" s="221" t="s">
        <v>268</v>
      </c>
      <c r="G38" s="114" t="s">
        <v>269</v>
      </c>
      <c r="H38" s="114" t="s">
        <v>270</v>
      </c>
      <c r="I38" s="104" t="s">
        <v>271</v>
      </c>
      <c r="J38" s="84"/>
      <c r="K38" s="84"/>
      <c r="L38" s="84"/>
      <c r="M38" s="84"/>
    </row>
    <row r="39" spans="1:13" x14ac:dyDescent="0.25">
      <c r="A39" s="103"/>
      <c r="B39" s="222"/>
      <c r="C39" s="115" t="s">
        <v>272</v>
      </c>
      <c r="D39" s="115" t="s">
        <v>272</v>
      </c>
      <c r="E39" s="115" t="s">
        <v>272</v>
      </c>
      <c r="F39" s="222"/>
      <c r="G39" s="115" t="s">
        <v>272</v>
      </c>
      <c r="H39" s="115" t="s">
        <v>272</v>
      </c>
      <c r="I39" s="105" t="s">
        <v>272</v>
      </c>
      <c r="J39" s="84"/>
      <c r="K39" s="84"/>
      <c r="L39" s="84"/>
      <c r="M39" s="84"/>
    </row>
    <row r="40" spans="1:13" x14ac:dyDescent="0.25">
      <c r="A40" s="102" t="s">
        <v>263</v>
      </c>
      <c r="B40" s="92">
        <v>20.8</v>
      </c>
      <c r="C40" s="92">
        <v>168.7</v>
      </c>
      <c r="D40" s="92">
        <v>158.1</v>
      </c>
      <c r="E40" s="92">
        <v>10.6</v>
      </c>
      <c r="F40" s="92">
        <v>12.7</v>
      </c>
      <c r="G40" s="92">
        <v>70.900000000000006</v>
      </c>
      <c r="H40" s="92">
        <v>69.7</v>
      </c>
      <c r="I40" s="92">
        <v>1.2</v>
      </c>
      <c r="J40" s="84"/>
      <c r="K40" s="84"/>
      <c r="L40" s="84"/>
      <c r="M40" s="84"/>
    </row>
    <row r="41" spans="1:13" x14ac:dyDescent="0.25">
      <c r="A41" s="102" t="s">
        <v>264</v>
      </c>
      <c r="B41" s="92">
        <v>20.5</v>
      </c>
      <c r="C41" s="92">
        <v>171.4</v>
      </c>
      <c r="D41" s="92">
        <v>157.19999999999999</v>
      </c>
      <c r="E41" s="92">
        <v>14.2</v>
      </c>
      <c r="F41" s="92">
        <v>14.1</v>
      </c>
      <c r="G41" s="92">
        <v>82.2</v>
      </c>
      <c r="H41" s="92">
        <v>80.7</v>
      </c>
      <c r="I41" s="92">
        <v>1.5</v>
      </c>
      <c r="J41" s="84"/>
      <c r="K41" s="84"/>
      <c r="L41" s="84"/>
      <c r="M41" s="84"/>
    </row>
    <row r="42" spans="1:13" ht="17" thickBot="1" x14ac:dyDescent="0.3">
      <c r="A42" s="88" t="s">
        <v>265</v>
      </c>
      <c r="B42" s="93">
        <v>19.100000000000001</v>
      </c>
      <c r="C42" s="93">
        <v>159.30000000000001</v>
      </c>
      <c r="D42" s="93">
        <v>145.80000000000001</v>
      </c>
      <c r="E42" s="93">
        <v>13.5</v>
      </c>
      <c r="F42" s="93">
        <v>13.5</v>
      </c>
      <c r="G42" s="93">
        <v>78.2</v>
      </c>
      <c r="H42" s="93">
        <v>76.3</v>
      </c>
      <c r="I42" s="93">
        <v>1.9</v>
      </c>
      <c r="J42" s="84"/>
      <c r="K42" s="84"/>
      <c r="L42" s="84"/>
      <c r="M42" s="84"/>
    </row>
    <row r="43" spans="1:13" x14ac:dyDescent="0.25">
      <c r="B43" s="90"/>
      <c r="C43" s="90"/>
      <c r="D43" s="90"/>
      <c r="E43" s="90"/>
      <c r="F43" s="90"/>
      <c r="G43" s="90"/>
      <c r="H43" s="90"/>
      <c r="I43" s="90"/>
      <c r="J43" s="84"/>
      <c r="K43" s="84"/>
      <c r="L43" s="84"/>
      <c r="M43" s="84"/>
    </row>
    <row r="44" spans="1:13" x14ac:dyDescent="0.25">
      <c r="J44" s="84"/>
      <c r="K44" s="84"/>
      <c r="L44" s="84"/>
      <c r="M44" s="84"/>
    </row>
    <row r="45" spans="1:13" x14ac:dyDescent="0.25">
      <c r="J45" s="84"/>
      <c r="K45" s="84"/>
      <c r="L45" s="84"/>
      <c r="M45" s="84"/>
    </row>
    <row r="46" spans="1:13" x14ac:dyDescent="0.25">
      <c r="J46" s="84"/>
      <c r="K46" s="84"/>
      <c r="L46" s="84"/>
      <c r="M46" s="84"/>
    </row>
    <row r="47" spans="1:13" x14ac:dyDescent="0.25">
      <c r="J47" s="84"/>
      <c r="K47" s="84"/>
      <c r="L47" s="84"/>
      <c r="M47" s="84"/>
    </row>
    <row r="48" spans="1:13" x14ac:dyDescent="0.25">
      <c r="J48" s="84"/>
      <c r="K48" s="84"/>
      <c r="L48" s="84"/>
      <c r="M48" s="84"/>
    </row>
    <row r="49" spans="1:13" x14ac:dyDescent="0.25">
      <c r="J49" s="84"/>
      <c r="K49" s="84"/>
      <c r="L49" s="84"/>
      <c r="M49" s="84"/>
    </row>
    <row r="51" spans="1:13" ht="19.5" thickBot="1" x14ac:dyDescent="0.3">
      <c r="A51" s="85" t="s">
        <v>277</v>
      </c>
      <c r="K51" s="86" t="s">
        <v>251</v>
      </c>
    </row>
    <row r="52" spans="1:13" x14ac:dyDescent="0.25">
      <c r="A52" s="101"/>
      <c r="B52" s="106" t="s">
        <v>252</v>
      </c>
      <c r="C52" s="107"/>
      <c r="D52" s="107"/>
      <c r="E52" s="108"/>
      <c r="F52" s="107" t="s">
        <v>253</v>
      </c>
      <c r="G52" s="107"/>
      <c r="H52" s="108"/>
      <c r="I52" s="107" t="s">
        <v>254</v>
      </c>
      <c r="J52" s="107"/>
      <c r="K52" s="107"/>
    </row>
    <row r="53" spans="1:13" x14ac:dyDescent="0.25">
      <c r="A53" s="100" t="s">
        <v>255</v>
      </c>
      <c r="B53" s="114" t="s">
        <v>256</v>
      </c>
      <c r="C53" s="114" t="s">
        <v>257</v>
      </c>
      <c r="D53" s="221" t="s">
        <v>258</v>
      </c>
      <c r="E53" s="114" t="s">
        <v>259</v>
      </c>
      <c r="F53" s="114" t="s">
        <v>256</v>
      </c>
      <c r="G53" s="114" t="s">
        <v>257</v>
      </c>
      <c r="H53" s="114" t="s">
        <v>259</v>
      </c>
      <c r="I53" s="114" t="s">
        <v>256</v>
      </c>
      <c r="J53" s="114" t="s">
        <v>257</v>
      </c>
      <c r="K53" s="104" t="s">
        <v>259</v>
      </c>
    </row>
    <row r="54" spans="1:13" x14ac:dyDescent="0.25">
      <c r="A54" s="103"/>
      <c r="B54" s="115" t="s">
        <v>260</v>
      </c>
      <c r="C54" s="115" t="s">
        <v>261</v>
      </c>
      <c r="D54" s="222"/>
      <c r="E54" s="115" t="s">
        <v>262</v>
      </c>
      <c r="F54" s="115" t="s">
        <v>260</v>
      </c>
      <c r="G54" s="115" t="s">
        <v>261</v>
      </c>
      <c r="H54" s="115" t="s">
        <v>262</v>
      </c>
      <c r="I54" s="115" t="s">
        <v>260</v>
      </c>
      <c r="J54" s="115" t="s">
        <v>261</v>
      </c>
      <c r="K54" s="105" t="s">
        <v>262</v>
      </c>
    </row>
    <row r="55" spans="1:13" x14ac:dyDescent="0.25">
      <c r="A55" s="102" t="s">
        <v>263</v>
      </c>
      <c r="B55" s="87">
        <v>312544</v>
      </c>
      <c r="C55" s="87">
        <v>274593</v>
      </c>
      <c r="D55" s="87">
        <v>267555</v>
      </c>
      <c r="E55" s="87">
        <v>37951</v>
      </c>
      <c r="F55" s="87">
        <v>388484</v>
      </c>
      <c r="G55" s="87">
        <v>331440</v>
      </c>
      <c r="H55" s="87">
        <v>57044</v>
      </c>
      <c r="I55" s="87">
        <v>195411</v>
      </c>
      <c r="J55" s="87">
        <v>186910</v>
      </c>
      <c r="K55" s="87">
        <v>8501</v>
      </c>
    </row>
    <row r="56" spans="1:13" x14ac:dyDescent="0.25">
      <c r="A56" s="102" t="s">
        <v>264</v>
      </c>
      <c r="B56" s="87">
        <v>351027</v>
      </c>
      <c r="C56" s="87">
        <v>305140</v>
      </c>
      <c r="D56" s="87">
        <v>280608</v>
      </c>
      <c r="E56" s="87">
        <v>45887</v>
      </c>
      <c r="F56" s="87">
        <v>390412</v>
      </c>
      <c r="G56" s="87">
        <v>340731</v>
      </c>
      <c r="H56" s="87">
        <v>49681</v>
      </c>
      <c r="I56" s="87">
        <v>273034</v>
      </c>
      <c r="J56" s="87">
        <v>234659</v>
      </c>
      <c r="K56" s="87">
        <v>38375</v>
      </c>
    </row>
    <row r="57" spans="1:13" ht="17" thickBot="1" x14ac:dyDescent="0.3">
      <c r="A57" s="88" t="s">
        <v>265</v>
      </c>
      <c r="B57" s="89">
        <v>1012413</v>
      </c>
      <c r="C57" s="89">
        <v>409661</v>
      </c>
      <c r="D57" s="89">
        <v>372813</v>
      </c>
      <c r="E57" s="89">
        <v>602752</v>
      </c>
      <c r="F57" s="89">
        <v>1129970</v>
      </c>
      <c r="G57" s="89">
        <v>453287</v>
      </c>
      <c r="H57" s="89">
        <v>676683</v>
      </c>
      <c r="I57" s="89">
        <v>708564</v>
      </c>
      <c r="J57" s="89">
        <v>296903</v>
      </c>
      <c r="K57" s="89">
        <v>411661</v>
      </c>
    </row>
    <row r="58" spans="1:13" x14ac:dyDescent="0.25">
      <c r="A58" s="90"/>
      <c r="B58" s="90"/>
      <c r="C58" s="90"/>
      <c r="D58" s="90"/>
      <c r="E58" s="90"/>
      <c r="F58" s="90"/>
      <c r="G58" s="90"/>
      <c r="H58" s="90"/>
      <c r="I58" s="90"/>
      <c r="J58" s="90"/>
      <c r="K58" s="90"/>
    </row>
    <row r="61" spans="1:13" ht="19.5" thickBot="1" x14ac:dyDescent="0.3">
      <c r="A61" s="85" t="s">
        <v>278</v>
      </c>
      <c r="M61" s="91" t="s">
        <v>267</v>
      </c>
    </row>
    <row r="62" spans="1:13" x14ac:dyDescent="0.25">
      <c r="A62" s="101"/>
      <c r="B62" s="106" t="s">
        <v>252</v>
      </c>
      <c r="C62" s="107"/>
      <c r="D62" s="107"/>
      <c r="E62" s="108"/>
      <c r="F62" s="107" t="s">
        <v>253</v>
      </c>
      <c r="G62" s="107"/>
      <c r="H62" s="107"/>
      <c r="I62" s="108"/>
      <c r="J62" s="107" t="s">
        <v>254</v>
      </c>
      <c r="K62" s="107"/>
      <c r="L62" s="107"/>
      <c r="M62" s="107"/>
    </row>
    <row r="63" spans="1:13" x14ac:dyDescent="0.25">
      <c r="A63" s="102" t="s">
        <v>255</v>
      </c>
      <c r="B63" s="221" t="s">
        <v>268</v>
      </c>
      <c r="C63" s="114" t="s">
        <v>269</v>
      </c>
      <c r="D63" s="114" t="s">
        <v>270</v>
      </c>
      <c r="E63" s="114" t="s">
        <v>271</v>
      </c>
      <c r="F63" s="221" t="s">
        <v>268</v>
      </c>
      <c r="G63" s="114" t="s">
        <v>269</v>
      </c>
      <c r="H63" s="114" t="s">
        <v>270</v>
      </c>
      <c r="I63" s="114" t="s">
        <v>271</v>
      </c>
      <c r="J63" s="221" t="s">
        <v>268</v>
      </c>
      <c r="K63" s="114" t="s">
        <v>269</v>
      </c>
      <c r="L63" s="114" t="s">
        <v>270</v>
      </c>
      <c r="M63" s="104" t="s">
        <v>271</v>
      </c>
    </row>
    <row r="64" spans="1:13" x14ac:dyDescent="0.25">
      <c r="A64" s="103"/>
      <c r="B64" s="222"/>
      <c r="C64" s="115" t="s">
        <v>272</v>
      </c>
      <c r="D64" s="115" t="s">
        <v>272</v>
      </c>
      <c r="E64" s="115" t="s">
        <v>272</v>
      </c>
      <c r="F64" s="222"/>
      <c r="G64" s="115" t="s">
        <v>272</v>
      </c>
      <c r="H64" s="115" t="s">
        <v>272</v>
      </c>
      <c r="I64" s="115" t="s">
        <v>272</v>
      </c>
      <c r="J64" s="222"/>
      <c r="K64" s="115" t="s">
        <v>272</v>
      </c>
      <c r="L64" s="115" t="s">
        <v>272</v>
      </c>
      <c r="M64" s="105" t="s">
        <v>272</v>
      </c>
    </row>
    <row r="65" spans="1:13" x14ac:dyDescent="0.25">
      <c r="A65" s="102" t="s">
        <v>263</v>
      </c>
      <c r="B65" s="92">
        <v>19.8</v>
      </c>
      <c r="C65" s="92">
        <v>152.4</v>
      </c>
      <c r="D65" s="92">
        <v>147.30000000000001</v>
      </c>
      <c r="E65" s="92">
        <v>5.0999999999999996</v>
      </c>
      <c r="F65" s="92">
        <v>20.7</v>
      </c>
      <c r="G65" s="92">
        <v>169.2</v>
      </c>
      <c r="H65" s="92">
        <v>161.69999999999999</v>
      </c>
      <c r="I65" s="92">
        <v>7.5</v>
      </c>
      <c r="J65" s="92">
        <v>18.3</v>
      </c>
      <c r="K65" s="92">
        <v>126.6</v>
      </c>
      <c r="L65" s="92">
        <v>125.2</v>
      </c>
      <c r="M65" s="92">
        <v>1.4</v>
      </c>
    </row>
    <row r="66" spans="1:13" x14ac:dyDescent="0.25">
      <c r="A66" s="102" t="s">
        <v>264</v>
      </c>
      <c r="B66" s="92">
        <v>20.7</v>
      </c>
      <c r="C66" s="92">
        <v>167.1</v>
      </c>
      <c r="D66" s="92">
        <v>152.80000000000001</v>
      </c>
      <c r="E66" s="92">
        <v>14.3</v>
      </c>
      <c r="F66" s="92">
        <v>20.8</v>
      </c>
      <c r="G66" s="92">
        <v>174.1</v>
      </c>
      <c r="H66" s="92">
        <v>157.6</v>
      </c>
      <c r="I66" s="92">
        <v>16.5</v>
      </c>
      <c r="J66" s="92">
        <v>20.399999999999999</v>
      </c>
      <c r="K66" s="92">
        <v>153.19999999999999</v>
      </c>
      <c r="L66" s="92">
        <v>143.4</v>
      </c>
      <c r="M66" s="92">
        <v>9.8000000000000007</v>
      </c>
    </row>
    <row r="67" spans="1:13" ht="17" thickBot="1" x14ac:dyDescent="0.3">
      <c r="A67" s="88" t="s">
        <v>265</v>
      </c>
      <c r="B67" s="93">
        <v>17.8</v>
      </c>
      <c r="C67" s="93">
        <v>147.4</v>
      </c>
      <c r="D67" s="93">
        <v>135.4</v>
      </c>
      <c r="E67" s="93">
        <v>12</v>
      </c>
      <c r="F67" s="93">
        <v>18.2</v>
      </c>
      <c r="G67" s="93">
        <v>152.6</v>
      </c>
      <c r="H67" s="93">
        <v>138.9</v>
      </c>
      <c r="I67" s="93">
        <v>13.7</v>
      </c>
      <c r="J67" s="93">
        <v>17</v>
      </c>
      <c r="K67" s="93">
        <v>134</v>
      </c>
      <c r="L67" s="93">
        <v>126.4</v>
      </c>
      <c r="M67" s="93">
        <v>7.6</v>
      </c>
    </row>
    <row r="68" spans="1:13" x14ac:dyDescent="0.25">
      <c r="B68" s="90"/>
      <c r="C68" s="90"/>
      <c r="D68" s="90"/>
      <c r="E68" s="90"/>
      <c r="F68" s="90"/>
      <c r="G68" s="90"/>
      <c r="H68" s="90"/>
      <c r="I68" s="90"/>
      <c r="J68" s="90"/>
      <c r="K68" s="90"/>
      <c r="L68" s="90"/>
      <c r="M68" s="90"/>
    </row>
    <row r="71" spans="1:13" ht="19.5" thickBot="1" x14ac:dyDescent="0.3">
      <c r="A71" s="85" t="s">
        <v>279</v>
      </c>
      <c r="I71" s="86" t="s">
        <v>251</v>
      </c>
    </row>
    <row r="72" spans="1:13" x14ac:dyDescent="0.25">
      <c r="A72" s="101"/>
      <c r="B72" s="106" t="s">
        <v>274</v>
      </c>
      <c r="C72" s="107"/>
      <c r="D72" s="107"/>
      <c r="E72" s="108"/>
      <c r="F72" s="107" t="s">
        <v>275</v>
      </c>
      <c r="G72" s="107"/>
      <c r="H72" s="107"/>
      <c r="I72" s="107"/>
    </row>
    <row r="73" spans="1:13" x14ac:dyDescent="0.25">
      <c r="A73" s="102" t="s">
        <v>255</v>
      </c>
      <c r="B73" s="114" t="s">
        <v>256</v>
      </c>
      <c r="C73" s="114" t="s">
        <v>257</v>
      </c>
      <c r="D73" s="221" t="s">
        <v>258</v>
      </c>
      <c r="E73" s="114" t="s">
        <v>259</v>
      </c>
      <c r="F73" s="114" t="s">
        <v>256</v>
      </c>
      <c r="G73" s="114" t="s">
        <v>257</v>
      </c>
      <c r="H73" s="221" t="s">
        <v>258</v>
      </c>
      <c r="I73" s="104" t="s">
        <v>259</v>
      </c>
    </row>
    <row r="74" spans="1:13" x14ac:dyDescent="0.25">
      <c r="A74" s="103"/>
      <c r="B74" s="115" t="s">
        <v>260</v>
      </c>
      <c r="C74" s="115" t="s">
        <v>261</v>
      </c>
      <c r="D74" s="222"/>
      <c r="E74" s="115" t="s">
        <v>262</v>
      </c>
      <c r="F74" s="115" t="s">
        <v>260</v>
      </c>
      <c r="G74" s="115" t="s">
        <v>261</v>
      </c>
      <c r="H74" s="222"/>
      <c r="I74" s="105" t="s">
        <v>262</v>
      </c>
    </row>
    <row r="75" spans="1:13" x14ac:dyDescent="0.25">
      <c r="A75" s="102" t="s">
        <v>263</v>
      </c>
      <c r="B75" s="87">
        <v>363898</v>
      </c>
      <c r="C75" s="87">
        <v>316228</v>
      </c>
      <c r="D75" s="87">
        <v>307373</v>
      </c>
      <c r="E75" s="87">
        <v>47670</v>
      </c>
      <c r="F75" s="87">
        <v>122567</v>
      </c>
      <c r="G75" s="87">
        <v>120571</v>
      </c>
      <c r="H75" s="87">
        <v>120254</v>
      </c>
      <c r="I75" s="87">
        <v>1996</v>
      </c>
      <c r="J75" s="87"/>
    </row>
    <row r="76" spans="1:13" x14ac:dyDescent="0.25">
      <c r="A76" s="102" t="s">
        <v>264</v>
      </c>
      <c r="B76" s="87">
        <v>388136</v>
      </c>
      <c r="C76" s="87">
        <v>334433</v>
      </c>
      <c r="D76" s="87">
        <v>305577</v>
      </c>
      <c r="E76" s="87">
        <v>53703</v>
      </c>
      <c r="F76" s="87">
        <v>156044</v>
      </c>
      <c r="G76" s="87">
        <v>151226</v>
      </c>
      <c r="H76" s="87">
        <v>149413</v>
      </c>
      <c r="I76" s="94">
        <v>4818</v>
      </c>
    </row>
    <row r="77" spans="1:13" ht="17" thickBot="1" x14ac:dyDescent="0.3">
      <c r="A77" s="88" t="s">
        <v>265</v>
      </c>
      <c r="B77" s="89">
        <v>1117093</v>
      </c>
      <c r="C77" s="89">
        <v>440789</v>
      </c>
      <c r="D77" s="89">
        <v>401239</v>
      </c>
      <c r="E77" s="89">
        <v>676304</v>
      </c>
      <c r="F77" s="89">
        <v>202201</v>
      </c>
      <c r="G77" s="89">
        <v>168737</v>
      </c>
      <c r="H77" s="89">
        <v>152800</v>
      </c>
      <c r="I77" s="89">
        <v>33464</v>
      </c>
    </row>
    <row r="78" spans="1:13" x14ac:dyDescent="0.25">
      <c r="B78" s="90"/>
      <c r="C78" s="90"/>
      <c r="D78" s="90"/>
      <c r="E78" s="90"/>
      <c r="F78" s="90"/>
      <c r="G78" s="90"/>
      <c r="H78" s="90"/>
      <c r="I78" s="90"/>
    </row>
    <row r="81" spans="1:13" ht="19.5" thickBot="1" x14ac:dyDescent="0.3">
      <c r="A81" s="85" t="s">
        <v>280</v>
      </c>
      <c r="I81" s="91" t="s">
        <v>267</v>
      </c>
    </row>
    <row r="82" spans="1:13" x14ac:dyDescent="0.25">
      <c r="A82" s="101"/>
      <c r="B82" s="106" t="s">
        <v>274</v>
      </c>
      <c r="C82" s="107"/>
      <c r="D82" s="107"/>
      <c r="E82" s="108"/>
      <c r="F82" s="107" t="s">
        <v>275</v>
      </c>
      <c r="G82" s="107"/>
      <c r="H82" s="107"/>
      <c r="I82" s="107"/>
      <c r="J82" s="84"/>
      <c r="K82" s="84"/>
      <c r="L82" s="84"/>
      <c r="M82" s="84"/>
    </row>
    <row r="83" spans="1:13" x14ac:dyDescent="0.25">
      <c r="A83" s="102" t="s">
        <v>255</v>
      </c>
      <c r="B83" s="221" t="s">
        <v>268</v>
      </c>
      <c r="C83" s="114" t="s">
        <v>269</v>
      </c>
      <c r="D83" s="114" t="s">
        <v>270</v>
      </c>
      <c r="E83" s="114" t="s">
        <v>271</v>
      </c>
      <c r="F83" s="221" t="s">
        <v>268</v>
      </c>
      <c r="G83" s="114" t="s">
        <v>269</v>
      </c>
      <c r="H83" s="114" t="s">
        <v>270</v>
      </c>
      <c r="I83" s="104" t="s">
        <v>271</v>
      </c>
      <c r="J83" s="84"/>
      <c r="K83" s="84"/>
      <c r="L83" s="84"/>
      <c r="M83" s="84"/>
    </row>
    <row r="84" spans="1:13" x14ac:dyDescent="0.25">
      <c r="A84" s="103"/>
      <c r="B84" s="222"/>
      <c r="C84" s="115" t="s">
        <v>272</v>
      </c>
      <c r="D84" s="115" t="s">
        <v>272</v>
      </c>
      <c r="E84" s="115" t="s">
        <v>272</v>
      </c>
      <c r="F84" s="222"/>
      <c r="G84" s="115" t="s">
        <v>272</v>
      </c>
      <c r="H84" s="115" t="s">
        <v>272</v>
      </c>
      <c r="I84" s="105" t="s">
        <v>272</v>
      </c>
      <c r="J84" s="84"/>
      <c r="K84" s="84"/>
      <c r="L84" s="84"/>
      <c r="M84" s="84"/>
    </row>
    <row r="85" spans="1:13" x14ac:dyDescent="0.25">
      <c r="A85" s="102" t="s">
        <v>263</v>
      </c>
      <c r="B85" s="92">
        <v>20.8</v>
      </c>
      <c r="C85" s="92">
        <v>168.9</v>
      </c>
      <c r="D85" s="92">
        <v>162.5</v>
      </c>
      <c r="E85" s="92">
        <v>6.4</v>
      </c>
      <c r="F85" s="92">
        <v>16</v>
      </c>
      <c r="G85" s="92">
        <v>91.4</v>
      </c>
      <c r="H85" s="92">
        <v>91</v>
      </c>
      <c r="I85" s="92">
        <v>0.4</v>
      </c>
      <c r="J85" s="84"/>
      <c r="K85" s="84"/>
      <c r="L85" s="84"/>
      <c r="M85" s="84"/>
    </row>
    <row r="86" spans="1:13" x14ac:dyDescent="0.25">
      <c r="A86" s="102" t="s">
        <v>264</v>
      </c>
      <c r="B86" s="92">
        <v>21.1</v>
      </c>
      <c r="C86" s="92">
        <v>177.1</v>
      </c>
      <c r="D86" s="92">
        <v>160.4</v>
      </c>
      <c r="E86" s="92">
        <v>16.7</v>
      </c>
      <c r="F86" s="92">
        <v>18.2</v>
      </c>
      <c r="G86" s="92">
        <v>114.5</v>
      </c>
      <c r="H86" s="92">
        <v>112.7</v>
      </c>
      <c r="I86" s="92">
        <v>1.8</v>
      </c>
      <c r="J86" s="84"/>
      <c r="K86" s="84"/>
      <c r="L86" s="84"/>
      <c r="M86" s="84"/>
    </row>
    <row r="87" spans="1:13" ht="17" thickBot="1" x14ac:dyDescent="0.3">
      <c r="A87" s="88" t="s">
        <v>265</v>
      </c>
      <c r="B87" s="93">
        <v>17.899999999999999</v>
      </c>
      <c r="C87" s="93">
        <v>151.69999999999999</v>
      </c>
      <c r="D87" s="93">
        <v>138.69999999999999</v>
      </c>
      <c r="E87" s="93">
        <v>13</v>
      </c>
      <c r="F87" s="93">
        <v>17.100000000000001</v>
      </c>
      <c r="G87" s="93">
        <v>113.9</v>
      </c>
      <c r="H87" s="93">
        <v>109.9</v>
      </c>
      <c r="I87" s="93">
        <v>4</v>
      </c>
      <c r="J87" s="84"/>
      <c r="K87" s="84"/>
      <c r="L87" s="84"/>
      <c r="M87" s="84"/>
    </row>
    <row r="88" spans="1:13" x14ac:dyDescent="0.25">
      <c r="A88" s="90"/>
      <c r="B88" s="90"/>
      <c r="C88" s="90"/>
      <c r="D88" s="90"/>
      <c r="E88" s="90"/>
      <c r="F88" s="90"/>
      <c r="G88" s="90"/>
      <c r="H88" s="90"/>
      <c r="I88" s="90"/>
      <c r="J88" s="84"/>
      <c r="K88" s="84"/>
      <c r="L88" s="84"/>
      <c r="M88" s="84"/>
    </row>
  </sheetData>
  <mergeCells count="16">
    <mergeCell ref="D8:D9"/>
    <mergeCell ref="B18:B19"/>
    <mergeCell ref="F18:F19"/>
    <mergeCell ref="J18:J19"/>
    <mergeCell ref="D28:D29"/>
    <mergeCell ref="H28:H29"/>
    <mergeCell ref="B38:B39"/>
    <mergeCell ref="F38:F39"/>
    <mergeCell ref="D53:D54"/>
    <mergeCell ref="B63:B64"/>
    <mergeCell ref="F63:F64"/>
    <mergeCell ref="J63:J64"/>
    <mergeCell ref="D73:D74"/>
    <mergeCell ref="H73:H74"/>
    <mergeCell ref="B83:B84"/>
    <mergeCell ref="F83:F84"/>
  </mergeCells>
  <phoneticPr fontId="3"/>
  <printOptions horizontalCentered="1"/>
  <pageMargins left="0.51181102362204722" right="0.31496062992125984" top="0.47244094488188981" bottom="0.39370078740157483" header="0.27559055118110237" footer="0.27559055118110237"/>
  <pageSetup paperSize="9" scale="5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第1表</vt:lpstr>
      <vt:lpstr>第２表</vt:lpstr>
      <vt:lpstr>指数　規模5人以上</vt:lpstr>
      <vt:lpstr>第３表</vt:lpstr>
      <vt:lpstr>第４表</vt:lpstr>
      <vt:lpstr>指数　規模30人以上</vt:lpstr>
      <vt:lpstr>第５～７表</vt:lpstr>
      <vt:lpstr>第８～10表</vt:lpstr>
      <vt:lpstr>第11～18表</vt:lpstr>
      <vt:lpstr>説明</vt:lpstr>
      <vt:lpstr>説明!Print_Area</vt:lpstr>
      <vt:lpstr>第1表!Print_Area</vt:lpstr>
      <vt:lpstr>第２表!Print_Area</vt:lpstr>
      <vt:lpstr>第３表!Print_Area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HIROSI UENO</dc:creator>
  <cp:lastModifiedBy>藤本　直子（会任）</cp:lastModifiedBy>
  <cp:lastPrinted>2026-03-26T00:18:02Z</cp:lastPrinted>
  <dcterms:created xsi:type="dcterms:W3CDTF">2001-10-31T06:09:09Z</dcterms:created>
  <dcterms:modified xsi:type="dcterms:W3CDTF">2026-08-27T00:53:49Z</dcterms:modified>
</cp:coreProperties>
</file>